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2021\Term 3\INFS5715 Programming for Data Analytics\Group Assignment\Code Samples\"/>
    </mc:Choice>
  </mc:AlternateContent>
  <xr:revisionPtr revIDLastSave="0" documentId="13_ncr:1_{C2935564-B0DC-4177-B6E6-0D1387035F12}" xr6:coauthVersionLast="47" xr6:coauthVersionMax="47" xr10:uidLastSave="{00000000-0000-0000-0000-000000000000}"/>
  <bookViews>
    <workbookView xWindow="-110" yWindow="-110" windowWidth="19420" windowHeight="10560" tabRatio="804" firstSheet="1" activeTab="2" xr2:uid="{00000000-000D-0000-FFFF-FFFF00000000}"/>
  </bookViews>
  <sheets>
    <sheet name="Table of contents" sheetId="15" r:id="rId1"/>
    <sheet name="Regions by traveller type" sheetId="4" r:id="rId2"/>
    <sheet name="Regions by quarter" sheetId="5" r:id="rId3"/>
    <sheet name="Regions by visitor info" sheetId="11" r:id="rId4"/>
    <sheet name="Region by visitor purpose" sheetId="10" r:id="rId5"/>
    <sheet name="GVA &amp; employment" sheetId="12" r:id="rId6"/>
    <sheet name="GVA by sector" sheetId="13" r:id="rId7"/>
    <sheet name="Employment PT-FT" sheetId="14" r:id="rId8"/>
    <sheet name="Aviation" sheetId="9" r:id="rId9"/>
    <sheet name="Businesses" sheetId="7" r:id="rId10"/>
    <sheet name="Accommodation" sheetId="8" r:id="rId11"/>
  </sheets>
  <definedNames>
    <definedName name="_xlnm._FilterDatabase" localSheetId="10" hidden="1">Accommodation!$A$4:$E$380</definedName>
    <definedName name="_xlnm._FilterDatabase" localSheetId="8" hidden="1">Aviation!$A$4:$G$336</definedName>
    <definedName name="_xlnm._FilterDatabase" localSheetId="9" hidden="1">Businesses!$A$4:$E$508</definedName>
    <definedName name="_xlnm._FilterDatabase" localSheetId="7" hidden="1">'Employment PT-FT'!$A$4:$D$81</definedName>
    <definedName name="_xlnm._FilterDatabase" localSheetId="5" hidden="1">'GVA &amp; employment'!$A$4:$F$235</definedName>
    <definedName name="_xlnm._FilterDatabase" localSheetId="4" hidden="1">'Region by visitor purpose'!$A$4:$I$472</definedName>
    <definedName name="_xlnm._FilterDatabase" localSheetId="2" hidden="1">'Regions by quarter'!$A$4:$F$268</definedName>
    <definedName name="_xlnm._FilterDatabase" localSheetId="1" hidden="1">'Regions by traveller type'!$A$3:$Q$325</definedName>
    <definedName name="_xlnm._FilterDatabase" localSheetId="3" hidden="1">'Regions by visitor info'!$A$4:$J$3748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14" l="1"/>
  <c r="D46" i="14"/>
  <c r="D50" i="14"/>
  <c r="D44" i="14"/>
  <c r="D49" i="14"/>
  <c r="D7" i="14"/>
  <c r="D13" i="14"/>
  <c r="D27" i="14"/>
  <c r="D47" i="14"/>
  <c r="D41" i="14"/>
  <c r="D77" i="14"/>
  <c r="D60" i="14"/>
  <c r="D28" i="14"/>
  <c r="D8" i="14"/>
  <c r="D10" i="14"/>
  <c r="D11" i="14"/>
  <c r="D9" i="14"/>
  <c r="D29" i="14"/>
  <c r="D6" i="14"/>
  <c r="D43" i="14"/>
  <c r="D81" i="14"/>
  <c r="D30" i="14"/>
  <c r="D26" i="14"/>
  <c r="D32" i="14"/>
  <c r="D66" i="14"/>
  <c r="D14" i="14"/>
  <c r="D5" i="14"/>
  <c r="D31" i="14"/>
  <c r="D57" i="14"/>
  <c r="D48" i="14"/>
  <c r="D21" i="14"/>
  <c r="D62" i="14"/>
  <c r="D75" i="14"/>
  <c r="D74" i="14"/>
  <c r="D79" i="14"/>
  <c r="D52" i="14"/>
  <c r="D36" i="14"/>
  <c r="D18" i="14"/>
  <c r="D69" i="14"/>
  <c r="D33" i="14"/>
  <c r="D71" i="14"/>
  <c r="D17" i="14"/>
  <c r="D37" i="14"/>
  <c r="D64" i="14"/>
  <c r="D56" i="14"/>
  <c r="D76" i="14"/>
  <c r="D23" i="14"/>
  <c r="D12" i="14"/>
  <c r="D70" i="14"/>
  <c r="D51" i="14"/>
  <c r="D34" i="14"/>
  <c r="D55" i="14"/>
  <c r="D35" i="14"/>
  <c r="D45" i="14"/>
  <c r="D40" i="14"/>
  <c r="D38" i="14"/>
  <c r="D24" i="14"/>
  <c r="D63" i="14"/>
  <c r="D15" i="14"/>
  <c r="D78" i="14"/>
  <c r="D39" i="14"/>
  <c r="D53" i="14"/>
  <c r="D80" i="14"/>
  <c r="D54" i="14"/>
  <c r="D59" i="14"/>
  <c r="D16" i="14"/>
  <c r="D22" i="14"/>
  <c r="D61" i="14"/>
  <c r="D58" i="14"/>
  <c r="D42" i="14"/>
  <c r="D25" i="14"/>
  <c r="D65" i="14"/>
  <c r="D73" i="14"/>
  <c r="D20" i="14"/>
  <c r="D67" i="14"/>
  <c r="D72" i="14"/>
  <c r="D68" i="14"/>
  <c r="G286" i="9" l="1"/>
  <c r="G285" i="9"/>
  <c r="G271" i="9"/>
  <c r="G270" i="9"/>
  <c r="G104" i="9"/>
  <c r="G103" i="9"/>
  <c r="G324" i="9"/>
  <c r="G323" i="9"/>
  <c r="G259" i="9"/>
  <c r="G258" i="9"/>
  <c r="G292" i="9"/>
  <c r="G291" i="9"/>
  <c r="G274" i="9"/>
  <c r="G273" i="9"/>
  <c r="G330" i="9"/>
  <c r="G329" i="9"/>
  <c r="G188" i="9"/>
  <c r="G187" i="9"/>
  <c r="G280" i="9"/>
  <c r="G279" i="9"/>
  <c r="G277" i="9"/>
  <c r="G276" i="9"/>
  <c r="G250" i="9"/>
  <c r="G249" i="9"/>
  <c r="G89" i="9"/>
  <c r="G88" i="9"/>
  <c r="G336" i="9"/>
  <c r="G335" i="9"/>
  <c r="G207" i="9"/>
  <c r="G206" i="9"/>
  <c r="G102" i="9"/>
  <c r="G101" i="9"/>
  <c r="G52" i="9"/>
  <c r="G51" i="9"/>
  <c r="G113" i="9"/>
  <c r="G112" i="9"/>
  <c r="G95" i="9"/>
  <c r="G94" i="9"/>
  <c r="G80" i="9"/>
  <c r="G79" i="9"/>
  <c r="G37" i="9"/>
  <c r="G36" i="9"/>
  <c r="G290" i="9"/>
  <c r="G289" i="9"/>
  <c r="G78" i="9"/>
  <c r="G77" i="9"/>
  <c r="G111" i="9"/>
  <c r="G110" i="9"/>
  <c r="G322" i="9"/>
  <c r="G321" i="9"/>
  <c r="G219" i="9"/>
  <c r="G218" i="9"/>
  <c r="G50" i="9"/>
  <c r="G49" i="9"/>
  <c r="G125" i="9"/>
  <c r="G124" i="9"/>
  <c r="G257" i="9"/>
  <c r="G256" i="9"/>
  <c r="G248" i="9"/>
  <c r="G247" i="9"/>
  <c r="G145" i="9"/>
  <c r="G144" i="9"/>
  <c r="G269" i="9"/>
  <c r="G268" i="9"/>
  <c r="G328" i="9"/>
  <c r="G327" i="9"/>
  <c r="G186" i="9"/>
  <c r="G185" i="9"/>
  <c r="G166" i="9"/>
  <c r="G165" i="9"/>
  <c r="G178" i="9"/>
  <c r="G177" i="9"/>
  <c r="G22" i="9"/>
  <c r="G21" i="9"/>
  <c r="G169" i="9"/>
  <c r="G168" i="9"/>
  <c r="G267" i="9"/>
  <c r="G266" i="9"/>
  <c r="G176" i="9"/>
  <c r="G175" i="9"/>
  <c r="G133" i="9"/>
  <c r="G132" i="9"/>
  <c r="G160" i="9"/>
  <c r="G159" i="9"/>
  <c r="G164" i="9"/>
  <c r="G163" i="9"/>
  <c r="G205" i="9"/>
  <c r="G204" i="9"/>
  <c r="G246" i="9"/>
  <c r="G245" i="9"/>
  <c r="G320" i="9"/>
  <c r="G319" i="9"/>
  <c r="G203" i="9"/>
  <c r="G202" i="9"/>
  <c r="G35" i="9"/>
  <c r="G34" i="9"/>
  <c r="G20" i="9"/>
  <c r="G19" i="9"/>
  <c r="G33" i="9"/>
  <c r="G32" i="9"/>
  <c r="G142" i="9"/>
  <c r="G141" i="9"/>
  <c r="G48" i="9"/>
  <c r="G47" i="9"/>
  <c r="G318" i="9"/>
  <c r="G317" i="9"/>
  <c r="G128" i="9"/>
  <c r="G127" i="9"/>
  <c r="G216" i="9"/>
  <c r="G215" i="9"/>
  <c r="G131" i="9"/>
  <c r="G130" i="9"/>
  <c r="G46" i="9"/>
  <c r="G45" i="9"/>
  <c r="G31" i="9"/>
  <c r="G30" i="9"/>
  <c r="G122" i="9"/>
  <c r="G121" i="9"/>
  <c r="G116" i="9"/>
  <c r="G115" i="9"/>
  <c r="G334" i="9"/>
  <c r="G333" i="9"/>
  <c r="G158" i="9"/>
  <c r="G157" i="9"/>
  <c r="G255" i="9"/>
  <c r="G254" i="9"/>
  <c r="G201" i="9"/>
  <c r="G200" i="9"/>
  <c r="G156" i="9"/>
  <c r="G155" i="9"/>
  <c r="G119" i="9"/>
  <c r="G118" i="9"/>
  <c r="G87" i="9"/>
  <c r="G86" i="9"/>
  <c r="G18" i="9"/>
  <c r="G17" i="9"/>
  <c r="G140" i="9"/>
  <c r="G139" i="9"/>
  <c r="G174" i="9"/>
  <c r="G173" i="9"/>
  <c r="G29" i="9"/>
  <c r="G28" i="9"/>
  <c r="G85" i="9"/>
  <c r="G84" i="9"/>
  <c r="G154" i="9"/>
  <c r="G153" i="9"/>
  <c r="G316" i="9"/>
  <c r="G315" i="9"/>
  <c r="G76" i="9"/>
  <c r="G75" i="9"/>
  <c r="G314" i="9"/>
  <c r="G313" i="9"/>
  <c r="G214" i="9"/>
  <c r="G213" i="9"/>
  <c r="G92" i="9"/>
  <c r="G91" i="9"/>
  <c r="G262" i="9"/>
  <c r="G261" i="9"/>
  <c r="G312" i="9"/>
  <c r="G311" i="9"/>
  <c r="G109" i="9"/>
  <c r="G108" i="9"/>
  <c r="G199" i="9"/>
  <c r="G198" i="9"/>
  <c r="G225" i="9"/>
  <c r="G224" i="9"/>
  <c r="G244" i="9"/>
  <c r="G243" i="9"/>
  <c r="G223" i="9"/>
  <c r="G222" i="9"/>
  <c r="G242" i="9"/>
  <c r="G241" i="9"/>
  <c r="G100" i="9"/>
  <c r="G99" i="9"/>
  <c r="G16" i="9"/>
  <c r="G15" i="9"/>
  <c r="G67" i="9"/>
  <c r="G66" i="9"/>
  <c r="G310" i="9"/>
  <c r="G309" i="9"/>
  <c r="G212" i="9"/>
  <c r="G211" i="9"/>
  <c r="G64" i="9"/>
  <c r="G63" i="9"/>
  <c r="G44" i="9"/>
  <c r="G43" i="9"/>
  <c r="G229" i="9"/>
  <c r="G228" i="9"/>
  <c r="G61" i="9"/>
  <c r="G60" i="9"/>
  <c r="G240" i="9"/>
  <c r="G239" i="9"/>
  <c r="G58" i="9"/>
  <c r="G57" i="9"/>
  <c r="G152" i="9"/>
  <c r="G151" i="9"/>
  <c r="G74" i="9"/>
  <c r="G73" i="9"/>
  <c r="G238" i="9"/>
  <c r="G237" i="9"/>
  <c r="G308" i="9"/>
  <c r="G307" i="9"/>
  <c r="G197" i="9"/>
  <c r="G196" i="9"/>
  <c r="G136" i="9"/>
  <c r="G135" i="9"/>
  <c r="G306" i="9"/>
  <c r="G305" i="9"/>
  <c r="G184" i="9"/>
  <c r="G183" i="9"/>
  <c r="G10" i="9"/>
  <c r="G9" i="9"/>
  <c r="G283" i="9"/>
  <c r="G282" i="9"/>
  <c r="G55" i="9"/>
  <c r="G54" i="9"/>
  <c r="G7" i="9"/>
  <c r="G6" i="9"/>
  <c r="G284" i="9"/>
  <c r="G265" i="9"/>
  <c r="G98" i="9"/>
  <c r="G304" i="9"/>
  <c r="G253" i="9"/>
  <c r="G288" i="9"/>
  <c r="G272" i="9"/>
  <c r="G326" i="9"/>
  <c r="G56" i="9"/>
  <c r="G195" i="9"/>
  <c r="G182" i="9"/>
  <c r="G278" i="9"/>
  <c r="G275" i="9"/>
  <c r="G236" i="9"/>
  <c r="G83" i="9"/>
  <c r="G332" i="9"/>
  <c r="G194" i="9"/>
  <c r="G97" i="9"/>
  <c r="G42" i="9"/>
  <c r="G107" i="9"/>
  <c r="G93" i="9"/>
  <c r="G72" i="9"/>
  <c r="G27" i="9"/>
  <c r="G287" i="9"/>
  <c r="G71" i="9"/>
  <c r="G106" i="9"/>
  <c r="G303" i="9"/>
  <c r="G217" i="9"/>
  <c r="G41" i="9"/>
  <c r="G123" i="9"/>
  <c r="G252" i="9"/>
  <c r="G181" i="9"/>
  <c r="G70" i="9"/>
  <c r="G235" i="9"/>
  <c r="G143" i="9"/>
  <c r="G264" i="9"/>
  <c r="G325" i="9"/>
  <c r="G180" i="9"/>
  <c r="G162" i="9"/>
  <c r="G172" i="9"/>
  <c r="G14" i="9"/>
  <c r="G167" i="9"/>
  <c r="G263" i="9"/>
  <c r="G171" i="9"/>
  <c r="G150" i="9"/>
  <c r="G161" i="9"/>
  <c r="G193" i="9"/>
  <c r="G226" i="9"/>
  <c r="G302" i="9"/>
  <c r="G192" i="9"/>
  <c r="G26" i="9"/>
  <c r="G13" i="9"/>
  <c r="G25" i="9"/>
  <c r="G138" i="9"/>
  <c r="G40" i="9"/>
  <c r="G301" i="9"/>
  <c r="G300" i="9"/>
  <c r="G126" i="9"/>
  <c r="G210" i="9"/>
  <c r="G129" i="9"/>
  <c r="G39" i="9"/>
  <c r="G24" i="9"/>
  <c r="G120" i="9"/>
  <c r="G114" i="9"/>
  <c r="G331" i="9"/>
  <c r="G149" i="9"/>
  <c r="G251" i="9"/>
  <c r="G191" i="9"/>
  <c r="G148" i="9"/>
  <c r="G117" i="9"/>
  <c r="G82" i="9"/>
  <c r="G12" i="9"/>
  <c r="G137" i="9"/>
  <c r="G170" i="9"/>
  <c r="G23" i="9"/>
  <c r="G81" i="9"/>
  <c r="G147" i="9"/>
  <c r="G299" i="9"/>
  <c r="G69" i="9"/>
  <c r="G298" i="9"/>
  <c r="G209" i="9"/>
  <c r="G90" i="9"/>
  <c r="G260" i="9"/>
  <c r="G297" i="9"/>
  <c r="G105" i="9"/>
  <c r="G190" i="9"/>
  <c r="G221" i="9"/>
  <c r="G234" i="9"/>
  <c r="G220" i="9"/>
  <c r="G233" i="9"/>
  <c r="G96" i="9"/>
  <c r="G11" i="9"/>
  <c r="G65" i="9"/>
  <c r="G296" i="9"/>
  <c r="G208" i="9"/>
  <c r="G295" i="9"/>
  <c r="G62" i="9"/>
  <c r="G38" i="9"/>
  <c r="G227" i="9"/>
  <c r="G59" i="9"/>
  <c r="G232" i="9"/>
  <c r="G231" i="9"/>
  <c r="G146" i="9"/>
  <c r="G68" i="9"/>
  <c r="G230" i="9"/>
  <c r="G294" i="9"/>
  <c r="G189" i="9"/>
  <c r="G134" i="9"/>
  <c r="G293" i="9"/>
  <c r="G179" i="9"/>
  <c r="G8" i="9"/>
  <c r="G281" i="9"/>
  <c r="G53" i="9"/>
  <c r="G5" i="9"/>
</calcChain>
</file>

<file path=xl/sharedStrings.xml><?xml version="1.0" encoding="utf-8"?>
<sst xmlns="http://schemas.openxmlformats.org/spreadsheetml/2006/main" count="36919" uniqueCount="392">
  <si>
    <t>Sydney</t>
  </si>
  <si>
    <t>Blue Mountains</t>
  </si>
  <si>
    <t>Capital Country</t>
  </si>
  <si>
    <t>Central Coast</t>
  </si>
  <si>
    <t>Central NSW</t>
  </si>
  <si>
    <t>Hunter</t>
  </si>
  <si>
    <t>New England North West</t>
  </si>
  <si>
    <t>North Coast NSW</t>
  </si>
  <si>
    <t>Outback NSW</t>
  </si>
  <si>
    <t>Riverina</t>
  </si>
  <si>
    <t>Snowy Mountains</t>
  </si>
  <si>
    <t>South Coast</t>
  </si>
  <si>
    <t>The Murray</t>
  </si>
  <si>
    <t>Melbourne</t>
  </si>
  <si>
    <t>Ballarat</t>
  </si>
  <si>
    <t>Bendigo Loddon</t>
  </si>
  <si>
    <t>Central Highlands</t>
  </si>
  <si>
    <t>Central Murray</t>
  </si>
  <si>
    <t>Geelong and the Bellarine</t>
  </si>
  <si>
    <t>Gippsland</t>
  </si>
  <si>
    <t>Goulburn</t>
  </si>
  <si>
    <t>Great Ocean Road</t>
  </si>
  <si>
    <t>High Country</t>
  </si>
  <si>
    <t>Lakes</t>
  </si>
  <si>
    <t>Macedon</t>
  </si>
  <si>
    <t>Mallee</t>
  </si>
  <si>
    <t>Melbourne East</t>
  </si>
  <si>
    <t>Murray East</t>
  </si>
  <si>
    <t>Peninsula</t>
  </si>
  <si>
    <t>Phillip Island</t>
  </si>
  <si>
    <t>Spa Country</t>
  </si>
  <si>
    <t>Upper Yarra</t>
  </si>
  <si>
    <t>Western Grampians</t>
  </si>
  <si>
    <t>Wimmera</t>
  </si>
  <si>
    <t>Brisbane</t>
  </si>
  <si>
    <t>Bundaberg</t>
  </si>
  <si>
    <t>Southern Queensland Country</t>
  </si>
  <si>
    <t>Fraser Coast</t>
  </si>
  <si>
    <t>Gold Coast</t>
  </si>
  <si>
    <t>Mackay</t>
  </si>
  <si>
    <t>Townsville</t>
  </si>
  <si>
    <t>Outback Queensland</t>
  </si>
  <si>
    <t>Sunshine Coast</t>
  </si>
  <si>
    <t>Tropical North Queensland</t>
  </si>
  <si>
    <t>Whitsundays</t>
  </si>
  <si>
    <t>Capricorn</t>
  </si>
  <si>
    <t>Gladstone</t>
  </si>
  <si>
    <t>Adelaide</t>
  </si>
  <si>
    <t>Adelaide Hills</t>
  </si>
  <si>
    <t>Barossa</t>
  </si>
  <si>
    <t>Clare Valley</t>
  </si>
  <si>
    <t>Eyre Peninsula</t>
  </si>
  <si>
    <t>Fleurieu Peninsula</t>
  </si>
  <si>
    <t>Limestone Coast</t>
  </si>
  <si>
    <t>Murray River, Lakes and Coorong</t>
  </si>
  <si>
    <t>Riverland</t>
  </si>
  <si>
    <t>Yorke Peninsula</t>
  </si>
  <si>
    <t>Flinders Ranges and Outback</t>
  </si>
  <si>
    <t>Kangaroo Island</t>
  </si>
  <si>
    <t>Destination Perth</t>
  </si>
  <si>
    <t>Australia's Golden Outback</t>
  </si>
  <si>
    <t>Australia's North West</t>
  </si>
  <si>
    <t>Australia's South West</t>
  </si>
  <si>
    <t>Australia's Coral Coast</t>
  </si>
  <si>
    <t>Hobart and the South</t>
  </si>
  <si>
    <t>East Coast</t>
  </si>
  <si>
    <t>Launceston and the North</t>
  </si>
  <si>
    <t>North West</t>
  </si>
  <si>
    <t>West Coast</t>
  </si>
  <si>
    <t>Darwin</t>
  </si>
  <si>
    <t>Barkly</t>
  </si>
  <si>
    <t>Alice Springs</t>
  </si>
  <si>
    <t>Litchfield Kakadu Arnhem</t>
  </si>
  <si>
    <t>Katherine Daly</t>
  </si>
  <si>
    <t>Lasseter</t>
  </si>
  <si>
    <t>MacDonnell</t>
  </si>
  <si>
    <t>Canberra</t>
  </si>
  <si>
    <t>Region</t>
  </si>
  <si>
    <t>SYDNEY</t>
  </si>
  <si>
    <t>BRISBANE</t>
  </si>
  <si>
    <t>BUNDABERG</t>
  </si>
  <si>
    <t>GOLD COAST</t>
  </si>
  <si>
    <t>MACKAY</t>
  </si>
  <si>
    <t>TOWNSVILLE</t>
  </si>
  <si>
    <t>SUNSHINE COAST</t>
  </si>
  <si>
    <t>GLADSTONE</t>
  </si>
  <si>
    <t>ADELAIDE</t>
  </si>
  <si>
    <t>DARWIN</t>
  </si>
  <si>
    <t>ALICE SPRINGS</t>
  </si>
  <si>
    <t>CANBERRA</t>
  </si>
  <si>
    <t>International</t>
  </si>
  <si>
    <t>Domestic overnight</t>
  </si>
  <si>
    <t>Domestic day</t>
  </si>
  <si>
    <t>Visitors (000)</t>
  </si>
  <si>
    <t>Nights (000)</t>
  </si>
  <si>
    <t>Expenditure ($M)</t>
  </si>
  <si>
    <t>Year ending December 2018</t>
  </si>
  <si>
    <t>Year ending December 2019</t>
  </si>
  <si>
    <t>2019 change</t>
  </si>
  <si>
    <t>Year ending December 2020</t>
  </si>
  <si>
    <t>2020 change</t>
  </si>
  <si>
    <t>-</t>
  </si>
  <si>
    <t>Total</t>
  </si>
  <si>
    <t>Offshore and Migratory NSW</t>
  </si>
  <si>
    <t>Offshore and Migratory VIC</t>
  </si>
  <si>
    <t>Offshore and Migratory QLD</t>
  </si>
  <si>
    <t>Offshore and Migratory SA</t>
  </si>
  <si>
    <t>Offshore and Migratory WA</t>
  </si>
  <si>
    <t>Offshore and Migratory TAS</t>
  </si>
  <si>
    <t>Offshore and Migratory NT</t>
  </si>
  <si>
    <t>Other Territories</t>
  </si>
  <si>
    <t>Not allocated to State/Territory</t>
  </si>
  <si>
    <t>Not allocated to Australia</t>
  </si>
  <si>
    <t>2018-19</t>
  </si>
  <si>
    <t>% change</t>
  </si>
  <si>
    <t>2019-20</t>
  </si>
  <si>
    <t>Litchfield Litchfield Kakadu Arnhem</t>
  </si>
  <si>
    <t>2017-18</t>
  </si>
  <si>
    <t>Experience Perth</t>
  </si>
  <si>
    <t>Accommodation</t>
  </si>
  <si>
    <t>Ownership of dwellings</t>
  </si>
  <si>
    <t>Cafes, restaurants and takeaway food services</t>
  </si>
  <si>
    <t>Clubs, pubs, taverns and bars</t>
  </si>
  <si>
    <t>Rail transport</t>
  </si>
  <si>
    <t>Taxi transport</t>
  </si>
  <si>
    <t>Other road transport</t>
  </si>
  <si>
    <t>Air, water and other transport</t>
  </si>
  <si>
    <t>Motor vehicle hiring</t>
  </si>
  <si>
    <t>Travel agency and tour operator services</t>
  </si>
  <si>
    <t>Cultural services</t>
  </si>
  <si>
    <t>Casinos and other gambling services</t>
  </si>
  <si>
    <t>Other sports and recreation services</t>
  </si>
  <si>
    <t>Automotive fuel retailing</t>
  </si>
  <si>
    <t>Other retail trade</t>
  </si>
  <si>
    <t>Education and training</t>
  </si>
  <si>
    <t>All other industries</t>
  </si>
  <si>
    <t>Other</t>
  </si>
  <si>
    <t>Part-time</t>
  </si>
  <si>
    <t>Full-time</t>
  </si>
  <si>
    <t>MELBOURNE</t>
  </si>
  <si>
    <t>Year</t>
  </si>
  <si>
    <t>2014-15</t>
  </si>
  <si>
    <t>Unknown regions in NSW</t>
  </si>
  <si>
    <t>2015-16</t>
  </si>
  <si>
    <t>2016-17</t>
  </si>
  <si>
    <t>Unknown regions in VIC</t>
  </si>
  <si>
    <t>Unknown regions in QLD</t>
  </si>
  <si>
    <t>Unknown regions in SA</t>
  </si>
  <si>
    <t>Unknown region WA</t>
  </si>
  <si>
    <t>Unknown region in WA</t>
  </si>
  <si>
    <t>Unknown regions in Tasmania</t>
  </si>
  <si>
    <t>Unknown region in the NT</t>
  </si>
  <si>
    <t>Location</t>
  </si>
  <si>
    <t>RevPAR ($)</t>
  </si>
  <si>
    <t>Australian Capital Territory</t>
  </si>
  <si>
    <t>Total for Australian Capital Territory</t>
  </si>
  <si>
    <t>New South Wales</t>
  </si>
  <si>
    <t>Total for New South Wales</t>
  </si>
  <si>
    <t>Northern Territory</t>
  </si>
  <si>
    <t>Total for Northern Territory</t>
  </si>
  <si>
    <t>Queensland</t>
  </si>
  <si>
    <t>Total for Queensland</t>
  </si>
  <si>
    <t>South Australia</t>
  </si>
  <si>
    <t>Total for South Australia</t>
  </si>
  <si>
    <t>Tasmania</t>
  </si>
  <si>
    <t>Total for Tasmania</t>
  </si>
  <si>
    <t>Victoria</t>
  </si>
  <si>
    <t>Total for Victoria</t>
  </si>
  <si>
    <t>Western Australia</t>
  </si>
  <si>
    <t>Total for Western Australia</t>
  </si>
  <si>
    <t>Total for Australia</t>
  </si>
  <si>
    <t>Passenger movements</t>
  </si>
  <si>
    <t>Seats</t>
  </si>
  <si>
    <t>Aircraft movements</t>
  </si>
  <si>
    <t>AIRPORT</t>
  </si>
  <si>
    <t>ALBANY</t>
  </si>
  <si>
    <t>ALBURY</t>
  </si>
  <si>
    <t>ARMIDALE</t>
  </si>
  <si>
    <t>AURUKUN</t>
  </si>
  <si>
    <t>AYERS ROCK</t>
  </si>
  <si>
    <t>BALLINA</t>
  </si>
  <si>
    <t>BAMAGA</t>
  </si>
  <si>
    <t>BARCALDINE</t>
  </si>
  <si>
    <t>BATHURST</t>
  </si>
  <si>
    <t>BATHURST ISLAND</t>
  </si>
  <si>
    <t>BILOELA</t>
  </si>
  <si>
    <t>BLACKALL</t>
  </si>
  <si>
    <t>BROKEN HILL</t>
  </si>
  <si>
    <t>BROOME</t>
  </si>
  <si>
    <t>BURKETOWN</t>
  </si>
  <si>
    <t>BURNIE</t>
  </si>
  <si>
    <t>CAIRNS</t>
  </si>
  <si>
    <t>CARNARVON</t>
  </si>
  <si>
    <t>CEDUNA</t>
  </si>
  <si>
    <t>CHARLEVILLE</t>
  </si>
  <si>
    <t>CHRISTMAS ISLAND</t>
  </si>
  <si>
    <t>CLONCURRY</t>
  </si>
  <si>
    <t>COCOS ISLAND</t>
  </si>
  <si>
    <t>COFFS HARBOUR</t>
  </si>
  <si>
    <t>COOBER PEDY</t>
  </si>
  <si>
    <t>COOKTOWN</t>
  </si>
  <si>
    <t>COOMA</t>
  </si>
  <si>
    <t>DEVONPORT</t>
  </si>
  <si>
    <t>DOOMADGEE</t>
  </si>
  <si>
    <t>DUBBO</t>
  </si>
  <si>
    <t>EDWARD RIVER</t>
  </si>
  <si>
    <t>ELCHO ISLAND</t>
  </si>
  <si>
    <t>EMERALD</t>
  </si>
  <si>
    <t>Central Queensland</t>
  </si>
  <si>
    <t>ESPERANCE</t>
  </si>
  <si>
    <t>ESSENDON</t>
  </si>
  <si>
    <t>FLINDERS ISLAND</t>
  </si>
  <si>
    <t>GERALDTON</t>
  </si>
  <si>
    <t>GOVE</t>
  </si>
  <si>
    <t>GRAFTON</t>
  </si>
  <si>
    <t>GRIFFITH</t>
  </si>
  <si>
    <t>GROOTE EYLANDT</t>
  </si>
  <si>
    <t>HAMILTON ISLAND</t>
  </si>
  <si>
    <t>HERVEY BAY</t>
  </si>
  <si>
    <t>HOBART</t>
  </si>
  <si>
    <t>KALGOORLIE</t>
  </si>
  <si>
    <t>KARRATHA</t>
  </si>
  <si>
    <t>KATHERINE-TINDAL</t>
  </si>
  <si>
    <t>KING ISLAND</t>
  </si>
  <si>
    <t>KINGSCOTE</t>
  </si>
  <si>
    <t>KOWANYAMA</t>
  </si>
  <si>
    <t>KUBIN ISLAND</t>
  </si>
  <si>
    <t>KUNUNURRA</t>
  </si>
  <si>
    <t>LAUNCESTON</t>
  </si>
  <si>
    <t>LAVERTON</t>
  </si>
  <si>
    <t>LEARMONTH</t>
  </si>
  <si>
    <t>LEONORA</t>
  </si>
  <si>
    <t>LISMORE</t>
  </si>
  <si>
    <t>LOCKHART RIVER</t>
  </si>
  <si>
    <t>LONGREACH</t>
  </si>
  <si>
    <t>Outback</t>
  </si>
  <si>
    <t>LORD HOWE ISLAND</t>
  </si>
  <si>
    <t>MANINGRIDA</t>
  </si>
  <si>
    <t>MERIMBULA</t>
  </si>
  <si>
    <t>MILDURA</t>
  </si>
  <si>
    <t>MONKEY MIA</t>
  </si>
  <si>
    <t>MOORABBIN</t>
  </si>
  <si>
    <t>MORANBAH</t>
  </si>
  <si>
    <t>MOREE</t>
  </si>
  <si>
    <t>MORNINGTON ISLAND</t>
  </si>
  <si>
    <t>MORUYA</t>
  </si>
  <si>
    <t>MOUNT GAMBIER</t>
  </si>
  <si>
    <t>MOUNT ISA</t>
  </si>
  <si>
    <t>MUDGEE</t>
  </si>
  <si>
    <t>NARRABRI</t>
  </si>
  <si>
    <t>NARRANDERA</t>
  </si>
  <si>
    <t>NEWCASTLE</t>
  </si>
  <si>
    <t>NEWMAN</t>
  </si>
  <si>
    <t>NORFOLK ISLAND</t>
  </si>
  <si>
    <t>Offshore and Migratory Australia</t>
  </si>
  <si>
    <t>NORMANTON</t>
  </si>
  <si>
    <t>OLYMPIC DAM</t>
  </si>
  <si>
    <t>ORANGE</t>
  </si>
  <si>
    <t>PALM ISLAND</t>
  </si>
  <si>
    <t>PARABURDOO</t>
  </si>
  <si>
    <t>PARKES</t>
  </si>
  <si>
    <t>PERTH</t>
  </si>
  <si>
    <t>PORT AUGUSTA</t>
  </si>
  <si>
    <t>PORT HEDLAND</t>
  </si>
  <si>
    <t>PORT LINCOLN</t>
  </si>
  <si>
    <t>PORT MACQUARIE</t>
  </si>
  <si>
    <t>PROSERPINE</t>
  </si>
  <si>
    <t>ROCKHAMPTON</t>
  </si>
  <si>
    <t>ROMA</t>
  </si>
  <si>
    <t>TAMWORTH</t>
  </si>
  <si>
    <t>TAREE</t>
  </si>
  <si>
    <t>TENNANT CREEK</t>
  </si>
  <si>
    <t>THURSDAY ISLAND</t>
  </si>
  <si>
    <t>TOOWOOMBA WELLCAMP</t>
  </si>
  <si>
    <t>WAGGA WAGGA</t>
  </si>
  <si>
    <t>WEIPA</t>
  </si>
  <si>
    <t>WHYALLA</t>
  </si>
  <si>
    <t>WOLLONGONG</t>
  </si>
  <si>
    <t>TOTAL AUSTRALIA</t>
  </si>
  <si>
    <t>Total Australia</t>
  </si>
  <si>
    <t>BENDIGO</t>
  </si>
  <si>
    <t>ESSENDON FIELDS</t>
  </si>
  <si>
    <t>MCARTHUR RIVER</t>
  </si>
  <si>
    <t>Average spend</t>
  </si>
  <si>
    <t>Holiday</t>
  </si>
  <si>
    <t>VFR</t>
  </si>
  <si>
    <t>Business</t>
  </si>
  <si>
    <t>Not used with stopover</t>
  </si>
  <si>
    <t>International education</t>
  </si>
  <si>
    <t>Overnight visitors</t>
  </si>
  <si>
    <t>Interstate</t>
  </si>
  <si>
    <t>Intrastate</t>
  </si>
  <si>
    <t>Not applicable</t>
  </si>
  <si>
    <t>New Zealand</t>
  </si>
  <si>
    <t>Japan</t>
  </si>
  <si>
    <t>Hong Kong</t>
  </si>
  <si>
    <t>Singapore</t>
  </si>
  <si>
    <t>Malaysia</t>
  </si>
  <si>
    <t>Indonesia</t>
  </si>
  <si>
    <t>Taiwan</t>
  </si>
  <si>
    <t>Thailand</t>
  </si>
  <si>
    <t>Korea</t>
  </si>
  <si>
    <t>China</t>
  </si>
  <si>
    <t>India</t>
  </si>
  <si>
    <t>Other Asia</t>
  </si>
  <si>
    <t>United States of America</t>
  </si>
  <si>
    <t>Canada</t>
  </si>
  <si>
    <t>United Kingdom</t>
  </si>
  <si>
    <t>Germany</t>
  </si>
  <si>
    <t>Scandinavia</t>
  </si>
  <si>
    <t>France</t>
  </si>
  <si>
    <t>Italy</t>
  </si>
  <si>
    <t>Netherlands</t>
  </si>
  <si>
    <t>Switzerland</t>
  </si>
  <si>
    <t>Other Europe</t>
  </si>
  <si>
    <t>Other Countries</t>
  </si>
  <si>
    <t>15-24</t>
  </si>
  <si>
    <t>25-34</t>
  </si>
  <si>
    <t>35-44</t>
  </si>
  <si>
    <t>45-54</t>
  </si>
  <si>
    <t>55+</t>
  </si>
  <si>
    <t>Not asked</t>
  </si>
  <si>
    <t>Outdoor / Nature</t>
  </si>
  <si>
    <t>Active outdoor / sports</t>
  </si>
  <si>
    <t>Arts / Heritage</t>
  </si>
  <si>
    <t>Indigenous Culture Activities</t>
  </si>
  <si>
    <t>Local attractions / Tourist activities</t>
  </si>
  <si>
    <t>Social activities</t>
  </si>
  <si>
    <t>Other activities</t>
  </si>
  <si>
    <t>None of these</t>
  </si>
  <si>
    <t>Not Asked</t>
  </si>
  <si>
    <t>Commercial Accommodation</t>
  </si>
  <si>
    <t>Private Accommodation</t>
  </si>
  <si>
    <t>Other Accommodation</t>
  </si>
  <si>
    <t>In Transit</t>
  </si>
  <si>
    <t>International markets</t>
  </si>
  <si>
    <t>Age</t>
  </si>
  <si>
    <t>Activity</t>
  </si>
  <si>
    <t>Market</t>
  </si>
  <si>
    <t>March quarter expenditure ($M)</t>
  </si>
  <si>
    <t>June quarter expenditure ($M)</t>
  </si>
  <si>
    <t>September quarter expenditure ($M)</t>
  </si>
  <si>
    <t>December quarter expenditure ($M)</t>
  </si>
  <si>
    <t>Gross value added ($M)</t>
  </si>
  <si>
    <t>Employed persons ('000)</t>
  </si>
  <si>
    <t>Gross value added share</t>
  </si>
  <si>
    <t>Employed persons share</t>
  </si>
  <si>
    <t>Financial year</t>
  </si>
  <si>
    <t>Part-time share</t>
  </si>
  <si>
    <t>Financial Year</t>
  </si>
  <si>
    <t>Total employing</t>
  </si>
  <si>
    <t>Total non-employing</t>
  </si>
  <si>
    <t>Load factor</t>
  </si>
  <si>
    <t>Type of traveller</t>
  </si>
  <si>
    <t>Category</t>
  </si>
  <si>
    <t>Category2</t>
  </si>
  <si>
    <t>Average stay</t>
  </si>
  <si>
    <t>Average stay (nights)</t>
  </si>
  <si>
    <t>Interstate/Intrastate</t>
  </si>
  <si>
    <t>Stopover reason</t>
  </si>
  <si>
    <t>Occupancy (%)</t>
  </si>
  <si>
    <t>Source: Bureau of Infrastructure and Transport Research Economics</t>
  </si>
  <si>
    <t>Source: STR - Australian Accommodation Monitor</t>
  </si>
  <si>
    <t>Regions by traveller type</t>
  </si>
  <si>
    <t>Regions by quarter</t>
  </si>
  <si>
    <t>Domestic inbound aviation (including regional)</t>
  </si>
  <si>
    <t>2018-19 smoothed GVA</t>
  </si>
  <si>
    <t>Regions by visitor information</t>
  </si>
  <si>
    <t>Region by visitor purpose</t>
  </si>
  <si>
    <t>Employment - part time and full time</t>
  </si>
  <si>
    <t>Tourism Businesses</t>
  </si>
  <si>
    <t>Source: Tourism Research Australia</t>
  </si>
  <si>
    <t>Tourism Research Australia</t>
  </si>
  <si>
    <t>Table of Contents</t>
  </si>
  <si>
    <t>Australian Trade and Investment Commission</t>
  </si>
  <si>
    <t>Gross Value Add &amp; employment</t>
  </si>
  <si>
    <t>Gross Value Add by sector</t>
  </si>
  <si>
    <t>Domestic inbound aviation</t>
  </si>
  <si>
    <t>Food Services</t>
  </si>
  <si>
    <t>Transport</t>
  </si>
  <si>
    <t>Retail trade</t>
  </si>
  <si>
    <t>Recreational activities</t>
  </si>
  <si>
    <t>TABLE 1</t>
  </si>
  <si>
    <t>TABLE 2</t>
  </si>
  <si>
    <t>The gross value add by sector data in the data profile includes grouped categories. The groupings can be found in TABLE 1. The data set is in TABLE 2.</t>
  </si>
  <si>
    <t>NP</t>
  </si>
  <si>
    <t>Room count</t>
  </si>
  <si>
    <t>Tourism Research Australia estimates are for visitors aged 15 years and over.</t>
  </si>
  <si>
    <t>The information in this dataset is presented in good faith and on the basis that neither the Commonwealth, nor its agents or employees, are liable (whether by reason of error, omission, negligence, lack of care or otherwise) to any person for any damage or loss whatsoever which has occurred or may occur in relation to that person taking or not taking (as the case may be) action in respect of any statement, information or advice given in this publication.</t>
  </si>
  <si>
    <t>Data derived from Tourism Research Australia surveys are subject to sample error. Any estimate that has a sample size less than 40 and/or a confidence interval greater than 50% is considered to have high sampling variability. Estimates that have a sample size below 40 are represented as 'NP' for 'not publishable'.</t>
  </si>
  <si>
    <t>Data has been rounded and may vary slightly from the one page profiles.</t>
  </si>
  <si>
    <t>Results for smaller tourism regions (visitor sample of 500 or less) vary considerably from year to year. Therefore, estimates of GVA, GRP and employment for smaller regions are usually ‘smoothed’ by taking an average over three years. Results for these regions were not smoothed in 2019-20 because ‘smoothing’ would have hidden the substantial impact of the summer bushfires and COVID-19 on Australia’s regional economies.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</si>
</sst>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_);_(\ \(#,##0.0\);_(* &quot;-&quot;??_);_(@_)"/>
    <numFmt numFmtId="165" formatCode="0.0"/>
    <numFmt numFmtId="166" formatCode="0.0%"/>
    <numFmt numFmtId="167" formatCode="_(\ #,##0_);_(\ \(#,##0\);_(* &quot;-&quot;??_);_(@_)"/>
    <numFmt numFmtId="168" formatCode="#,##0.0;[Black]\-#,##0.0"/>
    <numFmt numFmtId="169" formatCode="#,##0;[Black]\-#,##0"/>
    <numFmt numFmtId="170" formatCode="#,##0.00;[Black]\-#,##0.00"/>
    <numFmt numFmtId="171" formatCode="0.000%"/>
    <numFmt numFmtId="172" formatCode="&quot;$&quot;#,##0_);\(&quot;$&quot;#,##0\)"/>
  </numFmts>
  <fonts count="20" x14ac:knownFonts="1">
    <font>
      <sz val="11"/>
      <color theme="1"/>
      <name val="Calibri"/>
      <family val="2"/>
      <scheme val="minor"/>
    </font>
    <font>
      <sz val="11"/>
      <color theme="1"/>
      <name val="Calibri"/>
      <family val="2"/>
      <scheme val="minor"/>
    </font>
    <font>
      <sz val="8"/>
      <color indexed="8"/>
      <name val="Arial"/>
      <family val="2"/>
    </font>
    <font>
      <sz val="8"/>
      <color indexed="12"/>
      <name val="Arial"/>
      <family val="2"/>
    </font>
    <font>
      <sz val="10"/>
      <color indexed="9"/>
      <name val="Verdana"/>
      <family val="2"/>
    </font>
    <font>
      <b/>
      <sz val="10"/>
      <color indexed="9"/>
      <name val="Arial"/>
      <family val="2"/>
    </font>
    <font>
      <sz val="10"/>
      <color theme="1"/>
      <name val="Arial"/>
      <family val="2"/>
    </font>
    <font>
      <sz val="10"/>
      <name val="Arial"/>
      <family val="2"/>
    </font>
    <font>
      <b/>
      <sz val="11"/>
      <color theme="1"/>
      <name val="Calibri"/>
      <family val="2"/>
      <scheme val="minor"/>
    </font>
    <font>
      <u/>
      <sz val="11"/>
      <color theme="10"/>
      <name val="Calibri"/>
      <family val="2"/>
      <scheme val="minor"/>
    </font>
    <font>
      <b/>
      <sz val="10"/>
      <color theme="1"/>
      <name val="Arial"/>
      <family val="2"/>
    </font>
    <font>
      <sz val="8"/>
      <color theme="1"/>
      <name val="Arial"/>
      <family val="2"/>
    </font>
    <font>
      <b/>
      <sz val="8"/>
      <color theme="1"/>
      <name val="Arial"/>
      <family val="2"/>
    </font>
    <font>
      <b/>
      <i/>
      <sz val="11"/>
      <color theme="1"/>
      <name val="Calibri"/>
      <family val="2"/>
      <scheme val="minor"/>
    </font>
    <font>
      <i/>
      <sz val="11"/>
      <color theme="1"/>
      <name val="Calibri"/>
      <family val="2"/>
      <scheme val="minor"/>
    </font>
    <font>
      <b/>
      <sz val="16"/>
      <color theme="1"/>
      <name val="Calibri"/>
      <family val="2"/>
      <scheme val="minor"/>
    </font>
    <font>
      <b/>
      <i/>
      <sz val="9"/>
      <name val="Arial"/>
      <family val="2"/>
    </font>
    <font>
      <sz val="8"/>
      <color theme="1"/>
      <name val="Verdana"/>
      <family val="2"/>
    </font>
    <font>
      <b/>
      <sz val="12"/>
      <color theme="1"/>
      <name val="Calibri"/>
      <family val="2"/>
      <scheme val="minor"/>
    </font>
    <font>
      <sz val="11"/>
      <color rgb="FF000000"/>
      <name val="Calibri"/>
      <family val="2"/>
    </font>
  </fonts>
  <fills count="8">
    <fill>
      <patternFill patternType="none"/>
    </fill>
    <fill>
      <patternFill patternType="gray125"/>
    </fill>
    <fill>
      <patternFill patternType="solid">
        <fgColor indexed="22"/>
        <bgColor indexed="22"/>
      </patternFill>
    </fill>
    <fill>
      <patternFill patternType="solid">
        <fgColor rgb="FF00A1DE"/>
        <bgColor rgb="FF00A1DE"/>
      </patternFill>
    </fill>
    <fill>
      <patternFill patternType="solid">
        <fgColor indexed="18"/>
        <bgColor indexed="18"/>
      </patternFill>
    </fill>
    <fill>
      <patternFill patternType="solid">
        <fgColor theme="0"/>
        <bgColor indexed="64"/>
      </patternFill>
    </fill>
    <fill>
      <patternFill patternType="solid">
        <fgColor theme="5" tint="0.79998168889431442"/>
        <bgColor indexed="64"/>
      </patternFill>
    </fill>
    <fill>
      <patternFill patternType="solid">
        <fgColor theme="9"/>
        <bgColor indexed="64"/>
      </patternFill>
    </fill>
  </fills>
  <borders count="33">
    <border>
      <left/>
      <right/>
      <top/>
      <bottom/>
      <diagonal/>
    </border>
    <border>
      <left style="medium">
        <color indexed="22"/>
      </left>
      <right style="medium">
        <color indexed="22"/>
      </right>
      <top style="medium">
        <color indexed="22"/>
      </top>
      <bottom style="medium">
        <color indexed="2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rgb="FFB11F16"/>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s>
  <cellStyleXfs count="14">
    <xf numFmtId="0" fontId="0" fillId="0" borderId="0"/>
    <xf numFmtId="9" fontId="1" fillId="0" borderId="0" applyFont="0" applyFill="0" applyBorder="0" applyAlignment="0" applyProtection="0"/>
    <xf numFmtId="43" fontId="1" fillId="0" borderId="0" applyFont="0" applyFill="0" applyBorder="0" applyAlignment="0" applyProtection="0"/>
    <xf numFmtId="164" fontId="2" fillId="0" borderId="0" applyBorder="0" applyProtection="0">
      <alignment horizontal="right" vertical="center"/>
    </xf>
    <xf numFmtId="164" fontId="3" fillId="2" borderId="1" applyBorder="0">
      <alignment horizontal="left" vertical="center" wrapText="1" indent="1"/>
    </xf>
    <xf numFmtId="0" fontId="4" fillId="3" borderId="2" applyBorder="0" applyProtection="0">
      <alignment horizontal="left" vertical="center"/>
    </xf>
    <xf numFmtId="0" fontId="5" fillId="4" borderId="2" applyNumberFormat="0" applyBorder="0" applyProtection="0">
      <alignment horizontal="left" vertical="center"/>
    </xf>
    <xf numFmtId="0" fontId="7" fillId="0" borderId="0"/>
    <xf numFmtId="0" fontId="7" fillId="0" borderId="0">
      <alignment wrapText="1"/>
    </xf>
    <xf numFmtId="0" fontId="7" fillId="0" borderId="0">
      <alignment wrapText="1"/>
    </xf>
    <xf numFmtId="0" fontId="7" fillId="0" borderId="0">
      <alignment wrapText="1"/>
    </xf>
    <xf numFmtId="0" fontId="6" fillId="0" borderId="0"/>
    <xf numFmtId="0" fontId="9" fillId="0" borderId="0" applyNumberFormat="0" applyFill="0" applyBorder="0" applyAlignment="0" applyProtection="0"/>
    <xf numFmtId="0" fontId="16" fillId="0" borderId="0">
      <alignment horizontal="center"/>
    </xf>
  </cellStyleXfs>
  <cellXfs count="232">
    <xf numFmtId="0" fontId="0" fillId="0" borderId="0" xfId="0"/>
    <xf numFmtId="3" fontId="0" fillId="0" borderId="0" xfId="0" applyNumberFormat="1"/>
    <xf numFmtId="9" fontId="0" fillId="0" borderId="0" xfId="1" applyFont="1"/>
    <xf numFmtId="9" fontId="0" fillId="0" borderId="0" xfId="1" applyNumberFormat="1" applyFont="1"/>
    <xf numFmtId="3" fontId="0" fillId="0" borderId="3" xfId="0" applyNumberFormat="1" applyBorder="1"/>
    <xf numFmtId="0" fontId="7" fillId="5" borderId="0" xfId="0" applyFont="1" applyFill="1" applyAlignment="1">
      <alignment vertical="center"/>
    </xf>
    <xf numFmtId="0" fontId="9" fillId="0" borderId="0" xfId="12"/>
    <xf numFmtId="0" fontId="0" fillId="0" borderId="2" xfId="0" applyBorder="1"/>
    <xf numFmtId="3" fontId="0" fillId="0" borderId="2" xfId="0" applyNumberFormat="1" applyBorder="1"/>
    <xf numFmtId="0" fontId="8" fillId="0" borderId="0" xfId="0" applyFont="1"/>
    <xf numFmtId="0" fontId="8" fillId="0" borderId="0" xfId="0" applyFont="1" applyAlignment="1">
      <alignment wrapText="1"/>
    </xf>
    <xf numFmtId="0" fontId="1" fillId="0" borderId="0" xfId="0" applyFont="1" applyFill="1"/>
    <xf numFmtId="0" fontId="0" fillId="0" borderId="0" xfId="0" applyFont="1" applyFill="1"/>
    <xf numFmtId="165" fontId="0" fillId="0" borderId="2" xfId="0" applyNumberFormat="1" applyFont="1" applyFill="1" applyBorder="1" applyAlignment="1">
      <alignment vertical="center"/>
    </xf>
    <xf numFmtId="167" fontId="1" fillId="0" borderId="2" xfId="2" applyNumberFormat="1" applyFont="1" applyFill="1" applyBorder="1" applyAlignment="1">
      <alignment horizontal="right" vertical="center"/>
    </xf>
    <xf numFmtId="164" fontId="8" fillId="0" borderId="0" xfId="4" applyFont="1" applyFill="1" applyBorder="1" applyAlignment="1">
      <alignment vertical="center" wrapText="1"/>
    </xf>
    <xf numFmtId="0" fontId="8" fillId="0" borderId="0" xfId="0" applyFont="1" applyFill="1" applyAlignment="1">
      <alignment wrapText="1"/>
    </xf>
    <xf numFmtId="0" fontId="7" fillId="0" borderId="2" xfId="0" applyFont="1" applyBorder="1" applyAlignment="1">
      <alignment vertical="center"/>
    </xf>
    <xf numFmtId="3" fontId="7" fillId="5" borderId="2" xfId="0" applyNumberFormat="1" applyFont="1" applyFill="1" applyBorder="1" applyAlignment="1">
      <alignment horizontal="right" vertical="center"/>
    </xf>
    <xf numFmtId="0" fontId="7" fillId="0" borderId="2" xfId="0" applyFont="1" applyBorder="1" applyAlignment="1">
      <alignment vertical="center" wrapText="1"/>
    </xf>
    <xf numFmtId="49" fontId="7" fillId="0" borderId="2" xfId="0" applyNumberFormat="1" applyFont="1" applyBorder="1" applyAlignment="1">
      <alignment horizontal="left" vertical="center"/>
    </xf>
    <xf numFmtId="0" fontId="11" fillId="0" borderId="4" xfId="8" applyFont="1" applyFill="1" applyBorder="1" applyAlignment="1">
      <alignment horizontal="left" wrapText="1"/>
    </xf>
    <xf numFmtId="0" fontId="11" fillId="0" borderId="4" xfId="8" applyFont="1" applyFill="1" applyBorder="1" applyAlignment="1">
      <alignment horizontal="right" vertical="top"/>
    </xf>
    <xf numFmtId="3" fontId="12" fillId="0" borderId="4" xfId="9" applyNumberFormat="1" applyFont="1" applyFill="1" applyBorder="1" applyAlignment="1">
      <alignment horizontal="left" vertical="top"/>
    </xf>
    <xf numFmtId="3" fontId="12" fillId="0" borderId="4" xfId="10" applyNumberFormat="1" applyFont="1" applyFill="1" applyBorder="1" applyAlignment="1"/>
    <xf numFmtId="3" fontId="12" fillId="0" borderId="4" xfId="8" applyNumberFormat="1" applyFont="1" applyFill="1" applyBorder="1" applyAlignment="1"/>
    <xf numFmtId="3" fontId="1" fillId="0" borderId="0" xfId="0" applyNumberFormat="1" applyFont="1" applyFill="1"/>
    <xf numFmtId="171" fontId="1" fillId="0" borderId="0" xfId="1" applyNumberFormat="1" applyFont="1" applyFill="1"/>
    <xf numFmtId="0" fontId="6" fillId="0" borderId="2" xfId="11" applyFont="1" applyFill="1" applyBorder="1" applyAlignment="1">
      <alignment horizontal="left"/>
    </xf>
    <xf numFmtId="0" fontId="6" fillId="0" borderId="2" xfId="11" applyFont="1" applyFill="1" applyBorder="1" applyAlignment="1">
      <alignment horizontal="right"/>
    </xf>
    <xf numFmtId="3" fontId="6" fillId="0" borderId="2" xfId="11" applyNumberFormat="1" applyFont="1" applyFill="1" applyBorder="1"/>
    <xf numFmtId="0" fontId="1" fillId="0" borderId="2" xfId="0" applyFont="1" applyFill="1" applyBorder="1" applyAlignment="1">
      <alignment horizontal="right"/>
    </xf>
    <xf numFmtId="3" fontId="1" fillId="0" borderId="2" xfId="0" applyNumberFormat="1" applyFont="1" applyFill="1" applyBorder="1"/>
    <xf numFmtId="168" fontId="0" fillId="0" borderId="2" xfId="0" applyNumberFormat="1" applyFont="1" applyFill="1" applyBorder="1"/>
    <xf numFmtId="170" fontId="0" fillId="0" borderId="2" xfId="0" applyNumberFormat="1" applyFont="1" applyFill="1" applyBorder="1"/>
    <xf numFmtId="0" fontId="0" fillId="0" borderId="2" xfId="0" applyFont="1" applyFill="1" applyBorder="1"/>
    <xf numFmtId="0" fontId="14" fillId="0" borderId="2" xfId="0" applyFont="1" applyFill="1" applyBorder="1"/>
    <xf numFmtId="0" fontId="14" fillId="0" borderId="2" xfId="7" applyFont="1" applyFill="1" applyBorder="1"/>
    <xf numFmtId="168" fontId="0" fillId="0" borderId="2" xfId="7" applyNumberFormat="1" applyFont="1" applyFill="1" applyBorder="1"/>
    <xf numFmtId="170" fontId="0" fillId="0" borderId="2" xfId="7" applyNumberFormat="1" applyFont="1" applyFill="1" applyBorder="1"/>
    <xf numFmtId="0" fontId="0" fillId="0" borderId="2" xfId="7" applyFont="1" applyFill="1" applyBorder="1"/>
    <xf numFmtId="0" fontId="11" fillId="0" borderId="0" xfId="8" applyFont="1" applyFill="1" applyBorder="1" applyAlignment="1">
      <alignment horizontal="left" wrapText="1"/>
    </xf>
    <xf numFmtId="0" fontId="11" fillId="0" borderId="0" xfId="8" applyFont="1" applyFill="1" applyBorder="1" applyAlignment="1">
      <alignment horizontal="right" vertical="top"/>
    </xf>
    <xf numFmtId="3" fontId="12" fillId="0" borderId="0" xfId="9" applyNumberFormat="1" applyFont="1" applyFill="1" applyBorder="1" applyAlignment="1">
      <alignment horizontal="left" vertical="top"/>
    </xf>
    <xf numFmtId="3" fontId="12" fillId="0" borderId="0" xfId="10" applyNumberFormat="1" applyFont="1" applyFill="1" applyBorder="1" applyAlignment="1"/>
    <xf numFmtId="3" fontId="12" fillId="0" borderId="0" xfId="8" applyNumberFormat="1" applyFont="1" applyFill="1" applyBorder="1" applyAlignment="1"/>
    <xf numFmtId="0" fontId="0" fillId="0" borderId="5" xfId="0" applyBorder="1"/>
    <xf numFmtId="165" fontId="1" fillId="0" borderId="9" xfId="0" applyNumberFormat="1" applyFont="1" applyFill="1" applyBorder="1"/>
    <xf numFmtId="167" fontId="1" fillId="0" borderId="11" xfId="2" applyNumberFormat="1" applyFont="1" applyFill="1" applyBorder="1" applyAlignment="1">
      <alignment horizontal="right" vertical="center"/>
    </xf>
    <xf numFmtId="165" fontId="1" fillId="0" borderId="12" xfId="0" applyNumberFormat="1" applyFont="1" applyFill="1" applyBorder="1"/>
    <xf numFmtId="0" fontId="9" fillId="0" borderId="4" xfId="12" applyFill="1" applyBorder="1" applyAlignment="1">
      <alignment horizontal="left"/>
    </xf>
    <xf numFmtId="0" fontId="9" fillId="0" borderId="0" xfId="12" applyFill="1"/>
    <xf numFmtId="3" fontId="0" fillId="0" borderId="5" xfId="0" applyNumberFormat="1" applyBorder="1"/>
    <xf numFmtId="0" fontId="8" fillId="0" borderId="13" xfId="0" applyFont="1" applyBorder="1"/>
    <xf numFmtId="0" fontId="8" fillId="0" borderId="14" xfId="0" applyFont="1" applyBorder="1"/>
    <xf numFmtId="0" fontId="8" fillId="0" borderId="1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3" fontId="0" fillId="0" borderId="11" xfId="0" applyNumberFormat="1" applyBorder="1"/>
    <xf numFmtId="0" fontId="0" fillId="0" borderId="12" xfId="0" applyBorder="1"/>
    <xf numFmtId="167" fontId="1" fillId="0" borderId="5" xfId="2" applyNumberFormat="1" applyFont="1" applyFill="1" applyBorder="1" applyAlignment="1">
      <alignment horizontal="right" vertical="center"/>
    </xf>
    <xf numFmtId="165" fontId="1" fillId="0" borderId="7" xfId="0" applyNumberFormat="1" applyFont="1" applyFill="1" applyBorder="1"/>
    <xf numFmtId="164" fontId="8" fillId="0" borderId="13" xfId="6" applyNumberFormat="1" applyFont="1" applyFill="1" applyBorder="1" applyAlignment="1">
      <alignment horizontal="center" vertical="center"/>
    </xf>
    <xf numFmtId="0" fontId="8" fillId="0" borderId="14" xfId="0" applyFont="1" applyFill="1" applyBorder="1" applyAlignment="1">
      <alignment horizontal="left" vertical="center" indent="1"/>
    </xf>
    <xf numFmtId="0" fontId="8" fillId="0" borderId="15" xfId="0" applyFont="1" applyFill="1" applyBorder="1" applyAlignment="1">
      <alignment horizontal="left" vertical="center" indent="1"/>
    </xf>
    <xf numFmtId="0" fontId="8" fillId="0" borderId="14" xfId="0" applyFont="1" applyBorder="1" applyAlignment="1">
      <alignment wrapText="1"/>
    </xf>
    <xf numFmtId="0" fontId="8" fillId="0" borderId="15" xfId="0" applyFont="1" applyBorder="1" applyAlignment="1">
      <alignment wrapText="1"/>
    </xf>
    <xf numFmtId="0" fontId="8" fillId="0" borderId="13" xfId="5" applyFont="1" applyFill="1" applyBorder="1" applyAlignment="1">
      <alignment horizontal="center" vertical="center" wrapText="1"/>
    </xf>
    <xf numFmtId="0" fontId="8" fillId="0" borderId="14" xfId="0" applyFont="1" applyFill="1" applyBorder="1" applyAlignment="1">
      <alignment horizontal="left" vertical="center" wrapText="1"/>
    </xf>
    <xf numFmtId="0" fontId="8" fillId="0" borderId="15" xfId="0" applyFont="1" applyFill="1" applyBorder="1" applyAlignment="1">
      <alignment horizontal="left" vertical="center" wrapText="1"/>
    </xf>
    <xf numFmtId="165" fontId="0" fillId="0" borderId="5" xfId="0" applyNumberFormat="1" applyFont="1" applyFill="1" applyBorder="1" applyAlignment="1">
      <alignment vertical="center"/>
    </xf>
    <xf numFmtId="164" fontId="8" fillId="0" borderId="13" xfId="3" applyFont="1" applyFill="1" applyBorder="1" applyAlignment="1">
      <alignment horizontal="center" vertical="center" wrapText="1"/>
    </xf>
    <xf numFmtId="164" fontId="8" fillId="0" borderId="14" xfId="3" applyFont="1" applyFill="1" applyBorder="1" applyAlignment="1">
      <alignment horizontal="center" vertical="center"/>
    </xf>
    <xf numFmtId="164" fontId="8" fillId="0" borderId="14" xfId="3" applyFont="1" applyFill="1" applyBorder="1" applyAlignment="1">
      <alignment horizontal="center" vertical="center" wrapText="1"/>
    </xf>
    <xf numFmtId="164" fontId="8" fillId="0" borderId="15" xfId="3" applyFont="1" applyFill="1" applyBorder="1" applyAlignment="1">
      <alignment horizontal="center" vertical="center" wrapText="1"/>
    </xf>
    <xf numFmtId="0" fontId="7" fillId="0" borderId="5" xfId="0" applyFont="1" applyBorder="1" applyAlignment="1">
      <alignment vertical="center"/>
    </xf>
    <xf numFmtId="3" fontId="7" fillId="5" borderId="5" xfId="0" applyNumberFormat="1" applyFont="1" applyFill="1" applyBorder="1" applyAlignment="1">
      <alignment horizontal="right" vertical="center"/>
    </xf>
    <xf numFmtId="0" fontId="10" fillId="0" borderId="13" xfId="0" applyFont="1" applyFill="1" applyBorder="1" applyAlignment="1">
      <alignment vertical="center"/>
    </xf>
    <xf numFmtId="0" fontId="10" fillId="0" borderId="14" xfId="0" applyFont="1" applyFill="1" applyBorder="1" applyAlignment="1">
      <alignment vertical="center"/>
    </xf>
    <xf numFmtId="0" fontId="10" fillId="0" borderId="14" xfId="0" applyFont="1" applyFill="1" applyBorder="1" applyAlignment="1">
      <alignment horizontal="center" vertical="center"/>
    </xf>
    <xf numFmtId="0" fontId="10" fillId="0" borderId="15" xfId="0" applyFont="1" applyFill="1" applyBorder="1" applyAlignment="1">
      <alignment horizontal="center" vertical="center"/>
    </xf>
    <xf numFmtId="0" fontId="6" fillId="0" borderId="5" xfId="11" applyFont="1" applyFill="1" applyBorder="1" applyAlignment="1">
      <alignment horizontal="left"/>
    </xf>
    <xf numFmtId="0" fontId="6" fillId="0" borderId="5" xfId="11" applyFont="1" applyFill="1" applyBorder="1" applyAlignment="1">
      <alignment horizontal="right"/>
    </xf>
    <xf numFmtId="3" fontId="6" fillId="0" borderId="5" xfId="11" applyNumberFormat="1" applyFont="1" applyFill="1" applyBorder="1"/>
    <xf numFmtId="0" fontId="12" fillId="0" borderId="13" xfId="8" applyFont="1" applyFill="1" applyBorder="1" applyAlignment="1">
      <alignment horizontal="center" vertical="center"/>
    </xf>
    <xf numFmtId="0" fontId="12" fillId="0" borderId="14" xfId="8" applyFont="1" applyFill="1" applyBorder="1" applyAlignment="1">
      <alignment horizontal="center" vertical="center"/>
    </xf>
    <xf numFmtId="3" fontId="12" fillId="0" borderId="14" xfId="8" applyNumberFormat="1" applyFont="1" applyFill="1" applyBorder="1" applyAlignment="1">
      <alignment horizontal="center" vertical="top"/>
    </xf>
    <xf numFmtId="3" fontId="12" fillId="0" borderId="15" xfId="8" applyNumberFormat="1" applyFont="1" applyFill="1" applyBorder="1" applyAlignment="1">
      <alignment horizontal="center" vertical="center" wrapText="1"/>
    </xf>
    <xf numFmtId="0" fontId="0" fillId="0" borderId="5" xfId="0" applyFont="1" applyFill="1" applyBorder="1"/>
    <xf numFmtId="168" fontId="0" fillId="0" borderId="5" xfId="0" applyNumberFormat="1" applyFont="1" applyFill="1" applyBorder="1"/>
    <xf numFmtId="170" fontId="0" fillId="0" borderId="5" xfId="0" applyNumberFormat="1" applyFont="1" applyFill="1" applyBorder="1"/>
    <xf numFmtId="0" fontId="8" fillId="0" borderId="13" xfId="0" applyFont="1" applyFill="1" applyBorder="1" applyAlignment="1">
      <alignment horizontal="center" wrapText="1"/>
    </xf>
    <xf numFmtId="0" fontId="8" fillId="0" borderId="14" xfId="0" applyFont="1" applyFill="1" applyBorder="1" applyAlignment="1">
      <alignment horizontal="center" wrapText="1"/>
    </xf>
    <xf numFmtId="168" fontId="8" fillId="0" borderId="14" xfId="0" applyNumberFormat="1" applyFont="1" applyFill="1" applyBorder="1" applyAlignment="1">
      <alignment horizontal="center" wrapText="1"/>
    </xf>
    <xf numFmtId="170" fontId="8" fillId="0" borderId="14" xfId="0" applyNumberFormat="1" applyFont="1" applyFill="1" applyBorder="1" applyAlignment="1">
      <alignment horizontal="center" wrapText="1"/>
    </xf>
    <xf numFmtId="169" fontId="8" fillId="0" borderId="15" xfId="0" applyNumberFormat="1" applyFont="1" applyFill="1" applyBorder="1" applyAlignment="1">
      <alignment horizontal="center" wrapText="1"/>
    </xf>
    <xf numFmtId="0" fontId="13" fillId="0" borderId="6" xfId="0" applyFont="1" applyFill="1" applyBorder="1"/>
    <xf numFmtId="169" fontId="0" fillId="0" borderId="7" xfId="0" applyNumberFormat="1" applyFont="1" applyFill="1" applyBorder="1"/>
    <xf numFmtId="0" fontId="0" fillId="0" borderId="8" xfId="0" applyFont="1" applyFill="1" applyBorder="1"/>
    <xf numFmtId="169" fontId="0" fillId="0" borderId="9" xfId="0" applyNumberFormat="1" applyFont="1" applyFill="1" applyBorder="1"/>
    <xf numFmtId="0" fontId="8" fillId="0" borderId="8" xfId="0" applyFont="1" applyFill="1" applyBorder="1"/>
    <xf numFmtId="0" fontId="13" fillId="0" borderId="8" xfId="0" applyFont="1" applyFill="1" applyBorder="1"/>
    <xf numFmtId="0" fontId="13" fillId="0" borderId="8" xfId="7" applyFont="1" applyFill="1" applyBorder="1"/>
    <xf numFmtId="169" fontId="0" fillId="0" borderId="9" xfId="7" applyNumberFormat="1" applyFont="1" applyFill="1" applyBorder="1"/>
    <xf numFmtId="0" fontId="0" fillId="0" borderId="8" xfId="7" applyFont="1" applyFill="1" applyBorder="1"/>
    <xf numFmtId="0" fontId="8" fillId="0" borderId="8" xfId="7" applyFont="1" applyFill="1" applyBorder="1"/>
    <xf numFmtId="0" fontId="0" fillId="0" borderId="9" xfId="7" applyFont="1" applyFill="1" applyBorder="1"/>
    <xf numFmtId="0" fontId="8" fillId="0" borderId="10" xfId="7" applyFont="1" applyFill="1" applyBorder="1"/>
    <xf numFmtId="0" fontId="0" fillId="0" borderId="11" xfId="7" applyFont="1" applyFill="1" applyBorder="1"/>
    <xf numFmtId="168" fontId="0" fillId="0" borderId="11" xfId="7" applyNumberFormat="1" applyFont="1" applyFill="1" applyBorder="1"/>
    <xf numFmtId="170" fontId="0" fillId="0" borderId="11" xfId="7" applyNumberFormat="1" applyFont="1" applyFill="1" applyBorder="1"/>
    <xf numFmtId="169" fontId="0" fillId="0" borderId="12" xfId="7" applyNumberFormat="1" applyFont="1" applyFill="1" applyBorder="1"/>
    <xf numFmtId="3" fontId="7" fillId="5" borderId="7" xfId="0" applyNumberFormat="1" applyFont="1" applyFill="1" applyBorder="1" applyAlignment="1">
      <alignment horizontal="right" vertical="center"/>
    </xf>
    <xf numFmtId="0" fontId="7" fillId="0" borderId="8" xfId="0" applyFont="1" applyBorder="1" applyAlignment="1">
      <alignment vertical="center"/>
    </xf>
    <xf numFmtId="3" fontId="7" fillId="5" borderId="9" xfId="0" applyNumberFormat="1" applyFont="1" applyFill="1" applyBorder="1" applyAlignment="1">
      <alignment horizontal="right" vertical="center"/>
    </xf>
    <xf numFmtId="0" fontId="7" fillId="0" borderId="8" xfId="0" applyFont="1" applyBorder="1" applyAlignment="1">
      <alignment vertical="center" wrapText="1"/>
    </xf>
    <xf numFmtId="49" fontId="7" fillId="0" borderId="8" xfId="0" applyNumberFormat="1" applyFont="1" applyBorder="1" applyAlignment="1">
      <alignment horizontal="left" vertical="center"/>
    </xf>
    <xf numFmtId="49" fontId="7" fillId="0" borderId="11" xfId="0" applyNumberFormat="1" applyFont="1" applyBorder="1" applyAlignment="1">
      <alignment horizontal="left" vertical="center"/>
    </xf>
    <xf numFmtId="3" fontId="7" fillId="5" borderId="11" xfId="0" applyNumberFormat="1" applyFont="1" applyFill="1" applyBorder="1" applyAlignment="1">
      <alignment horizontal="right" vertical="center"/>
    </xf>
    <xf numFmtId="3" fontId="7" fillId="5" borderId="12" xfId="0" applyNumberFormat="1" applyFont="1" applyFill="1" applyBorder="1" applyAlignment="1">
      <alignment horizontal="right" vertical="center"/>
    </xf>
    <xf numFmtId="0" fontId="6" fillId="0" borderId="6" xfId="11" applyFont="1" applyFill="1" applyBorder="1" applyAlignment="1">
      <alignment horizontal="left"/>
    </xf>
    <xf numFmtId="166" fontId="1" fillId="0" borderId="7" xfId="1" applyNumberFormat="1" applyFont="1" applyFill="1" applyBorder="1"/>
    <xf numFmtId="0" fontId="6" fillId="0" borderId="8" xfId="11" applyFont="1" applyFill="1" applyBorder="1" applyAlignment="1">
      <alignment horizontal="left"/>
    </xf>
    <xf numFmtId="166" fontId="1" fillId="0" borderId="9" xfId="1" applyNumberFormat="1" applyFont="1" applyFill="1" applyBorder="1"/>
    <xf numFmtId="0" fontId="1" fillId="0" borderId="11" xfId="0" applyFont="1" applyFill="1" applyBorder="1" applyAlignment="1">
      <alignment horizontal="right"/>
    </xf>
    <xf numFmtId="3" fontId="1" fillId="0" borderId="11" xfId="0" applyNumberFormat="1" applyFont="1" applyFill="1" applyBorder="1"/>
    <xf numFmtId="166" fontId="1" fillId="0" borderId="12" xfId="1" applyNumberFormat="1" applyFont="1" applyFill="1" applyBorder="1"/>
    <xf numFmtId="167" fontId="1" fillId="0" borderId="7" xfId="2" applyNumberFormat="1" applyFont="1" applyFill="1" applyBorder="1" applyAlignment="1">
      <alignment horizontal="right" vertical="center"/>
    </xf>
    <xf numFmtId="167" fontId="1" fillId="0" borderId="9" xfId="2" applyNumberFormat="1" applyFont="1" applyFill="1" applyBorder="1" applyAlignment="1">
      <alignment horizontal="right" vertical="center"/>
    </xf>
    <xf numFmtId="167" fontId="1" fillId="0" borderId="12" xfId="2" applyNumberFormat="1" applyFont="1" applyFill="1" applyBorder="1" applyAlignment="1">
      <alignment horizontal="right" vertical="center"/>
    </xf>
    <xf numFmtId="165" fontId="0" fillId="0" borderId="11" xfId="0" applyNumberFormat="1" applyFont="1" applyFill="1" applyBorder="1" applyAlignment="1">
      <alignment vertical="center"/>
    </xf>
    <xf numFmtId="0" fontId="8" fillId="0" borderId="16" xfId="0" applyFont="1" applyBorder="1"/>
    <xf numFmtId="0" fontId="0" fillId="0" borderId="17" xfId="0" applyBorder="1"/>
    <xf numFmtId="0" fontId="0" fillId="0" borderId="18" xfId="0" applyBorder="1"/>
    <xf numFmtId="0" fontId="0" fillId="0" borderId="19" xfId="0" applyBorder="1"/>
    <xf numFmtId="0" fontId="8" fillId="0" borderId="16" xfId="5" applyFont="1" applyFill="1" applyBorder="1" applyAlignment="1">
      <alignment horizontal="center" vertical="center" wrapText="1"/>
    </xf>
    <xf numFmtId="0" fontId="1" fillId="0" borderId="17" xfId="5" applyFont="1" applyFill="1" applyBorder="1" applyAlignment="1">
      <alignment horizontal="center" vertical="center" wrapText="1"/>
    </xf>
    <xf numFmtId="0" fontId="1" fillId="0" borderId="18" xfId="5" applyFont="1" applyFill="1" applyBorder="1" applyAlignment="1">
      <alignment horizontal="center" vertical="center" wrapText="1"/>
    </xf>
    <xf numFmtId="0" fontId="1" fillId="0" borderId="19" xfId="5" applyFont="1" applyFill="1" applyBorder="1" applyAlignment="1">
      <alignment horizontal="center" vertical="center" wrapText="1"/>
    </xf>
    <xf numFmtId="0" fontId="15" fillId="0" borderId="0" xfId="0" applyFont="1"/>
    <xf numFmtId="0" fontId="15" fillId="0" borderId="0" xfId="0" applyFont="1" applyFill="1"/>
    <xf numFmtId="0" fontId="15" fillId="0" borderId="0" xfId="8" applyFont="1" applyFill="1" applyBorder="1" applyAlignment="1">
      <alignment horizontal="left"/>
    </xf>
    <xf numFmtId="0" fontId="8" fillId="0" borderId="0" xfId="0" applyFont="1" applyBorder="1" applyAlignment="1">
      <alignment wrapText="1"/>
    </xf>
    <xf numFmtId="0" fontId="8" fillId="0" borderId="13" xfId="0" applyFont="1" applyBorder="1" applyAlignment="1">
      <alignment wrapText="1"/>
    </xf>
    <xf numFmtId="0" fontId="8" fillId="0" borderId="21" xfId="0" applyFont="1" applyBorder="1" applyAlignment="1"/>
    <xf numFmtId="0" fontId="8" fillId="0" borderId="22" xfId="0" applyFont="1" applyBorder="1" applyAlignment="1"/>
    <xf numFmtId="0" fontId="8" fillId="0" borderId="23" xfId="0" applyFont="1" applyBorder="1" applyAlignment="1"/>
    <xf numFmtId="164" fontId="0" fillId="0" borderId="6" xfId="4" applyFont="1" applyFill="1" applyBorder="1" applyAlignment="1">
      <alignment vertical="center" wrapText="1"/>
    </xf>
    <xf numFmtId="164" fontId="0" fillId="0" borderId="5" xfId="3" applyFont="1" applyFill="1" applyBorder="1">
      <alignment horizontal="right" vertical="center"/>
    </xf>
    <xf numFmtId="166" fontId="0" fillId="0" borderId="5" xfId="3" applyNumberFormat="1" applyFont="1" applyFill="1" applyBorder="1">
      <alignment horizontal="right" vertical="center"/>
    </xf>
    <xf numFmtId="166" fontId="0" fillId="0" borderId="7" xfId="3" applyNumberFormat="1" applyFont="1" applyFill="1" applyBorder="1">
      <alignment horizontal="right" vertical="center"/>
    </xf>
    <xf numFmtId="164" fontId="0" fillId="0" borderId="8" xfId="4" applyFont="1" applyFill="1" applyBorder="1" applyAlignment="1">
      <alignment vertical="center" wrapText="1"/>
    </xf>
    <xf numFmtId="164" fontId="0" fillId="0" borderId="2" xfId="3" applyFont="1" applyFill="1" applyBorder="1">
      <alignment horizontal="right" vertical="center"/>
    </xf>
    <xf numFmtId="166" fontId="0" fillId="0" borderId="2" xfId="3" applyNumberFormat="1" applyFont="1" applyFill="1" applyBorder="1">
      <alignment horizontal="right" vertical="center"/>
    </xf>
    <xf numFmtId="166" fontId="0" fillId="0" borderId="9" xfId="3" applyNumberFormat="1" applyFont="1" applyFill="1" applyBorder="1">
      <alignment horizontal="right" vertical="center"/>
    </xf>
    <xf numFmtId="164" fontId="0" fillId="0" borderId="10" xfId="4" applyFont="1" applyFill="1" applyBorder="1" applyAlignment="1">
      <alignment vertical="center" wrapText="1"/>
    </xf>
    <xf numFmtId="164" fontId="0" fillId="0" borderId="11" xfId="3" applyFont="1" applyFill="1" applyBorder="1">
      <alignment horizontal="right" vertical="center"/>
    </xf>
    <xf numFmtId="166" fontId="0" fillId="0" borderId="11" xfId="3" applyNumberFormat="1" applyFont="1" applyFill="1" applyBorder="1">
      <alignment horizontal="right" vertical="center"/>
    </xf>
    <xf numFmtId="166" fontId="0" fillId="0" borderId="12" xfId="3" applyNumberFormat="1" applyFont="1" applyFill="1" applyBorder="1">
      <alignment horizontal="right" vertical="center"/>
    </xf>
    <xf numFmtId="172" fontId="1" fillId="0" borderId="5" xfId="3" applyNumberFormat="1" applyFont="1" applyFill="1" applyBorder="1">
      <alignment horizontal="right" vertical="center"/>
    </xf>
    <xf numFmtId="172" fontId="1" fillId="0" borderId="2" xfId="3" applyNumberFormat="1" applyFont="1" applyFill="1" applyBorder="1">
      <alignment horizontal="right" vertical="center"/>
    </xf>
    <xf numFmtId="172" fontId="1" fillId="0" borderId="11" xfId="3" applyNumberFormat="1" applyFont="1" applyFill="1" applyBorder="1">
      <alignment horizontal="right" vertical="center"/>
    </xf>
    <xf numFmtId="0" fontId="8" fillId="0" borderId="14" xfId="0" applyFont="1" applyBorder="1" applyAlignment="1">
      <alignment horizontal="right" wrapText="1"/>
    </xf>
    <xf numFmtId="9" fontId="8" fillId="0" borderId="14" xfId="1" applyNumberFormat="1" applyFont="1" applyBorder="1" applyAlignment="1">
      <alignment horizontal="right" wrapText="1"/>
    </xf>
    <xf numFmtId="9" fontId="8" fillId="0" borderId="15" xfId="1" applyNumberFormat="1" applyFont="1" applyBorder="1" applyAlignment="1">
      <alignment horizontal="right" wrapText="1"/>
    </xf>
    <xf numFmtId="3" fontId="0" fillId="0" borderId="5" xfId="0" applyNumberFormat="1" applyBorder="1" applyAlignment="1">
      <alignment horizontal="right"/>
    </xf>
    <xf numFmtId="9" fontId="0" fillId="0" borderId="5" xfId="1" applyNumberFormat="1" applyFont="1" applyBorder="1" applyAlignment="1">
      <alignment horizontal="right"/>
    </xf>
    <xf numFmtId="0" fontId="0" fillId="0" borderId="5" xfId="0" applyBorder="1" applyAlignment="1">
      <alignment horizontal="right"/>
    </xf>
    <xf numFmtId="3" fontId="0" fillId="0" borderId="2" xfId="0" applyNumberFormat="1" applyBorder="1" applyAlignment="1">
      <alignment horizontal="right"/>
    </xf>
    <xf numFmtId="9" fontId="0" fillId="0" borderId="2" xfId="1" applyNumberFormat="1" applyFont="1" applyBorder="1" applyAlignment="1">
      <alignment horizontal="right"/>
    </xf>
    <xf numFmtId="0" fontId="0" fillId="0" borderId="2" xfId="0" applyBorder="1" applyAlignment="1">
      <alignment horizontal="right"/>
    </xf>
    <xf numFmtId="9" fontId="0" fillId="0" borderId="20" xfId="1" applyNumberFormat="1" applyFont="1" applyBorder="1" applyAlignment="1">
      <alignment horizontal="right"/>
    </xf>
    <xf numFmtId="9" fontId="0" fillId="0" borderId="18" xfId="1" applyNumberFormat="1" applyFont="1" applyBorder="1" applyAlignment="1">
      <alignment horizontal="right"/>
    </xf>
    <xf numFmtId="0" fontId="16" fillId="0" borderId="24" xfId="13" applyBorder="1" applyAlignment="1">
      <alignment horizontal="left"/>
    </xf>
    <xf numFmtId="0" fontId="1" fillId="0" borderId="2" xfId="0" applyFont="1" applyFill="1" applyBorder="1" applyAlignment="1">
      <alignment horizontal="left"/>
    </xf>
    <xf numFmtId="0" fontId="6" fillId="0" borderId="10" xfId="11" applyFont="1" applyFill="1" applyBorder="1" applyAlignment="1">
      <alignment horizontal="left"/>
    </xf>
    <xf numFmtId="0" fontId="1" fillId="0" borderId="11" xfId="0" applyFont="1" applyFill="1" applyBorder="1" applyAlignment="1">
      <alignment horizontal="left"/>
    </xf>
    <xf numFmtId="0" fontId="1" fillId="0" borderId="6" xfId="5" applyFont="1" applyFill="1" applyBorder="1" applyAlignment="1">
      <alignment horizontal="left" vertical="center" wrapText="1"/>
    </xf>
    <xf numFmtId="0" fontId="1" fillId="0" borderId="8" xfId="5" applyFont="1" applyFill="1" applyBorder="1" applyAlignment="1">
      <alignment horizontal="left" vertical="center" wrapText="1"/>
    </xf>
    <xf numFmtId="0" fontId="1" fillId="0" borderId="10" xfId="5" applyFont="1" applyFill="1" applyBorder="1" applyAlignment="1">
      <alignment horizontal="left" vertical="center" wrapText="1"/>
    </xf>
    <xf numFmtId="0" fontId="0" fillId="0" borderId="25" xfId="0" applyBorder="1"/>
    <xf numFmtId="0" fontId="7" fillId="0" borderId="6" xfId="0" applyFont="1" applyBorder="1" applyAlignment="1">
      <alignment vertical="center" wrapText="1"/>
    </xf>
    <xf numFmtId="0" fontId="7" fillId="0" borderId="10" xfId="0" applyFont="1" applyBorder="1" applyAlignment="1">
      <alignment vertical="center" wrapText="1"/>
    </xf>
    <xf numFmtId="164" fontId="15" fillId="0" borderId="0" xfId="4" applyFont="1" applyFill="1" applyBorder="1" applyAlignment="1">
      <alignment vertical="center"/>
    </xf>
    <xf numFmtId="164" fontId="1" fillId="0" borderId="0" xfId="4" applyFont="1" applyFill="1" applyBorder="1" applyAlignment="1">
      <alignment vertical="center"/>
    </xf>
    <xf numFmtId="0" fontId="8" fillId="5" borderId="26" xfId="0" applyFont="1" applyFill="1" applyBorder="1" applyAlignment="1">
      <alignment vertical="center"/>
    </xf>
    <xf numFmtId="0" fontId="17" fillId="5" borderId="27" xfId="0" applyFont="1" applyFill="1" applyBorder="1" applyAlignment="1">
      <alignment horizontal="left" vertical="center" indent="1"/>
    </xf>
    <xf numFmtId="0" fontId="8" fillId="5" borderId="28" xfId="0" applyFont="1" applyFill="1" applyBorder="1" applyAlignment="1">
      <alignment vertical="center"/>
    </xf>
    <xf numFmtId="0" fontId="17" fillId="5" borderId="29" xfId="0" applyFont="1" applyFill="1" applyBorder="1" applyAlignment="1">
      <alignment horizontal="left" vertical="center" indent="1"/>
    </xf>
    <xf numFmtId="0" fontId="8" fillId="5" borderId="30" xfId="0" applyFont="1" applyFill="1" applyBorder="1" applyAlignment="1">
      <alignment vertical="center"/>
    </xf>
    <xf numFmtId="0" fontId="17" fillId="5" borderId="31" xfId="0" applyFont="1" applyFill="1" applyBorder="1" applyAlignment="1">
      <alignment horizontal="left" vertical="center" indent="1"/>
    </xf>
    <xf numFmtId="0" fontId="17" fillId="5" borderId="3" xfId="0" applyFont="1" applyFill="1" applyBorder="1" applyAlignment="1">
      <alignment horizontal="left" vertical="center" indent="1"/>
    </xf>
    <xf numFmtId="0" fontId="8" fillId="5" borderId="32" xfId="0" applyFont="1" applyFill="1" applyBorder="1" applyAlignment="1">
      <alignment vertical="center"/>
    </xf>
    <xf numFmtId="164" fontId="18" fillId="0" borderId="0" xfId="4" applyFont="1" applyFill="1" applyBorder="1" applyAlignment="1">
      <alignment vertical="center"/>
    </xf>
    <xf numFmtId="9" fontId="0" fillId="0" borderId="2" xfId="1" applyFont="1" applyBorder="1" applyAlignment="1">
      <alignment horizontal="right"/>
    </xf>
    <xf numFmtId="0" fontId="0" fillId="0" borderId="9" xfId="0" applyBorder="1" applyAlignment="1">
      <alignment horizontal="right"/>
    </xf>
    <xf numFmtId="9" fontId="0" fillId="0" borderId="7" xfId="1" applyNumberFormat="1" applyFont="1" applyBorder="1" applyAlignment="1">
      <alignment horizontal="right"/>
    </xf>
    <xf numFmtId="9" fontId="0" fillId="0" borderId="9" xfId="1" applyNumberFormat="1" applyFont="1" applyBorder="1" applyAlignment="1">
      <alignment horizontal="right"/>
    </xf>
    <xf numFmtId="3" fontId="0" fillId="0" borderId="11" xfId="0" applyNumberFormat="1" applyBorder="1" applyAlignment="1">
      <alignment horizontal="right"/>
    </xf>
    <xf numFmtId="9" fontId="0" fillId="0" borderId="11" xfId="1" applyNumberFormat="1" applyFont="1" applyBorder="1" applyAlignment="1">
      <alignment horizontal="right"/>
    </xf>
    <xf numFmtId="0" fontId="0" fillId="0" borderId="11" xfId="0" applyBorder="1" applyAlignment="1">
      <alignment horizontal="right"/>
    </xf>
    <xf numFmtId="9" fontId="0" fillId="0" borderId="12" xfId="1" applyNumberFormat="1" applyFont="1" applyBorder="1" applyAlignment="1">
      <alignment horizontal="right"/>
    </xf>
    <xf numFmtId="3" fontId="0" fillId="0" borderId="7" xfId="0" applyNumberFormat="1" applyBorder="1" applyAlignment="1">
      <alignment horizontal="right"/>
    </xf>
    <xf numFmtId="9" fontId="0" fillId="0" borderId="9" xfId="1" applyFont="1" applyBorder="1" applyAlignment="1">
      <alignment horizontal="right"/>
    </xf>
    <xf numFmtId="3" fontId="0" fillId="0" borderId="9" xfId="0" applyNumberFormat="1" applyBorder="1" applyAlignment="1">
      <alignment horizontal="right"/>
    </xf>
    <xf numFmtId="9" fontId="0" fillId="0" borderId="11" xfId="1" applyFont="1" applyBorder="1" applyAlignment="1">
      <alignment horizontal="right"/>
    </xf>
    <xf numFmtId="9" fontId="0" fillId="0" borderId="12" xfId="1" applyFont="1" applyBorder="1" applyAlignment="1">
      <alignment horizontal="right"/>
    </xf>
    <xf numFmtId="0" fontId="0" fillId="0" borderId="7" xfId="0" applyBorder="1" applyAlignment="1">
      <alignment horizontal="right"/>
    </xf>
    <xf numFmtId="0" fontId="0" fillId="0" borderId="12" xfId="0" applyBorder="1" applyAlignment="1">
      <alignment horizontal="right"/>
    </xf>
    <xf numFmtId="0" fontId="19" fillId="0" borderId="0" xfId="0" applyFont="1" applyAlignment="1">
      <alignment vertical="center"/>
    </xf>
    <xf numFmtId="0" fontId="0" fillId="0" borderId="0" xfId="0" applyFont="1"/>
    <xf numFmtId="0" fontId="0" fillId="6" borderId="8" xfId="0" applyFont="1" applyFill="1" applyBorder="1"/>
    <xf numFmtId="0" fontId="0" fillId="6" borderId="2" xfId="0" applyFont="1" applyFill="1" applyBorder="1"/>
    <xf numFmtId="168" fontId="0" fillId="6" borderId="2" xfId="0" applyNumberFormat="1" applyFont="1" applyFill="1" applyBorder="1"/>
    <xf numFmtId="170" fontId="0" fillId="6" borderId="2" xfId="0" applyNumberFormat="1" applyFont="1" applyFill="1" applyBorder="1"/>
    <xf numFmtId="169" fontId="0" fillId="6" borderId="9" xfId="0" applyNumberFormat="1" applyFont="1" applyFill="1" applyBorder="1"/>
    <xf numFmtId="0" fontId="8" fillId="6" borderId="8" xfId="0" applyFont="1" applyFill="1" applyBorder="1"/>
    <xf numFmtId="0" fontId="13" fillId="7" borderId="8" xfId="0" applyFont="1" applyFill="1" applyBorder="1"/>
    <xf numFmtId="0" fontId="0" fillId="7" borderId="2" xfId="0" applyFont="1" applyFill="1" applyBorder="1"/>
    <xf numFmtId="0" fontId="13" fillId="7" borderId="8" xfId="7" applyFont="1" applyFill="1" applyBorder="1"/>
    <xf numFmtId="0" fontId="0" fillId="7" borderId="2" xfId="7" applyFont="1" applyFill="1" applyBorder="1"/>
    <xf numFmtId="0" fontId="0" fillId="6" borderId="8" xfId="7" applyFont="1" applyFill="1" applyBorder="1"/>
    <xf numFmtId="0" fontId="14" fillId="6" borderId="2" xfId="7" applyFont="1" applyFill="1" applyBorder="1"/>
    <xf numFmtId="168" fontId="0" fillId="6" borderId="2" xfId="7" applyNumberFormat="1" applyFont="1" applyFill="1" applyBorder="1"/>
    <xf numFmtId="170" fontId="0" fillId="6" borderId="2" xfId="7" applyNumberFormat="1" applyFont="1" applyFill="1" applyBorder="1"/>
    <xf numFmtId="169" fontId="0" fillId="6" borderId="9" xfId="7" applyNumberFormat="1" applyFont="1" applyFill="1" applyBorder="1"/>
    <xf numFmtId="0" fontId="0" fillId="6" borderId="2" xfId="7" applyFont="1" applyFill="1" applyBorder="1"/>
    <xf numFmtId="0" fontId="8" fillId="6" borderId="8" xfId="7" applyFont="1" applyFill="1" applyBorder="1"/>
  </cellXfs>
  <cellStyles count="14">
    <cellStyle name="CALC_Number" xfId="3" xr:uid="{00000000-0005-0000-0000-000000000000}"/>
    <cellStyle name="Comma" xfId="2" builtinId="3"/>
    <cellStyle name="GEN_Heading 2" xfId="6" xr:uid="{00000000-0005-0000-0000-000003000000}"/>
    <cellStyle name="Heading 3_DBM" xfId="5" xr:uid="{00000000-0005-0000-0000-000005000000}"/>
    <cellStyle name="Hyperlink" xfId="12" builtinId="8"/>
    <cellStyle name="INP_Background" xfId="4" xr:uid="{00000000-0005-0000-0000-000006000000}"/>
    <cellStyle name="Normal" xfId="0" builtinId="0"/>
    <cellStyle name="Normal 2 6" xfId="8" xr:uid="{00000000-0005-0000-0000-000008000000}"/>
    <cellStyle name="Normal 3 3" xfId="9" xr:uid="{00000000-0005-0000-0000-000009000000}"/>
    <cellStyle name="Normal 5 2" xfId="10" xr:uid="{00000000-0005-0000-0000-00000A000000}"/>
    <cellStyle name="Normal 6" xfId="7" xr:uid="{00000000-0005-0000-0000-00000B000000}"/>
    <cellStyle name="Normal 7" xfId="11" xr:uid="{00000000-0005-0000-0000-00000C000000}"/>
    <cellStyle name="Percent" xfId="1" builtinId="5"/>
    <cellStyle name="Style2" xfId="13" xr:uid="{86C1F8AF-034C-4468-A5C3-61D6742F8A37}"/>
  </cellStyles>
  <dxfs count="0"/>
  <tableStyles count="0" defaultTableStyle="TableStyleMedium2" defaultPivotStyle="PivotStyleLight16"/>
  <colors>
    <mruColors>
      <color rgb="FF00667D"/>
      <color rgb="FFDA1A32"/>
      <color rgb="FF0098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TRA">
      <a:dk1>
        <a:sysClr val="windowText" lastClr="000000"/>
      </a:dk1>
      <a:lt1>
        <a:sysClr val="window" lastClr="FFFFFF"/>
      </a:lt1>
      <a:dk2>
        <a:srgbClr val="44546A"/>
      </a:dk2>
      <a:lt2>
        <a:srgbClr val="008BB6"/>
      </a:lt2>
      <a:accent1>
        <a:srgbClr val="00B0AD"/>
      </a:accent1>
      <a:accent2>
        <a:srgbClr val="D4D71E"/>
      </a:accent2>
      <a:accent3>
        <a:srgbClr val="ACA6A2"/>
      </a:accent3>
      <a:accent4>
        <a:srgbClr val="DEDBD5"/>
      </a:accent4>
      <a:accent5>
        <a:srgbClr val="F04B54"/>
      </a:accent5>
      <a:accent6>
        <a:srgbClr val="F4D400"/>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ustrade.gov.au/" TargetMode="External"/><Relationship Id="rId1" Type="http://schemas.openxmlformats.org/officeDocument/2006/relationships/hyperlink" Target="https://www.tra.gov.au/"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tra.gov.au/"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tr.com/aa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tra.gov.a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ra.gov.a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tra.gov.a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tra.gov.au/"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tra.gov.au/"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tra.gov.au/"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tra.gov.au/"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bitre.gov.au/statistics/avi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BC900-2D27-418C-8C4E-E91D0E41761F}">
  <dimension ref="A1:A21"/>
  <sheetViews>
    <sheetView zoomScale="115" zoomScaleNormal="115" workbookViewId="0">
      <selection activeCell="A7" sqref="A7"/>
    </sheetView>
  </sheetViews>
  <sheetFormatPr defaultRowHeight="14.5" x14ac:dyDescent="0.35"/>
  <cols>
    <col min="1" max="1" width="38.453125" customWidth="1"/>
  </cols>
  <sheetData>
    <row r="1" spans="1:1" x14ac:dyDescent="0.35">
      <c r="A1" s="6" t="s">
        <v>374</v>
      </c>
    </row>
    <row r="2" spans="1:1" x14ac:dyDescent="0.35">
      <c r="A2" s="6" t="s">
        <v>372</v>
      </c>
    </row>
    <row r="3" spans="1:1" x14ac:dyDescent="0.35">
      <c r="A3" s="6"/>
    </row>
    <row r="4" spans="1:1" x14ac:dyDescent="0.35">
      <c r="A4" s="177" t="s">
        <v>373</v>
      </c>
    </row>
    <row r="5" spans="1:1" x14ac:dyDescent="0.35">
      <c r="A5" s="6" t="s">
        <v>363</v>
      </c>
    </row>
    <row r="6" spans="1:1" x14ac:dyDescent="0.35">
      <c r="A6" s="6" t="s">
        <v>364</v>
      </c>
    </row>
    <row r="7" spans="1:1" x14ac:dyDescent="0.35">
      <c r="A7" s="6" t="s">
        <v>367</v>
      </c>
    </row>
    <row r="8" spans="1:1" x14ac:dyDescent="0.35">
      <c r="A8" s="6" t="s">
        <v>368</v>
      </c>
    </row>
    <row r="9" spans="1:1" x14ac:dyDescent="0.35">
      <c r="A9" s="6" t="s">
        <v>375</v>
      </c>
    </row>
    <row r="10" spans="1:1" x14ac:dyDescent="0.35">
      <c r="A10" s="6" t="s">
        <v>376</v>
      </c>
    </row>
    <row r="11" spans="1:1" x14ac:dyDescent="0.35">
      <c r="A11" s="6" t="s">
        <v>369</v>
      </c>
    </row>
    <row r="12" spans="1:1" x14ac:dyDescent="0.35">
      <c r="A12" s="6" t="s">
        <v>377</v>
      </c>
    </row>
    <row r="13" spans="1:1" x14ac:dyDescent="0.35">
      <c r="A13" s="6" t="s">
        <v>370</v>
      </c>
    </row>
    <row r="14" spans="1:1" x14ac:dyDescent="0.35">
      <c r="A14" s="6" t="s">
        <v>119</v>
      </c>
    </row>
    <row r="15" spans="1:1" x14ac:dyDescent="0.35">
      <c r="A15" s="184"/>
    </row>
    <row r="16" spans="1:1" x14ac:dyDescent="0.35">
      <c r="A16" s="213" t="s">
        <v>387</v>
      </c>
    </row>
    <row r="17" spans="1:1" x14ac:dyDescent="0.35">
      <c r="A17" s="213" t="s">
        <v>388</v>
      </c>
    </row>
    <row r="18" spans="1:1" x14ac:dyDescent="0.35">
      <c r="A18" s="213" t="s">
        <v>389</v>
      </c>
    </row>
    <row r="19" spans="1:1" x14ac:dyDescent="0.35">
      <c r="A19" s="213" t="s">
        <v>390</v>
      </c>
    </row>
    <row r="20" spans="1:1" x14ac:dyDescent="0.35">
      <c r="A20" s="213" t="s">
        <v>391</v>
      </c>
    </row>
    <row r="21" spans="1:1" x14ac:dyDescent="0.35">
      <c r="A21" s="214"/>
    </row>
  </sheetData>
  <hyperlinks>
    <hyperlink ref="A2" r:id="rId1" display="Source: Tourism Researh Australia" xr:uid="{1B9B3711-4FF3-4C49-BF5E-0689D91D5D4D}"/>
    <hyperlink ref="A1" r:id="rId2" xr:uid="{19AE70E0-B4D3-4E01-B16A-100D79CDB418}"/>
    <hyperlink ref="A5" location="'Regions by traveller type'!A1" display="Regions by traveller type" xr:uid="{85419936-FD39-4F12-96E6-9788F8D802A9}"/>
    <hyperlink ref="A6" location="'Regions by quarter'!A1" display="Regions by quarter" xr:uid="{178E1755-DC3A-4F91-A180-9446346A7080}"/>
    <hyperlink ref="A7" location="'Regions by visitor info'!A1" display="Regions by visitor info" xr:uid="{FB794942-B062-42F6-BF0E-F49AE2030F8C}"/>
    <hyperlink ref="A8" location="'Region by visitor purpose'!A1" display="Region by visitor purpose" xr:uid="{9A01D1E0-DA42-4E4C-B978-50F09B1BABC0}"/>
    <hyperlink ref="A9" location="'GVA &amp; employment'!A1" display="GVA &amp; employment" xr:uid="{E99513CA-E90E-43C7-A6AF-207694043088}"/>
    <hyperlink ref="A10" location="'GVA by sector'!A1" display="GVA by sector" xr:uid="{DA9110D1-7AB6-442D-B026-203AC3F7ACC9}"/>
    <hyperlink ref="A11" location="'Employment PT-FT'!A1" display="Employment PT-FT" xr:uid="{B47BE4BC-032D-44B8-BAA7-4BE0A5587B7E}"/>
    <hyperlink ref="A12" location="Aviation!A1" display="Aviation" xr:uid="{11C0C7DD-37B5-4F6E-817F-43E95F7C05E8}"/>
    <hyperlink ref="A13" location="Businesses!A1" display="Businesses" xr:uid="{29FEDB48-CFA4-4F52-B52B-90FB9D7916ED}"/>
    <hyperlink ref="A14" location="Accommodation!A1" display="Accommodation" xr:uid="{EF1D02D1-1BA8-4929-8A74-1258913A5EC3}"/>
  </hyperlinks>
  <pageMargins left="0.7" right="0.7" top="0.75" bottom="0.75" header="0.3" footer="0.3"/>
  <pageSetup paperSize="9"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K508"/>
  <sheetViews>
    <sheetView workbookViewId="0">
      <pane ySplit="4" topLeftCell="A227" activePane="bottomLeft" state="frozen"/>
      <selection pane="bottomLeft"/>
    </sheetView>
  </sheetViews>
  <sheetFormatPr defaultRowHeight="14.5" x14ac:dyDescent="0.35"/>
  <cols>
    <col min="1" max="1" width="27.81640625" customWidth="1"/>
    <col min="2" max="2" width="19.1796875" customWidth="1"/>
    <col min="3" max="3" width="19" customWidth="1"/>
    <col min="4" max="4" width="24.54296875" bestFit="1" customWidth="1"/>
    <col min="5" max="5" width="9.81640625" customWidth="1"/>
  </cols>
  <sheetData>
    <row r="1" spans="1:5" x14ac:dyDescent="0.35">
      <c r="A1" s="6" t="s">
        <v>371</v>
      </c>
    </row>
    <row r="3" spans="1:5" ht="21.5" thickBot="1" x14ac:dyDescent="0.55000000000000004">
      <c r="A3" s="143" t="s">
        <v>370</v>
      </c>
    </row>
    <row r="4" spans="1:5" s="12" customFormat="1" ht="15" thickBot="1" x14ac:dyDescent="0.4">
      <c r="A4" s="81" t="s">
        <v>77</v>
      </c>
      <c r="B4" s="82" t="s">
        <v>349</v>
      </c>
      <c r="C4" s="83" t="s">
        <v>350</v>
      </c>
      <c r="D4" s="83" t="s">
        <v>351</v>
      </c>
      <c r="E4" s="84" t="s">
        <v>102</v>
      </c>
    </row>
    <row r="5" spans="1:5" hidden="1" x14ac:dyDescent="0.35">
      <c r="A5" s="185" t="s">
        <v>47</v>
      </c>
      <c r="B5" s="79" t="s">
        <v>141</v>
      </c>
      <c r="C5" s="80">
        <v>6776</v>
      </c>
      <c r="D5" s="80">
        <v>5322</v>
      </c>
      <c r="E5" s="116">
        <v>12098</v>
      </c>
    </row>
    <row r="6" spans="1:5" hidden="1" x14ac:dyDescent="0.35">
      <c r="A6" s="119" t="s">
        <v>47</v>
      </c>
      <c r="B6" s="17" t="s">
        <v>143</v>
      </c>
      <c r="C6" s="18">
        <v>6922</v>
      </c>
      <c r="D6" s="18">
        <v>5239</v>
      </c>
      <c r="E6" s="118">
        <v>12161</v>
      </c>
    </row>
    <row r="7" spans="1:5" hidden="1" x14ac:dyDescent="0.35">
      <c r="A7" s="119" t="s">
        <v>47</v>
      </c>
      <c r="B7" s="19" t="s">
        <v>144</v>
      </c>
      <c r="C7" s="18">
        <v>6830</v>
      </c>
      <c r="D7" s="18">
        <v>5555</v>
      </c>
      <c r="E7" s="118">
        <v>12385</v>
      </c>
    </row>
    <row r="8" spans="1:5" hidden="1" x14ac:dyDescent="0.35">
      <c r="A8" s="119" t="s">
        <v>47</v>
      </c>
      <c r="B8" s="19" t="s">
        <v>117</v>
      </c>
      <c r="C8" s="18">
        <v>6681</v>
      </c>
      <c r="D8" s="18">
        <v>6143</v>
      </c>
      <c r="E8" s="118">
        <v>12824</v>
      </c>
    </row>
    <row r="9" spans="1:5" hidden="1" x14ac:dyDescent="0.35">
      <c r="A9" s="119" t="s">
        <v>47</v>
      </c>
      <c r="B9" s="17" t="s">
        <v>113</v>
      </c>
      <c r="C9" s="18">
        <v>6630</v>
      </c>
      <c r="D9" s="18">
        <v>6384</v>
      </c>
      <c r="E9" s="118">
        <v>13014</v>
      </c>
    </row>
    <row r="10" spans="1:5" hidden="1" x14ac:dyDescent="0.35">
      <c r="A10" s="119" t="s">
        <v>47</v>
      </c>
      <c r="B10" s="20" t="s">
        <v>115</v>
      </c>
      <c r="C10" s="18">
        <v>6556</v>
      </c>
      <c r="D10" s="18">
        <v>6707</v>
      </c>
      <c r="E10" s="118">
        <v>13263</v>
      </c>
    </row>
    <row r="11" spans="1:5" hidden="1" x14ac:dyDescent="0.35">
      <c r="A11" s="119" t="s">
        <v>48</v>
      </c>
      <c r="B11" s="17" t="s">
        <v>141</v>
      </c>
      <c r="C11" s="18">
        <v>393</v>
      </c>
      <c r="D11" s="18">
        <v>326</v>
      </c>
      <c r="E11" s="118">
        <v>719</v>
      </c>
    </row>
    <row r="12" spans="1:5" hidden="1" x14ac:dyDescent="0.35">
      <c r="A12" s="119" t="s">
        <v>48</v>
      </c>
      <c r="B12" s="17" t="s">
        <v>143</v>
      </c>
      <c r="C12" s="18">
        <v>403</v>
      </c>
      <c r="D12" s="18">
        <v>328</v>
      </c>
      <c r="E12" s="118">
        <v>731</v>
      </c>
    </row>
    <row r="13" spans="1:5" hidden="1" x14ac:dyDescent="0.35">
      <c r="A13" s="119" t="s">
        <v>48</v>
      </c>
      <c r="B13" s="19" t="s">
        <v>144</v>
      </c>
      <c r="C13" s="18">
        <v>416</v>
      </c>
      <c r="D13" s="18">
        <v>329</v>
      </c>
      <c r="E13" s="118">
        <v>745</v>
      </c>
    </row>
    <row r="14" spans="1:5" hidden="1" x14ac:dyDescent="0.35">
      <c r="A14" s="119" t="s">
        <v>48</v>
      </c>
      <c r="B14" s="19" t="s">
        <v>117</v>
      </c>
      <c r="C14" s="18">
        <v>416</v>
      </c>
      <c r="D14" s="18">
        <v>340</v>
      </c>
      <c r="E14" s="118">
        <v>756</v>
      </c>
    </row>
    <row r="15" spans="1:5" hidden="1" x14ac:dyDescent="0.35">
      <c r="A15" s="119" t="s">
        <v>48</v>
      </c>
      <c r="B15" s="17" t="s">
        <v>113</v>
      </c>
      <c r="C15" s="18">
        <v>401</v>
      </c>
      <c r="D15" s="18">
        <v>357</v>
      </c>
      <c r="E15" s="118">
        <v>758</v>
      </c>
    </row>
    <row r="16" spans="1:5" hidden="1" x14ac:dyDescent="0.35">
      <c r="A16" s="119" t="s">
        <v>48</v>
      </c>
      <c r="B16" s="20" t="s">
        <v>115</v>
      </c>
      <c r="C16" s="18">
        <v>413</v>
      </c>
      <c r="D16" s="18">
        <v>383</v>
      </c>
      <c r="E16" s="118">
        <v>796</v>
      </c>
    </row>
    <row r="17" spans="1:11" hidden="1" x14ac:dyDescent="0.35">
      <c r="A17" s="119" t="s">
        <v>71</v>
      </c>
      <c r="B17" s="17" t="s">
        <v>141</v>
      </c>
      <c r="C17" s="18">
        <v>242</v>
      </c>
      <c r="D17" s="18">
        <v>137</v>
      </c>
      <c r="E17" s="118">
        <v>379</v>
      </c>
    </row>
    <row r="18" spans="1:11" hidden="1" x14ac:dyDescent="0.35">
      <c r="A18" s="119" t="s">
        <v>71</v>
      </c>
      <c r="B18" s="17" t="s">
        <v>143</v>
      </c>
      <c r="C18" s="18">
        <v>219</v>
      </c>
      <c r="D18" s="18">
        <v>144</v>
      </c>
      <c r="E18" s="118">
        <v>363</v>
      </c>
    </row>
    <row r="19" spans="1:11" hidden="1" x14ac:dyDescent="0.35">
      <c r="A19" s="119" t="s">
        <v>71</v>
      </c>
      <c r="B19" s="19" t="s">
        <v>144</v>
      </c>
      <c r="C19" s="18">
        <v>222</v>
      </c>
      <c r="D19" s="18">
        <v>134</v>
      </c>
      <c r="E19" s="118">
        <v>356</v>
      </c>
    </row>
    <row r="20" spans="1:11" hidden="1" x14ac:dyDescent="0.35">
      <c r="A20" s="119" t="s">
        <v>71</v>
      </c>
      <c r="B20" s="19" t="s">
        <v>117</v>
      </c>
      <c r="C20" s="18">
        <v>238</v>
      </c>
      <c r="D20" s="18">
        <v>144</v>
      </c>
      <c r="E20" s="118">
        <v>382</v>
      </c>
    </row>
    <row r="21" spans="1:11" hidden="1" x14ac:dyDescent="0.35">
      <c r="A21" s="119" t="s">
        <v>71</v>
      </c>
      <c r="B21" s="17" t="s">
        <v>113</v>
      </c>
      <c r="C21" s="18">
        <v>255</v>
      </c>
      <c r="D21" s="18">
        <v>145</v>
      </c>
      <c r="E21" s="118">
        <v>400</v>
      </c>
    </row>
    <row r="22" spans="1:11" hidden="1" x14ac:dyDescent="0.35">
      <c r="A22" s="119" t="s">
        <v>71</v>
      </c>
      <c r="B22" s="20" t="s">
        <v>115</v>
      </c>
      <c r="C22" s="18">
        <v>238</v>
      </c>
      <c r="D22" s="18">
        <v>151</v>
      </c>
      <c r="E22" s="118">
        <v>389</v>
      </c>
      <c r="I22" s="1"/>
      <c r="J22" s="2"/>
      <c r="K22" s="2"/>
    </row>
    <row r="23" spans="1:11" hidden="1" x14ac:dyDescent="0.35">
      <c r="A23" s="119" t="s">
        <v>63</v>
      </c>
      <c r="B23" s="17" t="s">
        <v>141</v>
      </c>
      <c r="C23" s="18">
        <v>546</v>
      </c>
      <c r="D23" s="18">
        <v>300</v>
      </c>
      <c r="E23" s="118">
        <v>846</v>
      </c>
      <c r="I23" s="1"/>
      <c r="J23" s="2"/>
      <c r="K23" s="2"/>
    </row>
    <row r="24" spans="1:11" hidden="1" x14ac:dyDescent="0.35">
      <c r="A24" s="119" t="s">
        <v>63</v>
      </c>
      <c r="B24" s="17" t="s">
        <v>143</v>
      </c>
      <c r="C24" s="18">
        <v>557</v>
      </c>
      <c r="D24" s="18">
        <v>310</v>
      </c>
      <c r="E24" s="118">
        <v>867</v>
      </c>
      <c r="I24" s="1"/>
      <c r="J24" s="2"/>
      <c r="K24" s="2"/>
    </row>
    <row r="25" spans="1:11" hidden="1" x14ac:dyDescent="0.35">
      <c r="A25" s="119" t="s">
        <v>63</v>
      </c>
      <c r="B25" s="19" t="s">
        <v>144</v>
      </c>
      <c r="C25" s="18">
        <v>575</v>
      </c>
      <c r="D25" s="18">
        <v>293</v>
      </c>
      <c r="E25" s="118">
        <v>868</v>
      </c>
      <c r="I25" s="1"/>
      <c r="J25" s="2"/>
      <c r="K25" s="2"/>
    </row>
    <row r="26" spans="1:11" ht="15" hidden="1" thickBot="1" x14ac:dyDescent="0.4">
      <c r="A26" s="119" t="s">
        <v>63</v>
      </c>
      <c r="B26" s="19" t="s">
        <v>117</v>
      </c>
      <c r="C26" s="18">
        <v>558</v>
      </c>
      <c r="D26" s="18">
        <v>287</v>
      </c>
      <c r="E26" s="118">
        <v>845</v>
      </c>
      <c r="I26" s="4"/>
    </row>
    <row r="27" spans="1:11" hidden="1" x14ac:dyDescent="0.35">
      <c r="A27" s="119" t="s">
        <v>63</v>
      </c>
      <c r="B27" s="17" t="s">
        <v>113</v>
      </c>
      <c r="C27" s="18">
        <v>547</v>
      </c>
      <c r="D27" s="18">
        <v>277</v>
      </c>
      <c r="E27" s="118">
        <v>824</v>
      </c>
    </row>
    <row r="28" spans="1:11" hidden="1" x14ac:dyDescent="0.35">
      <c r="A28" s="119" t="s">
        <v>63</v>
      </c>
      <c r="B28" s="20" t="s">
        <v>115</v>
      </c>
      <c r="C28" s="18">
        <v>539</v>
      </c>
      <c r="D28" s="18">
        <v>282</v>
      </c>
      <c r="E28" s="118">
        <v>821</v>
      </c>
    </row>
    <row r="29" spans="1:11" hidden="1" x14ac:dyDescent="0.35">
      <c r="A29" s="119" t="s">
        <v>60</v>
      </c>
      <c r="B29" s="17" t="s">
        <v>141</v>
      </c>
      <c r="C29" s="18">
        <v>697</v>
      </c>
      <c r="D29" s="18">
        <v>362</v>
      </c>
      <c r="E29" s="118">
        <v>1059</v>
      </c>
    </row>
    <row r="30" spans="1:11" hidden="1" x14ac:dyDescent="0.35">
      <c r="A30" s="119" t="s">
        <v>60</v>
      </c>
      <c r="B30" s="17" t="s">
        <v>143</v>
      </c>
      <c r="C30" s="18">
        <v>681</v>
      </c>
      <c r="D30" s="18">
        <v>341</v>
      </c>
      <c r="E30" s="118">
        <v>1022</v>
      </c>
    </row>
    <row r="31" spans="1:11" hidden="1" x14ac:dyDescent="0.35">
      <c r="A31" s="119" t="s">
        <v>60</v>
      </c>
      <c r="B31" s="19" t="s">
        <v>144</v>
      </c>
      <c r="C31" s="18">
        <v>680</v>
      </c>
      <c r="D31" s="18">
        <v>317</v>
      </c>
      <c r="E31" s="118">
        <v>997</v>
      </c>
    </row>
    <row r="32" spans="1:11" hidden="1" x14ac:dyDescent="0.35">
      <c r="A32" s="119" t="s">
        <v>60</v>
      </c>
      <c r="B32" s="19" t="s">
        <v>117</v>
      </c>
      <c r="C32" s="18">
        <v>639</v>
      </c>
      <c r="D32" s="18">
        <v>328</v>
      </c>
      <c r="E32" s="118">
        <v>967</v>
      </c>
    </row>
    <row r="33" spans="1:5" hidden="1" x14ac:dyDescent="0.35">
      <c r="A33" s="119" t="s">
        <v>60</v>
      </c>
      <c r="B33" s="17" t="s">
        <v>113</v>
      </c>
      <c r="C33" s="18">
        <v>627</v>
      </c>
      <c r="D33" s="18">
        <v>322</v>
      </c>
      <c r="E33" s="118">
        <v>949</v>
      </c>
    </row>
    <row r="34" spans="1:5" hidden="1" x14ac:dyDescent="0.35">
      <c r="A34" s="119" t="s">
        <v>60</v>
      </c>
      <c r="B34" s="20" t="s">
        <v>115</v>
      </c>
      <c r="C34" s="18">
        <v>599</v>
      </c>
      <c r="D34" s="18">
        <v>332</v>
      </c>
      <c r="E34" s="118">
        <v>931</v>
      </c>
    </row>
    <row r="35" spans="1:5" hidden="1" x14ac:dyDescent="0.35">
      <c r="A35" s="119" t="s">
        <v>61</v>
      </c>
      <c r="B35" s="17" t="s">
        <v>141</v>
      </c>
      <c r="C35" s="18">
        <v>481</v>
      </c>
      <c r="D35" s="18">
        <v>280</v>
      </c>
      <c r="E35" s="118">
        <v>761</v>
      </c>
    </row>
    <row r="36" spans="1:5" hidden="1" x14ac:dyDescent="0.35">
      <c r="A36" s="119" t="s">
        <v>61</v>
      </c>
      <c r="B36" s="17" t="s">
        <v>143</v>
      </c>
      <c r="C36" s="18">
        <v>484</v>
      </c>
      <c r="D36" s="18">
        <v>259</v>
      </c>
      <c r="E36" s="118">
        <v>743</v>
      </c>
    </row>
    <row r="37" spans="1:5" hidden="1" x14ac:dyDescent="0.35">
      <c r="A37" s="119" t="s">
        <v>61</v>
      </c>
      <c r="B37" s="19" t="s">
        <v>144</v>
      </c>
      <c r="C37" s="18">
        <v>477</v>
      </c>
      <c r="D37" s="18">
        <v>272</v>
      </c>
      <c r="E37" s="118">
        <v>749</v>
      </c>
    </row>
    <row r="38" spans="1:5" hidden="1" x14ac:dyDescent="0.35">
      <c r="A38" s="119" t="s">
        <v>61</v>
      </c>
      <c r="B38" s="19" t="s">
        <v>117</v>
      </c>
      <c r="C38" s="18">
        <v>470</v>
      </c>
      <c r="D38" s="18">
        <v>273</v>
      </c>
      <c r="E38" s="118">
        <v>743</v>
      </c>
    </row>
    <row r="39" spans="1:5" hidden="1" x14ac:dyDescent="0.35">
      <c r="A39" s="119" t="s">
        <v>61</v>
      </c>
      <c r="B39" s="17" t="s">
        <v>113</v>
      </c>
      <c r="C39" s="18">
        <v>464</v>
      </c>
      <c r="D39" s="18">
        <v>280</v>
      </c>
      <c r="E39" s="118">
        <v>744</v>
      </c>
    </row>
    <row r="40" spans="1:5" hidden="1" x14ac:dyDescent="0.35">
      <c r="A40" s="119" t="s">
        <v>61</v>
      </c>
      <c r="B40" s="20" t="s">
        <v>115</v>
      </c>
      <c r="C40" s="18">
        <v>450</v>
      </c>
      <c r="D40" s="18">
        <v>298</v>
      </c>
      <c r="E40" s="118">
        <v>748</v>
      </c>
    </row>
    <row r="41" spans="1:5" hidden="1" x14ac:dyDescent="0.35">
      <c r="A41" s="119" t="s">
        <v>62</v>
      </c>
      <c r="B41" s="17" t="s">
        <v>141</v>
      </c>
      <c r="C41" s="18">
        <v>1685</v>
      </c>
      <c r="D41" s="18">
        <v>1036</v>
      </c>
      <c r="E41" s="118">
        <v>2721</v>
      </c>
    </row>
    <row r="42" spans="1:5" hidden="1" x14ac:dyDescent="0.35">
      <c r="A42" s="119" t="s">
        <v>62</v>
      </c>
      <c r="B42" s="17" t="s">
        <v>143</v>
      </c>
      <c r="C42" s="18">
        <v>1756</v>
      </c>
      <c r="D42" s="18">
        <v>971</v>
      </c>
      <c r="E42" s="118">
        <v>2727</v>
      </c>
    </row>
    <row r="43" spans="1:5" hidden="1" x14ac:dyDescent="0.35">
      <c r="A43" s="119" t="s">
        <v>62</v>
      </c>
      <c r="B43" s="19" t="s">
        <v>144</v>
      </c>
      <c r="C43" s="18">
        <v>1730</v>
      </c>
      <c r="D43" s="18">
        <v>1000</v>
      </c>
      <c r="E43" s="118">
        <v>2730</v>
      </c>
    </row>
    <row r="44" spans="1:5" hidden="1" x14ac:dyDescent="0.35">
      <c r="A44" s="119" t="s">
        <v>62</v>
      </c>
      <c r="B44" s="19" t="s">
        <v>117</v>
      </c>
      <c r="C44" s="18">
        <v>1704</v>
      </c>
      <c r="D44" s="18">
        <v>981</v>
      </c>
      <c r="E44" s="118">
        <v>2685</v>
      </c>
    </row>
    <row r="45" spans="1:5" hidden="1" x14ac:dyDescent="0.35">
      <c r="A45" s="119" t="s">
        <v>62</v>
      </c>
      <c r="B45" s="17" t="s">
        <v>113</v>
      </c>
      <c r="C45" s="18">
        <v>1689</v>
      </c>
      <c r="D45" s="18">
        <v>1019</v>
      </c>
      <c r="E45" s="118">
        <v>2708</v>
      </c>
    </row>
    <row r="46" spans="1:5" hidden="1" x14ac:dyDescent="0.35">
      <c r="A46" s="119" t="s">
        <v>62</v>
      </c>
      <c r="B46" s="20" t="s">
        <v>115</v>
      </c>
      <c r="C46" s="18">
        <v>1659</v>
      </c>
      <c r="D46" s="18">
        <v>1038</v>
      </c>
      <c r="E46" s="118">
        <v>2697</v>
      </c>
    </row>
    <row r="47" spans="1:5" hidden="1" x14ac:dyDescent="0.35">
      <c r="A47" s="117" t="s">
        <v>14</v>
      </c>
      <c r="B47" s="17" t="s">
        <v>141</v>
      </c>
      <c r="C47" s="18">
        <v>770</v>
      </c>
      <c r="D47" s="18">
        <v>476</v>
      </c>
      <c r="E47" s="118">
        <v>1246</v>
      </c>
    </row>
    <row r="48" spans="1:5" hidden="1" x14ac:dyDescent="0.35">
      <c r="A48" s="117" t="s">
        <v>14</v>
      </c>
      <c r="B48" s="17" t="s">
        <v>143</v>
      </c>
      <c r="C48" s="18">
        <v>743</v>
      </c>
      <c r="D48" s="18">
        <v>485</v>
      </c>
      <c r="E48" s="118">
        <v>1228</v>
      </c>
    </row>
    <row r="49" spans="1:5" hidden="1" x14ac:dyDescent="0.35">
      <c r="A49" s="117" t="s">
        <v>14</v>
      </c>
      <c r="B49" s="19" t="s">
        <v>144</v>
      </c>
      <c r="C49" s="18">
        <v>780</v>
      </c>
      <c r="D49" s="18">
        <v>479</v>
      </c>
      <c r="E49" s="118">
        <v>1259</v>
      </c>
    </row>
    <row r="50" spans="1:5" hidden="1" x14ac:dyDescent="0.35">
      <c r="A50" s="117" t="s">
        <v>14</v>
      </c>
      <c r="B50" s="19" t="s">
        <v>117</v>
      </c>
      <c r="C50" s="18">
        <v>763</v>
      </c>
      <c r="D50" s="18">
        <v>500</v>
      </c>
      <c r="E50" s="118">
        <v>1263</v>
      </c>
    </row>
    <row r="51" spans="1:5" hidden="1" x14ac:dyDescent="0.35">
      <c r="A51" s="117" t="s">
        <v>14</v>
      </c>
      <c r="B51" s="17" t="s">
        <v>113</v>
      </c>
      <c r="C51" s="18">
        <v>760</v>
      </c>
      <c r="D51" s="18">
        <v>554</v>
      </c>
      <c r="E51" s="118">
        <v>1314</v>
      </c>
    </row>
    <row r="52" spans="1:5" hidden="1" x14ac:dyDescent="0.35">
      <c r="A52" s="117" t="s">
        <v>14</v>
      </c>
      <c r="B52" s="20" t="s">
        <v>115</v>
      </c>
      <c r="C52" s="18">
        <v>824</v>
      </c>
      <c r="D52" s="18">
        <v>569</v>
      </c>
      <c r="E52" s="118">
        <v>1393</v>
      </c>
    </row>
    <row r="53" spans="1:5" hidden="1" x14ac:dyDescent="0.35">
      <c r="A53" s="119" t="s">
        <v>70</v>
      </c>
      <c r="B53" s="17" t="s">
        <v>141</v>
      </c>
      <c r="C53" s="18">
        <v>31</v>
      </c>
      <c r="D53" s="18">
        <v>12</v>
      </c>
      <c r="E53" s="118">
        <v>43</v>
      </c>
    </row>
    <row r="54" spans="1:5" hidden="1" x14ac:dyDescent="0.35">
      <c r="A54" s="119" t="s">
        <v>70</v>
      </c>
      <c r="B54" s="17" t="s">
        <v>143</v>
      </c>
      <c r="C54" s="18">
        <v>37</v>
      </c>
      <c r="D54" s="18">
        <v>9</v>
      </c>
      <c r="E54" s="118">
        <v>46</v>
      </c>
    </row>
    <row r="55" spans="1:5" hidden="1" x14ac:dyDescent="0.35">
      <c r="A55" s="119" t="s">
        <v>70</v>
      </c>
      <c r="B55" s="19" t="s">
        <v>144</v>
      </c>
      <c r="C55" s="18">
        <v>41</v>
      </c>
      <c r="D55" s="18">
        <v>11</v>
      </c>
      <c r="E55" s="118">
        <v>52</v>
      </c>
    </row>
    <row r="56" spans="1:5" hidden="1" x14ac:dyDescent="0.35">
      <c r="A56" s="119" t="s">
        <v>70</v>
      </c>
      <c r="B56" s="19" t="s">
        <v>117</v>
      </c>
      <c r="C56" s="18">
        <v>39</v>
      </c>
      <c r="D56" s="18">
        <v>15</v>
      </c>
      <c r="E56" s="118">
        <v>54</v>
      </c>
    </row>
    <row r="57" spans="1:5" hidden="1" x14ac:dyDescent="0.35">
      <c r="A57" s="119" t="s">
        <v>70</v>
      </c>
      <c r="B57" s="17" t="s">
        <v>113</v>
      </c>
      <c r="C57" s="18">
        <v>34</v>
      </c>
      <c r="D57" s="18">
        <v>15</v>
      </c>
      <c r="E57" s="118">
        <v>49</v>
      </c>
    </row>
    <row r="58" spans="1:5" hidden="1" x14ac:dyDescent="0.35">
      <c r="A58" s="119" t="s">
        <v>70</v>
      </c>
      <c r="B58" s="20" t="s">
        <v>115</v>
      </c>
      <c r="C58" s="18">
        <v>32</v>
      </c>
      <c r="D58" s="18">
        <v>12</v>
      </c>
      <c r="E58" s="118">
        <v>44</v>
      </c>
    </row>
    <row r="59" spans="1:5" hidden="1" x14ac:dyDescent="0.35">
      <c r="A59" s="119" t="s">
        <v>49</v>
      </c>
      <c r="B59" s="17" t="s">
        <v>141</v>
      </c>
      <c r="C59" s="18">
        <v>198</v>
      </c>
      <c r="D59" s="18">
        <v>170</v>
      </c>
      <c r="E59" s="118">
        <v>368</v>
      </c>
    </row>
    <row r="60" spans="1:5" hidden="1" x14ac:dyDescent="0.35">
      <c r="A60" s="119" t="s">
        <v>49</v>
      </c>
      <c r="B60" s="17" t="s">
        <v>143</v>
      </c>
      <c r="C60" s="18">
        <v>195</v>
      </c>
      <c r="D60" s="18">
        <v>174</v>
      </c>
      <c r="E60" s="118">
        <v>369</v>
      </c>
    </row>
    <row r="61" spans="1:5" hidden="1" x14ac:dyDescent="0.35">
      <c r="A61" s="119" t="s">
        <v>49</v>
      </c>
      <c r="B61" s="19" t="s">
        <v>144</v>
      </c>
      <c r="C61" s="18">
        <v>211</v>
      </c>
      <c r="D61" s="18">
        <v>158</v>
      </c>
      <c r="E61" s="118">
        <v>369</v>
      </c>
    </row>
    <row r="62" spans="1:5" hidden="1" x14ac:dyDescent="0.35">
      <c r="A62" s="119" t="s">
        <v>49</v>
      </c>
      <c r="B62" s="19" t="s">
        <v>117</v>
      </c>
      <c r="C62" s="18">
        <v>203</v>
      </c>
      <c r="D62" s="18">
        <v>163</v>
      </c>
      <c r="E62" s="118">
        <v>366</v>
      </c>
    </row>
    <row r="63" spans="1:5" hidden="1" x14ac:dyDescent="0.35">
      <c r="A63" s="119" t="s">
        <v>49</v>
      </c>
      <c r="B63" s="17" t="s">
        <v>113</v>
      </c>
      <c r="C63" s="18">
        <v>199</v>
      </c>
      <c r="D63" s="18">
        <v>166</v>
      </c>
      <c r="E63" s="118">
        <v>365</v>
      </c>
    </row>
    <row r="64" spans="1:5" hidden="1" x14ac:dyDescent="0.35">
      <c r="A64" s="119" t="s">
        <v>49</v>
      </c>
      <c r="B64" s="20" t="s">
        <v>115</v>
      </c>
      <c r="C64" s="18">
        <v>192</v>
      </c>
      <c r="D64" s="18">
        <v>161</v>
      </c>
      <c r="E64" s="118">
        <v>353</v>
      </c>
    </row>
    <row r="65" spans="1:5" hidden="1" x14ac:dyDescent="0.35">
      <c r="A65" s="117" t="s">
        <v>15</v>
      </c>
      <c r="B65" s="17" t="s">
        <v>141</v>
      </c>
      <c r="C65" s="18">
        <v>991</v>
      </c>
      <c r="D65" s="18">
        <v>606</v>
      </c>
      <c r="E65" s="118">
        <v>1597</v>
      </c>
    </row>
    <row r="66" spans="1:5" hidden="1" x14ac:dyDescent="0.35">
      <c r="A66" s="117" t="s">
        <v>15</v>
      </c>
      <c r="B66" s="17" t="s">
        <v>143</v>
      </c>
      <c r="C66" s="18">
        <v>1012</v>
      </c>
      <c r="D66" s="18">
        <v>630</v>
      </c>
      <c r="E66" s="118">
        <v>1642</v>
      </c>
    </row>
    <row r="67" spans="1:5" hidden="1" x14ac:dyDescent="0.35">
      <c r="A67" s="117" t="s">
        <v>15</v>
      </c>
      <c r="B67" s="19" t="s">
        <v>144</v>
      </c>
      <c r="C67" s="18">
        <v>981</v>
      </c>
      <c r="D67" s="18">
        <v>636</v>
      </c>
      <c r="E67" s="118">
        <v>1617</v>
      </c>
    </row>
    <row r="68" spans="1:5" hidden="1" x14ac:dyDescent="0.35">
      <c r="A68" s="117" t="s">
        <v>15</v>
      </c>
      <c r="B68" s="19" t="s">
        <v>117</v>
      </c>
      <c r="C68" s="18">
        <v>962</v>
      </c>
      <c r="D68" s="18">
        <v>626</v>
      </c>
      <c r="E68" s="118">
        <v>1588</v>
      </c>
    </row>
    <row r="69" spans="1:5" hidden="1" x14ac:dyDescent="0.35">
      <c r="A69" s="117" t="s">
        <v>15</v>
      </c>
      <c r="B69" s="17" t="s">
        <v>113</v>
      </c>
      <c r="C69" s="18">
        <v>961</v>
      </c>
      <c r="D69" s="18">
        <v>638</v>
      </c>
      <c r="E69" s="118">
        <v>1599</v>
      </c>
    </row>
    <row r="70" spans="1:5" hidden="1" x14ac:dyDescent="0.35">
      <c r="A70" s="117" t="s">
        <v>15</v>
      </c>
      <c r="B70" s="20" t="s">
        <v>115</v>
      </c>
      <c r="C70" s="18">
        <v>970</v>
      </c>
      <c r="D70" s="18">
        <v>688</v>
      </c>
      <c r="E70" s="118">
        <v>1658</v>
      </c>
    </row>
    <row r="71" spans="1:5" hidden="1" x14ac:dyDescent="0.35">
      <c r="A71" s="117" t="s">
        <v>1</v>
      </c>
      <c r="B71" s="17" t="s">
        <v>141</v>
      </c>
      <c r="C71" s="18">
        <v>613</v>
      </c>
      <c r="D71" s="18">
        <v>528</v>
      </c>
      <c r="E71" s="118">
        <v>1141</v>
      </c>
    </row>
    <row r="72" spans="1:5" hidden="1" x14ac:dyDescent="0.35">
      <c r="A72" s="117" t="s">
        <v>1</v>
      </c>
      <c r="B72" s="17" t="s">
        <v>143</v>
      </c>
      <c r="C72" s="18">
        <v>612</v>
      </c>
      <c r="D72" s="18">
        <v>539</v>
      </c>
      <c r="E72" s="118">
        <v>1151</v>
      </c>
    </row>
    <row r="73" spans="1:5" hidden="1" x14ac:dyDescent="0.35">
      <c r="A73" s="117" t="s">
        <v>1</v>
      </c>
      <c r="B73" s="17" t="s">
        <v>144</v>
      </c>
      <c r="C73" s="18">
        <v>644</v>
      </c>
      <c r="D73" s="18">
        <v>547</v>
      </c>
      <c r="E73" s="118">
        <v>1191</v>
      </c>
    </row>
    <row r="74" spans="1:5" hidden="1" x14ac:dyDescent="0.35">
      <c r="A74" s="117" t="s">
        <v>1</v>
      </c>
      <c r="B74" s="19" t="s">
        <v>117</v>
      </c>
      <c r="C74" s="18">
        <v>605</v>
      </c>
      <c r="D74" s="18">
        <v>527</v>
      </c>
      <c r="E74" s="118">
        <v>1132</v>
      </c>
    </row>
    <row r="75" spans="1:5" hidden="1" x14ac:dyDescent="0.35">
      <c r="A75" s="117" t="s">
        <v>1</v>
      </c>
      <c r="B75" s="17" t="s">
        <v>113</v>
      </c>
      <c r="C75" s="18">
        <v>632</v>
      </c>
      <c r="D75" s="18">
        <v>522</v>
      </c>
      <c r="E75" s="118">
        <v>1154</v>
      </c>
    </row>
    <row r="76" spans="1:5" hidden="1" x14ac:dyDescent="0.35">
      <c r="A76" s="117" t="s">
        <v>1</v>
      </c>
      <c r="B76" s="20" t="s">
        <v>115</v>
      </c>
      <c r="C76" s="18">
        <v>624</v>
      </c>
      <c r="D76" s="18">
        <v>542</v>
      </c>
      <c r="E76" s="118">
        <v>1166</v>
      </c>
    </row>
    <row r="77" spans="1:5" hidden="1" x14ac:dyDescent="0.35">
      <c r="A77" s="117" t="s">
        <v>34</v>
      </c>
      <c r="B77" s="17" t="s">
        <v>141</v>
      </c>
      <c r="C77" s="18">
        <v>13009</v>
      </c>
      <c r="D77" s="18">
        <v>10376</v>
      </c>
      <c r="E77" s="118">
        <v>23385</v>
      </c>
    </row>
    <row r="78" spans="1:5" hidden="1" x14ac:dyDescent="0.35">
      <c r="A78" s="117" t="s">
        <v>34</v>
      </c>
      <c r="B78" s="17" t="s">
        <v>143</v>
      </c>
      <c r="C78" s="18">
        <v>13306</v>
      </c>
      <c r="D78" s="18">
        <v>10943</v>
      </c>
      <c r="E78" s="118">
        <v>24249</v>
      </c>
    </row>
    <row r="79" spans="1:5" hidden="1" x14ac:dyDescent="0.35">
      <c r="A79" s="117" t="s">
        <v>34</v>
      </c>
      <c r="B79" s="19" t="s">
        <v>144</v>
      </c>
      <c r="C79" s="18">
        <v>13666</v>
      </c>
      <c r="D79" s="18">
        <v>11846</v>
      </c>
      <c r="E79" s="118">
        <v>25512</v>
      </c>
    </row>
    <row r="80" spans="1:5" hidden="1" x14ac:dyDescent="0.35">
      <c r="A80" s="117" t="s">
        <v>34</v>
      </c>
      <c r="B80" s="19" t="s">
        <v>117</v>
      </c>
      <c r="C80" s="18">
        <v>13586</v>
      </c>
      <c r="D80" s="18">
        <v>13399</v>
      </c>
      <c r="E80" s="118">
        <v>26985</v>
      </c>
    </row>
    <row r="81" spans="1:5" hidden="1" x14ac:dyDescent="0.35">
      <c r="A81" s="117" t="s">
        <v>34</v>
      </c>
      <c r="B81" s="17" t="s">
        <v>113</v>
      </c>
      <c r="C81" s="18">
        <v>13513</v>
      </c>
      <c r="D81" s="18">
        <v>14243</v>
      </c>
      <c r="E81" s="118">
        <v>27756</v>
      </c>
    </row>
    <row r="82" spans="1:5" hidden="1" x14ac:dyDescent="0.35">
      <c r="A82" s="117" t="s">
        <v>34</v>
      </c>
      <c r="B82" s="20" t="s">
        <v>115</v>
      </c>
      <c r="C82" s="18">
        <v>13465</v>
      </c>
      <c r="D82" s="18">
        <v>15040</v>
      </c>
      <c r="E82" s="118">
        <v>28505</v>
      </c>
    </row>
    <row r="83" spans="1:5" hidden="1" x14ac:dyDescent="0.35">
      <c r="A83" s="117" t="s">
        <v>35</v>
      </c>
      <c r="B83" s="17" t="s">
        <v>141</v>
      </c>
      <c r="C83" s="18">
        <v>606</v>
      </c>
      <c r="D83" s="18">
        <v>324</v>
      </c>
      <c r="E83" s="118">
        <v>930</v>
      </c>
    </row>
    <row r="84" spans="1:5" hidden="1" x14ac:dyDescent="0.35">
      <c r="A84" s="117" t="s">
        <v>35</v>
      </c>
      <c r="B84" s="17" t="s">
        <v>143</v>
      </c>
      <c r="C84" s="18">
        <v>606</v>
      </c>
      <c r="D84" s="18">
        <v>322</v>
      </c>
      <c r="E84" s="118">
        <v>928</v>
      </c>
    </row>
    <row r="85" spans="1:5" hidden="1" x14ac:dyDescent="0.35">
      <c r="A85" s="117" t="s">
        <v>35</v>
      </c>
      <c r="B85" s="19" t="s">
        <v>144</v>
      </c>
      <c r="C85" s="18">
        <v>606</v>
      </c>
      <c r="D85" s="18">
        <v>310</v>
      </c>
      <c r="E85" s="118">
        <v>916</v>
      </c>
    </row>
    <row r="86" spans="1:5" hidden="1" x14ac:dyDescent="0.35">
      <c r="A86" s="117" t="s">
        <v>35</v>
      </c>
      <c r="B86" s="19" t="s">
        <v>117</v>
      </c>
      <c r="C86" s="18">
        <v>590</v>
      </c>
      <c r="D86" s="18">
        <v>329</v>
      </c>
      <c r="E86" s="118">
        <v>919</v>
      </c>
    </row>
    <row r="87" spans="1:5" hidden="1" x14ac:dyDescent="0.35">
      <c r="A87" s="117" t="s">
        <v>35</v>
      </c>
      <c r="B87" s="17" t="s">
        <v>113</v>
      </c>
      <c r="C87" s="18">
        <v>560</v>
      </c>
      <c r="D87" s="18">
        <v>348</v>
      </c>
      <c r="E87" s="118">
        <v>908</v>
      </c>
    </row>
    <row r="88" spans="1:5" hidden="1" x14ac:dyDescent="0.35">
      <c r="A88" s="117" t="s">
        <v>35</v>
      </c>
      <c r="B88" s="20" t="s">
        <v>115</v>
      </c>
      <c r="C88" s="18">
        <v>555</v>
      </c>
      <c r="D88" s="18">
        <v>378</v>
      </c>
      <c r="E88" s="118">
        <v>933</v>
      </c>
    </row>
    <row r="89" spans="1:5" hidden="1" x14ac:dyDescent="0.35">
      <c r="A89" s="120" t="s">
        <v>76</v>
      </c>
      <c r="B89" s="20" t="s">
        <v>141</v>
      </c>
      <c r="C89" s="18">
        <v>2167</v>
      </c>
      <c r="D89" s="18">
        <v>1369</v>
      </c>
      <c r="E89" s="118">
        <v>3536</v>
      </c>
    </row>
    <row r="90" spans="1:5" hidden="1" x14ac:dyDescent="0.35">
      <c r="A90" s="120" t="s">
        <v>76</v>
      </c>
      <c r="B90" s="20" t="s">
        <v>143</v>
      </c>
      <c r="C90" s="18">
        <v>2248</v>
      </c>
      <c r="D90" s="18">
        <v>1382</v>
      </c>
      <c r="E90" s="118">
        <v>3630</v>
      </c>
    </row>
    <row r="91" spans="1:5" hidden="1" x14ac:dyDescent="0.35">
      <c r="A91" s="120" t="s">
        <v>76</v>
      </c>
      <c r="B91" s="20" t="s">
        <v>144</v>
      </c>
      <c r="C91" s="18">
        <v>2171</v>
      </c>
      <c r="D91" s="18">
        <v>1372</v>
      </c>
      <c r="E91" s="118">
        <v>3543</v>
      </c>
    </row>
    <row r="92" spans="1:5" hidden="1" x14ac:dyDescent="0.35">
      <c r="A92" s="120" t="s">
        <v>76</v>
      </c>
      <c r="B92" s="20" t="s">
        <v>117</v>
      </c>
      <c r="C92" s="18">
        <v>2301</v>
      </c>
      <c r="D92" s="18">
        <v>1651</v>
      </c>
      <c r="E92" s="118">
        <v>3952</v>
      </c>
    </row>
    <row r="93" spans="1:5" hidden="1" x14ac:dyDescent="0.35">
      <c r="A93" s="120" t="s">
        <v>76</v>
      </c>
      <c r="B93" s="20" t="s">
        <v>113</v>
      </c>
      <c r="C93" s="18">
        <v>2327</v>
      </c>
      <c r="D93" s="18">
        <v>1826</v>
      </c>
      <c r="E93" s="118">
        <v>4153</v>
      </c>
    </row>
    <row r="94" spans="1:5" hidden="1" x14ac:dyDescent="0.35">
      <c r="A94" s="120" t="s">
        <v>76</v>
      </c>
      <c r="B94" s="20" t="s">
        <v>115</v>
      </c>
      <c r="C94" s="18">
        <v>2214</v>
      </c>
      <c r="D94" s="18">
        <v>1847</v>
      </c>
      <c r="E94" s="118">
        <v>4061</v>
      </c>
    </row>
    <row r="95" spans="1:5" hidden="1" x14ac:dyDescent="0.35">
      <c r="A95" s="117" t="s">
        <v>2</v>
      </c>
      <c r="B95" s="17" t="s">
        <v>141</v>
      </c>
      <c r="C95" s="18">
        <v>1094</v>
      </c>
      <c r="D95" s="18">
        <v>881</v>
      </c>
      <c r="E95" s="118">
        <v>1975</v>
      </c>
    </row>
    <row r="96" spans="1:5" hidden="1" x14ac:dyDescent="0.35">
      <c r="A96" s="117" t="s">
        <v>2</v>
      </c>
      <c r="B96" s="17" t="s">
        <v>143</v>
      </c>
      <c r="C96" s="18">
        <v>1133</v>
      </c>
      <c r="D96" s="18">
        <v>897</v>
      </c>
      <c r="E96" s="118">
        <v>2030</v>
      </c>
    </row>
    <row r="97" spans="1:5" hidden="1" x14ac:dyDescent="0.35">
      <c r="A97" s="117" t="s">
        <v>2</v>
      </c>
      <c r="B97" s="17" t="s">
        <v>144</v>
      </c>
      <c r="C97" s="18">
        <v>1118</v>
      </c>
      <c r="D97" s="18">
        <v>886</v>
      </c>
      <c r="E97" s="118">
        <v>2004</v>
      </c>
    </row>
    <row r="98" spans="1:5" hidden="1" x14ac:dyDescent="0.35">
      <c r="A98" s="117" t="s">
        <v>2</v>
      </c>
      <c r="B98" s="19" t="s">
        <v>117</v>
      </c>
      <c r="C98" s="18">
        <v>1111</v>
      </c>
      <c r="D98" s="18">
        <v>904</v>
      </c>
      <c r="E98" s="118">
        <v>2015</v>
      </c>
    </row>
    <row r="99" spans="1:5" hidden="1" x14ac:dyDescent="0.35">
      <c r="A99" s="117" t="s">
        <v>2</v>
      </c>
      <c r="B99" s="17" t="s">
        <v>113</v>
      </c>
      <c r="C99" s="18">
        <v>1099</v>
      </c>
      <c r="D99" s="18">
        <v>990</v>
      </c>
      <c r="E99" s="118">
        <v>2089</v>
      </c>
    </row>
    <row r="100" spans="1:5" hidden="1" x14ac:dyDescent="0.35">
      <c r="A100" s="117" t="s">
        <v>2</v>
      </c>
      <c r="B100" s="20" t="s">
        <v>115</v>
      </c>
      <c r="C100" s="18">
        <v>1114</v>
      </c>
      <c r="D100" s="18">
        <v>958</v>
      </c>
      <c r="E100" s="118">
        <v>2072</v>
      </c>
    </row>
    <row r="101" spans="1:5" hidden="1" x14ac:dyDescent="0.35">
      <c r="A101" s="117" t="s">
        <v>45</v>
      </c>
      <c r="B101" s="17" t="s">
        <v>141</v>
      </c>
      <c r="C101" s="18">
        <v>777</v>
      </c>
      <c r="D101" s="18">
        <v>535</v>
      </c>
      <c r="E101" s="118">
        <v>1312</v>
      </c>
    </row>
    <row r="102" spans="1:5" hidden="1" x14ac:dyDescent="0.35">
      <c r="A102" s="117" t="s">
        <v>45</v>
      </c>
      <c r="B102" s="17" t="s">
        <v>143</v>
      </c>
      <c r="C102" s="18">
        <v>786</v>
      </c>
      <c r="D102" s="18">
        <v>520</v>
      </c>
      <c r="E102" s="118">
        <v>1306</v>
      </c>
    </row>
    <row r="103" spans="1:5" hidden="1" x14ac:dyDescent="0.35">
      <c r="A103" s="117" t="s">
        <v>45</v>
      </c>
      <c r="B103" s="19" t="s">
        <v>144</v>
      </c>
      <c r="C103" s="18">
        <v>771</v>
      </c>
      <c r="D103" s="18">
        <v>517</v>
      </c>
      <c r="E103" s="118">
        <v>1288</v>
      </c>
    </row>
    <row r="104" spans="1:5" hidden="1" x14ac:dyDescent="0.35">
      <c r="A104" s="117" t="s">
        <v>45</v>
      </c>
      <c r="B104" s="19" t="s">
        <v>117</v>
      </c>
      <c r="C104" s="18">
        <v>796</v>
      </c>
      <c r="D104" s="18">
        <v>492</v>
      </c>
      <c r="E104" s="118">
        <v>1288</v>
      </c>
    </row>
    <row r="105" spans="1:5" hidden="1" x14ac:dyDescent="0.35">
      <c r="A105" s="117" t="s">
        <v>45</v>
      </c>
      <c r="B105" s="17" t="s">
        <v>113</v>
      </c>
      <c r="C105" s="18">
        <v>758</v>
      </c>
      <c r="D105" s="18">
        <v>544</v>
      </c>
      <c r="E105" s="118">
        <v>1302</v>
      </c>
    </row>
    <row r="106" spans="1:5" hidden="1" x14ac:dyDescent="0.35">
      <c r="A106" s="117" t="s">
        <v>45</v>
      </c>
      <c r="B106" s="20" t="s">
        <v>115</v>
      </c>
      <c r="C106" s="18">
        <v>737</v>
      </c>
      <c r="D106" s="18">
        <v>534</v>
      </c>
      <c r="E106" s="118">
        <v>1271</v>
      </c>
    </row>
    <row r="107" spans="1:5" hidden="1" x14ac:dyDescent="0.35">
      <c r="A107" s="117" t="s">
        <v>3</v>
      </c>
      <c r="B107" s="17" t="s">
        <v>141</v>
      </c>
      <c r="C107" s="18">
        <v>1742</v>
      </c>
      <c r="D107" s="18">
        <v>1165</v>
      </c>
      <c r="E107" s="118">
        <v>2907</v>
      </c>
    </row>
    <row r="108" spans="1:5" hidden="1" x14ac:dyDescent="0.35">
      <c r="A108" s="117" t="s">
        <v>3</v>
      </c>
      <c r="B108" s="17" t="s">
        <v>143</v>
      </c>
      <c r="C108" s="18">
        <v>1783</v>
      </c>
      <c r="D108" s="18">
        <v>1140</v>
      </c>
      <c r="E108" s="118">
        <v>2923</v>
      </c>
    </row>
    <row r="109" spans="1:5" hidden="1" x14ac:dyDescent="0.35">
      <c r="A109" s="117" t="s">
        <v>3</v>
      </c>
      <c r="B109" s="17" t="s">
        <v>144</v>
      </c>
      <c r="C109" s="18">
        <v>1810</v>
      </c>
      <c r="D109" s="18">
        <v>1176</v>
      </c>
      <c r="E109" s="118">
        <v>2986</v>
      </c>
    </row>
    <row r="110" spans="1:5" hidden="1" x14ac:dyDescent="0.35">
      <c r="A110" s="117" t="s">
        <v>3</v>
      </c>
      <c r="B110" s="19" t="s">
        <v>117</v>
      </c>
      <c r="C110" s="18">
        <v>1828</v>
      </c>
      <c r="D110" s="18">
        <v>1300</v>
      </c>
      <c r="E110" s="118">
        <v>3128</v>
      </c>
    </row>
    <row r="111" spans="1:5" hidden="1" x14ac:dyDescent="0.35">
      <c r="A111" s="117" t="s">
        <v>3</v>
      </c>
      <c r="B111" s="17" t="s">
        <v>113</v>
      </c>
      <c r="C111" s="18">
        <v>1821</v>
      </c>
      <c r="D111" s="18">
        <v>1496</v>
      </c>
      <c r="E111" s="118">
        <v>3317</v>
      </c>
    </row>
    <row r="112" spans="1:5" hidden="1" x14ac:dyDescent="0.35">
      <c r="A112" s="117" t="s">
        <v>3</v>
      </c>
      <c r="B112" s="20" t="s">
        <v>115</v>
      </c>
      <c r="C112" s="18">
        <v>1802</v>
      </c>
      <c r="D112" s="18">
        <v>1474</v>
      </c>
      <c r="E112" s="118">
        <v>3276</v>
      </c>
    </row>
    <row r="113" spans="1:5" hidden="1" x14ac:dyDescent="0.35">
      <c r="A113" s="117" t="s">
        <v>16</v>
      </c>
      <c r="B113" s="17" t="s">
        <v>141</v>
      </c>
      <c r="C113" s="18">
        <v>194</v>
      </c>
      <c r="D113" s="18">
        <v>119</v>
      </c>
      <c r="E113" s="118">
        <v>313</v>
      </c>
    </row>
    <row r="114" spans="1:5" hidden="1" x14ac:dyDescent="0.35">
      <c r="A114" s="117" t="s">
        <v>16</v>
      </c>
      <c r="B114" s="17" t="s">
        <v>143</v>
      </c>
      <c r="C114" s="18">
        <v>186</v>
      </c>
      <c r="D114" s="18">
        <v>133</v>
      </c>
      <c r="E114" s="118">
        <v>319</v>
      </c>
    </row>
    <row r="115" spans="1:5" hidden="1" x14ac:dyDescent="0.35">
      <c r="A115" s="117" t="s">
        <v>16</v>
      </c>
      <c r="B115" s="19" t="s">
        <v>144</v>
      </c>
      <c r="C115" s="18">
        <v>196</v>
      </c>
      <c r="D115" s="18">
        <v>107</v>
      </c>
      <c r="E115" s="118">
        <v>303</v>
      </c>
    </row>
    <row r="116" spans="1:5" hidden="1" x14ac:dyDescent="0.35">
      <c r="A116" s="117" t="s">
        <v>16</v>
      </c>
      <c r="B116" s="19" t="s">
        <v>117</v>
      </c>
      <c r="C116" s="18">
        <v>184</v>
      </c>
      <c r="D116" s="18">
        <v>126</v>
      </c>
      <c r="E116" s="118">
        <v>310</v>
      </c>
    </row>
    <row r="117" spans="1:5" hidden="1" x14ac:dyDescent="0.35">
      <c r="A117" s="117" t="s">
        <v>16</v>
      </c>
      <c r="B117" s="17" t="s">
        <v>113</v>
      </c>
      <c r="C117" s="18">
        <v>178</v>
      </c>
      <c r="D117" s="18">
        <v>120</v>
      </c>
      <c r="E117" s="118">
        <v>298</v>
      </c>
    </row>
    <row r="118" spans="1:5" hidden="1" x14ac:dyDescent="0.35">
      <c r="A118" s="117" t="s">
        <v>16</v>
      </c>
      <c r="B118" s="20" t="s">
        <v>115</v>
      </c>
      <c r="C118" s="18">
        <v>171</v>
      </c>
      <c r="D118" s="18">
        <v>126</v>
      </c>
      <c r="E118" s="118">
        <v>297</v>
      </c>
    </row>
    <row r="119" spans="1:5" hidden="1" x14ac:dyDescent="0.35">
      <c r="A119" s="117" t="s">
        <v>17</v>
      </c>
      <c r="B119" s="17" t="s">
        <v>141</v>
      </c>
      <c r="C119" s="18">
        <v>514</v>
      </c>
      <c r="D119" s="18">
        <v>309</v>
      </c>
      <c r="E119" s="118">
        <v>823</v>
      </c>
    </row>
    <row r="120" spans="1:5" hidden="1" x14ac:dyDescent="0.35">
      <c r="A120" s="117" t="s">
        <v>17</v>
      </c>
      <c r="B120" s="17" t="s">
        <v>143</v>
      </c>
      <c r="C120" s="18">
        <v>541</v>
      </c>
      <c r="D120" s="18">
        <v>301</v>
      </c>
      <c r="E120" s="118">
        <v>842</v>
      </c>
    </row>
    <row r="121" spans="1:5" hidden="1" x14ac:dyDescent="0.35">
      <c r="A121" s="117" t="s">
        <v>17</v>
      </c>
      <c r="B121" s="19" t="s">
        <v>144</v>
      </c>
      <c r="C121" s="18">
        <v>529</v>
      </c>
      <c r="D121" s="18">
        <v>306</v>
      </c>
      <c r="E121" s="118">
        <v>835</v>
      </c>
    </row>
    <row r="122" spans="1:5" hidden="1" x14ac:dyDescent="0.35">
      <c r="A122" s="117" t="s">
        <v>17</v>
      </c>
      <c r="B122" s="19" t="s">
        <v>117</v>
      </c>
      <c r="C122" s="18">
        <v>502</v>
      </c>
      <c r="D122" s="18">
        <v>314</v>
      </c>
      <c r="E122" s="118">
        <v>816</v>
      </c>
    </row>
    <row r="123" spans="1:5" hidden="1" x14ac:dyDescent="0.35">
      <c r="A123" s="117" t="s">
        <v>17</v>
      </c>
      <c r="B123" s="17" t="s">
        <v>113</v>
      </c>
      <c r="C123" s="18">
        <v>502</v>
      </c>
      <c r="D123" s="18">
        <v>305</v>
      </c>
      <c r="E123" s="118">
        <v>807</v>
      </c>
    </row>
    <row r="124" spans="1:5" hidden="1" x14ac:dyDescent="0.35">
      <c r="A124" s="117" t="s">
        <v>17</v>
      </c>
      <c r="B124" s="20" t="s">
        <v>115</v>
      </c>
      <c r="C124" s="18">
        <v>501</v>
      </c>
      <c r="D124" s="18">
        <v>276</v>
      </c>
      <c r="E124" s="118">
        <v>777</v>
      </c>
    </row>
    <row r="125" spans="1:5" hidden="1" x14ac:dyDescent="0.35">
      <c r="A125" s="117" t="s">
        <v>4</v>
      </c>
      <c r="B125" s="17" t="s">
        <v>141</v>
      </c>
      <c r="C125" s="18">
        <v>1823</v>
      </c>
      <c r="D125" s="18">
        <v>1073</v>
      </c>
      <c r="E125" s="118">
        <v>2896</v>
      </c>
    </row>
    <row r="126" spans="1:5" hidden="1" x14ac:dyDescent="0.35">
      <c r="A126" s="117" t="s">
        <v>4</v>
      </c>
      <c r="B126" s="17" t="s">
        <v>143</v>
      </c>
      <c r="C126" s="18">
        <v>1815</v>
      </c>
      <c r="D126" s="18">
        <v>1132</v>
      </c>
      <c r="E126" s="118">
        <v>2947</v>
      </c>
    </row>
    <row r="127" spans="1:5" hidden="1" x14ac:dyDescent="0.35">
      <c r="A127" s="117" t="s">
        <v>4</v>
      </c>
      <c r="B127" s="17" t="s">
        <v>144</v>
      </c>
      <c r="C127" s="18">
        <v>1831</v>
      </c>
      <c r="D127" s="18">
        <v>1138</v>
      </c>
      <c r="E127" s="118">
        <v>2969</v>
      </c>
    </row>
    <row r="128" spans="1:5" hidden="1" x14ac:dyDescent="0.35">
      <c r="A128" s="117" t="s">
        <v>4</v>
      </c>
      <c r="B128" s="19" t="s">
        <v>117</v>
      </c>
      <c r="C128" s="18">
        <v>1799</v>
      </c>
      <c r="D128" s="18">
        <v>1139</v>
      </c>
      <c r="E128" s="118">
        <v>2938</v>
      </c>
    </row>
    <row r="129" spans="1:5" hidden="1" x14ac:dyDescent="0.35">
      <c r="A129" s="117" t="s">
        <v>4</v>
      </c>
      <c r="B129" s="17" t="s">
        <v>113</v>
      </c>
      <c r="C129" s="18">
        <v>1733</v>
      </c>
      <c r="D129" s="18">
        <v>1165</v>
      </c>
      <c r="E129" s="118">
        <v>2898</v>
      </c>
    </row>
    <row r="130" spans="1:5" hidden="1" x14ac:dyDescent="0.35">
      <c r="A130" s="117" t="s">
        <v>4</v>
      </c>
      <c r="B130" s="20" t="s">
        <v>115</v>
      </c>
      <c r="C130" s="18">
        <v>1685</v>
      </c>
      <c r="D130" s="18">
        <v>1168</v>
      </c>
      <c r="E130" s="118">
        <v>2853</v>
      </c>
    </row>
    <row r="131" spans="1:5" hidden="1" x14ac:dyDescent="0.35">
      <c r="A131" s="119" t="s">
        <v>50</v>
      </c>
      <c r="B131" s="17" t="s">
        <v>141</v>
      </c>
      <c r="C131" s="18">
        <v>119</v>
      </c>
      <c r="D131" s="18">
        <v>80</v>
      </c>
      <c r="E131" s="118">
        <v>199</v>
      </c>
    </row>
    <row r="132" spans="1:5" hidden="1" x14ac:dyDescent="0.35">
      <c r="A132" s="119" t="s">
        <v>50</v>
      </c>
      <c r="B132" s="17" t="s">
        <v>143</v>
      </c>
      <c r="C132" s="18">
        <v>109</v>
      </c>
      <c r="D132" s="18">
        <v>72</v>
      </c>
      <c r="E132" s="118">
        <v>181</v>
      </c>
    </row>
    <row r="133" spans="1:5" hidden="1" x14ac:dyDescent="0.35">
      <c r="A133" s="119" t="s">
        <v>50</v>
      </c>
      <c r="B133" s="19" t="s">
        <v>144</v>
      </c>
      <c r="C133" s="18">
        <v>120</v>
      </c>
      <c r="D133" s="18">
        <v>84</v>
      </c>
      <c r="E133" s="118">
        <v>204</v>
      </c>
    </row>
    <row r="134" spans="1:5" hidden="1" x14ac:dyDescent="0.35">
      <c r="A134" s="119" t="s">
        <v>50</v>
      </c>
      <c r="B134" s="19" t="s">
        <v>117</v>
      </c>
      <c r="C134" s="18">
        <v>102</v>
      </c>
      <c r="D134" s="18">
        <v>93</v>
      </c>
      <c r="E134" s="118">
        <v>195</v>
      </c>
    </row>
    <row r="135" spans="1:5" hidden="1" x14ac:dyDescent="0.35">
      <c r="A135" s="119" t="s">
        <v>50</v>
      </c>
      <c r="B135" s="17" t="s">
        <v>113</v>
      </c>
      <c r="C135" s="18">
        <v>100</v>
      </c>
      <c r="D135" s="18">
        <v>91</v>
      </c>
      <c r="E135" s="118">
        <v>191</v>
      </c>
    </row>
    <row r="136" spans="1:5" hidden="1" x14ac:dyDescent="0.35">
      <c r="A136" s="119" t="s">
        <v>50</v>
      </c>
      <c r="B136" s="20" t="s">
        <v>115</v>
      </c>
      <c r="C136" s="18">
        <v>100</v>
      </c>
      <c r="D136" s="18">
        <v>95</v>
      </c>
      <c r="E136" s="118">
        <v>195</v>
      </c>
    </row>
    <row r="137" spans="1:5" hidden="1" x14ac:dyDescent="0.35">
      <c r="A137" s="119" t="s">
        <v>69</v>
      </c>
      <c r="B137" s="17" t="s">
        <v>141</v>
      </c>
      <c r="C137" s="18">
        <v>841</v>
      </c>
      <c r="D137" s="18">
        <v>514</v>
      </c>
      <c r="E137" s="118">
        <v>1355</v>
      </c>
    </row>
    <row r="138" spans="1:5" hidden="1" x14ac:dyDescent="0.35">
      <c r="A138" s="119" t="s">
        <v>69</v>
      </c>
      <c r="B138" s="17" t="s">
        <v>143</v>
      </c>
      <c r="C138" s="18">
        <v>846</v>
      </c>
      <c r="D138" s="18">
        <v>520</v>
      </c>
      <c r="E138" s="118">
        <v>1366</v>
      </c>
    </row>
    <row r="139" spans="1:5" hidden="1" x14ac:dyDescent="0.35">
      <c r="A139" s="119" t="s">
        <v>69</v>
      </c>
      <c r="B139" s="19" t="s">
        <v>144</v>
      </c>
      <c r="C139" s="18">
        <v>842</v>
      </c>
      <c r="D139" s="18">
        <v>522</v>
      </c>
      <c r="E139" s="118">
        <v>1364</v>
      </c>
    </row>
    <row r="140" spans="1:5" hidden="1" x14ac:dyDescent="0.35">
      <c r="A140" s="119" t="s">
        <v>69</v>
      </c>
      <c r="B140" s="19" t="s">
        <v>117</v>
      </c>
      <c r="C140" s="18">
        <v>836</v>
      </c>
      <c r="D140" s="18">
        <v>558</v>
      </c>
      <c r="E140" s="118">
        <v>1394</v>
      </c>
    </row>
    <row r="141" spans="1:5" hidden="1" x14ac:dyDescent="0.35">
      <c r="A141" s="119" t="s">
        <v>69</v>
      </c>
      <c r="B141" s="17" t="s">
        <v>113</v>
      </c>
      <c r="C141" s="18">
        <v>854</v>
      </c>
      <c r="D141" s="18">
        <v>643</v>
      </c>
      <c r="E141" s="118">
        <v>1497</v>
      </c>
    </row>
    <row r="142" spans="1:5" hidden="1" x14ac:dyDescent="0.35">
      <c r="A142" s="119" t="s">
        <v>69</v>
      </c>
      <c r="B142" s="20" t="s">
        <v>115</v>
      </c>
      <c r="C142" s="18">
        <v>845</v>
      </c>
      <c r="D142" s="18">
        <v>715</v>
      </c>
      <c r="E142" s="118">
        <v>1560</v>
      </c>
    </row>
    <row r="143" spans="1:5" hidden="1" x14ac:dyDescent="0.35">
      <c r="A143" s="119" t="s">
        <v>65</v>
      </c>
      <c r="B143" s="17" t="s">
        <v>141</v>
      </c>
      <c r="C143" s="18">
        <v>126</v>
      </c>
      <c r="D143" s="18">
        <v>65</v>
      </c>
      <c r="E143" s="118">
        <v>191</v>
      </c>
    </row>
    <row r="144" spans="1:5" hidden="1" x14ac:dyDescent="0.35">
      <c r="A144" s="119" t="s">
        <v>65</v>
      </c>
      <c r="B144" s="17" t="s">
        <v>143</v>
      </c>
      <c r="C144" s="18">
        <v>140</v>
      </c>
      <c r="D144" s="18">
        <v>76</v>
      </c>
      <c r="E144" s="118">
        <v>216</v>
      </c>
    </row>
    <row r="145" spans="1:5" hidden="1" x14ac:dyDescent="0.35">
      <c r="A145" s="119" t="s">
        <v>65</v>
      </c>
      <c r="B145" s="19" t="s">
        <v>144</v>
      </c>
      <c r="C145" s="18">
        <v>138</v>
      </c>
      <c r="D145" s="18">
        <v>70</v>
      </c>
      <c r="E145" s="118">
        <v>208</v>
      </c>
    </row>
    <row r="146" spans="1:5" hidden="1" x14ac:dyDescent="0.35">
      <c r="A146" s="119" t="s">
        <v>65</v>
      </c>
      <c r="B146" s="19" t="s">
        <v>117</v>
      </c>
      <c r="C146" s="18">
        <v>124</v>
      </c>
      <c r="D146" s="18">
        <v>97</v>
      </c>
      <c r="E146" s="118">
        <v>221</v>
      </c>
    </row>
    <row r="147" spans="1:5" hidden="1" x14ac:dyDescent="0.35">
      <c r="A147" s="119" t="s">
        <v>65</v>
      </c>
      <c r="B147" s="17" t="s">
        <v>113</v>
      </c>
      <c r="C147" s="18">
        <v>136</v>
      </c>
      <c r="D147" s="18">
        <v>93</v>
      </c>
      <c r="E147" s="118">
        <v>229</v>
      </c>
    </row>
    <row r="148" spans="1:5" hidden="1" x14ac:dyDescent="0.35">
      <c r="A148" s="119" t="s">
        <v>65</v>
      </c>
      <c r="B148" s="20" t="s">
        <v>115</v>
      </c>
      <c r="C148" s="18">
        <v>131</v>
      </c>
      <c r="D148" s="18">
        <v>91</v>
      </c>
      <c r="E148" s="118">
        <v>222</v>
      </c>
    </row>
    <row r="149" spans="1:5" hidden="1" x14ac:dyDescent="0.35">
      <c r="A149" s="119" t="s">
        <v>118</v>
      </c>
      <c r="B149" s="17" t="s">
        <v>141</v>
      </c>
      <c r="C149" s="18">
        <v>11861</v>
      </c>
      <c r="D149" s="18">
        <v>8987</v>
      </c>
      <c r="E149" s="118">
        <v>20848</v>
      </c>
    </row>
    <row r="150" spans="1:5" hidden="1" x14ac:dyDescent="0.35">
      <c r="A150" s="119" t="s">
        <v>118</v>
      </c>
      <c r="B150" s="17" t="s">
        <v>143</v>
      </c>
      <c r="C150" s="18">
        <v>12026</v>
      </c>
      <c r="D150" s="18">
        <v>9523</v>
      </c>
      <c r="E150" s="118">
        <v>21549</v>
      </c>
    </row>
    <row r="151" spans="1:5" hidden="1" x14ac:dyDescent="0.35">
      <c r="A151" s="119" t="s">
        <v>118</v>
      </c>
      <c r="B151" s="19" t="s">
        <v>144</v>
      </c>
      <c r="C151" s="18">
        <v>12055</v>
      </c>
      <c r="D151" s="18">
        <v>10499</v>
      </c>
      <c r="E151" s="118">
        <v>22554</v>
      </c>
    </row>
    <row r="152" spans="1:5" hidden="1" x14ac:dyDescent="0.35">
      <c r="A152" s="119" t="s">
        <v>118</v>
      </c>
      <c r="B152" s="19" t="s">
        <v>117</v>
      </c>
      <c r="C152" s="18">
        <v>11878</v>
      </c>
      <c r="D152" s="18">
        <v>11568</v>
      </c>
      <c r="E152" s="118">
        <v>23446</v>
      </c>
    </row>
    <row r="153" spans="1:5" hidden="1" x14ac:dyDescent="0.35">
      <c r="A153" s="119" t="s">
        <v>118</v>
      </c>
      <c r="B153" s="17" t="s">
        <v>113</v>
      </c>
      <c r="C153" s="18">
        <v>11896</v>
      </c>
      <c r="D153" s="18">
        <v>12182</v>
      </c>
      <c r="E153" s="118">
        <v>24078</v>
      </c>
    </row>
    <row r="154" spans="1:5" hidden="1" x14ac:dyDescent="0.35">
      <c r="A154" s="119" t="s">
        <v>118</v>
      </c>
      <c r="B154" s="20" t="s">
        <v>115</v>
      </c>
      <c r="C154" s="18">
        <v>11701</v>
      </c>
      <c r="D154" s="18">
        <v>12397</v>
      </c>
      <c r="E154" s="118">
        <v>24098</v>
      </c>
    </row>
    <row r="155" spans="1:5" hidden="1" x14ac:dyDescent="0.35">
      <c r="A155" s="119" t="s">
        <v>51</v>
      </c>
      <c r="B155" s="17" t="s">
        <v>141</v>
      </c>
      <c r="C155" s="18">
        <v>379</v>
      </c>
      <c r="D155" s="18">
        <v>207</v>
      </c>
      <c r="E155" s="118">
        <v>586</v>
      </c>
    </row>
    <row r="156" spans="1:5" hidden="1" x14ac:dyDescent="0.35">
      <c r="A156" s="119" t="s">
        <v>51</v>
      </c>
      <c r="B156" s="17" t="s">
        <v>143</v>
      </c>
      <c r="C156" s="18">
        <v>398</v>
      </c>
      <c r="D156" s="18">
        <v>203</v>
      </c>
      <c r="E156" s="118">
        <v>601</v>
      </c>
    </row>
    <row r="157" spans="1:5" hidden="1" x14ac:dyDescent="0.35">
      <c r="A157" s="119" t="s">
        <v>51</v>
      </c>
      <c r="B157" s="19" t="s">
        <v>144</v>
      </c>
      <c r="C157" s="18">
        <v>373</v>
      </c>
      <c r="D157" s="18">
        <v>205</v>
      </c>
      <c r="E157" s="118">
        <v>578</v>
      </c>
    </row>
    <row r="158" spans="1:5" hidden="1" x14ac:dyDescent="0.35">
      <c r="A158" s="119" t="s">
        <v>51</v>
      </c>
      <c r="B158" s="19" t="s">
        <v>117</v>
      </c>
      <c r="C158" s="18">
        <v>366</v>
      </c>
      <c r="D158" s="18">
        <v>228</v>
      </c>
      <c r="E158" s="118">
        <v>594</v>
      </c>
    </row>
    <row r="159" spans="1:5" hidden="1" x14ac:dyDescent="0.35">
      <c r="A159" s="119" t="s">
        <v>51</v>
      </c>
      <c r="B159" s="17" t="s">
        <v>113</v>
      </c>
      <c r="C159" s="18">
        <v>363</v>
      </c>
      <c r="D159" s="18">
        <v>223</v>
      </c>
      <c r="E159" s="118">
        <v>586</v>
      </c>
    </row>
    <row r="160" spans="1:5" hidden="1" x14ac:dyDescent="0.35">
      <c r="A160" s="119" t="s">
        <v>51</v>
      </c>
      <c r="B160" s="20" t="s">
        <v>115</v>
      </c>
      <c r="C160" s="18">
        <v>375</v>
      </c>
      <c r="D160" s="18">
        <v>222</v>
      </c>
      <c r="E160" s="118">
        <v>597</v>
      </c>
    </row>
    <row r="161" spans="1:5" hidden="1" x14ac:dyDescent="0.35">
      <c r="A161" s="119" t="s">
        <v>52</v>
      </c>
      <c r="B161" s="17" t="s">
        <v>141</v>
      </c>
      <c r="C161" s="18">
        <v>469</v>
      </c>
      <c r="D161" s="18">
        <v>369</v>
      </c>
      <c r="E161" s="118">
        <v>838</v>
      </c>
    </row>
    <row r="162" spans="1:5" hidden="1" x14ac:dyDescent="0.35">
      <c r="A162" s="119" t="s">
        <v>52</v>
      </c>
      <c r="B162" s="17" t="s">
        <v>143</v>
      </c>
      <c r="C162" s="18">
        <v>441</v>
      </c>
      <c r="D162" s="18">
        <v>351</v>
      </c>
      <c r="E162" s="118">
        <v>792</v>
      </c>
    </row>
    <row r="163" spans="1:5" hidden="1" x14ac:dyDescent="0.35">
      <c r="A163" s="119" t="s">
        <v>52</v>
      </c>
      <c r="B163" s="19" t="s">
        <v>144</v>
      </c>
      <c r="C163" s="18">
        <v>467</v>
      </c>
      <c r="D163" s="18">
        <v>381</v>
      </c>
      <c r="E163" s="118">
        <v>848</v>
      </c>
    </row>
    <row r="164" spans="1:5" hidden="1" x14ac:dyDescent="0.35">
      <c r="A164" s="119" t="s">
        <v>52</v>
      </c>
      <c r="B164" s="19" t="s">
        <v>117</v>
      </c>
      <c r="C164" s="18">
        <v>433</v>
      </c>
      <c r="D164" s="18">
        <v>378</v>
      </c>
      <c r="E164" s="118">
        <v>811</v>
      </c>
    </row>
    <row r="165" spans="1:5" hidden="1" x14ac:dyDescent="0.35">
      <c r="A165" s="119" t="s">
        <v>52</v>
      </c>
      <c r="B165" s="17" t="s">
        <v>113</v>
      </c>
      <c r="C165" s="18">
        <v>455</v>
      </c>
      <c r="D165" s="18">
        <v>385</v>
      </c>
      <c r="E165" s="118">
        <v>840</v>
      </c>
    </row>
    <row r="166" spans="1:5" hidden="1" x14ac:dyDescent="0.35">
      <c r="A166" s="119" t="s">
        <v>52</v>
      </c>
      <c r="B166" s="20" t="s">
        <v>115</v>
      </c>
      <c r="C166" s="18">
        <v>428</v>
      </c>
      <c r="D166" s="18">
        <v>401</v>
      </c>
      <c r="E166" s="118">
        <v>829</v>
      </c>
    </row>
    <row r="167" spans="1:5" hidden="1" x14ac:dyDescent="0.35">
      <c r="A167" s="119" t="s">
        <v>57</v>
      </c>
      <c r="B167" s="17" t="s">
        <v>141</v>
      </c>
      <c r="C167" s="18">
        <v>340</v>
      </c>
      <c r="D167" s="18">
        <v>191</v>
      </c>
      <c r="E167" s="118">
        <v>531</v>
      </c>
    </row>
    <row r="168" spans="1:5" hidden="1" x14ac:dyDescent="0.35">
      <c r="A168" s="119" t="s">
        <v>57</v>
      </c>
      <c r="B168" s="17" t="s">
        <v>143</v>
      </c>
      <c r="C168" s="18">
        <v>351</v>
      </c>
      <c r="D168" s="18">
        <v>201</v>
      </c>
      <c r="E168" s="118">
        <v>552</v>
      </c>
    </row>
    <row r="169" spans="1:5" hidden="1" x14ac:dyDescent="0.35">
      <c r="A169" s="119" t="s">
        <v>57</v>
      </c>
      <c r="B169" s="19" t="s">
        <v>144</v>
      </c>
      <c r="C169" s="18">
        <v>338</v>
      </c>
      <c r="D169" s="18">
        <v>189</v>
      </c>
      <c r="E169" s="118">
        <v>527</v>
      </c>
    </row>
    <row r="170" spans="1:5" hidden="1" x14ac:dyDescent="0.35">
      <c r="A170" s="119" t="s">
        <v>57</v>
      </c>
      <c r="B170" s="19" t="s">
        <v>117</v>
      </c>
      <c r="C170" s="18">
        <v>313</v>
      </c>
      <c r="D170" s="18">
        <v>199</v>
      </c>
      <c r="E170" s="118">
        <v>512</v>
      </c>
    </row>
    <row r="171" spans="1:5" hidden="1" x14ac:dyDescent="0.35">
      <c r="A171" s="119" t="s">
        <v>57</v>
      </c>
      <c r="B171" s="17" t="s">
        <v>113</v>
      </c>
      <c r="C171" s="18">
        <v>334</v>
      </c>
      <c r="D171" s="18">
        <v>189</v>
      </c>
      <c r="E171" s="118">
        <v>523</v>
      </c>
    </row>
    <row r="172" spans="1:5" hidden="1" x14ac:dyDescent="0.35">
      <c r="A172" s="119" t="s">
        <v>57</v>
      </c>
      <c r="B172" s="20" t="s">
        <v>115</v>
      </c>
      <c r="C172" s="18">
        <v>300</v>
      </c>
      <c r="D172" s="18">
        <v>210</v>
      </c>
      <c r="E172" s="118">
        <v>510</v>
      </c>
    </row>
    <row r="173" spans="1:5" hidden="1" x14ac:dyDescent="0.35">
      <c r="A173" s="117" t="s">
        <v>37</v>
      </c>
      <c r="B173" s="17" t="s">
        <v>141</v>
      </c>
      <c r="C173" s="18">
        <v>525</v>
      </c>
      <c r="D173" s="18">
        <v>318</v>
      </c>
      <c r="E173" s="118">
        <v>843</v>
      </c>
    </row>
    <row r="174" spans="1:5" hidden="1" x14ac:dyDescent="0.35">
      <c r="A174" s="117" t="s">
        <v>37</v>
      </c>
      <c r="B174" s="17" t="s">
        <v>143</v>
      </c>
      <c r="C174" s="18">
        <v>534</v>
      </c>
      <c r="D174" s="18">
        <v>313</v>
      </c>
      <c r="E174" s="118">
        <v>847</v>
      </c>
    </row>
    <row r="175" spans="1:5" hidden="1" x14ac:dyDescent="0.35">
      <c r="A175" s="117" t="s">
        <v>37</v>
      </c>
      <c r="B175" s="19" t="s">
        <v>144</v>
      </c>
      <c r="C175" s="18">
        <v>550</v>
      </c>
      <c r="D175" s="18">
        <v>315</v>
      </c>
      <c r="E175" s="118">
        <v>865</v>
      </c>
    </row>
    <row r="176" spans="1:5" hidden="1" x14ac:dyDescent="0.35">
      <c r="A176" s="117" t="s">
        <v>37</v>
      </c>
      <c r="B176" s="19" t="s">
        <v>117</v>
      </c>
      <c r="C176" s="18">
        <v>526</v>
      </c>
      <c r="D176" s="18">
        <v>320</v>
      </c>
      <c r="E176" s="118">
        <v>846</v>
      </c>
    </row>
    <row r="177" spans="1:5" hidden="1" x14ac:dyDescent="0.35">
      <c r="A177" s="117" t="s">
        <v>37</v>
      </c>
      <c r="B177" s="17" t="s">
        <v>113</v>
      </c>
      <c r="C177" s="18">
        <v>522</v>
      </c>
      <c r="D177" s="18">
        <v>353</v>
      </c>
      <c r="E177" s="118">
        <v>875</v>
      </c>
    </row>
    <row r="178" spans="1:5" hidden="1" x14ac:dyDescent="0.35">
      <c r="A178" s="117" t="s">
        <v>37</v>
      </c>
      <c r="B178" s="20" t="s">
        <v>115</v>
      </c>
      <c r="C178" s="18">
        <v>528</v>
      </c>
      <c r="D178" s="18">
        <v>365</v>
      </c>
      <c r="E178" s="118">
        <v>893</v>
      </c>
    </row>
    <row r="179" spans="1:5" hidden="1" x14ac:dyDescent="0.35">
      <c r="A179" s="117" t="s">
        <v>18</v>
      </c>
      <c r="B179" s="17" t="s">
        <v>141</v>
      </c>
      <c r="C179" s="18">
        <v>1510</v>
      </c>
      <c r="D179" s="18">
        <v>1030</v>
      </c>
      <c r="E179" s="118">
        <v>2540</v>
      </c>
    </row>
    <row r="180" spans="1:5" hidden="1" x14ac:dyDescent="0.35">
      <c r="A180" s="117" t="s">
        <v>18</v>
      </c>
      <c r="B180" s="17" t="s">
        <v>143</v>
      </c>
      <c r="C180" s="18">
        <v>1574</v>
      </c>
      <c r="D180" s="18">
        <v>1075</v>
      </c>
      <c r="E180" s="118">
        <v>2649</v>
      </c>
    </row>
    <row r="181" spans="1:5" hidden="1" x14ac:dyDescent="0.35">
      <c r="A181" s="117" t="s">
        <v>18</v>
      </c>
      <c r="B181" s="19" t="s">
        <v>144</v>
      </c>
      <c r="C181" s="18">
        <v>1561</v>
      </c>
      <c r="D181" s="18">
        <v>1136</v>
      </c>
      <c r="E181" s="118">
        <v>2697</v>
      </c>
    </row>
    <row r="182" spans="1:5" hidden="1" x14ac:dyDescent="0.35">
      <c r="A182" s="117" t="s">
        <v>18</v>
      </c>
      <c r="B182" s="19" t="s">
        <v>117</v>
      </c>
      <c r="C182" s="18">
        <v>1588</v>
      </c>
      <c r="D182" s="18">
        <v>1237</v>
      </c>
      <c r="E182" s="118">
        <v>2825</v>
      </c>
    </row>
    <row r="183" spans="1:5" hidden="1" x14ac:dyDescent="0.35">
      <c r="A183" s="117" t="s">
        <v>18</v>
      </c>
      <c r="B183" s="17" t="s">
        <v>113</v>
      </c>
      <c r="C183" s="18">
        <v>1580</v>
      </c>
      <c r="D183" s="18">
        <v>1322</v>
      </c>
      <c r="E183" s="118">
        <v>2902</v>
      </c>
    </row>
    <row r="184" spans="1:5" hidden="1" x14ac:dyDescent="0.35">
      <c r="A184" s="117" t="s">
        <v>18</v>
      </c>
      <c r="B184" s="20" t="s">
        <v>115</v>
      </c>
      <c r="C184" s="18">
        <v>1610</v>
      </c>
      <c r="D184" s="18">
        <v>1368</v>
      </c>
      <c r="E184" s="118">
        <v>2978</v>
      </c>
    </row>
    <row r="185" spans="1:5" hidden="1" x14ac:dyDescent="0.35">
      <c r="A185" s="117" t="s">
        <v>19</v>
      </c>
      <c r="B185" s="17" t="s">
        <v>141</v>
      </c>
      <c r="C185" s="18">
        <v>1263</v>
      </c>
      <c r="D185" s="18">
        <v>758</v>
      </c>
      <c r="E185" s="118">
        <v>2021</v>
      </c>
    </row>
    <row r="186" spans="1:5" hidden="1" x14ac:dyDescent="0.35">
      <c r="A186" s="117" t="s">
        <v>19</v>
      </c>
      <c r="B186" s="17" t="s">
        <v>143</v>
      </c>
      <c r="C186" s="18">
        <v>1232</v>
      </c>
      <c r="D186" s="18">
        <v>760</v>
      </c>
      <c r="E186" s="118">
        <v>1992</v>
      </c>
    </row>
    <row r="187" spans="1:5" hidden="1" x14ac:dyDescent="0.35">
      <c r="A187" s="117" t="s">
        <v>19</v>
      </c>
      <c r="B187" s="19" t="s">
        <v>144</v>
      </c>
      <c r="C187" s="18">
        <v>1263</v>
      </c>
      <c r="D187" s="18">
        <v>781</v>
      </c>
      <c r="E187" s="118">
        <v>2044</v>
      </c>
    </row>
    <row r="188" spans="1:5" hidden="1" x14ac:dyDescent="0.35">
      <c r="A188" s="117" t="s">
        <v>19</v>
      </c>
      <c r="B188" s="19" t="s">
        <v>117</v>
      </c>
      <c r="C188" s="18">
        <v>1226</v>
      </c>
      <c r="D188" s="18">
        <v>785</v>
      </c>
      <c r="E188" s="118">
        <v>2011</v>
      </c>
    </row>
    <row r="189" spans="1:5" hidden="1" x14ac:dyDescent="0.35">
      <c r="A189" s="117" t="s">
        <v>19</v>
      </c>
      <c r="B189" s="17" t="s">
        <v>113</v>
      </c>
      <c r="C189" s="18">
        <v>1235</v>
      </c>
      <c r="D189" s="18">
        <v>789</v>
      </c>
      <c r="E189" s="118">
        <v>2024</v>
      </c>
    </row>
    <row r="190" spans="1:5" hidden="1" x14ac:dyDescent="0.35">
      <c r="A190" s="117" t="s">
        <v>19</v>
      </c>
      <c r="B190" s="20" t="s">
        <v>115</v>
      </c>
      <c r="C190" s="18">
        <v>1221</v>
      </c>
      <c r="D190" s="18">
        <v>842</v>
      </c>
      <c r="E190" s="118">
        <v>2063</v>
      </c>
    </row>
    <row r="191" spans="1:5" hidden="1" x14ac:dyDescent="0.35">
      <c r="A191" s="117" t="s">
        <v>46</v>
      </c>
      <c r="B191" s="17" t="s">
        <v>141</v>
      </c>
      <c r="C191" s="18">
        <v>320</v>
      </c>
      <c r="D191" s="18">
        <v>178</v>
      </c>
      <c r="E191" s="118">
        <v>498</v>
      </c>
    </row>
    <row r="192" spans="1:5" hidden="1" x14ac:dyDescent="0.35">
      <c r="A192" s="117" t="s">
        <v>46</v>
      </c>
      <c r="B192" s="17" t="s">
        <v>143</v>
      </c>
      <c r="C192" s="18">
        <v>342</v>
      </c>
      <c r="D192" s="18">
        <v>159</v>
      </c>
      <c r="E192" s="118">
        <v>501</v>
      </c>
    </row>
    <row r="193" spans="1:5" hidden="1" x14ac:dyDescent="0.35">
      <c r="A193" s="117" t="s">
        <v>46</v>
      </c>
      <c r="B193" s="19" t="s">
        <v>144</v>
      </c>
      <c r="C193" s="18">
        <v>321</v>
      </c>
      <c r="D193" s="18">
        <v>192</v>
      </c>
      <c r="E193" s="118">
        <v>513</v>
      </c>
    </row>
    <row r="194" spans="1:5" hidden="1" x14ac:dyDescent="0.35">
      <c r="A194" s="117" t="s">
        <v>46</v>
      </c>
      <c r="B194" s="19" t="s">
        <v>117</v>
      </c>
      <c r="C194" s="18">
        <v>301</v>
      </c>
      <c r="D194" s="18">
        <v>186</v>
      </c>
      <c r="E194" s="118">
        <v>487</v>
      </c>
    </row>
    <row r="195" spans="1:5" hidden="1" x14ac:dyDescent="0.35">
      <c r="A195" s="117" t="s">
        <v>46</v>
      </c>
      <c r="B195" s="17" t="s">
        <v>113</v>
      </c>
      <c r="C195" s="18">
        <v>277</v>
      </c>
      <c r="D195" s="18">
        <v>186</v>
      </c>
      <c r="E195" s="118">
        <v>463</v>
      </c>
    </row>
    <row r="196" spans="1:5" hidden="1" x14ac:dyDescent="0.35">
      <c r="A196" s="117" t="s">
        <v>46</v>
      </c>
      <c r="B196" s="20" t="s">
        <v>115</v>
      </c>
      <c r="C196" s="18">
        <v>274</v>
      </c>
      <c r="D196" s="18">
        <v>194</v>
      </c>
      <c r="E196" s="118">
        <v>468</v>
      </c>
    </row>
    <row r="197" spans="1:5" hidden="1" x14ac:dyDescent="0.35">
      <c r="A197" s="117" t="s">
        <v>38</v>
      </c>
      <c r="B197" s="17" t="s">
        <v>141</v>
      </c>
      <c r="C197" s="18">
        <v>4417</v>
      </c>
      <c r="D197" s="18">
        <v>3770</v>
      </c>
      <c r="E197" s="118">
        <v>8187</v>
      </c>
    </row>
    <row r="198" spans="1:5" hidden="1" x14ac:dyDescent="0.35">
      <c r="A198" s="117" t="s">
        <v>38</v>
      </c>
      <c r="B198" s="17" t="s">
        <v>143</v>
      </c>
      <c r="C198" s="18">
        <v>4488</v>
      </c>
      <c r="D198" s="18">
        <v>3950</v>
      </c>
      <c r="E198" s="118">
        <v>8438</v>
      </c>
    </row>
    <row r="199" spans="1:5" hidden="1" x14ac:dyDescent="0.35">
      <c r="A199" s="117" t="s">
        <v>38</v>
      </c>
      <c r="B199" s="19" t="s">
        <v>144</v>
      </c>
      <c r="C199" s="18">
        <v>4533</v>
      </c>
      <c r="D199" s="18">
        <v>4255</v>
      </c>
      <c r="E199" s="118">
        <v>8788</v>
      </c>
    </row>
    <row r="200" spans="1:5" hidden="1" x14ac:dyDescent="0.35">
      <c r="A200" s="117" t="s">
        <v>38</v>
      </c>
      <c r="B200" s="19" t="s">
        <v>117</v>
      </c>
      <c r="C200" s="18">
        <v>4660</v>
      </c>
      <c r="D200" s="18">
        <v>4856</v>
      </c>
      <c r="E200" s="118">
        <v>9516</v>
      </c>
    </row>
    <row r="201" spans="1:5" hidden="1" x14ac:dyDescent="0.35">
      <c r="A201" s="117" t="s">
        <v>38</v>
      </c>
      <c r="B201" s="17" t="s">
        <v>113</v>
      </c>
      <c r="C201" s="18">
        <v>4698</v>
      </c>
      <c r="D201" s="18">
        <v>5134</v>
      </c>
      <c r="E201" s="118">
        <v>9832</v>
      </c>
    </row>
    <row r="202" spans="1:5" hidden="1" x14ac:dyDescent="0.35">
      <c r="A202" s="117" t="s">
        <v>38</v>
      </c>
      <c r="B202" s="20" t="s">
        <v>115</v>
      </c>
      <c r="C202" s="18">
        <v>4627</v>
      </c>
      <c r="D202" s="18">
        <v>5239</v>
      </c>
      <c r="E202" s="118">
        <v>9866</v>
      </c>
    </row>
    <row r="203" spans="1:5" hidden="1" x14ac:dyDescent="0.35">
      <c r="A203" s="117" t="s">
        <v>20</v>
      </c>
      <c r="B203" s="17" t="s">
        <v>141</v>
      </c>
      <c r="C203" s="18">
        <v>649</v>
      </c>
      <c r="D203" s="18">
        <v>433</v>
      </c>
      <c r="E203" s="118">
        <v>1082</v>
      </c>
    </row>
    <row r="204" spans="1:5" hidden="1" x14ac:dyDescent="0.35">
      <c r="A204" s="117" t="s">
        <v>20</v>
      </c>
      <c r="B204" s="17" t="s">
        <v>143</v>
      </c>
      <c r="C204" s="18">
        <v>677</v>
      </c>
      <c r="D204" s="18">
        <v>448</v>
      </c>
      <c r="E204" s="118">
        <v>1125</v>
      </c>
    </row>
    <row r="205" spans="1:5" hidden="1" x14ac:dyDescent="0.35">
      <c r="A205" s="117" t="s">
        <v>20</v>
      </c>
      <c r="B205" s="19" t="s">
        <v>144</v>
      </c>
      <c r="C205" s="18">
        <v>667</v>
      </c>
      <c r="D205" s="18">
        <v>442</v>
      </c>
      <c r="E205" s="118">
        <v>1109</v>
      </c>
    </row>
    <row r="206" spans="1:5" hidden="1" x14ac:dyDescent="0.35">
      <c r="A206" s="117" t="s">
        <v>20</v>
      </c>
      <c r="B206" s="19" t="s">
        <v>117</v>
      </c>
      <c r="C206" s="18">
        <v>675</v>
      </c>
      <c r="D206" s="18">
        <v>480</v>
      </c>
      <c r="E206" s="118">
        <v>1155</v>
      </c>
    </row>
    <row r="207" spans="1:5" hidden="1" x14ac:dyDescent="0.35">
      <c r="A207" s="117" t="s">
        <v>20</v>
      </c>
      <c r="B207" s="17" t="s">
        <v>113</v>
      </c>
      <c r="C207" s="18">
        <v>696</v>
      </c>
      <c r="D207" s="18">
        <v>486</v>
      </c>
      <c r="E207" s="118">
        <v>1182</v>
      </c>
    </row>
    <row r="208" spans="1:5" hidden="1" x14ac:dyDescent="0.35">
      <c r="A208" s="117" t="s">
        <v>20</v>
      </c>
      <c r="B208" s="20" t="s">
        <v>115</v>
      </c>
      <c r="C208" s="18">
        <v>694</v>
      </c>
      <c r="D208" s="18">
        <v>513</v>
      </c>
      <c r="E208" s="118">
        <v>1207</v>
      </c>
    </row>
    <row r="209" spans="1:5" hidden="1" x14ac:dyDescent="0.35">
      <c r="A209" s="117" t="s">
        <v>21</v>
      </c>
      <c r="B209" s="17" t="s">
        <v>141</v>
      </c>
      <c r="C209" s="18">
        <v>1117</v>
      </c>
      <c r="D209" s="18">
        <v>701</v>
      </c>
      <c r="E209" s="118">
        <v>1818</v>
      </c>
    </row>
    <row r="210" spans="1:5" hidden="1" x14ac:dyDescent="0.35">
      <c r="A210" s="117" t="s">
        <v>21</v>
      </c>
      <c r="B210" s="17" t="s">
        <v>143</v>
      </c>
      <c r="C210" s="18">
        <v>1176</v>
      </c>
      <c r="D210" s="18">
        <v>680</v>
      </c>
      <c r="E210" s="118">
        <v>1856</v>
      </c>
    </row>
    <row r="211" spans="1:5" hidden="1" x14ac:dyDescent="0.35">
      <c r="A211" s="117" t="s">
        <v>21</v>
      </c>
      <c r="B211" s="19" t="s">
        <v>144</v>
      </c>
      <c r="C211" s="18">
        <v>1203</v>
      </c>
      <c r="D211" s="18">
        <v>669</v>
      </c>
      <c r="E211" s="118">
        <v>1872</v>
      </c>
    </row>
    <row r="212" spans="1:5" hidden="1" x14ac:dyDescent="0.35">
      <c r="A212" s="117" t="s">
        <v>21</v>
      </c>
      <c r="B212" s="19" t="s">
        <v>117</v>
      </c>
      <c r="C212" s="18">
        <v>1184</v>
      </c>
      <c r="D212" s="18">
        <v>702</v>
      </c>
      <c r="E212" s="118">
        <v>1886</v>
      </c>
    </row>
    <row r="213" spans="1:5" hidden="1" x14ac:dyDescent="0.35">
      <c r="A213" s="117" t="s">
        <v>21</v>
      </c>
      <c r="B213" s="17" t="s">
        <v>113</v>
      </c>
      <c r="C213" s="18">
        <v>1183</v>
      </c>
      <c r="D213" s="18">
        <v>730</v>
      </c>
      <c r="E213" s="118">
        <v>1913</v>
      </c>
    </row>
    <row r="214" spans="1:5" hidden="1" x14ac:dyDescent="0.35">
      <c r="A214" s="117" t="s">
        <v>21</v>
      </c>
      <c r="B214" s="20" t="s">
        <v>115</v>
      </c>
      <c r="C214" s="18">
        <v>1184</v>
      </c>
      <c r="D214" s="18">
        <v>746</v>
      </c>
      <c r="E214" s="118">
        <v>1930</v>
      </c>
    </row>
    <row r="215" spans="1:5" hidden="1" x14ac:dyDescent="0.35">
      <c r="A215" s="117" t="s">
        <v>22</v>
      </c>
      <c r="B215" s="17" t="s">
        <v>141</v>
      </c>
      <c r="C215" s="18">
        <v>791</v>
      </c>
      <c r="D215" s="18">
        <v>581</v>
      </c>
      <c r="E215" s="118">
        <v>1372</v>
      </c>
    </row>
    <row r="216" spans="1:5" hidden="1" x14ac:dyDescent="0.35">
      <c r="A216" s="117" t="s">
        <v>22</v>
      </c>
      <c r="B216" s="17" t="s">
        <v>143</v>
      </c>
      <c r="C216" s="18">
        <v>810</v>
      </c>
      <c r="D216" s="18">
        <v>578</v>
      </c>
      <c r="E216" s="118">
        <v>1388</v>
      </c>
    </row>
    <row r="217" spans="1:5" hidden="1" x14ac:dyDescent="0.35">
      <c r="A217" s="117" t="s">
        <v>22</v>
      </c>
      <c r="B217" s="19" t="s">
        <v>144</v>
      </c>
      <c r="C217" s="18">
        <v>815</v>
      </c>
      <c r="D217" s="18">
        <v>567</v>
      </c>
      <c r="E217" s="118">
        <v>1382</v>
      </c>
    </row>
    <row r="218" spans="1:5" hidden="1" x14ac:dyDescent="0.35">
      <c r="A218" s="117" t="s">
        <v>22</v>
      </c>
      <c r="B218" s="19" t="s">
        <v>117</v>
      </c>
      <c r="C218" s="18">
        <v>855</v>
      </c>
      <c r="D218" s="18">
        <v>545</v>
      </c>
      <c r="E218" s="118">
        <v>1400</v>
      </c>
    </row>
    <row r="219" spans="1:5" hidden="1" x14ac:dyDescent="0.35">
      <c r="A219" s="117" t="s">
        <v>22</v>
      </c>
      <c r="B219" s="17" t="s">
        <v>113</v>
      </c>
      <c r="C219" s="18">
        <v>818</v>
      </c>
      <c r="D219" s="18">
        <v>552</v>
      </c>
      <c r="E219" s="118">
        <v>1370</v>
      </c>
    </row>
    <row r="220" spans="1:5" hidden="1" x14ac:dyDescent="0.35">
      <c r="A220" s="117" t="s">
        <v>22</v>
      </c>
      <c r="B220" s="20" t="s">
        <v>115</v>
      </c>
      <c r="C220" s="18">
        <v>799</v>
      </c>
      <c r="D220" s="18">
        <v>581</v>
      </c>
      <c r="E220" s="118">
        <v>1380</v>
      </c>
    </row>
    <row r="221" spans="1:5" hidden="1" x14ac:dyDescent="0.35">
      <c r="A221" s="119" t="s">
        <v>64</v>
      </c>
      <c r="B221" s="17" t="s">
        <v>141</v>
      </c>
      <c r="C221" s="18">
        <v>1546</v>
      </c>
      <c r="D221" s="18">
        <v>1195</v>
      </c>
      <c r="E221" s="118">
        <v>2741</v>
      </c>
    </row>
    <row r="222" spans="1:5" hidden="1" x14ac:dyDescent="0.35">
      <c r="A222" s="119" t="s">
        <v>64</v>
      </c>
      <c r="B222" s="17" t="s">
        <v>143</v>
      </c>
      <c r="C222" s="18">
        <v>1594</v>
      </c>
      <c r="D222" s="18">
        <v>1188</v>
      </c>
      <c r="E222" s="118">
        <v>2782</v>
      </c>
    </row>
    <row r="223" spans="1:5" hidden="1" x14ac:dyDescent="0.35">
      <c r="A223" s="119" t="s">
        <v>64</v>
      </c>
      <c r="B223" s="19" t="s">
        <v>144</v>
      </c>
      <c r="C223" s="18">
        <v>1647</v>
      </c>
      <c r="D223" s="18">
        <v>1250</v>
      </c>
      <c r="E223" s="118">
        <v>2897</v>
      </c>
    </row>
    <row r="224" spans="1:5" hidden="1" x14ac:dyDescent="0.35">
      <c r="A224" s="119" t="s">
        <v>64</v>
      </c>
      <c r="B224" s="19" t="s">
        <v>117</v>
      </c>
      <c r="C224" s="18">
        <v>1660</v>
      </c>
      <c r="D224" s="18">
        <v>1328</v>
      </c>
      <c r="E224" s="118">
        <v>2988</v>
      </c>
    </row>
    <row r="225" spans="1:5" hidden="1" x14ac:dyDescent="0.35">
      <c r="A225" s="119" t="s">
        <v>64</v>
      </c>
      <c r="B225" s="17" t="s">
        <v>113</v>
      </c>
      <c r="C225" s="18">
        <v>1673</v>
      </c>
      <c r="D225" s="18">
        <v>1497</v>
      </c>
      <c r="E225" s="118">
        <v>3170</v>
      </c>
    </row>
    <row r="226" spans="1:5" hidden="1" x14ac:dyDescent="0.35">
      <c r="A226" s="119" t="s">
        <v>64</v>
      </c>
      <c r="B226" s="20" t="s">
        <v>115</v>
      </c>
      <c r="C226" s="18">
        <v>1763</v>
      </c>
      <c r="D226" s="18">
        <v>1609</v>
      </c>
      <c r="E226" s="118">
        <v>3372</v>
      </c>
    </row>
    <row r="227" spans="1:5" x14ac:dyDescent="0.35">
      <c r="A227" s="117" t="s">
        <v>5</v>
      </c>
      <c r="B227" s="17" t="s">
        <v>141</v>
      </c>
      <c r="C227" s="18">
        <v>3701</v>
      </c>
      <c r="D227" s="18">
        <v>2206</v>
      </c>
      <c r="E227" s="118">
        <v>5907</v>
      </c>
    </row>
    <row r="228" spans="1:5" x14ac:dyDescent="0.35">
      <c r="A228" s="117" t="s">
        <v>5</v>
      </c>
      <c r="B228" s="17" t="s">
        <v>143</v>
      </c>
      <c r="C228" s="18">
        <v>3635</v>
      </c>
      <c r="D228" s="18">
        <v>2184</v>
      </c>
      <c r="E228" s="118">
        <v>5819</v>
      </c>
    </row>
    <row r="229" spans="1:5" x14ac:dyDescent="0.35">
      <c r="A229" s="117" t="s">
        <v>5</v>
      </c>
      <c r="B229" s="17" t="s">
        <v>144</v>
      </c>
      <c r="C229" s="18">
        <v>3701</v>
      </c>
      <c r="D229" s="18">
        <v>2376</v>
      </c>
      <c r="E229" s="118">
        <v>6077</v>
      </c>
    </row>
    <row r="230" spans="1:5" x14ac:dyDescent="0.35">
      <c r="A230" s="117" t="s">
        <v>5</v>
      </c>
      <c r="B230" s="19" t="s">
        <v>117</v>
      </c>
      <c r="C230" s="18">
        <v>3643</v>
      </c>
      <c r="D230" s="18">
        <v>2669</v>
      </c>
      <c r="E230" s="118">
        <v>6312</v>
      </c>
    </row>
    <row r="231" spans="1:5" x14ac:dyDescent="0.35">
      <c r="A231" s="117" t="s">
        <v>5</v>
      </c>
      <c r="B231" s="17" t="s">
        <v>113</v>
      </c>
      <c r="C231" s="18">
        <v>3609</v>
      </c>
      <c r="D231" s="18">
        <v>2794</v>
      </c>
      <c r="E231" s="118">
        <v>6403</v>
      </c>
    </row>
    <row r="232" spans="1:5" x14ac:dyDescent="0.35">
      <c r="A232" s="117" t="s">
        <v>5</v>
      </c>
      <c r="B232" s="20" t="s">
        <v>115</v>
      </c>
      <c r="C232" s="18">
        <v>3599</v>
      </c>
      <c r="D232" s="18">
        <v>2818</v>
      </c>
      <c r="E232" s="118">
        <v>6417</v>
      </c>
    </row>
    <row r="233" spans="1:5" hidden="1" x14ac:dyDescent="0.35">
      <c r="A233" s="119" t="s">
        <v>58</v>
      </c>
      <c r="B233" s="17" t="s">
        <v>141</v>
      </c>
      <c r="C233" s="18">
        <v>75</v>
      </c>
      <c r="D233" s="18">
        <v>48</v>
      </c>
      <c r="E233" s="118">
        <v>123</v>
      </c>
    </row>
    <row r="234" spans="1:5" hidden="1" x14ac:dyDescent="0.35">
      <c r="A234" s="119" t="s">
        <v>58</v>
      </c>
      <c r="B234" s="17" t="s">
        <v>143</v>
      </c>
      <c r="C234" s="18">
        <v>60</v>
      </c>
      <c r="D234" s="18">
        <v>60</v>
      </c>
      <c r="E234" s="118">
        <v>120</v>
      </c>
    </row>
    <row r="235" spans="1:5" hidden="1" x14ac:dyDescent="0.35">
      <c r="A235" s="119" t="s">
        <v>58</v>
      </c>
      <c r="B235" s="19" t="s">
        <v>144</v>
      </c>
      <c r="C235" s="18">
        <v>55</v>
      </c>
      <c r="D235" s="18">
        <v>50</v>
      </c>
      <c r="E235" s="118">
        <v>105</v>
      </c>
    </row>
    <row r="236" spans="1:5" hidden="1" x14ac:dyDescent="0.35">
      <c r="A236" s="119" t="s">
        <v>58</v>
      </c>
      <c r="B236" s="19" t="s">
        <v>117</v>
      </c>
      <c r="C236" s="18">
        <v>64</v>
      </c>
      <c r="D236" s="18">
        <v>49</v>
      </c>
      <c r="E236" s="118">
        <v>113</v>
      </c>
    </row>
    <row r="237" spans="1:5" hidden="1" x14ac:dyDescent="0.35">
      <c r="A237" s="119" t="s">
        <v>58</v>
      </c>
      <c r="B237" s="17" t="s">
        <v>113</v>
      </c>
      <c r="C237" s="18">
        <v>61</v>
      </c>
      <c r="D237" s="18">
        <v>52</v>
      </c>
      <c r="E237" s="118">
        <v>113</v>
      </c>
    </row>
    <row r="238" spans="1:5" hidden="1" x14ac:dyDescent="0.35">
      <c r="A238" s="119" t="s">
        <v>58</v>
      </c>
      <c r="B238" s="20" t="s">
        <v>115</v>
      </c>
      <c r="C238" s="18">
        <v>66</v>
      </c>
      <c r="D238" s="18">
        <v>37</v>
      </c>
      <c r="E238" s="118">
        <v>103</v>
      </c>
    </row>
    <row r="239" spans="1:5" hidden="1" x14ac:dyDescent="0.35">
      <c r="A239" s="119" t="s">
        <v>73</v>
      </c>
      <c r="B239" s="17" t="s">
        <v>141</v>
      </c>
      <c r="C239" s="18">
        <v>121</v>
      </c>
      <c r="D239" s="18">
        <v>55</v>
      </c>
      <c r="E239" s="118">
        <v>176</v>
      </c>
    </row>
    <row r="240" spans="1:5" hidden="1" x14ac:dyDescent="0.35">
      <c r="A240" s="119" t="s">
        <v>73</v>
      </c>
      <c r="B240" s="17" t="s">
        <v>143</v>
      </c>
      <c r="C240" s="18">
        <v>113</v>
      </c>
      <c r="D240" s="18">
        <v>52</v>
      </c>
      <c r="E240" s="118">
        <v>165</v>
      </c>
    </row>
    <row r="241" spans="1:5" hidden="1" x14ac:dyDescent="0.35">
      <c r="A241" s="119" t="s">
        <v>73</v>
      </c>
      <c r="B241" s="19" t="s">
        <v>144</v>
      </c>
      <c r="C241" s="18">
        <v>112</v>
      </c>
      <c r="D241" s="18">
        <v>69</v>
      </c>
      <c r="E241" s="118">
        <v>181</v>
      </c>
    </row>
    <row r="242" spans="1:5" hidden="1" x14ac:dyDescent="0.35">
      <c r="A242" s="119" t="s">
        <v>73</v>
      </c>
      <c r="B242" s="19" t="s">
        <v>117</v>
      </c>
      <c r="C242" s="18">
        <v>106</v>
      </c>
      <c r="D242" s="18">
        <v>65</v>
      </c>
      <c r="E242" s="118">
        <v>171</v>
      </c>
    </row>
    <row r="243" spans="1:5" hidden="1" x14ac:dyDescent="0.35">
      <c r="A243" s="119" t="s">
        <v>73</v>
      </c>
      <c r="B243" s="17" t="s">
        <v>113</v>
      </c>
      <c r="C243" s="18">
        <v>112</v>
      </c>
      <c r="D243" s="18">
        <v>73</v>
      </c>
      <c r="E243" s="118">
        <v>185</v>
      </c>
    </row>
    <row r="244" spans="1:5" hidden="1" x14ac:dyDescent="0.35">
      <c r="A244" s="119" t="s">
        <v>73</v>
      </c>
      <c r="B244" s="20" t="s">
        <v>115</v>
      </c>
      <c r="C244" s="18">
        <v>117</v>
      </c>
      <c r="D244" s="18">
        <v>64</v>
      </c>
      <c r="E244" s="118">
        <v>181</v>
      </c>
    </row>
    <row r="245" spans="1:5" hidden="1" x14ac:dyDescent="0.35">
      <c r="A245" s="117" t="s">
        <v>23</v>
      </c>
      <c r="B245" s="17" t="s">
        <v>141</v>
      </c>
      <c r="C245" s="18">
        <v>389</v>
      </c>
      <c r="D245" s="18">
        <v>272</v>
      </c>
      <c r="E245" s="118">
        <v>661</v>
      </c>
    </row>
    <row r="246" spans="1:5" hidden="1" x14ac:dyDescent="0.35">
      <c r="A246" s="117" t="s">
        <v>23</v>
      </c>
      <c r="B246" s="17" t="s">
        <v>143</v>
      </c>
      <c r="C246" s="18">
        <v>388</v>
      </c>
      <c r="D246" s="18">
        <v>276</v>
      </c>
      <c r="E246" s="118">
        <v>664</v>
      </c>
    </row>
    <row r="247" spans="1:5" hidden="1" x14ac:dyDescent="0.35">
      <c r="A247" s="117" t="s">
        <v>23</v>
      </c>
      <c r="B247" s="19" t="s">
        <v>144</v>
      </c>
      <c r="C247" s="18">
        <v>416</v>
      </c>
      <c r="D247" s="18">
        <v>282</v>
      </c>
      <c r="E247" s="118">
        <v>698</v>
      </c>
    </row>
    <row r="248" spans="1:5" hidden="1" x14ac:dyDescent="0.35">
      <c r="A248" s="117" t="s">
        <v>23</v>
      </c>
      <c r="B248" s="19" t="s">
        <v>117</v>
      </c>
      <c r="C248" s="18">
        <v>393</v>
      </c>
      <c r="D248" s="18">
        <v>277</v>
      </c>
      <c r="E248" s="118">
        <v>670</v>
      </c>
    </row>
    <row r="249" spans="1:5" hidden="1" x14ac:dyDescent="0.35">
      <c r="A249" s="117" t="s">
        <v>23</v>
      </c>
      <c r="B249" s="17" t="s">
        <v>113</v>
      </c>
      <c r="C249" s="18">
        <v>383</v>
      </c>
      <c r="D249" s="18">
        <v>268</v>
      </c>
      <c r="E249" s="118">
        <v>651</v>
      </c>
    </row>
    <row r="250" spans="1:5" hidden="1" x14ac:dyDescent="0.35">
      <c r="A250" s="117" t="s">
        <v>23</v>
      </c>
      <c r="B250" s="20" t="s">
        <v>115</v>
      </c>
      <c r="C250" s="18">
        <v>349</v>
      </c>
      <c r="D250" s="18">
        <v>271</v>
      </c>
      <c r="E250" s="118">
        <v>620</v>
      </c>
    </row>
    <row r="251" spans="1:5" hidden="1" x14ac:dyDescent="0.35">
      <c r="A251" s="119" t="s">
        <v>74</v>
      </c>
      <c r="B251" s="17" t="s">
        <v>141</v>
      </c>
      <c r="C251" s="18">
        <v>3</v>
      </c>
      <c r="D251" s="18">
        <v>3</v>
      </c>
      <c r="E251" s="118">
        <v>6</v>
      </c>
    </row>
    <row r="252" spans="1:5" hidden="1" x14ac:dyDescent="0.35">
      <c r="A252" s="119" t="s">
        <v>74</v>
      </c>
      <c r="B252" s="17" t="s">
        <v>143</v>
      </c>
      <c r="C252" s="18">
        <v>3</v>
      </c>
      <c r="D252" s="18">
        <v>3</v>
      </c>
      <c r="E252" s="118">
        <v>6</v>
      </c>
    </row>
    <row r="253" spans="1:5" hidden="1" x14ac:dyDescent="0.35">
      <c r="A253" s="119" t="s">
        <v>74</v>
      </c>
      <c r="B253" s="19" t="s">
        <v>144</v>
      </c>
      <c r="C253" s="18">
        <v>3</v>
      </c>
      <c r="D253" s="18">
        <v>3</v>
      </c>
      <c r="E253" s="118">
        <v>6</v>
      </c>
    </row>
    <row r="254" spans="1:5" hidden="1" x14ac:dyDescent="0.35">
      <c r="A254" s="119" t="s">
        <v>74</v>
      </c>
      <c r="B254" s="19" t="s">
        <v>117</v>
      </c>
      <c r="C254" s="18">
        <v>6</v>
      </c>
      <c r="D254" s="18">
        <v>3</v>
      </c>
      <c r="E254" s="118">
        <v>9</v>
      </c>
    </row>
    <row r="255" spans="1:5" hidden="1" x14ac:dyDescent="0.35">
      <c r="A255" s="119" t="s">
        <v>74</v>
      </c>
      <c r="B255" s="17" t="s">
        <v>113</v>
      </c>
      <c r="C255" s="18">
        <v>3</v>
      </c>
      <c r="D255" s="18">
        <v>3</v>
      </c>
      <c r="E255" s="118">
        <v>6</v>
      </c>
    </row>
    <row r="256" spans="1:5" hidden="1" x14ac:dyDescent="0.35">
      <c r="A256" s="119" t="s">
        <v>74</v>
      </c>
      <c r="B256" s="20" t="s">
        <v>115</v>
      </c>
      <c r="C256" s="18">
        <v>3</v>
      </c>
      <c r="D256" s="18">
        <v>3</v>
      </c>
      <c r="E256" s="118">
        <v>6</v>
      </c>
    </row>
    <row r="257" spans="1:5" hidden="1" x14ac:dyDescent="0.35">
      <c r="A257" s="119" t="s">
        <v>66</v>
      </c>
      <c r="B257" s="17" t="s">
        <v>141</v>
      </c>
      <c r="C257" s="18">
        <v>942</v>
      </c>
      <c r="D257" s="18">
        <v>572</v>
      </c>
      <c r="E257" s="118">
        <v>1514</v>
      </c>
    </row>
    <row r="258" spans="1:5" hidden="1" x14ac:dyDescent="0.35">
      <c r="A258" s="119" t="s">
        <v>66</v>
      </c>
      <c r="B258" s="17" t="s">
        <v>143</v>
      </c>
      <c r="C258" s="18">
        <v>974</v>
      </c>
      <c r="D258" s="18">
        <v>583</v>
      </c>
      <c r="E258" s="118">
        <v>1557</v>
      </c>
    </row>
    <row r="259" spans="1:5" hidden="1" x14ac:dyDescent="0.35">
      <c r="A259" s="119" t="s">
        <v>66</v>
      </c>
      <c r="B259" s="19" t="s">
        <v>144</v>
      </c>
      <c r="C259" s="18">
        <v>959</v>
      </c>
      <c r="D259" s="18">
        <v>587</v>
      </c>
      <c r="E259" s="118">
        <v>1546</v>
      </c>
    </row>
    <row r="260" spans="1:5" hidden="1" x14ac:dyDescent="0.35">
      <c r="A260" s="119" t="s">
        <v>66</v>
      </c>
      <c r="B260" s="19" t="s">
        <v>117</v>
      </c>
      <c r="C260" s="18">
        <v>943</v>
      </c>
      <c r="D260" s="18">
        <v>591</v>
      </c>
      <c r="E260" s="118">
        <v>1534</v>
      </c>
    </row>
    <row r="261" spans="1:5" hidden="1" x14ac:dyDescent="0.35">
      <c r="A261" s="119" t="s">
        <v>66</v>
      </c>
      <c r="B261" s="17" t="s">
        <v>113</v>
      </c>
      <c r="C261" s="18">
        <v>938</v>
      </c>
      <c r="D261" s="18">
        <v>665</v>
      </c>
      <c r="E261" s="118">
        <v>1603</v>
      </c>
    </row>
    <row r="262" spans="1:5" hidden="1" x14ac:dyDescent="0.35">
      <c r="A262" s="119" t="s">
        <v>66</v>
      </c>
      <c r="B262" s="20" t="s">
        <v>115</v>
      </c>
      <c r="C262" s="18">
        <v>936</v>
      </c>
      <c r="D262" s="18">
        <v>730</v>
      </c>
      <c r="E262" s="118">
        <v>1666</v>
      </c>
    </row>
    <row r="263" spans="1:5" hidden="1" x14ac:dyDescent="0.35">
      <c r="A263" s="119" t="s">
        <v>53</v>
      </c>
      <c r="B263" s="17" t="s">
        <v>141</v>
      </c>
      <c r="C263" s="18">
        <v>512</v>
      </c>
      <c r="D263" s="18">
        <v>268</v>
      </c>
      <c r="E263" s="118">
        <v>780</v>
      </c>
    </row>
    <row r="264" spans="1:5" hidden="1" x14ac:dyDescent="0.35">
      <c r="A264" s="119" t="s">
        <v>53</v>
      </c>
      <c r="B264" s="17" t="s">
        <v>143</v>
      </c>
      <c r="C264" s="18">
        <v>496</v>
      </c>
      <c r="D264" s="18">
        <v>258</v>
      </c>
      <c r="E264" s="118">
        <v>754</v>
      </c>
    </row>
    <row r="265" spans="1:5" hidden="1" x14ac:dyDescent="0.35">
      <c r="A265" s="119" t="s">
        <v>53</v>
      </c>
      <c r="B265" s="19" t="s">
        <v>144</v>
      </c>
      <c r="C265" s="18">
        <v>510</v>
      </c>
      <c r="D265" s="18">
        <v>241</v>
      </c>
      <c r="E265" s="118">
        <v>751</v>
      </c>
    </row>
    <row r="266" spans="1:5" hidden="1" x14ac:dyDescent="0.35">
      <c r="A266" s="119" t="s">
        <v>53</v>
      </c>
      <c r="B266" s="19" t="s">
        <v>117</v>
      </c>
      <c r="C266" s="18">
        <v>520</v>
      </c>
      <c r="D266" s="18">
        <v>257</v>
      </c>
      <c r="E266" s="118">
        <v>777</v>
      </c>
    </row>
    <row r="267" spans="1:5" hidden="1" x14ac:dyDescent="0.35">
      <c r="A267" s="119" t="s">
        <v>53</v>
      </c>
      <c r="B267" s="17" t="s">
        <v>113</v>
      </c>
      <c r="C267" s="18">
        <v>479</v>
      </c>
      <c r="D267" s="18">
        <v>255</v>
      </c>
      <c r="E267" s="118">
        <v>734</v>
      </c>
    </row>
    <row r="268" spans="1:5" hidden="1" x14ac:dyDescent="0.35">
      <c r="A268" s="119" t="s">
        <v>53</v>
      </c>
      <c r="B268" s="20" t="s">
        <v>115</v>
      </c>
      <c r="C268" s="18">
        <v>476</v>
      </c>
      <c r="D268" s="18">
        <v>273</v>
      </c>
      <c r="E268" s="118">
        <v>749</v>
      </c>
    </row>
    <row r="269" spans="1:5" hidden="1" x14ac:dyDescent="0.35">
      <c r="A269" s="119" t="s">
        <v>72</v>
      </c>
      <c r="B269" s="17" t="s">
        <v>141</v>
      </c>
      <c r="C269" s="18">
        <v>58</v>
      </c>
      <c r="D269" s="18">
        <v>38</v>
      </c>
      <c r="E269" s="118">
        <v>96</v>
      </c>
    </row>
    <row r="270" spans="1:5" hidden="1" x14ac:dyDescent="0.35">
      <c r="A270" s="119" t="s">
        <v>72</v>
      </c>
      <c r="B270" s="17" t="s">
        <v>143</v>
      </c>
      <c r="C270" s="18">
        <v>73</v>
      </c>
      <c r="D270" s="18">
        <v>42</v>
      </c>
      <c r="E270" s="118">
        <v>115</v>
      </c>
    </row>
    <row r="271" spans="1:5" hidden="1" x14ac:dyDescent="0.35">
      <c r="A271" s="119" t="s">
        <v>72</v>
      </c>
      <c r="B271" s="19" t="s">
        <v>144</v>
      </c>
      <c r="C271" s="18">
        <v>65</v>
      </c>
      <c r="D271" s="18">
        <v>41</v>
      </c>
      <c r="E271" s="118">
        <v>106</v>
      </c>
    </row>
    <row r="272" spans="1:5" hidden="1" x14ac:dyDescent="0.35">
      <c r="A272" s="119" t="s">
        <v>72</v>
      </c>
      <c r="B272" s="19" t="s">
        <v>117</v>
      </c>
      <c r="C272" s="18">
        <v>62</v>
      </c>
      <c r="D272" s="18">
        <v>47</v>
      </c>
      <c r="E272" s="118">
        <v>109</v>
      </c>
    </row>
    <row r="273" spans="1:5" hidden="1" x14ac:dyDescent="0.35">
      <c r="A273" s="119" t="s">
        <v>72</v>
      </c>
      <c r="B273" s="17" t="s">
        <v>113</v>
      </c>
      <c r="C273" s="18">
        <v>58</v>
      </c>
      <c r="D273" s="18">
        <v>57</v>
      </c>
      <c r="E273" s="118">
        <v>115</v>
      </c>
    </row>
    <row r="274" spans="1:5" hidden="1" x14ac:dyDescent="0.35">
      <c r="A274" s="119" t="s">
        <v>72</v>
      </c>
      <c r="B274" s="20" t="s">
        <v>115</v>
      </c>
      <c r="C274" s="18">
        <v>65</v>
      </c>
      <c r="D274" s="18">
        <v>41</v>
      </c>
      <c r="E274" s="118">
        <v>106</v>
      </c>
    </row>
    <row r="275" spans="1:5" hidden="1" x14ac:dyDescent="0.35">
      <c r="A275" s="119" t="s">
        <v>75</v>
      </c>
      <c r="B275" s="17" t="s">
        <v>141</v>
      </c>
      <c r="C275" s="18">
        <v>13</v>
      </c>
      <c r="D275" s="18">
        <v>4</v>
      </c>
      <c r="E275" s="118">
        <v>17</v>
      </c>
    </row>
    <row r="276" spans="1:5" hidden="1" x14ac:dyDescent="0.35">
      <c r="A276" s="119" t="s">
        <v>75</v>
      </c>
      <c r="B276" s="17" t="s">
        <v>143</v>
      </c>
      <c r="C276" s="18">
        <v>25</v>
      </c>
      <c r="D276" s="18">
        <v>6</v>
      </c>
      <c r="E276" s="118">
        <v>31</v>
      </c>
    </row>
    <row r="277" spans="1:5" hidden="1" x14ac:dyDescent="0.35">
      <c r="A277" s="119" t="s">
        <v>75</v>
      </c>
      <c r="B277" s="19" t="s">
        <v>144</v>
      </c>
      <c r="C277" s="18">
        <v>25</v>
      </c>
      <c r="D277" s="18">
        <v>6</v>
      </c>
      <c r="E277" s="118">
        <v>31</v>
      </c>
    </row>
    <row r="278" spans="1:5" hidden="1" x14ac:dyDescent="0.35">
      <c r="A278" s="119" t="s">
        <v>75</v>
      </c>
      <c r="B278" s="19" t="s">
        <v>117</v>
      </c>
      <c r="C278" s="18">
        <v>20</v>
      </c>
      <c r="D278" s="18">
        <v>6</v>
      </c>
      <c r="E278" s="118">
        <v>26</v>
      </c>
    </row>
    <row r="279" spans="1:5" hidden="1" x14ac:dyDescent="0.35">
      <c r="A279" s="119" t="s">
        <v>75</v>
      </c>
      <c r="B279" s="17" t="s">
        <v>113</v>
      </c>
      <c r="C279" s="18">
        <v>27</v>
      </c>
      <c r="D279" s="18">
        <v>6</v>
      </c>
      <c r="E279" s="118">
        <v>33</v>
      </c>
    </row>
    <row r="280" spans="1:5" hidden="1" x14ac:dyDescent="0.35">
      <c r="A280" s="119" t="s">
        <v>75</v>
      </c>
      <c r="B280" s="20" t="s">
        <v>115</v>
      </c>
      <c r="C280" s="18">
        <v>24</v>
      </c>
      <c r="D280" s="18">
        <v>0</v>
      </c>
      <c r="E280" s="118">
        <v>24</v>
      </c>
    </row>
    <row r="281" spans="1:5" hidden="1" x14ac:dyDescent="0.35">
      <c r="A281" s="117" t="s">
        <v>24</v>
      </c>
      <c r="B281" s="17" t="s">
        <v>141</v>
      </c>
      <c r="C281" s="18">
        <v>425</v>
      </c>
      <c r="D281" s="18">
        <v>371</v>
      </c>
      <c r="E281" s="118">
        <v>796</v>
      </c>
    </row>
    <row r="282" spans="1:5" hidden="1" x14ac:dyDescent="0.35">
      <c r="A282" s="117" t="s">
        <v>24</v>
      </c>
      <c r="B282" s="17" t="s">
        <v>143</v>
      </c>
      <c r="C282" s="18">
        <v>431</v>
      </c>
      <c r="D282" s="18">
        <v>380</v>
      </c>
      <c r="E282" s="118">
        <v>811</v>
      </c>
    </row>
    <row r="283" spans="1:5" hidden="1" x14ac:dyDescent="0.35">
      <c r="A283" s="117" t="s">
        <v>24</v>
      </c>
      <c r="B283" s="19" t="s">
        <v>144</v>
      </c>
      <c r="C283" s="18">
        <v>441</v>
      </c>
      <c r="D283" s="18">
        <v>353</v>
      </c>
      <c r="E283" s="118">
        <v>794</v>
      </c>
    </row>
    <row r="284" spans="1:5" hidden="1" x14ac:dyDescent="0.35">
      <c r="A284" s="117" t="s">
        <v>24</v>
      </c>
      <c r="B284" s="19" t="s">
        <v>117</v>
      </c>
      <c r="C284" s="18">
        <v>438</v>
      </c>
      <c r="D284" s="18">
        <v>389</v>
      </c>
      <c r="E284" s="118">
        <v>827</v>
      </c>
    </row>
    <row r="285" spans="1:5" hidden="1" x14ac:dyDescent="0.35">
      <c r="A285" s="117" t="s">
        <v>24</v>
      </c>
      <c r="B285" s="17" t="s">
        <v>113</v>
      </c>
      <c r="C285" s="18">
        <v>451</v>
      </c>
      <c r="D285" s="18">
        <v>395</v>
      </c>
      <c r="E285" s="118">
        <v>846</v>
      </c>
    </row>
    <row r="286" spans="1:5" hidden="1" x14ac:dyDescent="0.35">
      <c r="A286" s="117" t="s">
        <v>24</v>
      </c>
      <c r="B286" s="20" t="s">
        <v>115</v>
      </c>
      <c r="C286" s="18">
        <v>444</v>
      </c>
      <c r="D286" s="18">
        <v>412</v>
      </c>
      <c r="E286" s="118">
        <v>856</v>
      </c>
    </row>
    <row r="287" spans="1:5" hidden="1" x14ac:dyDescent="0.35">
      <c r="A287" s="117" t="s">
        <v>39</v>
      </c>
      <c r="B287" s="17" t="s">
        <v>141</v>
      </c>
      <c r="C287" s="18">
        <v>693</v>
      </c>
      <c r="D287" s="18">
        <v>476</v>
      </c>
      <c r="E287" s="118">
        <v>1169</v>
      </c>
    </row>
    <row r="288" spans="1:5" hidden="1" x14ac:dyDescent="0.35">
      <c r="A288" s="117" t="s">
        <v>39</v>
      </c>
      <c r="B288" s="17" t="s">
        <v>143</v>
      </c>
      <c r="C288" s="18">
        <v>705</v>
      </c>
      <c r="D288" s="18">
        <v>430</v>
      </c>
      <c r="E288" s="118">
        <v>1135</v>
      </c>
    </row>
    <row r="289" spans="1:5" hidden="1" x14ac:dyDescent="0.35">
      <c r="A289" s="117" t="s">
        <v>39</v>
      </c>
      <c r="B289" s="19" t="s">
        <v>144</v>
      </c>
      <c r="C289" s="18">
        <v>694</v>
      </c>
      <c r="D289" s="18">
        <v>412</v>
      </c>
      <c r="E289" s="118">
        <v>1106</v>
      </c>
    </row>
    <row r="290" spans="1:5" hidden="1" x14ac:dyDescent="0.35">
      <c r="A290" s="117" t="s">
        <v>39</v>
      </c>
      <c r="B290" s="19" t="s">
        <v>117</v>
      </c>
      <c r="C290" s="18">
        <v>639</v>
      </c>
      <c r="D290" s="18">
        <v>423</v>
      </c>
      <c r="E290" s="118">
        <v>1062</v>
      </c>
    </row>
    <row r="291" spans="1:5" hidden="1" x14ac:dyDescent="0.35">
      <c r="A291" s="117" t="s">
        <v>39</v>
      </c>
      <c r="B291" s="17" t="s">
        <v>113</v>
      </c>
      <c r="C291" s="18">
        <v>638</v>
      </c>
      <c r="D291" s="18">
        <v>417</v>
      </c>
      <c r="E291" s="118">
        <v>1055</v>
      </c>
    </row>
    <row r="292" spans="1:5" hidden="1" x14ac:dyDescent="0.35">
      <c r="A292" s="117" t="s">
        <v>39</v>
      </c>
      <c r="B292" s="20" t="s">
        <v>115</v>
      </c>
      <c r="C292" s="18">
        <v>640</v>
      </c>
      <c r="D292" s="18">
        <v>424</v>
      </c>
      <c r="E292" s="118">
        <v>1064</v>
      </c>
    </row>
    <row r="293" spans="1:5" hidden="1" x14ac:dyDescent="0.35">
      <c r="A293" s="117" t="s">
        <v>25</v>
      </c>
      <c r="B293" s="17" t="s">
        <v>141</v>
      </c>
      <c r="C293" s="18">
        <v>640</v>
      </c>
      <c r="D293" s="18">
        <v>364</v>
      </c>
      <c r="E293" s="118">
        <v>1004</v>
      </c>
    </row>
    <row r="294" spans="1:5" hidden="1" x14ac:dyDescent="0.35">
      <c r="A294" s="117" t="s">
        <v>25</v>
      </c>
      <c r="B294" s="17" t="s">
        <v>143</v>
      </c>
      <c r="C294" s="18">
        <v>629</v>
      </c>
      <c r="D294" s="18">
        <v>369</v>
      </c>
      <c r="E294" s="118">
        <v>998</v>
      </c>
    </row>
    <row r="295" spans="1:5" hidden="1" x14ac:dyDescent="0.35">
      <c r="A295" s="117" t="s">
        <v>25</v>
      </c>
      <c r="B295" s="19" t="s">
        <v>144</v>
      </c>
      <c r="C295" s="18">
        <v>632</v>
      </c>
      <c r="D295" s="18">
        <v>344</v>
      </c>
      <c r="E295" s="118">
        <v>976</v>
      </c>
    </row>
    <row r="296" spans="1:5" hidden="1" x14ac:dyDescent="0.35">
      <c r="A296" s="117" t="s">
        <v>25</v>
      </c>
      <c r="B296" s="19" t="s">
        <v>117</v>
      </c>
      <c r="C296" s="18">
        <v>627</v>
      </c>
      <c r="D296" s="18">
        <v>370</v>
      </c>
      <c r="E296" s="118">
        <v>997</v>
      </c>
    </row>
    <row r="297" spans="1:5" hidden="1" x14ac:dyDescent="0.35">
      <c r="A297" s="117" t="s">
        <v>25</v>
      </c>
      <c r="B297" s="17" t="s">
        <v>113</v>
      </c>
      <c r="C297" s="18">
        <v>617</v>
      </c>
      <c r="D297" s="18">
        <v>374</v>
      </c>
      <c r="E297" s="118">
        <v>991</v>
      </c>
    </row>
    <row r="298" spans="1:5" hidden="1" x14ac:dyDescent="0.35">
      <c r="A298" s="117" t="s">
        <v>25</v>
      </c>
      <c r="B298" s="20" t="s">
        <v>115</v>
      </c>
      <c r="C298" s="18">
        <v>602</v>
      </c>
      <c r="D298" s="18">
        <v>390</v>
      </c>
      <c r="E298" s="118">
        <v>992</v>
      </c>
    </row>
    <row r="299" spans="1:5" hidden="1" x14ac:dyDescent="0.35">
      <c r="A299" s="117" t="s">
        <v>13</v>
      </c>
      <c r="B299" s="17" t="s">
        <v>141</v>
      </c>
      <c r="C299" s="18">
        <v>27638</v>
      </c>
      <c r="D299" s="18">
        <v>22298</v>
      </c>
      <c r="E299" s="118">
        <v>49936</v>
      </c>
    </row>
    <row r="300" spans="1:5" hidden="1" x14ac:dyDescent="0.35">
      <c r="A300" s="117" t="s">
        <v>13</v>
      </c>
      <c r="B300" s="17" t="s">
        <v>143</v>
      </c>
      <c r="C300" s="18">
        <v>28664</v>
      </c>
      <c r="D300" s="18">
        <v>23709</v>
      </c>
      <c r="E300" s="118">
        <v>52373</v>
      </c>
    </row>
    <row r="301" spans="1:5" hidden="1" x14ac:dyDescent="0.35">
      <c r="A301" s="117" t="s">
        <v>13</v>
      </c>
      <c r="B301" s="19" t="s">
        <v>144</v>
      </c>
      <c r="C301" s="18">
        <v>29090</v>
      </c>
      <c r="D301" s="18">
        <v>26153</v>
      </c>
      <c r="E301" s="118">
        <v>55243</v>
      </c>
    </row>
    <row r="302" spans="1:5" hidden="1" x14ac:dyDescent="0.35">
      <c r="A302" s="117" t="s">
        <v>13</v>
      </c>
      <c r="B302" s="19" t="s">
        <v>117</v>
      </c>
      <c r="C302" s="18">
        <v>29309</v>
      </c>
      <c r="D302" s="18">
        <v>30132</v>
      </c>
      <c r="E302" s="118">
        <v>59441</v>
      </c>
    </row>
    <row r="303" spans="1:5" hidden="1" x14ac:dyDescent="0.35">
      <c r="A303" s="117" t="s">
        <v>13</v>
      </c>
      <c r="B303" s="17" t="s">
        <v>113</v>
      </c>
      <c r="C303" s="18">
        <v>29363</v>
      </c>
      <c r="D303" s="18">
        <v>32512</v>
      </c>
      <c r="E303" s="118">
        <v>61875</v>
      </c>
    </row>
    <row r="304" spans="1:5" hidden="1" x14ac:dyDescent="0.35">
      <c r="A304" s="117" t="s">
        <v>13</v>
      </c>
      <c r="B304" s="20" t="s">
        <v>115</v>
      </c>
      <c r="C304" s="18">
        <v>29527</v>
      </c>
      <c r="D304" s="18">
        <v>34140</v>
      </c>
      <c r="E304" s="118">
        <v>63667</v>
      </c>
    </row>
    <row r="305" spans="1:5" hidden="1" x14ac:dyDescent="0.35">
      <c r="A305" s="117" t="s">
        <v>26</v>
      </c>
      <c r="B305" s="17" t="s">
        <v>141</v>
      </c>
      <c r="C305" s="18">
        <v>1467</v>
      </c>
      <c r="D305" s="18">
        <v>1271</v>
      </c>
      <c r="E305" s="118">
        <v>2738</v>
      </c>
    </row>
    <row r="306" spans="1:5" hidden="1" x14ac:dyDescent="0.35">
      <c r="A306" s="117" t="s">
        <v>26</v>
      </c>
      <c r="B306" s="17" t="s">
        <v>143</v>
      </c>
      <c r="C306" s="18">
        <v>1565</v>
      </c>
      <c r="D306" s="18">
        <v>1283</v>
      </c>
      <c r="E306" s="118">
        <v>2848</v>
      </c>
    </row>
    <row r="307" spans="1:5" hidden="1" x14ac:dyDescent="0.35">
      <c r="A307" s="117" t="s">
        <v>26</v>
      </c>
      <c r="B307" s="19" t="s">
        <v>144</v>
      </c>
      <c r="C307" s="18">
        <v>1548</v>
      </c>
      <c r="D307" s="18">
        <v>1374</v>
      </c>
      <c r="E307" s="118">
        <v>2922</v>
      </c>
    </row>
    <row r="308" spans="1:5" hidden="1" x14ac:dyDescent="0.35">
      <c r="A308" s="117" t="s">
        <v>26</v>
      </c>
      <c r="B308" s="19" t="s">
        <v>117</v>
      </c>
      <c r="C308" s="18">
        <v>1525</v>
      </c>
      <c r="D308" s="18">
        <v>1469</v>
      </c>
      <c r="E308" s="118">
        <v>2994</v>
      </c>
    </row>
    <row r="309" spans="1:5" hidden="1" x14ac:dyDescent="0.35">
      <c r="A309" s="117" t="s">
        <v>26</v>
      </c>
      <c r="B309" s="17" t="s">
        <v>113</v>
      </c>
      <c r="C309" s="18">
        <v>1580</v>
      </c>
      <c r="D309" s="18">
        <v>1510</v>
      </c>
      <c r="E309" s="118">
        <v>3090</v>
      </c>
    </row>
    <row r="310" spans="1:5" hidden="1" x14ac:dyDescent="0.35">
      <c r="A310" s="117" t="s">
        <v>26</v>
      </c>
      <c r="B310" s="20" t="s">
        <v>115</v>
      </c>
      <c r="C310" s="18">
        <v>1533</v>
      </c>
      <c r="D310" s="18">
        <v>1618</v>
      </c>
      <c r="E310" s="118">
        <v>3151</v>
      </c>
    </row>
    <row r="311" spans="1:5" hidden="1" x14ac:dyDescent="0.35">
      <c r="A311" s="117" t="s">
        <v>27</v>
      </c>
      <c r="B311" s="17" t="s">
        <v>141</v>
      </c>
      <c r="C311" s="18">
        <v>194</v>
      </c>
      <c r="D311" s="18">
        <v>118</v>
      </c>
      <c r="E311" s="118">
        <v>312</v>
      </c>
    </row>
    <row r="312" spans="1:5" hidden="1" x14ac:dyDescent="0.35">
      <c r="A312" s="117" t="s">
        <v>27</v>
      </c>
      <c r="B312" s="17" t="s">
        <v>143</v>
      </c>
      <c r="C312" s="18">
        <v>195</v>
      </c>
      <c r="D312" s="18">
        <v>120</v>
      </c>
      <c r="E312" s="118">
        <v>315</v>
      </c>
    </row>
    <row r="313" spans="1:5" hidden="1" x14ac:dyDescent="0.35">
      <c r="A313" s="117" t="s">
        <v>27</v>
      </c>
      <c r="B313" s="19" t="s">
        <v>144</v>
      </c>
      <c r="C313" s="18">
        <v>208</v>
      </c>
      <c r="D313" s="18">
        <v>131</v>
      </c>
      <c r="E313" s="118">
        <v>339</v>
      </c>
    </row>
    <row r="314" spans="1:5" hidden="1" x14ac:dyDescent="0.35">
      <c r="A314" s="117" t="s">
        <v>27</v>
      </c>
      <c r="B314" s="19" t="s">
        <v>117</v>
      </c>
      <c r="C314" s="18">
        <v>198</v>
      </c>
      <c r="D314" s="18">
        <v>134</v>
      </c>
      <c r="E314" s="118">
        <v>332</v>
      </c>
    </row>
    <row r="315" spans="1:5" hidden="1" x14ac:dyDescent="0.35">
      <c r="A315" s="117" t="s">
        <v>27</v>
      </c>
      <c r="B315" s="17" t="s">
        <v>113</v>
      </c>
      <c r="C315" s="18">
        <v>208</v>
      </c>
      <c r="D315" s="18">
        <v>119</v>
      </c>
      <c r="E315" s="118">
        <v>327</v>
      </c>
    </row>
    <row r="316" spans="1:5" hidden="1" x14ac:dyDescent="0.35">
      <c r="A316" s="117" t="s">
        <v>27</v>
      </c>
      <c r="B316" s="20" t="s">
        <v>115</v>
      </c>
      <c r="C316" s="18">
        <v>200</v>
      </c>
      <c r="D316" s="18">
        <v>107</v>
      </c>
      <c r="E316" s="118">
        <v>307</v>
      </c>
    </row>
    <row r="317" spans="1:5" ht="25" hidden="1" x14ac:dyDescent="0.35">
      <c r="A317" s="119" t="s">
        <v>54</v>
      </c>
      <c r="B317" s="17" t="s">
        <v>141</v>
      </c>
      <c r="C317" s="18">
        <v>209</v>
      </c>
      <c r="D317" s="18">
        <v>146</v>
      </c>
      <c r="E317" s="118">
        <v>355</v>
      </c>
    </row>
    <row r="318" spans="1:5" ht="25" hidden="1" x14ac:dyDescent="0.35">
      <c r="A318" s="119" t="s">
        <v>54</v>
      </c>
      <c r="B318" s="17" t="s">
        <v>143</v>
      </c>
      <c r="C318" s="18">
        <v>198</v>
      </c>
      <c r="D318" s="18">
        <v>151</v>
      </c>
      <c r="E318" s="118">
        <v>349</v>
      </c>
    </row>
    <row r="319" spans="1:5" ht="25" hidden="1" x14ac:dyDescent="0.35">
      <c r="A319" s="119" t="s">
        <v>54</v>
      </c>
      <c r="B319" s="19" t="s">
        <v>144</v>
      </c>
      <c r="C319" s="18">
        <v>205</v>
      </c>
      <c r="D319" s="18">
        <v>144</v>
      </c>
      <c r="E319" s="118">
        <v>349</v>
      </c>
    </row>
    <row r="320" spans="1:5" ht="25" hidden="1" x14ac:dyDescent="0.35">
      <c r="A320" s="119" t="s">
        <v>54</v>
      </c>
      <c r="B320" s="19" t="s">
        <v>117</v>
      </c>
      <c r="C320" s="18">
        <v>202</v>
      </c>
      <c r="D320" s="18">
        <v>143</v>
      </c>
      <c r="E320" s="118">
        <v>345</v>
      </c>
    </row>
    <row r="321" spans="1:5" ht="25" hidden="1" x14ac:dyDescent="0.35">
      <c r="A321" s="119" t="s">
        <v>54</v>
      </c>
      <c r="B321" s="17" t="s">
        <v>113</v>
      </c>
      <c r="C321" s="18">
        <v>187</v>
      </c>
      <c r="D321" s="18">
        <v>138</v>
      </c>
      <c r="E321" s="118">
        <v>325</v>
      </c>
    </row>
    <row r="322" spans="1:5" ht="25" hidden="1" x14ac:dyDescent="0.35">
      <c r="A322" s="119" t="s">
        <v>54</v>
      </c>
      <c r="B322" s="20" t="s">
        <v>115</v>
      </c>
      <c r="C322" s="18">
        <v>198</v>
      </c>
      <c r="D322" s="18">
        <v>130</v>
      </c>
      <c r="E322" s="118">
        <v>328</v>
      </c>
    </row>
    <row r="323" spans="1:5" hidden="1" x14ac:dyDescent="0.35">
      <c r="A323" s="117" t="s">
        <v>6</v>
      </c>
      <c r="B323" s="17" t="s">
        <v>141</v>
      </c>
      <c r="C323" s="18">
        <v>1231</v>
      </c>
      <c r="D323" s="18">
        <v>777</v>
      </c>
      <c r="E323" s="118">
        <v>2008</v>
      </c>
    </row>
    <row r="324" spans="1:5" hidden="1" x14ac:dyDescent="0.35">
      <c r="A324" s="117" t="s">
        <v>6</v>
      </c>
      <c r="B324" s="17" t="s">
        <v>143</v>
      </c>
      <c r="C324" s="18">
        <v>1265</v>
      </c>
      <c r="D324" s="18">
        <v>780</v>
      </c>
      <c r="E324" s="118">
        <v>2045</v>
      </c>
    </row>
    <row r="325" spans="1:5" hidden="1" x14ac:dyDescent="0.35">
      <c r="A325" s="117" t="s">
        <v>6</v>
      </c>
      <c r="B325" s="17" t="s">
        <v>144</v>
      </c>
      <c r="C325" s="18">
        <v>1238</v>
      </c>
      <c r="D325" s="18">
        <v>753</v>
      </c>
      <c r="E325" s="118">
        <v>1991</v>
      </c>
    </row>
    <row r="326" spans="1:5" hidden="1" x14ac:dyDescent="0.35">
      <c r="A326" s="117" t="s">
        <v>6</v>
      </c>
      <c r="B326" s="19" t="s">
        <v>117</v>
      </c>
      <c r="C326" s="18">
        <v>1218</v>
      </c>
      <c r="D326" s="18">
        <v>729</v>
      </c>
      <c r="E326" s="118">
        <v>1947</v>
      </c>
    </row>
    <row r="327" spans="1:5" hidden="1" x14ac:dyDescent="0.35">
      <c r="A327" s="117" t="s">
        <v>6</v>
      </c>
      <c r="B327" s="17" t="s">
        <v>113</v>
      </c>
      <c r="C327" s="18">
        <v>1198</v>
      </c>
      <c r="D327" s="18">
        <v>737</v>
      </c>
      <c r="E327" s="118">
        <v>1935</v>
      </c>
    </row>
    <row r="328" spans="1:5" hidden="1" x14ac:dyDescent="0.35">
      <c r="A328" s="117" t="s">
        <v>6</v>
      </c>
      <c r="B328" s="20" t="s">
        <v>115</v>
      </c>
      <c r="C328" s="18">
        <v>1167</v>
      </c>
      <c r="D328" s="18">
        <v>767</v>
      </c>
      <c r="E328" s="118">
        <v>1934</v>
      </c>
    </row>
    <row r="329" spans="1:5" hidden="1" x14ac:dyDescent="0.35">
      <c r="A329" s="117" t="s">
        <v>7</v>
      </c>
      <c r="B329" s="17" t="s">
        <v>141</v>
      </c>
      <c r="C329" s="18">
        <v>4288</v>
      </c>
      <c r="D329" s="18">
        <v>2740</v>
      </c>
      <c r="E329" s="118">
        <v>7028</v>
      </c>
    </row>
    <row r="330" spans="1:5" hidden="1" x14ac:dyDescent="0.35">
      <c r="A330" s="117" t="s">
        <v>7</v>
      </c>
      <c r="B330" s="17" t="s">
        <v>143</v>
      </c>
      <c r="C330" s="18">
        <v>4282</v>
      </c>
      <c r="D330" s="18">
        <v>2742</v>
      </c>
      <c r="E330" s="118">
        <v>7024</v>
      </c>
    </row>
    <row r="331" spans="1:5" hidden="1" x14ac:dyDescent="0.35">
      <c r="A331" s="117" t="s">
        <v>7</v>
      </c>
      <c r="B331" s="17" t="s">
        <v>144</v>
      </c>
      <c r="C331" s="18">
        <v>4243</v>
      </c>
      <c r="D331" s="18">
        <v>2789</v>
      </c>
      <c r="E331" s="118">
        <v>7032</v>
      </c>
    </row>
    <row r="332" spans="1:5" hidden="1" x14ac:dyDescent="0.35">
      <c r="A332" s="117" t="s">
        <v>7</v>
      </c>
      <c r="B332" s="19" t="s">
        <v>117</v>
      </c>
      <c r="C332" s="18">
        <v>4226</v>
      </c>
      <c r="D332" s="18">
        <v>2901</v>
      </c>
      <c r="E332" s="118">
        <v>7127</v>
      </c>
    </row>
    <row r="333" spans="1:5" hidden="1" x14ac:dyDescent="0.35">
      <c r="A333" s="117" t="s">
        <v>7</v>
      </c>
      <c r="B333" s="17" t="s">
        <v>113</v>
      </c>
      <c r="C333" s="18">
        <v>4255</v>
      </c>
      <c r="D333" s="18">
        <v>3028</v>
      </c>
      <c r="E333" s="118">
        <v>7283</v>
      </c>
    </row>
    <row r="334" spans="1:5" hidden="1" x14ac:dyDescent="0.35">
      <c r="A334" s="117" t="s">
        <v>7</v>
      </c>
      <c r="B334" s="20" t="s">
        <v>115</v>
      </c>
      <c r="C334" s="18">
        <v>4212</v>
      </c>
      <c r="D334" s="18">
        <v>3059</v>
      </c>
      <c r="E334" s="118">
        <v>7271</v>
      </c>
    </row>
    <row r="335" spans="1:5" hidden="1" x14ac:dyDescent="0.35">
      <c r="A335" s="119" t="s">
        <v>67</v>
      </c>
      <c r="B335" s="17" t="s">
        <v>141</v>
      </c>
      <c r="C335" s="18">
        <v>725</v>
      </c>
      <c r="D335" s="18">
        <v>370</v>
      </c>
      <c r="E335" s="118">
        <v>1095</v>
      </c>
    </row>
    <row r="336" spans="1:5" hidden="1" x14ac:dyDescent="0.35">
      <c r="A336" s="119" t="s">
        <v>67</v>
      </c>
      <c r="B336" s="17" t="s">
        <v>143</v>
      </c>
      <c r="C336" s="18">
        <v>720</v>
      </c>
      <c r="D336" s="18">
        <v>350</v>
      </c>
      <c r="E336" s="118">
        <v>1070</v>
      </c>
    </row>
    <row r="337" spans="1:5" hidden="1" x14ac:dyDescent="0.35">
      <c r="A337" s="119" t="s">
        <v>67</v>
      </c>
      <c r="B337" s="19" t="s">
        <v>144</v>
      </c>
      <c r="C337" s="18">
        <v>711</v>
      </c>
      <c r="D337" s="18">
        <v>346</v>
      </c>
      <c r="E337" s="118">
        <v>1057</v>
      </c>
    </row>
    <row r="338" spans="1:5" hidden="1" x14ac:dyDescent="0.35">
      <c r="A338" s="119" t="s">
        <v>67</v>
      </c>
      <c r="B338" s="19" t="s">
        <v>117</v>
      </c>
      <c r="C338" s="18">
        <v>663</v>
      </c>
      <c r="D338" s="18">
        <v>368</v>
      </c>
      <c r="E338" s="118">
        <v>1031</v>
      </c>
    </row>
    <row r="339" spans="1:5" hidden="1" x14ac:dyDescent="0.35">
      <c r="A339" s="119" t="s">
        <v>67</v>
      </c>
      <c r="B339" s="17" t="s">
        <v>113</v>
      </c>
      <c r="C339" s="18">
        <v>677</v>
      </c>
      <c r="D339" s="18">
        <v>349</v>
      </c>
      <c r="E339" s="118">
        <v>1026</v>
      </c>
    </row>
    <row r="340" spans="1:5" hidden="1" x14ac:dyDescent="0.35">
      <c r="A340" s="119" t="s">
        <v>67</v>
      </c>
      <c r="B340" s="20" t="s">
        <v>115</v>
      </c>
      <c r="C340" s="18">
        <v>692</v>
      </c>
      <c r="D340" s="18">
        <v>380</v>
      </c>
      <c r="E340" s="118">
        <v>1072</v>
      </c>
    </row>
    <row r="341" spans="1:5" hidden="1" x14ac:dyDescent="0.35">
      <c r="A341" s="117" t="s">
        <v>8</v>
      </c>
      <c r="B341" s="17" t="s">
        <v>141</v>
      </c>
      <c r="C341" s="18">
        <v>330</v>
      </c>
      <c r="D341" s="18">
        <v>185</v>
      </c>
      <c r="E341" s="118">
        <v>515</v>
      </c>
    </row>
    <row r="342" spans="1:5" hidden="1" x14ac:dyDescent="0.35">
      <c r="A342" s="117" t="s">
        <v>8</v>
      </c>
      <c r="B342" s="17" t="s">
        <v>143</v>
      </c>
      <c r="C342" s="18">
        <v>299</v>
      </c>
      <c r="D342" s="18">
        <v>178</v>
      </c>
      <c r="E342" s="118">
        <v>477</v>
      </c>
    </row>
    <row r="343" spans="1:5" hidden="1" x14ac:dyDescent="0.35">
      <c r="A343" s="117" t="s">
        <v>8</v>
      </c>
      <c r="B343" s="17" t="s">
        <v>144</v>
      </c>
      <c r="C343" s="18">
        <v>315</v>
      </c>
      <c r="D343" s="18">
        <v>178</v>
      </c>
      <c r="E343" s="118">
        <v>493</v>
      </c>
    </row>
    <row r="344" spans="1:5" hidden="1" x14ac:dyDescent="0.35">
      <c r="A344" s="117" t="s">
        <v>8</v>
      </c>
      <c r="B344" s="19" t="s">
        <v>117</v>
      </c>
      <c r="C344" s="18">
        <v>314</v>
      </c>
      <c r="D344" s="18">
        <v>183</v>
      </c>
      <c r="E344" s="118">
        <v>497</v>
      </c>
    </row>
    <row r="345" spans="1:5" hidden="1" x14ac:dyDescent="0.35">
      <c r="A345" s="117" t="s">
        <v>8</v>
      </c>
      <c r="B345" s="17" t="s">
        <v>113</v>
      </c>
      <c r="C345" s="18">
        <v>290</v>
      </c>
      <c r="D345" s="18">
        <v>175</v>
      </c>
      <c r="E345" s="118">
        <v>465</v>
      </c>
    </row>
    <row r="346" spans="1:5" hidden="1" x14ac:dyDescent="0.35">
      <c r="A346" s="117" t="s">
        <v>8</v>
      </c>
      <c r="B346" s="20" t="s">
        <v>115</v>
      </c>
      <c r="C346" s="18">
        <v>277</v>
      </c>
      <c r="D346" s="18">
        <v>177</v>
      </c>
      <c r="E346" s="118">
        <v>454</v>
      </c>
    </row>
    <row r="347" spans="1:5" hidden="1" x14ac:dyDescent="0.35">
      <c r="A347" s="117" t="s">
        <v>41</v>
      </c>
      <c r="B347" s="17" t="s">
        <v>141</v>
      </c>
      <c r="C347" s="18">
        <v>598</v>
      </c>
      <c r="D347" s="18">
        <v>388</v>
      </c>
      <c r="E347" s="118">
        <v>986</v>
      </c>
    </row>
    <row r="348" spans="1:5" hidden="1" x14ac:dyDescent="0.35">
      <c r="A348" s="117" t="s">
        <v>41</v>
      </c>
      <c r="B348" s="17" t="s">
        <v>143</v>
      </c>
      <c r="C348" s="18">
        <v>600</v>
      </c>
      <c r="D348" s="18">
        <v>379</v>
      </c>
      <c r="E348" s="118">
        <v>979</v>
      </c>
    </row>
    <row r="349" spans="1:5" hidden="1" x14ac:dyDescent="0.35">
      <c r="A349" s="117" t="s">
        <v>41</v>
      </c>
      <c r="B349" s="19" t="s">
        <v>144</v>
      </c>
      <c r="C349" s="18">
        <v>551</v>
      </c>
      <c r="D349" s="18">
        <v>365</v>
      </c>
      <c r="E349" s="118">
        <v>916</v>
      </c>
    </row>
    <row r="350" spans="1:5" hidden="1" x14ac:dyDescent="0.35">
      <c r="A350" s="117" t="s">
        <v>41</v>
      </c>
      <c r="B350" s="19" t="s">
        <v>117</v>
      </c>
      <c r="C350" s="18">
        <v>548</v>
      </c>
      <c r="D350" s="18">
        <v>370</v>
      </c>
      <c r="E350" s="118">
        <v>918</v>
      </c>
    </row>
    <row r="351" spans="1:5" hidden="1" x14ac:dyDescent="0.35">
      <c r="A351" s="117" t="s">
        <v>41</v>
      </c>
      <c r="B351" s="17" t="s">
        <v>113</v>
      </c>
      <c r="C351" s="18">
        <v>546</v>
      </c>
      <c r="D351" s="18">
        <v>367</v>
      </c>
      <c r="E351" s="118">
        <v>913</v>
      </c>
    </row>
    <row r="352" spans="1:5" hidden="1" x14ac:dyDescent="0.35">
      <c r="A352" s="117" t="s">
        <v>41</v>
      </c>
      <c r="B352" s="20" t="s">
        <v>115</v>
      </c>
      <c r="C352" s="18">
        <v>532</v>
      </c>
      <c r="D352" s="18">
        <v>380</v>
      </c>
      <c r="E352" s="118">
        <v>912</v>
      </c>
    </row>
    <row r="353" spans="1:5" hidden="1" x14ac:dyDescent="0.35">
      <c r="A353" s="117" t="s">
        <v>28</v>
      </c>
      <c r="B353" s="17" t="s">
        <v>141</v>
      </c>
      <c r="C353" s="18">
        <v>1701</v>
      </c>
      <c r="D353" s="18">
        <v>1246</v>
      </c>
      <c r="E353" s="118">
        <v>2947</v>
      </c>
    </row>
    <row r="354" spans="1:5" hidden="1" x14ac:dyDescent="0.35">
      <c r="A354" s="117" t="s">
        <v>28</v>
      </c>
      <c r="B354" s="17" t="s">
        <v>143</v>
      </c>
      <c r="C354" s="18">
        <v>1694</v>
      </c>
      <c r="D354" s="18">
        <v>1276</v>
      </c>
      <c r="E354" s="118">
        <v>2970</v>
      </c>
    </row>
    <row r="355" spans="1:5" hidden="1" x14ac:dyDescent="0.35">
      <c r="A355" s="117" t="s">
        <v>28</v>
      </c>
      <c r="B355" s="19" t="s">
        <v>144</v>
      </c>
      <c r="C355" s="18">
        <v>1707</v>
      </c>
      <c r="D355" s="18">
        <v>1347</v>
      </c>
      <c r="E355" s="118">
        <v>3054</v>
      </c>
    </row>
    <row r="356" spans="1:5" hidden="1" x14ac:dyDescent="0.35">
      <c r="A356" s="117" t="s">
        <v>28</v>
      </c>
      <c r="B356" s="19" t="s">
        <v>117</v>
      </c>
      <c r="C356" s="18">
        <v>1730</v>
      </c>
      <c r="D356" s="18">
        <v>1464</v>
      </c>
      <c r="E356" s="118">
        <v>3194</v>
      </c>
    </row>
    <row r="357" spans="1:5" hidden="1" x14ac:dyDescent="0.35">
      <c r="A357" s="117" t="s">
        <v>28</v>
      </c>
      <c r="B357" s="17" t="s">
        <v>113</v>
      </c>
      <c r="C357" s="18">
        <v>1775</v>
      </c>
      <c r="D357" s="18">
        <v>1544</v>
      </c>
      <c r="E357" s="118">
        <v>3319</v>
      </c>
    </row>
    <row r="358" spans="1:5" hidden="1" x14ac:dyDescent="0.35">
      <c r="A358" s="117" t="s">
        <v>28</v>
      </c>
      <c r="B358" s="20" t="s">
        <v>115</v>
      </c>
      <c r="C358" s="18">
        <v>1722</v>
      </c>
      <c r="D358" s="18">
        <v>1582</v>
      </c>
      <c r="E358" s="118">
        <v>3304</v>
      </c>
    </row>
    <row r="359" spans="1:5" hidden="1" x14ac:dyDescent="0.35">
      <c r="A359" s="117" t="s">
        <v>29</v>
      </c>
      <c r="B359" s="17" t="s">
        <v>141</v>
      </c>
      <c r="C359" s="18">
        <v>259</v>
      </c>
      <c r="D359" s="18">
        <v>165</v>
      </c>
      <c r="E359" s="118">
        <v>424</v>
      </c>
    </row>
    <row r="360" spans="1:5" hidden="1" x14ac:dyDescent="0.35">
      <c r="A360" s="117" t="s">
        <v>29</v>
      </c>
      <c r="B360" s="17" t="s">
        <v>143</v>
      </c>
      <c r="C360" s="18">
        <v>272</v>
      </c>
      <c r="D360" s="18">
        <v>166</v>
      </c>
      <c r="E360" s="118">
        <v>438</v>
      </c>
    </row>
    <row r="361" spans="1:5" hidden="1" x14ac:dyDescent="0.35">
      <c r="A361" s="117" t="s">
        <v>29</v>
      </c>
      <c r="B361" s="19" t="s">
        <v>144</v>
      </c>
      <c r="C361" s="18">
        <v>289</v>
      </c>
      <c r="D361" s="18">
        <v>157</v>
      </c>
      <c r="E361" s="118">
        <v>446</v>
      </c>
    </row>
    <row r="362" spans="1:5" hidden="1" x14ac:dyDescent="0.35">
      <c r="A362" s="117" t="s">
        <v>29</v>
      </c>
      <c r="B362" s="19" t="s">
        <v>117</v>
      </c>
      <c r="C362" s="18">
        <v>281</v>
      </c>
      <c r="D362" s="18">
        <v>172</v>
      </c>
      <c r="E362" s="118">
        <v>453</v>
      </c>
    </row>
    <row r="363" spans="1:5" hidden="1" x14ac:dyDescent="0.35">
      <c r="A363" s="117" t="s">
        <v>29</v>
      </c>
      <c r="B363" s="17" t="s">
        <v>113</v>
      </c>
      <c r="C363" s="18">
        <v>288</v>
      </c>
      <c r="D363" s="18">
        <v>185</v>
      </c>
      <c r="E363" s="118">
        <v>473</v>
      </c>
    </row>
    <row r="364" spans="1:5" hidden="1" x14ac:dyDescent="0.35">
      <c r="A364" s="117" t="s">
        <v>29</v>
      </c>
      <c r="B364" s="20" t="s">
        <v>115</v>
      </c>
      <c r="C364" s="18">
        <v>288</v>
      </c>
      <c r="D364" s="18">
        <v>186</v>
      </c>
      <c r="E364" s="118">
        <v>474</v>
      </c>
    </row>
    <row r="365" spans="1:5" hidden="1" x14ac:dyDescent="0.35">
      <c r="A365" s="117" t="s">
        <v>9</v>
      </c>
      <c r="B365" s="17" t="s">
        <v>141</v>
      </c>
      <c r="C365" s="18">
        <v>1016</v>
      </c>
      <c r="D365" s="18">
        <v>561</v>
      </c>
      <c r="E365" s="118">
        <v>1577</v>
      </c>
    </row>
    <row r="366" spans="1:5" hidden="1" x14ac:dyDescent="0.35">
      <c r="A366" s="117" t="s">
        <v>9</v>
      </c>
      <c r="B366" s="17" t="s">
        <v>143</v>
      </c>
      <c r="C366" s="18">
        <v>987</v>
      </c>
      <c r="D366" s="18">
        <v>562</v>
      </c>
      <c r="E366" s="118">
        <v>1549</v>
      </c>
    </row>
    <row r="367" spans="1:5" hidden="1" x14ac:dyDescent="0.35">
      <c r="A367" s="117" t="s">
        <v>9</v>
      </c>
      <c r="B367" s="17" t="s">
        <v>144</v>
      </c>
      <c r="C367" s="18">
        <v>979</v>
      </c>
      <c r="D367" s="18">
        <v>518</v>
      </c>
      <c r="E367" s="118">
        <v>1497</v>
      </c>
    </row>
    <row r="368" spans="1:5" hidden="1" x14ac:dyDescent="0.35">
      <c r="A368" s="117" t="s">
        <v>9</v>
      </c>
      <c r="B368" s="19" t="s">
        <v>117</v>
      </c>
      <c r="C368" s="18">
        <v>988</v>
      </c>
      <c r="D368" s="18">
        <v>537</v>
      </c>
      <c r="E368" s="118">
        <v>1525</v>
      </c>
    </row>
    <row r="369" spans="1:5" hidden="1" x14ac:dyDescent="0.35">
      <c r="A369" s="117" t="s">
        <v>9</v>
      </c>
      <c r="B369" s="17" t="s">
        <v>113</v>
      </c>
      <c r="C369" s="18">
        <v>970</v>
      </c>
      <c r="D369" s="18">
        <v>559</v>
      </c>
      <c r="E369" s="118">
        <v>1529</v>
      </c>
    </row>
    <row r="370" spans="1:5" hidden="1" x14ac:dyDescent="0.35">
      <c r="A370" s="117" t="s">
        <v>9</v>
      </c>
      <c r="B370" s="20" t="s">
        <v>115</v>
      </c>
      <c r="C370" s="18">
        <v>958</v>
      </c>
      <c r="D370" s="18">
        <v>572</v>
      </c>
      <c r="E370" s="118">
        <v>1530</v>
      </c>
    </row>
    <row r="371" spans="1:5" hidden="1" x14ac:dyDescent="0.35">
      <c r="A371" s="119" t="s">
        <v>55</v>
      </c>
      <c r="B371" s="17" t="s">
        <v>141</v>
      </c>
      <c r="C371" s="18">
        <v>212</v>
      </c>
      <c r="D371" s="18">
        <v>122</v>
      </c>
      <c r="E371" s="118">
        <v>334</v>
      </c>
    </row>
    <row r="372" spans="1:5" hidden="1" x14ac:dyDescent="0.35">
      <c r="A372" s="119" t="s">
        <v>55</v>
      </c>
      <c r="B372" s="17" t="s">
        <v>143</v>
      </c>
      <c r="C372" s="18">
        <v>219</v>
      </c>
      <c r="D372" s="18">
        <v>129</v>
      </c>
      <c r="E372" s="118">
        <v>348</v>
      </c>
    </row>
    <row r="373" spans="1:5" hidden="1" x14ac:dyDescent="0.35">
      <c r="A373" s="119" t="s">
        <v>55</v>
      </c>
      <c r="B373" s="19" t="s">
        <v>144</v>
      </c>
      <c r="C373" s="18">
        <v>231</v>
      </c>
      <c r="D373" s="18">
        <v>120</v>
      </c>
      <c r="E373" s="118">
        <v>351</v>
      </c>
    </row>
    <row r="374" spans="1:5" hidden="1" x14ac:dyDescent="0.35">
      <c r="A374" s="119" t="s">
        <v>55</v>
      </c>
      <c r="B374" s="19" t="s">
        <v>117</v>
      </c>
      <c r="C374" s="18">
        <v>225</v>
      </c>
      <c r="D374" s="18">
        <v>122</v>
      </c>
      <c r="E374" s="118">
        <v>347</v>
      </c>
    </row>
    <row r="375" spans="1:5" hidden="1" x14ac:dyDescent="0.35">
      <c r="A375" s="119" t="s">
        <v>55</v>
      </c>
      <c r="B375" s="17" t="s">
        <v>113</v>
      </c>
      <c r="C375" s="18">
        <v>224</v>
      </c>
      <c r="D375" s="18">
        <v>123</v>
      </c>
      <c r="E375" s="118">
        <v>347</v>
      </c>
    </row>
    <row r="376" spans="1:5" hidden="1" x14ac:dyDescent="0.35">
      <c r="A376" s="119" t="s">
        <v>55</v>
      </c>
      <c r="B376" s="20" t="s">
        <v>115</v>
      </c>
      <c r="C376" s="18">
        <v>211</v>
      </c>
      <c r="D376" s="18">
        <v>124</v>
      </c>
      <c r="E376" s="118">
        <v>335</v>
      </c>
    </row>
    <row r="377" spans="1:5" hidden="1" x14ac:dyDescent="0.35">
      <c r="A377" s="117" t="s">
        <v>10</v>
      </c>
      <c r="B377" s="17" t="s">
        <v>141</v>
      </c>
      <c r="C377" s="18">
        <v>371</v>
      </c>
      <c r="D377" s="18">
        <v>214</v>
      </c>
      <c r="E377" s="118">
        <v>585</v>
      </c>
    </row>
    <row r="378" spans="1:5" hidden="1" x14ac:dyDescent="0.35">
      <c r="A378" s="117" t="s">
        <v>10</v>
      </c>
      <c r="B378" s="17" t="s">
        <v>143</v>
      </c>
      <c r="C378" s="18">
        <v>382</v>
      </c>
      <c r="D378" s="18">
        <v>219</v>
      </c>
      <c r="E378" s="118">
        <v>601</v>
      </c>
    </row>
    <row r="379" spans="1:5" hidden="1" x14ac:dyDescent="0.35">
      <c r="A379" s="117" t="s">
        <v>10</v>
      </c>
      <c r="B379" s="17" t="s">
        <v>144</v>
      </c>
      <c r="C379" s="18">
        <v>380</v>
      </c>
      <c r="D379" s="18">
        <v>229</v>
      </c>
      <c r="E379" s="118">
        <v>609</v>
      </c>
    </row>
    <row r="380" spans="1:5" hidden="1" x14ac:dyDescent="0.35">
      <c r="A380" s="117" t="s">
        <v>10</v>
      </c>
      <c r="B380" s="19" t="s">
        <v>117</v>
      </c>
      <c r="C380" s="18">
        <v>364</v>
      </c>
      <c r="D380" s="18">
        <v>229</v>
      </c>
      <c r="E380" s="118">
        <v>593</v>
      </c>
    </row>
    <row r="381" spans="1:5" hidden="1" x14ac:dyDescent="0.35">
      <c r="A381" s="117" t="s">
        <v>10</v>
      </c>
      <c r="B381" s="17" t="s">
        <v>113</v>
      </c>
      <c r="C381" s="18">
        <v>363</v>
      </c>
      <c r="D381" s="18">
        <v>236</v>
      </c>
      <c r="E381" s="118">
        <v>599</v>
      </c>
    </row>
    <row r="382" spans="1:5" hidden="1" x14ac:dyDescent="0.35">
      <c r="A382" s="117" t="s">
        <v>10</v>
      </c>
      <c r="B382" s="20" t="s">
        <v>115</v>
      </c>
      <c r="C382" s="18">
        <v>385</v>
      </c>
      <c r="D382" s="18">
        <v>236</v>
      </c>
      <c r="E382" s="118">
        <v>621</v>
      </c>
    </row>
    <row r="383" spans="1:5" x14ac:dyDescent="0.35">
      <c r="A383" s="117" t="s">
        <v>11</v>
      </c>
      <c r="B383" s="17" t="s">
        <v>141</v>
      </c>
      <c r="C383" s="18">
        <v>3067</v>
      </c>
      <c r="D383" s="18">
        <v>1800</v>
      </c>
      <c r="E383" s="118">
        <v>4867</v>
      </c>
    </row>
    <row r="384" spans="1:5" x14ac:dyDescent="0.35">
      <c r="A384" s="117" t="s">
        <v>11</v>
      </c>
      <c r="B384" s="17" t="s">
        <v>143</v>
      </c>
      <c r="C384" s="18">
        <v>3136</v>
      </c>
      <c r="D384" s="18">
        <v>1828</v>
      </c>
      <c r="E384" s="118">
        <v>4964</v>
      </c>
    </row>
    <row r="385" spans="1:5" x14ac:dyDescent="0.35">
      <c r="A385" s="117" t="s">
        <v>11</v>
      </c>
      <c r="B385" s="17" t="s">
        <v>144</v>
      </c>
      <c r="C385" s="18">
        <v>3090</v>
      </c>
      <c r="D385" s="18">
        <v>1827</v>
      </c>
      <c r="E385" s="118">
        <v>4917</v>
      </c>
    </row>
    <row r="386" spans="1:5" x14ac:dyDescent="0.35">
      <c r="A386" s="117" t="s">
        <v>11</v>
      </c>
      <c r="B386" s="19" t="s">
        <v>117</v>
      </c>
      <c r="C386" s="18">
        <v>3106</v>
      </c>
      <c r="D386" s="18">
        <v>1978</v>
      </c>
      <c r="E386" s="118">
        <v>5084</v>
      </c>
    </row>
    <row r="387" spans="1:5" x14ac:dyDescent="0.35">
      <c r="A387" s="117" t="s">
        <v>11</v>
      </c>
      <c r="B387" s="17" t="s">
        <v>113</v>
      </c>
      <c r="C387" s="18">
        <v>3053</v>
      </c>
      <c r="D387" s="18">
        <v>2046</v>
      </c>
      <c r="E387" s="118">
        <v>5099</v>
      </c>
    </row>
    <row r="388" spans="1:5" x14ac:dyDescent="0.35">
      <c r="A388" s="117" t="s">
        <v>11</v>
      </c>
      <c r="B388" s="20" t="s">
        <v>115</v>
      </c>
      <c r="C388" s="18">
        <v>2978</v>
      </c>
      <c r="D388" s="18">
        <v>2083</v>
      </c>
      <c r="E388" s="118">
        <v>5061</v>
      </c>
    </row>
    <row r="389" spans="1:5" hidden="1" x14ac:dyDescent="0.35">
      <c r="A389" s="117" t="s">
        <v>36</v>
      </c>
      <c r="B389" s="17" t="s">
        <v>141</v>
      </c>
      <c r="C389" s="18">
        <v>1758</v>
      </c>
      <c r="D389" s="18">
        <v>1148</v>
      </c>
      <c r="E389" s="118">
        <v>2906</v>
      </c>
    </row>
    <row r="390" spans="1:5" hidden="1" x14ac:dyDescent="0.35">
      <c r="A390" s="117" t="s">
        <v>36</v>
      </c>
      <c r="B390" s="17" t="s">
        <v>143</v>
      </c>
      <c r="C390" s="18">
        <v>1769</v>
      </c>
      <c r="D390" s="18">
        <v>1180</v>
      </c>
      <c r="E390" s="118">
        <v>2949</v>
      </c>
    </row>
    <row r="391" spans="1:5" hidden="1" x14ac:dyDescent="0.35">
      <c r="A391" s="117" t="s">
        <v>36</v>
      </c>
      <c r="B391" s="19" t="s">
        <v>144</v>
      </c>
      <c r="C391" s="18">
        <v>1746</v>
      </c>
      <c r="D391" s="18">
        <v>1205</v>
      </c>
      <c r="E391" s="118">
        <v>2951</v>
      </c>
    </row>
    <row r="392" spans="1:5" hidden="1" x14ac:dyDescent="0.35">
      <c r="A392" s="117" t="s">
        <v>36</v>
      </c>
      <c r="B392" s="19" t="s">
        <v>117</v>
      </c>
      <c r="C392" s="18">
        <v>1704</v>
      </c>
      <c r="D392" s="18">
        <v>1271</v>
      </c>
      <c r="E392" s="118">
        <v>2975</v>
      </c>
    </row>
    <row r="393" spans="1:5" hidden="1" x14ac:dyDescent="0.35">
      <c r="A393" s="117" t="s">
        <v>36</v>
      </c>
      <c r="B393" s="17" t="s">
        <v>113</v>
      </c>
      <c r="C393" s="18">
        <v>1668</v>
      </c>
      <c r="D393" s="18">
        <v>1323</v>
      </c>
      <c r="E393" s="118">
        <v>2991</v>
      </c>
    </row>
    <row r="394" spans="1:5" hidden="1" x14ac:dyDescent="0.35">
      <c r="A394" s="117" t="s">
        <v>36</v>
      </c>
      <c r="B394" s="20" t="s">
        <v>115</v>
      </c>
      <c r="C394" s="18">
        <v>1597</v>
      </c>
      <c r="D394" s="18">
        <v>1308</v>
      </c>
      <c r="E394" s="118">
        <v>2905</v>
      </c>
    </row>
    <row r="395" spans="1:5" hidden="1" x14ac:dyDescent="0.35">
      <c r="A395" s="117" t="s">
        <v>30</v>
      </c>
      <c r="B395" s="17" t="s">
        <v>141</v>
      </c>
      <c r="C395" s="18">
        <v>125</v>
      </c>
      <c r="D395" s="18">
        <v>115</v>
      </c>
      <c r="E395" s="118">
        <v>240</v>
      </c>
    </row>
    <row r="396" spans="1:5" hidden="1" x14ac:dyDescent="0.35">
      <c r="A396" s="117" t="s">
        <v>30</v>
      </c>
      <c r="B396" s="17" t="s">
        <v>143</v>
      </c>
      <c r="C396" s="18">
        <v>144</v>
      </c>
      <c r="D396" s="18">
        <v>116</v>
      </c>
      <c r="E396" s="118">
        <v>260</v>
      </c>
    </row>
    <row r="397" spans="1:5" hidden="1" x14ac:dyDescent="0.35">
      <c r="A397" s="117" t="s">
        <v>30</v>
      </c>
      <c r="B397" s="19" t="s">
        <v>144</v>
      </c>
      <c r="C397" s="18">
        <v>162</v>
      </c>
      <c r="D397" s="18">
        <v>117</v>
      </c>
      <c r="E397" s="118">
        <v>279</v>
      </c>
    </row>
    <row r="398" spans="1:5" hidden="1" x14ac:dyDescent="0.35">
      <c r="A398" s="117" t="s">
        <v>30</v>
      </c>
      <c r="B398" s="19" t="s">
        <v>117</v>
      </c>
      <c r="C398" s="18">
        <v>165</v>
      </c>
      <c r="D398" s="18">
        <v>133</v>
      </c>
      <c r="E398" s="118">
        <v>298</v>
      </c>
    </row>
    <row r="399" spans="1:5" hidden="1" x14ac:dyDescent="0.35">
      <c r="A399" s="117" t="s">
        <v>30</v>
      </c>
      <c r="B399" s="17" t="s">
        <v>113</v>
      </c>
      <c r="C399" s="18">
        <v>166</v>
      </c>
      <c r="D399" s="18">
        <v>139</v>
      </c>
      <c r="E399" s="118">
        <v>305</v>
      </c>
    </row>
    <row r="400" spans="1:5" hidden="1" x14ac:dyDescent="0.35">
      <c r="A400" s="117" t="s">
        <v>30</v>
      </c>
      <c r="B400" s="20" t="s">
        <v>115</v>
      </c>
      <c r="C400" s="18">
        <v>166</v>
      </c>
      <c r="D400" s="18">
        <v>132</v>
      </c>
      <c r="E400" s="118">
        <v>298</v>
      </c>
    </row>
    <row r="401" spans="1:5" hidden="1" x14ac:dyDescent="0.35">
      <c r="A401" s="117" t="s">
        <v>42</v>
      </c>
      <c r="B401" s="17" t="s">
        <v>141</v>
      </c>
      <c r="C401" s="18">
        <v>3129</v>
      </c>
      <c r="D401" s="18">
        <v>2188</v>
      </c>
      <c r="E401" s="118">
        <v>5317</v>
      </c>
    </row>
    <row r="402" spans="1:5" hidden="1" x14ac:dyDescent="0.35">
      <c r="A402" s="117" t="s">
        <v>42</v>
      </c>
      <c r="B402" s="17" t="s">
        <v>143</v>
      </c>
      <c r="C402" s="18">
        <v>3239</v>
      </c>
      <c r="D402" s="18">
        <v>2240</v>
      </c>
      <c r="E402" s="118">
        <v>5479</v>
      </c>
    </row>
    <row r="403" spans="1:5" hidden="1" x14ac:dyDescent="0.35">
      <c r="A403" s="117" t="s">
        <v>42</v>
      </c>
      <c r="B403" s="19" t="s">
        <v>144</v>
      </c>
      <c r="C403" s="18">
        <v>3250</v>
      </c>
      <c r="D403" s="18">
        <v>2402</v>
      </c>
      <c r="E403" s="118">
        <v>5652</v>
      </c>
    </row>
    <row r="404" spans="1:5" hidden="1" x14ac:dyDescent="0.35">
      <c r="A404" s="117" t="s">
        <v>42</v>
      </c>
      <c r="B404" s="19" t="s">
        <v>117</v>
      </c>
      <c r="C404" s="18">
        <v>3274</v>
      </c>
      <c r="D404" s="18">
        <v>2545</v>
      </c>
      <c r="E404" s="118">
        <v>5819</v>
      </c>
    </row>
    <row r="405" spans="1:5" hidden="1" x14ac:dyDescent="0.35">
      <c r="A405" s="117" t="s">
        <v>42</v>
      </c>
      <c r="B405" s="17" t="s">
        <v>113</v>
      </c>
      <c r="C405" s="18">
        <v>3153</v>
      </c>
      <c r="D405" s="18">
        <v>2652</v>
      </c>
      <c r="E405" s="118">
        <v>5805</v>
      </c>
    </row>
    <row r="406" spans="1:5" hidden="1" x14ac:dyDescent="0.35">
      <c r="A406" s="117" t="s">
        <v>42</v>
      </c>
      <c r="B406" s="20" t="s">
        <v>115</v>
      </c>
      <c r="C406" s="18">
        <v>3127</v>
      </c>
      <c r="D406" s="18">
        <v>2783</v>
      </c>
      <c r="E406" s="118">
        <v>5910</v>
      </c>
    </row>
    <row r="407" spans="1:5" hidden="1" x14ac:dyDescent="0.35">
      <c r="A407" s="117" t="s">
        <v>0</v>
      </c>
      <c r="B407" s="17" t="s">
        <v>141</v>
      </c>
      <c r="C407" s="18">
        <v>32588</v>
      </c>
      <c r="D407" s="18">
        <v>27387</v>
      </c>
      <c r="E407" s="118">
        <v>59975</v>
      </c>
    </row>
    <row r="408" spans="1:5" hidden="1" x14ac:dyDescent="0.35">
      <c r="A408" s="117" t="s">
        <v>0</v>
      </c>
      <c r="B408" s="17" t="s">
        <v>143</v>
      </c>
      <c r="C408" s="18">
        <v>33509</v>
      </c>
      <c r="D408" s="18">
        <v>28770</v>
      </c>
      <c r="E408" s="118">
        <v>62279</v>
      </c>
    </row>
    <row r="409" spans="1:5" hidden="1" x14ac:dyDescent="0.35">
      <c r="A409" s="117" t="s">
        <v>0</v>
      </c>
      <c r="B409" s="17" t="s">
        <v>144</v>
      </c>
      <c r="C409" s="18">
        <v>34141</v>
      </c>
      <c r="D409" s="18">
        <v>31510</v>
      </c>
      <c r="E409" s="118">
        <v>65651</v>
      </c>
    </row>
    <row r="410" spans="1:5" hidden="1" x14ac:dyDescent="0.35">
      <c r="A410" s="117" t="s">
        <v>0</v>
      </c>
      <c r="B410" s="19" t="s">
        <v>117</v>
      </c>
      <c r="C410" s="18">
        <v>34397</v>
      </c>
      <c r="D410" s="18">
        <v>36032</v>
      </c>
      <c r="E410" s="118">
        <v>70429</v>
      </c>
    </row>
    <row r="411" spans="1:5" hidden="1" x14ac:dyDescent="0.35">
      <c r="A411" s="117" t="s">
        <v>0</v>
      </c>
      <c r="B411" s="17" t="s">
        <v>113</v>
      </c>
      <c r="C411" s="18">
        <v>34194</v>
      </c>
      <c r="D411" s="18">
        <v>38520</v>
      </c>
      <c r="E411" s="118">
        <v>72714</v>
      </c>
    </row>
    <row r="412" spans="1:5" hidden="1" x14ac:dyDescent="0.35">
      <c r="A412" s="117" t="s">
        <v>0</v>
      </c>
      <c r="B412" s="20" t="s">
        <v>115</v>
      </c>
      <c r="C412" s="18">
        <v>33836</v>
      </c>
      <c r="D412" s="18">
        <v>39649</v>
      </c>
      <c r="E412" s="118">
        <v>73485</v>
      </c>
    </row>
    <row r="413" spans="1:5" x14ac:dyDescent="0.35">
      <c r="A413" s="117" t="s">
        <v>12</v>
      </c>
      <c r="B413" s="17" t="s">
        <v>141</v>
      </c>
      <c r="C413" s="18">
        <v>829</v>
      </c>
      <c r="D413" s="18">
        <v>467</v>
      </c>
      <c r="E413" s="118">
        <v>1296</v>
      </c>
    </row>
    <row r="414" spans="1:5" x14ac:dyDescent="0.35">
      <c r="A414" s="117" t="s">
        <v>12</v>
      </c>
      <c r="B414" s="17" t="s">
        <v>143</v>
      </c>
      <c r="C414" s="18">
        <v>838</v>
      </c>
      <c r="D414" s="18">
        <v>466</v>
      </c>
      <c r="E414" s="118">
        <v>1304</v>
      </c>
    </row>
    <row r="415" spans="1:5" x14ac:dyDescent="0.35">
      <c r="A415" s="117" t="s">
        <v>12</v>
      </c>
      <c r="B415" s="17" t="s">
        <v>144</v>
      </c>
      <c r="C415" s="18">
        <v>804</v>
      </c>
      <c r="D415" s="18">
        <v>477</v>
      </c>
      <c r="E415" s="118">
        <v>1281</v>
      </c>
    </row>
    <row r="416" spans="1:5" x14ac:dyDescent="0.35">
      <c r="A416" s="117" t="s">
        <v>12</v>
      </c>
      <c r="B416" s="19" t="s">
        <v>117</v>
      </c>
      <c r="C416" s="18">
        <v>778</v>
      </c>
      <c r="D416" s="18">
        <v>486</v>
      </c>
      <c r="E416" s="118">
        <v>1264</v>
      </c>
    </row>
    <row r="417" spans="1:5" x14ac:dyDescent="0.35">
      <c r="A417" s="117" t="s">
        <v>12</v>
      </c>
      <c r="B417" s="17" t="s">
        <v>113</v>
      </c>
      <c r="C417" s="18">
        <v>775</v>
      </c>
      <c r="D417" s="18">
        <v>463</v>
      </c>
      <c r="E417" s="118">
        <v>1238</v>
      </c>
    </row>
    <row r="418" spans="1:5" x14ac:dyDescent="0.35">
      <c r="A418" s="117" t="s">
        <v>12</v>
      </c>
      <c r="B418" s="20" t="s">
        <v>115</v>
      </c>
      <c r="C418" s="18">
        <v>724</v>
      </c>
      <c r="D418" s="18">
        <v>473</v>
      </c>
      <c r="E418" s="118">
        <v>1197</v>
      </c>
    </row>
    <row r="419" spans="1:5" hidden="1" x14ac:dyDescent="0.35">
      <c r="A419" s="117" t="s">
        <v>40</v>
      </c>
      <c r="B419" s="17" t="s">
        <v>141</v>
      </c>
      <c r="C419" s="18">
        <v>1367</v>
      </c>
      <c r="D419" s="18">
        <v>773</v>
      </c>
      <c r="E419" s="118">
        <v>2140</v>
      </c>
    </row>
    <row r="420" spans="1:5" hidden="1" x14ac:dyDescent="0.35">
      <c r="A420" s="117" t="s">
        <v>40</v>
      </c>
      <c r="B420" s="17" t="s">
        <v>143</v>
      </c>
      <c r="C420" s="18">
        <v>1306</v>
      </c>
      <c r="D420" s="18">
        <v>775</v>
      </c>
      <c r="E420" s="118">
        <v>2081</v>
      </c>
    </row>
    <row r="421" spans="1:5" hidden="1" x14ac:dyDescent="0.35">
      <c r="A421" s="117" t="s">
        <v>40</v>
      </c>
      <c r="B421" s="19" t="s">
        <v>144</v>
      </c>
      <c r="C421" s="18">
        <v>1292</v>
      </c>
      <c r="D421" s="18">
        <v>777</v>
      </c>
      <c r="E421" s="118">
        <v>2069</v>
      </c>
    </row>
    <row r="422" spans="1:5" hidden="1" x14ac:dyDescent="0.35">
      <c r="A422" s="117" t="s">
        <v>40</v>
      </c>
      <c r="B422" s="19" t="s">
        <v>117</v>
      </c>
      <c r="C422" s="18">
        <v>1272</v>
      </c>
      <c r="D422" s="18">
        <v>841</v>
      </c>
      <c r="E422" s="118">
        <v>2113</v>
      </c>
    </row>
    <row r="423" spans="1:5" hidden="1" x14ac:dyDescent="0.35">
      <c r="A423" s="117" t="s">
        <v>40</v>
      </c>
      <c r="B423" s="17" t="s">
        <v>113</v>
      </c>
      <c r="C423" s="18">
        <v>1201</v>
      </c>
      <c r="D423" s="18">
        <v>869</v>
      </c>
      <c r="E423" s="118">
        <v>2070</v>
      </c>
    </row>
    <row r="424" spans="1:5" hidden="1" x14ac:dyDescent="0.35">
      <c r="A424" s="117" t="s">
        <v>40</v>
      </c>
      <c r="B424" s="20" t="s">
        <v>115</v>
      </c>
      <c r="C424" s="18">
        <v>1230</v>
      </c>
      <c r="D424" s="18">
        <v>863</v>
      </c>
      <c r="E424" s="118">
        <v>2093</v>
      </c>
    </row>
    <row r="425" spans="1:5" hidden="1" x14ac:dyDescent="0.35">
      <c r="A425" s="119" t="s">
        <v>43</v>
      </c>
      <c r="B425" s="17" t="s">
        <v>141</v>
      </c>
      <c r="C425" s="18">
        <v>2283</v>
      </c>
      <c r="D425" s="18">
        <v>1495</v>
      </c>
      <c r="E425" s="118">
        <v>3778</v>
      </c>
    </row>
    <row r="426" spans="1:5" hidden="1" x14ac:dyDescent="0.35">
      <c r="A426" s="119" t="s">
        <v>43</v>
      </c>
      <c r="B426" s="17" t="s">
        <v>143</v>
      </c>
      <c r="C426" s="18">
        <v>2227</v>
      </c>
      <c r="D426" s="18">
        <v>1470</v>
      </c>
      <c r="E426" s="118">
        <v>3697</v>
      </c>
    </row>
    <row r="427" spans="1:5" hidden="1" x14ac:dyDescent="0.35">
      <c r="A427" s="119" t="s">
        <v>43</v>
      </c>
      <c r="B427" s="19" t="s">
        <v>144</v>
      </c>
      <c r="C427" s="18">
        <v>2256</v>
      </c>
      <c r="D427" s="18">
        <v>1498</v>
      </c>
      <c r="E427" s="118">
        <v>3754</v>
      </c>
    </row>
    <row r="428" spans="1:5" hidden="1" x14ac:dyDescent="0.35">
      <c r="A428" s="119" t="s">
        <v>43</v>
      </c>
      <c r="B428" s="19" t="s">
        <v>117</v>
      </c>
      <c r="C428" s="18">
        <v>2220</v>
      </c>
      <c r="D428" s="18">
        <v>1573</v>
      </c>
      <c r="E428" s="118">
        <v>3793</v>
      </c>
    </row>
    <row r="429" spans="1:5" hidden="1" x14ac:dyDescent="0.35">
      <c r="A429" s="119" t="s">
        <v>43</v>
      </c>
      <c r="B429" s="17" t="s">
        <v>113</v>
      </c>
      <c r="C429" s="18">
        <v>2191</v>
      </c>
      <c r="D429" s="18">
        <v>1647</v>
      </c>
      <c r="E429" s="118">
        <v>3838</v>
      </c>
    </row>
    <row r="430" spans="1:5" hidden="1" x14ac:dyDescent="0.35">
      <c r="A430" s="119" t="s">
        <v>43</v>
      </c>
      <c r="B430" s="20" t="s">
        <v>115</v>
      </c>
      <c r="C430" s="18">
        <v>2153</v>
      </c>
      <c r="D430" s="18">
        <v>1687</v>
      </c>
      <c r="E430" s="118">
        <v>3840</v>
      </c>
    </row>
    <row r="431" spans="1:5" hidden="1" x14ac:dyDescent="0.35">
      <c r="A431" s="119" t="s">
        <v>151</v>
      </c>
      <c r="B431" s="17" t="s">
        <v>141</v>
      </c>
      <c r="C431" s="18">
        <v>36</v>
      </c>
      <c r="D431" s="18">
        <v>12</v>
      </c>
      <c r="E431" s="118">
        <v>48</v>
      </c>
    </row>
    <row r="432" spans="1:5" hidden="1" x14ac:dyDescent="0.35">
      <c r="A432" s="119" t="s">
        <v>151</v>
      </c>
      <c r="B432" s="17" t="s">
        <v>143</v>
      </c>
      <c r="C432" s="18">
        <v>39</v>
      </c>
      <c r="D432" s="18">
        <v>11</v>
      </c>
      <c r="E432" s="118">
        <v>50</v>
      </c>
    </row>
    <row r="433" spans="1:5" hidden="1" x14ac:dyDescent="0.35">
      <c r="A433" s="119" t="s">
        <v>151</v>
      </c>
      <c r="B433" s="19" t="s">
        <v>144</v>
      </c>
      <c r="C433" s="18">
        <v>33</v>
      </c>
      <c r="D433" s="18">
        <v>14</v>
      </c>
      <c r="E433" s="118">
        <v>47</v>
      </c>
    </row>
    <row r="434" spans="1:5" hidden="1" x14ac:dyDescent="0.35">
      <c r="A434" s="119" t="s">
        <v>151</v>
      </c>
      <c r="B434" s="19" t="s">
        <v>117</v>
      </c>
      <c r="C434" s="18">
        <v>23</v>
      </c>
      <c r="D434" s="18">
        <v>9</v>
      </c>
      <c r="E434" s="118">
        <v>32</v>
      </c>
    </row>
    <row r="435" spans="1:5" hidden="1" x14ac:dyDescent="0.35">
      <c r="A435" s="119" t="s">
        <v>151</v>
      </c>
      <c r="B435" s="17" t="s">
        <v>113</v>
      </c>
      <c r="C435" s="18">
        <v>28</v>
      </c>
      <c r="D435" s="18">
        <v>8</v>
      </c>
      <c r="E435" s="118">
        <v>36</v>
      </c>
    </row>
    <row r="436" spans="1:5" hidden="1" x14ac:dyDescent="0.35">
      <c r="A436" s="119" t="s">
        <v>151</v>
      </c>
      <c r="B436" s="20" t="s">
        <v>115</v>
      </c>
      <c r="C436" s="18">
        <v>26</v>
      </c>
      <c r="D436" s="18">
        <v>13</v>
      </c>
      <c r="E436" s="118">
        <v>39</v>
      </c>
    </row>
    <row r="437" spans="1:5" hidden="1" x14ac:dyDescent="0.35">
      <c r="A437" s="119" t="s">
        <v>149</v>
      </c>
      <c r="B437" s="17" t="s">
        <v>143</v>
      </c>
      <c r="C437" s="18">
        <v>88</v>
      </c>
      <c r="D437" s="18">
        <v>41</v>
      </c>
      <c r="E437" s="118">
        <v>129</v>
      </c>
    </row>
    <row r="438" spans="1:5" hidden="1" x14ac:dyDescent="0.35">
      <c r="A438" s="119" t="s">
        <v>149</v>
      </c>
      <c r="B438" s="19" t="s">
        <v>144</v>
      </c>
      <c r="C438" s="18">
        <v>82</v>
      </c>
      <c r="D438" s="18">
        <v>46</v>
      </c>
      <c r="E438" s="118">
        <v>128</v>
      </c>
    </row>
    <row r="439" spans="1:5" hidden="1" x14ac:dyDescent="0.35">
      <c r="A439" s="119" t="s">
        <v>149</v>
      </c>
      <c r="B439" s="19" t="s">
        <v>117</v>
      </c>
      <c r="C439" s="18">
        <v>79</v>
      </c>
      <c r="D439" s="18">
        <v>44</v>
      </c>
      <c r="E439" s="118">
        <v>123</v>
      </c>
    </row>
    <row r="440" spans="1:5" hidden="1" x14ac:dyDescent="0.35">
      <c r="A440" s="119" t="s">
        <v>149</v>
      </c>
      <c r="B440" s="17" t="s">
        <v>113</v>
      </c>
      <c r="C440" s="18">
        <v>89</v>
      </c>
      <c r="D440" s="18">
        <v>51</v>
      </c>
      <c r="E440" s="118">
        <v>140</v>
      </c>
    </row>
    <row r="441" spans="1:5" hidden="1" x14ac:dyDescent="0.35">
      <c r="A441" s="119" t="s">
        <v>149</v>
      </c>
      <c r="B441" s="20" t="s">
        <v>115</v>
      </c>
      <c r="C441" s="18">
        <v>94</v>
      </c>
      <c r="D441" s="18">
        <v>50</v>
      </c>
      <c r="E441" s="118">
        <v>144</v>
      </c>
    </row>
    <row r="442" spans="1:5" hidden="1" x14ac:dyDescent="0.35">
      <c r="A442" s="119" t="s">
        <v>148</v>
      </c>
      <c r="B442" s="17" t="s">
        <v>141</v>
      </c>
      <c r="C442" s="18">
        <v>105</v>
      </c>
      <c r="D442" s="18">
        <v>35</v>
      </c>
      <c r="E442" s="118">
        <v>140</v>
      </c>
    </row>
    <row r="443" spans="1:5" hidden="1" x14ac:dyDescent="0.35">
      <c r="A443" s="117" t="s">
        <v>142</v>
      </c>
      <c r="B443" s="17" t="s">
        <v>141</v>
      </c>
      <c r="C443" s="18">
        <v>739</v>
      </c>
      <c r="D443" s="18">
        <v>286</v>
      </c>
      <c r="E443" s="118">
        <v>1025</v>
      </c>
    </row>
    <row r="444" spans="1:5" hidden="1" x14ac:dyDescent="0.35">
      <c r="A444" s="117" t="s">
        <v>142</v>
      </c>
      <c r="B444" s="17" t="s">
        <v>143</v>
      </c>
      <c r="C444" s="18">
        <v>648</v>
      </c>
      <c r="D444" s="18">
        <v>265</v>
      </c>
      <c r="E444" s="118">
        <v>913</v>
      </c>
    </row>
    <row r="445" spans="1:5" hidden="1" x14ac:dyDescent="0.35">
      <c r="A445" s="117" t="s">
        <v>142</v>
      </c>
      <c r="B445" s="17" t="s">
        <v>144</v>
      </c>
      <c r="C445" s="18">
        <v>623</v>
      </c>
      <c r="D445" s="18">
        <v>249</v>
      </c>
      <c r="E445" s="118">
        <v>872</v>
      </c>
    </row>
    <row r="446" spans="1:5" hidden="1" x14ac:dyDescent="0.35">
      <c r="A446" s="117" t="s">
        <v>142</v>
      </c>
      <c r="B446" s="19" t="s">
        <v>117</v>
      </c>
      <c r="C446" s="18">
        <v>582</v>
      </c>
      <c r="D446" s="18">
        <v>240</v>
      </c>
      <c r="E446" s="118">
        <v>822</v>
      </c>
    </row>
    <row r="447" spans="1:5" hidden="1" x14ac:dyDescent="0.35">
      <c r="A447" s="117" t="s">
        <v>142</v>
      </c>
      <c r="B447" s="17" t="s">
        <v>113</v>
      </c>
      <c r="C447" s="18">
        <v>552</v>
      </c>
      <c r="D447" s="18">
        <v>286</v>
      </c>
      <c r="E447" s="118">
        <v>838</v>
      </c>
    </row>
    <row r="448" spans="1:5" hidden="1" x14ac:dyDescent="0.35">
      <c r="A448" s="117" t="s">
        <v>142</v>
      </c>
      <c r="B448" s="20" t="s">
        <v>115</v>
      </c>
      <c r="C448" s="18">
        <v>553</v>
      </c>
      <c r="D448" s="18">
        <v>324</v>
      </c>
      <c r="E448" s="118">
        <v>877</v>
      </c>
    </row>
    <row r="449" spans="1:6" hidden="1" x14ac:dyDescent="0.35">
      <c r="A449" s="117" t="s">
        <v>146</v>
      </c>
      <c r="B449" s="17" t="s">
        <v>141</v>
      </c>
      <c r="C449" s="18">
        <v>273</v>
      </c>
      <c r="D449" s="18">
        <v>98</v>
      </c>
      <c r="E449" s="118">
        <v>371</v>
      </c>
    </row>
    <row r="450" spans="1:6" hidden="1" x14ac:dyDescent="0.35">
      <c r="A450" s="117" t="s">
        <v>146</v>
      </c>
      <c r="B450" s="17" t="s">
        <v>143</v>
      </c>
      <c r="C450" s="18">
        <v>255</v>
      </c>
      <c r="D450" s="18">
        <v>112</v>
      </c>
      <c r="E450" s="118">
        <v>367</v>
      </c>
    </row>
    <row r="451" spans="1:6" hidden="1" x14ac:dyDescent="0.35">
      <c r="A451" s="117" t="s">
        <v>146</v>
      </c>
      <c r="B451" s="19" t="s">
        <v>144</v>
      </c>
      <c r="C451" s="18">
        <v>211</v>
      </c>
      <c r="D451" s="18">
        <v>103</v>
      </c>
      <c r="E451" s="118">
        <v>314</v>
      </c>
    </row>
    <row r="452" spans="1:6" hidden="1" x14ac:dyDescent="0.35">
      <c r="A452" s="117" t="s">
        <v>146</v>
      </c>
      <c r="B452" s="19" t="s">
        <v>117</v>
      </c>
      <c r="C452" s="18">
        <v>207</v>
      </c>
      <c r="D452" s="18">
        <v>105</v>
      </c>
      <c r="E452" s="118">
        <v>312</v>
      </c>
    </row>
    <row r="453" spans="1:6" hidden="1" x14ac:dyDescent="0.35">
      <c r="A453" s="117" t="s">
        <v>146</v>
      </c>
      <c r="B453" s="17" t="s">
        <v>113</v>
      </c>
      <c r="C453" s="18">
        <v>213</v>
      </c>
      <c r="D453" s="18">
        <v>104</v>
      </c>
      <c r="E453" s="118">
        <v>317</v>
      </c>
    </row>
    <row r="454" spans="1:6" hidden="1" x14ac:dyDescent="0.35">
      <c r="A454" s="117" t="s">
        <v>146</v>
      </c>
      <c r="B454" s="20" t="s">
        <v>115</v>
      </c>
      <c r="C454" s="18">
        <v>207</v>
      </c>
      <c r="D454" s="18">
        <v>124</v>
      </c>
      <c r="E454" s="118">
        <v>331</v>
      </c>
    </row>
    <row r="455" spans="1:6" hidden="1" x14ac:dyDescent="0.35">
      <c r="A455" s="119" t="s">
        <v>147</v>
      </c>
      <c r="B455" s="17" t="s">
        <v>141</v>
      </c>
      <c r="C455" s="18">
        <v>68</v>
      </c>
      <c r="D455" s="18">
        <v>24</v>
      </c>
      <c r="E455" s="118">
        <v>92</v>
      </c>
      <c r="F455" s="5"/>
    </row>
    <row r="456" spans="1:6" hidden="1" x14ac:dyDescent="0.35">
      <c r="A456" s="119" t="s">
        <v>147</v>
      </c>
      <c r="B456" s="17" t="s">
        <v>143</v>
      </c>
      <c r="C456" s="18">
        <v>69</v>
      </c>
      <c r="D456" s="18">
        <v>23</v>
      </c>
      <c r="E456" s="118">
        <v>92</v>
      </c>
      <c r="F456" s="5"/>
    </row>
    <row r="457" spans="1:6" hidden="1" x14ac:dyDescent="0.35">
      <c r="A457" s="119" t="s">
        <v>147</v>
      </c>
      <c r="B457" s="19" t="s">
        <v>144</v>
      </c>
      <c r="C457" s="18">
        <v>49</v>
      </c>
      <c r="D457" s="18">
        <v>32</v>
      </c>
      <c r="E457" s="118">
        <v>81</v>
      </c>
      <c r="F457" s="5"/>
    </row>
    <row r="458" spans="1:6" hidden="1" x14ac:dyDescent="0.35">
      <c r="A458" s="119" t="s">
        <v>147</v>
      </c>
      <c r="B458" s="19" t="s">
        <v>117</v>
      </c>
      <c r="C458" s="18">
        <v>50</v>
      </c>
      <c r="D458" s="18">
        <v>35</v>
      </c>
      <c r="E458" s="118">
        <v>85</v>
      </c>
      <c r="F458" s="5"/>
    </row>
    <row r="459" spans="1:6" hidden="1" x14ac:dyDescent="0.35">
      <c r="A459" s="119" t="s">
        <v>147</v>
      </c>
      <c r="B459" s="17" t="s">
        <v>113</v>
      </c>
      <c r="C459" s="18">
        <v>48</v>
      </c>
      <c r="D459" s="18">
        <v>44</v>
      </c>
      <c r="E459" s="118">
        <v>92</v>
      </c>
      <c r="F459" s="5"/>
    </row>
    <row r="460" spans="1:6" hidden="1" x14ac:dyDescent="0.35">
      <c r="A460" s="119" t="s">
        <v>147</v>
      </c>
      <c r="B460" s="20" t="s">
        <v>115</v>
      </c>
      <c r="C460" s="18">
        <v>44</v>
      </c>
      <c r="D460" s="18">
        <v>43</v>
      </c>
      <c r="E460" s="118">
        <v>87</v>
      </c>
      <c r="F460" s="5"/>
    </row>
    <row r="461" spans="1:6" hidden="1" x14ac:dyDescent="0.35">
      <c r="A461" s="119" t="s">
        <v>150</v>
      </c>
      <c r="B461" s="17" t="s">
        <v>141</v>
      </c>
      <c r="C461" s="18">
        <v>40</v>
      </c>
      <c r="D461" s="18">
        <v>8</v>
      </c>
      <c r="E461" s="118">
        <v>48</v>
      </c>
      <c r="F461" s="5"/>
    </row>
    <row r="462" spans="1:6" hidden="1" x14ac:dyDescent="0.35">
      <c r="A462" s="119" t="s">
        <v>150</v>
      </c>
      <c r="B462" s="17" t="s">
        <v>143</v>
      </c>
      <c r="C462" s="18">
        <v>36</v>
      </c>
      <c r="D462" s="18">
        <v>0</v>
      </c>
      <c r="E462" s="118">
        <v>36</v>
      </c>
      <c r="F462" s="5"/>
    </row>
    <row r="463" spans="1:6" hidden="1" x14ac:dyDescent="0.35">
      <c r="A463" s="119" t="s">
        <v>150</v>
      </c>
      <c r="B463" s="19" t="s">
        <v>144</v>
      </c>
      <c r="C463" s="18">
        <v>33</v>
      </c>
      <c r="D463" s="18">
        <v>0</v>
      </c>
      <c r="E463" s="118">
        <v>33</v>
      </c>
      <c r="F463" s="5"/>
    </row>
    <row r="464" spans="1:6" hidden="1" x14ac:dyDescent="0.35">
      <c r="A464" s="119" t="s">
        <v>150</v>
      </c>
      <c r="B464" s="19" t="s">
        <v>117</v>
      </c>
      <c r="C464" s="18">
        <v>25</v>
      </c>
      <c r="D464" s="18">
        <v>6</v>
      </c>
      <c r="E464" s="118">
        <v>31</v>
      </c>
      <c r="F464" s="5"/>
    </row>
    <row r="465" spans="1:6" hidden="1" x14ac:dyDescent="0.35">
      <c r="A465" s="119" t="s">
        <v>150</v>
      </c>
      <c r="B465" s="17" t="s">
        <v>113</v>
      </c>
      <c r="C465" s="18">
        <v>29</v>
      </c>
      <c r="D465" s="18">
        <v>6</v>
      </c>
      <c r="E465" s="118">
        <v>35</v>
      </c>
      <c r="F465" s="5"/>
    </row>
    <row r="466" spans="1:6" hidden="1" x14ac:dyDescent="0.35">
      <c r="A466" s="119" t="s">
        <v>150</v>
      </c>
      <c r="B466" s="20" t="s">
        <v>115</v>
      </c>
      <c r="C466" s="18">
        <v>28</v>
      </c>
      <c r="D466" s="18">
        <v>4</v>
      </c>
      <c r="E466" s="118">
        <v>32</v>
      </c>
      <c r="F466" s="5"/>
    </row>
    <row r="467" spans="1:6" hidden="1" x14ac:dyDescent="0.35">
      <c r="A467" s="117" t="s">
        <v>145</v>
      </c>
      <c r="B467" s="17" t="s">
        <v>141</v>
      </c>
      <c r="C467" s="18">
        <v>420</v>
      </c>
      <c r="D467" s="18">
        <v>135</v>
      </c>
      <c r="E467" s="118">
        <v>555</v>
      </c>
      <c r="F467" s="5"/>
    </row>
    <row r="468" spans="1:6" hidden="1" x14ac:dyDescent="0.35">
      <c r="A468" s="117" t="s">
        <v>145</v>
      </c>
      <c r="B468" s="17" t="s">
        <v>143</v>
      </c>
      <c r="C468" s="18">
        <v>404</v>
      </c>
      <c r="D468" s="18">
        <v>154</v>
      </c>
      <c r="E468" s="118">
        <v>558</v>
      </c>
      <c r="F468" s="5"/>
    </row>
    <row r="469" spans="1:6" hidden="1" x14ac:dyDescent="0.35">
      <c r="A469" s="117" t="s">
        <v>145</v>
      </c>
      <c r="B469" s="19" t="s">
        <v>144</v>
      </c>
      <c r="C469" s="18">
        <v>362</v>
      </c>
      <c r="D469" s="18">
        <v>138</v>
      </c>
      <c r="E469" s="118">
        <v>500</v>
      </c>
      <c r="F469" s="5"/>
    </row>
    <row r="470" spans="1:6" hidden="1" x14ac:dyDescent="0.35">
      <c r="A470" s="117" t="s">
        <v>145</v>
      </c>
      <c r="B470" s="19" t="s">
        <v>117</v>
      </c>
      <c r="C470" s="18">
        <v>368</v>
      </c>
      <c r="D470" s="18">
        <v>149</v>
      </c>
      <c r="E470" s="118">
        <v>517</v>
      </c>
      <c r="F470" s="5"/>
    </row>
    <row r="471" spans="1:6" hidden="1" x14ac:dyDescent="0.35">
      <c r="A471" s="117" t="s">
        <v>145</v>
      </c>
      <c r="B471" s="17" t="s">
        <v>113</v>
      </c>
      <c r="C471" s="18">
        <v>367</v>
      </c>
      <c r="D471" s="18">
        <v>160</v>
      </c>
      <c r="E471" s="118">
        <v>527</v>
      </c>
      <c r="F471" s="5"/>
    </row>
    <row r="472" spans="1:6" hidden="1" x14ac:dyDescent="0.35">
      <c r="A472" s="117" t="s">
        <v>145</v>
      </c>
      <c r="B472" s="20" t="s">
        <v>115</v>
      </c>
      <c r="C472" s="18">
        <v>367</v>
      </c>
      <c r="D472" s="18">
        <v>186</v>
      </c>
      <c r="E472" s="118">
        <v>553</v>
      </c>
      <c r="F472" s="5"/>
    </row>
    <row r="473" spans="1:6" hidden="1" x14ac:dyDescent="0.35">
      <c r="A473" s="117" t="s">
        <v>31</v>
      </c>
      <c r="B473" s="17" t="s">
        <v>141</v>
      </c>
      <c r="C473" s="18">
        <v>109</v>
      </c>
      <c r="D473" s="18">
        <v>86</v>
      </c>
      <c r="E473" s="118">
        <v>195</v>
      </c>
      <c r="F473" s="5"/>
    </row>
    <row r="474" spans="1:6" hidden="1" x14ac:dyDescent="0.35">
      <c r="A474" s="117" t="s">
        <v>31</v>
      </c>
      <c r="B474" s="17" t="s">
        <v>143</v>
      </c>
      <c r="C474" s="18">
        <v>106</v>
      </c>
      <c r="D474" s="18">
        <v>85</v>
      </c>
      <c r="E474" s="118">
        <v>191</v>
      </c>
      <c r="F474" s="5"/>
    </row>
    <row r="475" spans="1:6" hidden="1" x14ac:dyDescent="0.35">
      <c r="A475" s="117" t="s">
        <v>31</v>
      </c>
      <c r="B475" s="19" t="s">
        <v>144</v>
      </c>
      <c r="C475" s="18">
        <v>123</v>
      </c>
      <c r="D475" s="18">
        <v>82</v>
      </c>
      <c r="E475" s="118">
        <v>205</v>
      </c>
      <c r="F475" s="5"/>
    </row>
    <row r="476" spans="1:6" hidden="1" x14ac:dyDescent="0.35">
      <c r="A476" s="117" t="s">
        <v>31</v>
      </c>
      <c r="B476" s="19" t="s">
        <v>117</v>
      </c>
      <c r="C476" s="18">
        <v>117</v>
      </c>
      <c r="D476" s="18">
        <v>87</v>
      </c>
      <c r="E476" s="118">
        <v>204</v>
      </c>
      <c r="F476" s="5"/>
    </row>
    <row r="477" spans="1:6" hidden="1" x14ac:dyDescent="0.35">
      <c r="A477" s="117" t="s">
        <v>31</v>
      </c>
      <c r="B477" s="17" t="s">
        <v>113</v>
      </c>
      <c r="C477" s="18">
        <v>119</v>
      </c>
      <c r="D477" s="18">
        <v>89</v>
      </c>
      <c r="E477" s="118">
        <v>208</v>
      </c>
      <c r="F477" s="5"/>
    </row>
    <row r="478" spans="1:6" hidden="1" x14ac:dyDescent="0.35">
      <c r="A478" s="117" t="s">
        <v>31</v>
      </c>
      <c r="B478" s="20" t="s">
        <v>115</v>
      </c>
      <c r="C478" s="18">
        <v>114</v>
      </c>
      <c r="D478" s="18">
        <v>97</v>
      </c>
      <c r="E478" s="118">
        <v>211</v>
      </c>
      <c r="F478" s="5"/>
    </row>
    <row r="479" spans="1:6" hidden="1" x14ac:dyDescent="0.35">
      <c r="A479" s="119" t="s">
        <v>68</v>
      </c>
      <c r="B479" s="17" t="s">
        <v>141</v>
      </c>
      <c r="C479" s="18">
        <v>48</v>
      </c>
      <c r="D479" s="18">
        <v>25</v>
      </c>
      <c r="E479" s="118">
        <v>73</v>
      </c>
      <c r="F479" s="5"/>
    </row>
    <row r="480" spans="1:6" hidden="1" x14ac:dyDescent="0.35">
      <c r="A480" s="119" t="s">
        <v>68</v>
      </c>
      <c r="B480" s="17" t="s">
        <v>143</v>
      </c>
      <c r="C480" s="18">
        <v>47</v>
      </c>
      <c r="D480" s="18">
        <v>21</v>
      </c>
      <c r="E480" s="118">
        <v>68</v>
      </c>
      <c r="F480" s="5"/>
    </row>
    <row r="481" spans="1:6" hidden="1" x14ac:dyDescent="0.35">
      <c r="A481" s="119" t="s">
        <v>68</v>
      </c>
      <c r="B481" s="19" t="s">
        <v>144</v>
      </c>
      <c r="C481" s="18">
        <v>49</v>
      </c>
      <c r="D481" s="18">
        <v>16</v>
      </c>
      <c r="E481" s="118">
        <v>65</v>
      </c>
      <c r="F481" s="5"/>
    </row>
    <row r="482" spans="1:6" hidden="1" x14ac:dyDescent="0.35">
      <c r="A482" s="119" t="s">
        <v>68</v>
      </c>
      <c r="B482" s="19" t="s">
        <v>117</v>
      </c>
      <c r="C482" s="18">
        <v>54</v>
      </c>
      <c r="D482" s="18">
        <v>22</v>
      </c>
      <c r="E482" s="118">
        <v>76</v>
      </c>
      <c r="F482" s="5"/>
    </row>
    <row r="483" spans="1:6" hidden="1" x14ac:dyDescent="0.35">
      <c r="A483" s="119" t="s">
        <v>68</v>
      </c>
      <c r="B483" s="17" t="s">
        <v>113</v>
      </c>
      <c r="C483" s="18">
        <v>52</v>
      </c>
      <c r="D483" s="18">
        <v>21</v>
      </c>
      <c r="E483" s="118">
        <v>73</v>
      </c>
      <c r="F483" s="5"/>
    </row>
    <row r="484" spans="1:6" hidden="1" x14ac:dyDescent="0.35">
      <c r="A484" s="119" t="s">
        <v>68</v>
      </c>
      <c r="B484" s="20" t="s">
        <v>115</v>
      </c>
      <c r="C484" s="18">
        <v>52</v>
      </c>
      <c r="D484" s="18">
        <v>27</v>
      </c>
      <c r="E484" s="118">
        <v>79</v>
      </c>
      <c r="F484" s="5"/>
    </row>
    <row r="485" spans="1:6" hidden="1" x14ac:dyDescent="0.35">
      <c r="A485" s="117" t="s">
        <v>32</v>
      </c>
      <c r="B485" s="17" t="s">
        <v>141</v>
      </c>
      <c r="C485" s="18">
        <v>325</v>
      </c>
      <c r="D485" s="18">
        <v>193</v>
      </c>
      <c r="E485" s="118">
        <v>518</v>
      </c>
      <c r="F485" s="5"/>
    </row>
    <row r="486" spans="1:6" hidden="1" x14ac:dyDescent="0.35">
      <c r="A486" s="117" t="s">
        <v>32</v>
      </c>
      <c r="B486" s="17" t="s">
        <v>143</v>
      </c>
      <c r="C486" s="18">
        <v>332</v>
      </c>
      <c r="D486" s="18">
        <v>182</v>
      </c>
      <c r="E486" s="118">
        <v>514</v>
      </c>
      <c r="F486" s="5"/>
    </row>
    <row r="487" spans="1:6" hidden="1" x14ac:dyDescent="0.35">
      <c r="A487" s="117" t="s">
        <v>32</v>
      </c>
      <c r="B487" s="19" t="s">
        <v>144</v>
      </c>
      <c r="C487" s="18">
        <v>312</v>
      </c>
      <c r="D487" s="18">
        <v>182</v>
      </c>
      <c r="E487" s="118">
        <v>494</v>
      </c>
      <c r="F487" s="5"/>
    </row>
    <row r="488" spans="1:6" hidden="1" x14ac:dyDescent="0.35">
      <c r="A488" s="117" t="s">
        <v>32</v>
      </c>
      <c r="B488" s="19" t="s">
        <v>117</v>
      </c>
      <c r="C488" s="18">
        <v>320</v>
      </c>
      <c r="D488" s="18">
        <v>176</v>
      </c>
      <c r="E488" s="118">
        <v>496</v>
      </c>
      <c r="F488" s="5"/>
    </row>
    <row r="489" spans="1:6" hidden="1" x14ac:dyDescent="0.35">
      <c r="A489" s="117" t="s">
        <v>32</v>
      </c>
      <c r="B489" s="17" t="s">
        <v>113</v>
      </c>
      <c r="C489" s="18">
        <v>299</v>
      </c>
      <c r="D489" s="18">
        <v>184</v>
      </c>
      <c r="E489" s="118">
        <v>483</v>
      </c>
      <c r="F489" s="5"/>
    </row>
    <row r="490" spans="1:6" hidden="1" x14ac:dyDescent="0.35">
      <c r="A490" s="117" t="s">
        <v>32</v>
      </c>
      <c r="B490" s="20" t="s">
        <v>115</v>
      </c>
      <c r="C490" s="18">
        <v>322</v>
      </c>
      <c r="D490" s="18">
        <v>179</v>
      </c>
      <c r="E490" s="118">
        <v>501</v>
      </c>
      <c r="F490" s="5"/>
    </row>
    <row r="491" spans="1:6" hidden="1" x14ac:dyDescent="0.35">
      <c r="A491" s="117" t="s">
        <v>44</v>
      </c>
      <c r="B491" s="17" t="s">
        <v>141</v>
      </c>
      <c r="C491" s="18">
        <v>348</v>
      </c>
      <c r="D491" s="18">
        <v>231</v>
      </c>
      <c r="E491" s="118">
        <v>579</v>
      </c>
      <c r="F491" s="5"/>
    </row>
    <row r="492" spans="1:6" hidden="1" x14ac:dyDescent="0.35">
      <c r="A492" s="117" t="s">
        <v>44</v>
      </c>
      <c r="B492" s="17" t="s">
        <v>143</v>
      </c>
      <c r="C492" s="18">
        <v>354</v>
      </c>
      <c r="D492" s="18">
        <v>240</v>
      </c>
      <c r="E492" s="118">
        <v>594</v>
      </c>
      <c r="F492" s="5"/>
    </row>
    <row r="493" spans="1:6" hidden="1" x14ac:dyDescent="0.35">
      <c r="A493" s="117" t="s">
        <v>44</v>
      </c>
      <c r="B493" s="19" t="s">
        <v>144</v>
      </c>
      <c r="C493" s="18">
        <v>365</v>
      </c>
      <c r="D493" s="18">
        <v>235</v>
      </c>
      <c r="E493" s="118">
        <v>600</v>
      </c>
      <c r="F493" s="5"/>
    </row>
    <row r="494" spans="1:6" hidden="1" x14ac:dyDescent="0.35">
      <c r="A494" s="117" t="s">
        <v>44</v>
      </c>
      <c r="B494" s="19" t="s">
        <v>117</v>
      </c>
      <c r="C494" s="18">
        <v>362</v>
      </c>
      <c r="D494" s="18">
        <v>245</v>
      </c>
      <c r="E494" s="118">
        <v>607</v>
      </c>
      <c r="F494" s="5"/>
    </row>
    <row r="495" spans="1:6" hidden="1" x14ac:dyDescent="0.35">
      <c r="A495" s="117" t="s">
        <v>44</v>
      </c>
      <c r="B495" s="17" t="s">
        <v>113</v>
      </c>
      <c r="C495" s="18">
        <v>366</v>
      </c>
      <c r="D495" s="18">
        <v>247</v>
      </c>
      <c r="E495" s="118">
        <v>613</v>
      </c>
      <c r="F495" s="5"/>
    </row>
    <row r="496" spans="1:6" hidden="1" x14ac:dyDescent="0.35">
      <c r="A496" s="117" t="s">
        <v>44</v>
      </c>
      <c r="B496" s="20" t="s">
        <v>115</v>
      </c>
      <c r="C496" s="18">
        <v>336</v>
      </c>
      <c r="D496" s="18">
        <v>271</v>
      </c>
      <c r="E496" s="118">
        <v>607</v>
      </c>
      <c r="F496" s="5"/>
    </row>
    <row r="497" spans="1:6" hidden="1" x14ac:dyDescent="0.35">
      <c r="A497" s="117" t="s">
        <v>33</v>
      </c>
      <c r="B497" s="17" t="s">
        <v>141</v>
      </c>
      <c r="C497" s="18">
        <v>128</v>
      </c>
      <c r="D497" s="18">
        <v>100</v>
      </c>
      <c r="E497" s="118">
        <v>228</v>
      </c>
      <c r="F497" s="5"/>
    </row>
    <row r="498" spans="1:6" hidden="1" x14ac:dyDescent="0.35">
      <c r="A498" s="117" t="s">
        <v>33</v>
      </c>
      <c r="B498" s="17" t="s">
        <v>143</v>
      </c>
      <c r="C498" s="18">
        <v>143</v>
      </c>
      <c r="D498" s="18">
        <v>97</v>
      </c>
      <c r="E498" s="118">
        <v>240</v>
      </c>
      <c r="F498" s="5"/>
    </row>
    <row r="499" spans="1:6" hidden="1" x14ac:dyDescent="0.35">
      <c r="A499" s="117" t="s">
        <v>33</v>
      </c>
      <c r="B499" s="19" t="s">
        <v>144</v>
      </c>
      <c r="C499" s="18">
        <v>136</v>
      </c>
      <c r="D499" s="18">
        <v>102</v>
      </c>
      <c r="E499" s="118">
        <v>238</v>
      </c>
      <c r="F499" s="5"/>
    </row>
    <row r="500" spans="1:6" hidden="1" x14ac:dyDescent="0.35">
      <c r="A500" s="117" t="s">
        <v>33</v>
      </c>
      <c r="B500" s="19" t="s">
        <v>117</v>
      </c>
      <c r="C500" s="18">
        <v>132</v>
      </c>
      <c r="D500" s="18">
        <v>102</v>
      </c>
      <c r="E500" s="118">
        <v>234</v>
      </c>
      <c r="F500" s="5"/>
    </row>
    <row r="501" spans="1:6" hidden="1" x14ac:dyDescent="0.35">
      <c r="A501" s="117" t="s">
        <v>33</v>
      </c>
      <c r="B501" s="17" t="s">
        <v>113</v>
      </c>
      <c r="C501" s="18">
        <v>110</v>
      </c>
      <c r="D501" s="18">
        <v>103</v>
      </c>
      <c r="E501" s="118">
        <v>213</v>
      </c>
      <c r="F501" s="5"/>
    </row>
    <row r="502" spans="1:6" hidden="1" x14ac:dyDescent="0.35">
      <c r="A502" s="117" t="s">
        <v>33</v>
      </c>
      <c r="B502" s="20" t="s">
        <v>115</v>
      </c>
      <c r="C502" s="18">
        <v>122</v>
      </c>
      <c r="D502" s="18">
        <v>93</v>
      </c>
      <c r="E502" s="118">
        <v>215</v>
      </c>
      <c r="F502" s="5"/>
    </row>
    <row r="503" spans="1:6" hidden="1" x14ac:dyDescent="0.35">
      <c r="A503" s="119" t="s">
        <v>56</v>
      </c>
      <c r="B503" s="17" t="s">
        <v>141</v>
      </c>
      <c r="C503" s="18">
        <v>281</v>
      </c>
      <c r="D503" s="18">
        <v>174</v>
      </c>
      <c r="E503" s="118">
        <v>455</v>
      </c>
    </row>
    <row r="504" spans="1:6" hidden="1" x14ac:dyDescent="0.35">
      <c r="A504" s="119" t="s">
        <v>56</v>
      </c>
      <c r="B504" s="17" t="s">
        <v>143</v>
      </c>
      <c r="C504" s="18">
        <v>276</v>
      </c>
      <c r="D504" s="18">
        <v>176</v>
      </c>
      <c r="E504" s="118">
        <v>452</v>
      </c>
    </row>
    <row r="505" spans="1:6" hidden="1" x14ac:dyDescent="0.35">
      <c r="A505" s="119" t="s">
        <v>56</v>
      </c>
      <c r="B505" s="19" t="s">
        <v>144</v>
      </c>
      <c r="C505" s="18">
        <v>280</v>
      </c>
      <c r="D505" s="18">
        <v>164</v>
      </c>
      <c r="E505" s="118">
        <v>444</v>
      </c>
    </row>
    <row r="506" spans="1:6" hidden="1" x14ac:dyDescent="0.35">
      <c r="A506" s="119" t="s">
        <v>56</v>
      </c>
      <c r="B506" s="19" t="s">
        <v>117</v>
      </c>
      <c r="C506" s="18">
        <v>279</v>
      </c>
      <c r="D506" s="18">
        <v>170</v>
      </c>
      <c r="E506" s="118">
        <v>449</v>
      </c>
    </row>
    <row r="507" spans="1:6" hidden="1" x14ac:dyDescent="0.35">
      <c r="A507" s="119" t="s">
        <v>56</v>
      </c>
      <c r="B507" s="17" t="s">
        <v>113</v>
      </c>
      <c r="C507" s="18">
        <v>275</v>
      </c>
      <c r="D507" s="18">
        <v>169</v>
      </c>
      <c r="E507" s="118">
        <v>444</v>
      </c>
    </row>
    <row r="508" spans="1:6" ht="15" hidden="1" thickBot="1" x14ac:dyDescent="0.4">
      <c r="A508" s="186" t="s">
        <v>56</v>
      </c>
      <c r="B508" s="121" t="s">
        <v>115</v>
      </c>
      <c r="C508" s="122">
        <v>248</v>
      </c>
      <c r="D508" s="122">
        <v>179</v>
      </c>
      <c r="E508" s="123">
        <v>427</v>
      </c>
    </row>
  </sheetData>
  <autoFilter ref="A4:E508" xr:uid="{00000000-0001-0000-0500-000000000000}">
    <filterColumn colId="0">
      <filters>
        <filter val="Hunter"/>
        <filter val="South Coast"/>
        <filter val="The Murray"/>
      </filters>
    </filterColumn>
  </autoFilter>
  <sortState xmlns:xlrd2="http://schemas.microsoft.com/office/spreadsheetml/2017/richdata2" ref="A5:E508">
    <sortCondition ref="A5:A508"/>
  </sortState>
  <hyperlinks>
    <hyperlink ref="A1" r:id="rId1" display="Source: Tourism Researh Australia" xr:uid="{01010488-C206-42A1-9009-AE3277315F7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80"/>
  <sheetViews>
    <sheetView workbookViewId="0">
      <pane ySplit="4" topLeftCell="A291" activePane="bottomLeft" state="frozen"/>
      <selection pane="bottomLeft" activeCell="C303" sqref="C303"/>
    </sheetView>
  </sheetViews>
  <sheetFormatPr defaultColWidth="9.1796875" defaultRowHeight="14.5" x14ac:dyDescent="0.35"/>
  <cols>
    <col min="1" max="1" width="42.54296875" style="12" bestFit="1" customWidth="1"/>
    <col min="2" max="5" width="15.1796875" style="12" customWidth="1"/>
    <col min="6" max="16384" width="9.1796875" style="12"/>
  </cols>
  <sheetData>
    <row r="1" spans="1:5" ht="15" customHeight="1" x14ac:dyDescent="0.35">
      <c r="A1" s="51" t="s">
        <v>362</v>
      </c>
    </row>
    <row r="2" spans="1:5" ht="15" customHeight="1" x14ac:dyDescent="0.35"/>
    <row r="3" spans="1:5" ht="21.5" thickBot="1" x14ac:dyDescent="0.55000000000000004">
      <c r="A3" s="144" t="s">
        <v>119</v>
      </c>
    </row>
    <row r="4" spans="1:5" ht="15" thickBot="1" x14ac:dyDescent="0.4">
      <c r="A4" s="95" t="s">
        <v>152</v>
      </c>
      <c r="B4" s="96" t="s">
        <v>347</v>
      </c>
      <c r="C4" s="97" t="s">
        <v>360</v>
      </c>
      <c r="D4" s="98" t="s">
        <v>153</v>
      </c>
      <c r="E4" s="99" t="s">
        <v>386</v>
      </c>
    </row>
    <row r="5" spans="1:5" x14ac:dyDescent="0.35">
      <c r="A5" s="100" t="s">
        <v>154</v>
      </c>
      <c r="B5" s="92" t="s">
        <v>115</v>
      </c>
      <c r="C5" s="93"/>
      <c r="D5" s="94"/>
      <c r="E5" s="101"/>
    </row>
    <row r="6" spans="1:5" x14ac:dyDescent="0.35">
      <c r="A6" s="102" t="s">
        <v>76</v>
      </c>
      <c r="B6" s="35" t="s">
        <v>115</v>
      </c>
      <c r="C6" s="33">
        <v>60.611886398578669</v>
      </c>
      <c r="D6" s="34">
        <v>101.65812463889164</v>
      </c>
      <c r="E6" s="103">
        <v>6731</v>
      </c>
    </row>
    <row r="7" spans="1:5" x14ac:dyDescent="0.35">
      <c r="A7" s="104" t="s">
        <v>155</v>
      </c>
      <c r="B7" s="35" t="s">
        <v>115</v>
      </c>
      <c r="C7" s="33">
        <v>60.611886398578669</v>
      </c>
      <c r="D7" s="34">
        <v>101.65812463889164</v>
      </c>
      <c r="E7" s="103">
        <v>6731</v>
      </c>
    </row>
    <row r="8" spans="1:5" x14ac:dyDescent="0.35">
      <c r="A8" s="221" t="s">
        <v>156</v>
      </c>
      <c r="B8" s="222" t="s">
        <v>115</v>
      </c>
      <c r="C8" s="33"/>
      <c r="D8" s="34"/>
      <c r="E8" s="103"/>
    </row>
    <row r="9" spans="1:5" x14ac:dyDescent="0.35">
      <c r="A9" s="215" t="s">
        <v>0</v>
      </c>
      <c r="B9" s="216" t="s">
        <v>115</v>
      </c>
      <c r="C9" s="217">
        <v>65.293571862483759</v>
      </c>
      <c r="D9" s="218">
        <v>138.40648541693454</v>
      </c>
      <c r="E9" s="219">
        <v>42176</v>
      </c>
    </row>
    <row r="10" spans="1:5" x14ac:dyDescent="0.35">
      <c r="A10" s="215" t="s">
        <v>1</v>
      </c>
      <c r="B10" s="216" t="s">
        <v>115</v>
      </c>
      <c r="C10" s="217">
        <v>44.686869510649359</v>
      </c>
      <c r="D10" s="218">
        <v>102.37621886191022</v>
      </c>
      <c r="E10" s="219">
        <v>1450</v>
      </c>
    </row>
    <row r="11" spans="1:5" x14ac:dyDescent="0.35">
      <c r="A11" s="215" t="s">
        <v>2</v>
      </c>
      <c r="B11" s="216" t="s">
        <v>115</v>
      </c>
      <c r="C11" s="217">
        <v>47.673138085321092</v>
      </c>
      <c r="D11" s="218">
        <v>71.289845847022633</v>
      </c>
      <c r="E11" s="219">
        <v>2179</v>
      </c>
    </row>
    <row r="12" spans="1:5" x14ac:dyDescent="0.35">
      <c r="A12" s="215" t="s">
        <v>3</v>
      </c>
      <c r="B12" s="216" t="s">
        <v>115</v>
      </c>
      <c r="C12" s="217">
        <v>56.948697538004375</v>
      </c>
      <c r="D12" s="218">
        <v>112.09002342339991</v>
      </c>
      <c r="E12" s="219">
        <v>2081</v>
      </c>
    </row>
    <row r="13" spans="1:5" x14ac:dyDescent="0.35">
      <c r="A13" s="215" t="s">
        <v>4</v>
      </c>
      <c r="B13" s="216" t="s">
        <v>115</v>
      </c>
      <c r="C13" s="217">
        <v>51.749956821066164</v>
      </c>
      <c r="D13" s="218">
        <v>77.83951507340835</v>
      </c>
      <c r="E13" s="219">
        <v>4795</v>
      </c>
    </row>
    <row r="14" spans="1:5" x14ac:dyDescent="0.35">
      <c r="A14" s="215" t="s">
        <v>5</v>
      </c>
      <c r="B14" s="216" t="s">
        <v>115</v>
      </c>
      <c r="C14" s="217">
        <v>56.107049814887048</v>
      </c>
      <c r="D14" s="218">
        <v>100.40687044939745</v>
      </c>
      <c r="E14" s="219">
        <v>7010</v>
      </c>
    </row>
    <row r="15" spans="1:5" x14ac:dyDescent="0.35">
      <c r="A15" s="215" t="s">
        <v>6</v>
      </c>
      <c r="B15" s="216" t="s">
        <v>115</v>
      </c>
      <c r="C15" s="217">
        <v>44.443335684427339</v>
      </c>
      <c r="D15" s="218">
        <v>66.466755118102398</v>
      </c>
      <c r="E15" s="219">
        <v>3454</v>
      </c>
    </row>
    <row r="16" spans="1:5" x14ac:dyDescent="0.35">
      <c r="A16" s="215" t="s">
        <v>7</v>
      </c>
      <c r="B16" s="216" t="s">
        <v>115</v>
      </c>
      <c r="C16" s="217">
        <v>55.375017139823903</v>
      </c>
      <c r="D16" s="218">
        <v>102.31608401067007</v>
      </c>
      <c r="E16" s="219">
        <v>9877</v>
      </c>
    </row>
    <row r="17" spans="1:5" x14ac:dyDescent="0.35">
      <c r="A17" s="215" t="s">
        <v>8</v>
      </c>
      <c r="B17" s="216" t="s">
        <v>115</v>
      </c>
      <c r="C17" s="217"/>
      <c r="D17" s="218"/>
      <c r="E17" s="219">
        <v>665</v>
      </c>
    </row>
    <row r="18" spans="1:5" x14ac:dyDescent="0.35">
      <c r="A18" s="215" t="s">
        <v>9</v>
      </c>
      <c r="B18" s="216" t="s">
        <v>115</v>
      </c>
      <c r="C18" s="217">
        <v>59.717521554023953</v>
      </c>
      <c r="D18" s="218">
        <v>80.94907868082278</v>
      </c>
      <c r="E18" s="219">
        <v>2260</v>
      </c>
    </row>
    <row r="19" spans="1:5" x14ac:dyDescent="0.35">
      <c r="A19" s="215" t="s">
        <v>10</v>
      </c>
      <c r="B19" s="216" t="s">
        <v>115</v>
      </c>
      <c r="C19" s="217">
        <v>37.140642298751608</v>
      </c>
      <c r="D19" s="218">
        <v>73.146725310751378</v>
      </c>
      <c r="E19" s="219">
        <v>2481</v>
      </c>
    </row>
    <row r="20" spans="1:5" x14ac:dyDescent="0.35">
      <c r="A20" s="215" t="s">
        <v>11</v>
      </c>
      <c r="B20" s="216" t="s">
        <v>115</v>
      </c>
      <c r="C20" s="217">
        <v>55.002022936719968</v>
      </c>
      <c r="D20" s="218">
        <v>94.16271411483747</v>
      </c>
      <c r="E20" s="219">
        <v>5532</v>
      </c>
    </row>
    <row r="21" spans="1:5" x14ac:dyDescent="0.35">
      <c r="A21" s="215" t="s">
        <v>12</v>
      </c>
      <c r="B21" s="216" t="s">
        <v>115</v>
      </c>
      <c r="C21" s="217">
        <v>51.123210289188279</v>
      </c>
      <c r="D21" s="218">
        <v>68.742754733196151</v>
      </c>
      <c r="E21" s="219">
        <v>3627</v>
      </c>
    </row>
    <row r="22" spans="1:5" x14ac:dyDescent="0.35">
      <c r="A22" s="220" t="s">
        <v>157</v>
      </c>
      <c r="B22" s="216" t="s">
        <v>115</v>
      </c>
      <c r="C22" s="217">
        <v>61.793592672103237</v>
      </c>
      <c r="D22" s="218">
        <v>125.05471104085619</v>
      </c>
      <c r="E22" s="219">
        <v>87587</v>
      </c>
    </row>
    <row r="23" spans="1:5" x14ac:dyDescent="0.35">
      <c r="A23" s="105" t="s">
        <v>158</v>
      </c>
      <c r="B23" s="35" t="s">
        <v>115</v>
      </c>
      <c r="C23" s="33"/>
      <c r="D23" s="34"/>
      <c r="E23" s="103"/>
    </row>
    <row r="24" spans="1:5" x14ac:dyDescent="0.35">
      <c r="A24" s="102" t="s">
        <v>69</v>
      </c>
      <c r="B24" s="35" t="s">
        <v>115</v>
      </c>
      <c r="C24" s="33">
        <v>44.790614110368601</v>
      </c>
      <c r="D24" s="34">
        <v>62.265321151726681</v>
      </c>
      <c r="E24" s="103">
        <v>4570</v>
      </c>
    </row>
    <row r="25" spans="1:5" x14ac:dyDescent="0.35">
      <c r="A25" s="102" t="s">
        <v>71</v>
      </c>
      <c r="B25" s="35" t="s">
        <v>115</v>
      </c>
      <c r="C25" s="33">
        <v>63.036286882385141</v>
      </c>
      <c r="D25" s="34">
        <v>75.154010483239176</v>
      </c>
      <c r="E25" s="103">
        <v>1104</v>
      </c>
    </row>
    <row r="26" spans="1:5" x14ac:dyDescent="0.35">
      <c r="A26" s="102" t="s">
        <v>70</v>
      </c>
      <c r="B26" s="35" t="s">
        <v>115</v>
      </c>
      <c r="C26" s="33"/>
      <c r="D26" s="34"/>
      <c r="E26" s="103">
        <v>187</v>
      </c>
    </row>
    <row r="27" spans="1:5" x14ac:dyDescent="0.35">
      <c r="A27" s="102" t="s">
        <v>73</v>
      </c>
      <c r="B27" s="35" t="s">
        <v>115</v>
      </c>
      <c r="C27" s="33"/>
      <c r="D27" s="34"/>
      <c r="E27" s="103">
        <v>575</v>
      </c>
    </row>
    <row r="28" spans="1:5" x14ac:dyDescent="0.35">
      <c r="A28" s="102" t="s">
        <v>74</v>
      </c>
      <c r="B28" s="35" t="s">
        <v>115</v>
      </c>
      <c r="C28" s="33"/>
      <c r="D28" s="34"/>
      <c r="E28" s="103">
        <v>190</v>
      </c>
    </row>
    <row r="29" spans="1:5" x14ac:dyDescent="0.35">
      <c r="A29" s="102" t="s">
        <v>116</v>
      </c>
      <c r="B29" s="35" t="s">
        <v>115</v>
      </c>
      <c r="C29" s="33"/>
      <c r="D29" s="34"/>
      <c r="E29" s="103">
        <v>490</v>
      </c>
    </row>
    <row r="30" spans="1:5" x14ac:dyDescent="0.35">
      <c r="A30" s="102" t="s">
        <v>75</v>
      </c>
      <c r="B30" s="35" t="s">
        <v>115</v>
      </c>
      <c r="C30" s="33"/>
      <c r="D30" s="34"/>
      <c r="E30" s="103">
        <v>63</v>
      </c>
    </row>
    <row r="31" spans="1:5" x14ac:dyDescent="0.35">
      <c r="A31" s="104" t="s">
        <v>159</v>
      </c>
      <c r="B31" s="35" t="s">
        <v>115</v>
      </c>
      <c r="C31" s="33">
        <v>47.135196905453846</v>
      </c>
      <c r="D31" s="34">
        <v>64.470669046553851</v>
      </c>
      <c r="E31" s="103">
        <v>7179</v>
      </c>
    </row>
    <row r="32" spans="1:5" x14ac:dyDescent="0.35">
      <c r="A32" s="105" t="s">
        <v>160</v>
      </c>
      <c r="B32" s="35" t="s">
        <v>115</v>
      </c>
      <c r="C32" s="33"/>
      <c r="D32" s="34"/>
      <c r="E32" s="103"/>
    </row>
    <row r="33" spans="1:5" x14ac:dyDescent="0.35">
      <c r="A33" s="102" t="s">
        <v>34</v>
      </c>
      <c r="B33" s="35" t="s">
        <v>115</v>
      </c>
      <c r="C33" s="33">
        <v>59.140671586887464</v>
      </c>
      <c r="D33" s="34">
        <v>90.756398947708618</v>
      </c>
      <c r="E33" s="103">
        <v>19664</v>
      </c>
    </row>
    <row r="34" spans="1:5" x14ac:dyDescent="0.35">
      <c r="A34" s="102" t="s">
        <v>38</v>
      </c>
      <c r="B34" s="35" t="s">
        <v>115</v>
      </c>
      <c r="C34" s="33">
        <v>56.017299651759338</v>
      </c>
      <c r="D34" s="34">
        <v>111.77411030396185</v>
      </c>
      <c r="E34" s="103">
        <v>20436</v>
      </c>
    </row>
    <row r="35" spans="1:5" x14ac:dyDescent="0.35">
      <c r="A35" s="102" t="s">
        <v>35</v>
      </c>
      <c r="B35" s="35" t="s">
        <v>115</v>
      </c>
      <c r="C35" s="33">
        <v>58.008651067652565</v>
      </c>
      <c r="D35" s="34">
        <v>82.953397925705261</v>
      </c>
      <c r="E35" s="103">
        <v>1107</v>
      </c>
    </row>
    <row r="36" spans="1:5" x14ac:dyDescent="0.35">
      <c r="A36" s="102" t="s">
        <v>45</v>
      </c>
      <c r="B36" s="35" t="s">
        <v>115</v>
      </c>
      <c r="C36" s="33">
        <v>53.239592973392824</v>
      </c>
      <c r="D36" s="34">
        <v>80.045180003616721</v>
      </c>
      <c r="E36" s="103">
        <v>3465</v>
      </c>
    </row>
    <row r="37" spans="1:5" x14ac:dyDescent="0.35">
      <c r="A37" s="102" t="s">
        <v>37</v>
      </c>
      <c r="B37" s="35" t="s">
        <v>115</v>
      </c>
      <c r="C37" s="33">
        <v>54.577556930713421</v>
      </c>
      <c r="D37" s="34">
        <v>76.26519663516649</v>
      </c>
      <c r="E37" s="103">
        <v>2071</v>
      </c>
    </row>
    <row r="38" spans="1:5" x14ac:dyDescent="0.35">
      <c r="A38" s="102" t="s">
        <v>46</v>
      </c>
      <c r="B38" s="35" t="s">
        <v>115</v>
      </c>
      <c r="C38" s="33">
        <v>43.903672835635703</v>
      </c>
      <c r="D38" s="34">
        <v>51.616336855671399</v>
      </c>
      <c r="E38" s="103">
        <v>1834</v>
      </c>
    </row>
    <row r="39" spans="1:5" x14ac:dyDescent="0.35">
      <c r="A39" s="102" t="s">
        <v>39</v>
      </c>
      <c r="B39" s="35" t="s">
        <v>115</v>
      </c>
      <c r="C39" s="33">
        <v>51.012189245051708</v>
      </c>
      <c r="D39" s="34">
        <v>70.374370681387134</v>
      </c>
      <c r="E39" s="103">
        <v>2391</v>
      </c>
    </row>
    <row r="40" spans="1:5" x14ac:dyDescent="0.35">
      <c r="A40" s="102" t="s">
        <v>41</v>
      </c>
      <c r="B40" s="35" t="s">
        <v>115</v>
      </c>
      <c r="C40" s="33">
        <v>41.124012654739708</v>
      </c>
      <c r="D40" s="34">
        <v>56.624824975025355</v>
      </c>
      <c r="E40" s="103">
        <v>2161</v>
      </c>
    </row>
    <row r="41" spans="1:5" x14ac:dyDescent="0.35">
      <c r="A41" s="102" t="s">
        <v>36</v>
      </c>
      <c r="B41" s="35" t="s">
        <v>115</v>
      </c>
      <c r="C41" s="33">
        <v>50.341571147178257</v>
      </c>
      <c r="D41" s="34">
        <v>70.22887867414714</v>
      </c>
      <c r="E41" s="103">
        <v>3602</v>
      </c>
    </row>
    <row r="42" spans="1:5" x14ac:dyDescent="0.35">
      <c r="A42" s="102" t="s">
        <v>42</v>
      </c>
      <c r="B42" s="35" t="s">
        <v>115</v>
      </c>
      <c r="C42" s="33">
        <v>56.48908713686393</v>
      </c>
      <c r="D42" s="34">
        <v>125.67653860332334</v>
      </c>
      <c r="E42" s="103">
        <v>9288</v>
      </c>
    </row>
    <row r="43" spans="1:5" x14ac:dyDescent="0.35">
      <c r="A43" s="102" t="s">
        <v>40</v>
      </c>
      <c r="B43" s="35" t="s">
        <v>115</v>
      </c>
      <c r="C43" s="33">
        <v>58.76489099342966</v>
      </c>
      <c r="D43" s="34">
        <v>80.496798794067445</v>
      </c>
      <c r="E43" s="103">
        <v>3260</v>
      </c>
    </row>
    <row r="44" spans="1:5" x14ac:dyDescent="0.35">
      <c r="A44" s="102" t="s">
        <v>43</v>
      </c>
      <c r="B44" s="35" t="s">
        <v>115</v>
      </c>
      <c r="C44" s="33">
        <v>54.665525313013077</v>
      </c>
      <c r="D44" s="34">
        <v>92.868759462527919</v>
      </c>
      <c r="E44" s="103">
        <v>12705</v>
      </c>
    </row>
    <row r="45" spans="1:5" x14ac:dyDescent="0.35">
      <c r="A45" s="102" t="s">
        <v>44</v>
      </c>
      <c r="B45" s="35" t="s">
        <v>115</v>
      </c>
      <c r="C45" s="33">
        <v>58.23632319064599</v>
      </c>
      <c r="D45" s="34">
        <v>178.06527839703054</v>
      </c>
      <c r="E45" s="103">
        <v>1809</v>
      </c>
    </row>
    <row r="46" spans="1:5" x14ac:dyDescent="0.35">
      <c r="A46" s="104" t="s">
        <v>161</v>
      </c>
      <c r="B46" s="35" t="s">
        <v>115</v>
      </c>
      <c r="C46" s="33">
        <v>56.479211274618336</v>
      </c>
      <c r="D46" s="34">
        <v>99.718374420647692</v>
      </c>
      <c r="E46" s="103">
        <v>83793</v>
      </c>
    </row>
    <row r="47" spans="1:5" x14ac:dyDescent="0.35">
      <c r="A47" s="105" t="s">
        <v>162</v>
      </c>
      <c r="B47" s="35" t="s">
        <v>115</v>
      </c>
      <c r="C47" s="33"/>
      <c r="D47" s="34"/>
      <c r="E47" s="103"/>
    </row>
    <row r="48" spans="1:5" x14ac:dyDescent="0.35">
      <c r="A48" s="102" t="s">
        <v>47</v>
      </c>
      <c r="B48" s="35" t="s">
        <v>115</v>
      </c>
      <c r="C48" s="33">
        <v>66.979852540734896</v>
      </c>
      <c r="D48" s="34">
        <v>103.0252807828635</v>
      </c>
      <c r="E48" s="103">
        <v>7192</v>
      </c>
    </row>
    <row r="49" spans="1:5" x14ac:dyDescent="0.35">
      <c r="A49" s="102" t="s">
        <v>48</v>
      </c>
      <c r="B49" s="35" t="s">
        <v>115</v>
      </c>
      <c r="C49" s="33"/>
      <c r="D49" s="34"/>
      <c r="E49" s="103">
        <v>219</v>
      </c>
    </row>
    <row r="50" spans="1:5" x14ac:dyDescent="0.35">
      <c r="A50" s="102" t="s">
        <v>49</v>
      </c>
      <c r="B50" s="35" t="s">
        <v>115</v>
      </c>
      <c r="C50" s="33">
        <v>48.7123154952804</v>
      </c>
      <c r="D50" s="34">
        <v>78.18576771355302</v>
      </c>
      <c r="E50" s="103">
        <v>509</v>
      </c>
    </row>
    <row r="51" spans="1:5" x14ac:dyDescent="0.35">
      <c r="A51" s="102" t="s">
        <v>50</v>
      </c>
      <c r="B51" s="35" t="s">
        <v>115</v>
      </c>
      <c r="C51" s="33"/>
      <c r="D51" s="34"/>
      <c r="E51" s="103">
        <v>185</v>
      </c>
    </row>
    <row r="52" spans="1:5" x14ac:dyDescent="0.35">
      <c r="A52" s="102" t="s">
        <v>51</v>
      </c>
      <c r="B52" s="35" t="s">
        <v>115</v>
      </c>
      <c r="C52" s="33">
        <v>50.661796921983616</v>
      </c>
      <c r="D52" s="34">
        <v>72.198274416166953</v>
      </c>
      <c r="E52" s="103">
        <v>991</v>
      </c>
    </row>
    <row r="53" spans="1:5" x14ac:dyDescent="0.35">
      <c r="A53" s="102" t="s">
        <v>52</v>
      </c>
      <c r="B53" s="35" t="s">
        <v>115</v>
      </c>
      <c r="C53" s="33"/>
      <c r="D53" s="34"/>
      <c r="E53" s="103">
        <v>587</v>
      </c>
    </row>
    <row r="54" spans="1:5" x14ac:dyDescent="0.35">
      <c r="A54" s="102" t="s">
        <v>57</v>
      </c>
      <c r="B54" s="35" t="s">
        <v>115</v>
      </c>
      <c r="C54" s="33">
        <v>54.89743011568229</v>
      </c>
      <c r="D54" s="34">
        <v>73.173511806763543</v>
      </c>
      <c r="E54" s="103">
        <v>1258</v>
      </c>
    </row>
    <row r="55" spans="1:5" x14ac:dyDescent="0.35">
      <c r="A55" s="102" t="s">
        <v>58</v>
      </c>
      <c r="B55" s="35" t="s">
        <v>115</v>
      </c>
      <c r="C55" s="33"/>
      <c r="D55" s="34"/>
      <c r="E55" s="103">
        <v>243</v>
      </c>
    </row>
    <row r="56" spans="1:5" x14ac:dyDescent="0.35">
      <c r="A56" s="102" t="s">
        <v>53</v>
      </c>
      <c r="B56" s="35" t="s">
        <v>115</v>
      </c>
      <c r="C56" s="33">
        <v>44.822823041874251</v>
      </c>
      <c r="D56" s="34">
        <v>59.451072171715943</v>
      </c>
      <c r="E56" s="103">
        <v>1187</v>
      </c>
    </row>
    <row r="57" spans="1:5" x14ac:dyDescent="0.35">
      <c r="A57" s="102" t="s">
        <v>54</v>
      </c>
      <c r="B57" s="35" t="s">
        <v>115</v>
      </c>
      <c r="C57" s="33"/>
      <c r="D57" s="34"/>
      <c r="E57" s="103">
        <v>199</v>
      </c>
    </row>
    <row r="58" spans="1:5" x14ac:dyDescent="0.35">
      <c r="A58" s="102" t="s">
        <v>55</v>
      </c>
      <c r="B58" s="35" t="s">
        <v>115</v>
      </c>
      <c r="C58" s="33">
        <v>47.178250567705561</v>
      </c>
      <c r="D58" s="34">
        <v>56.895457605343893</v>
      </c>
      <c r="E58" s="103">
        <v>544</v>
      </c>
    </row>
    <row r="59" spans="1:5" x14ac:dyDescent="0.35">
      <c r="A59" s="102" t="s">
        <v>56</v>
      </c>
      <c r="B59" s="35" t="s">
        <v>115</v>
      </c>
      <c r="C59" s="33">
        <v>47.334648882483719</v>
      </c>
      <c r="D59" s="34">
        <v>54.961188100668593</v>
      </c>
      <c r="E59" s="103">
        <v>196</v>
      </c>
    </row>
    <row r="60" spans="1:5" x14ac:dyDescent="0.35">
      <c r="A60" s="104" t="s">
        <v>163</v>
      </c>
      <c r="B60" s="35" t="s">
        <v>115</v>
      </c>
      <c r="C60" s="33">
        <v>62.516149768040556</v>
      </c>
      <c r="D60" s="34">
        <v>95.208476375162959</v>
      </c>
      <c r="E60" s="103">
        <v>13310</v>
      </c>
    </row>
    <row r="61" spans="1:5" x14ac:dyDescent="0.35">
      <c r="A61" s="105" t="s">
        <v>164</v>
      </c>
      <c r="B61" s="35" t="s">
        <v>115</v>
      </c>
      <c r="C61" s="33"/>
      <c r="D61" s="34"/>
      <c r="E61" s="103"/>
    </row>
    <row r="62" spans="1:5" x14ac:dyDescent="0.35">
      <c r="A62" s="102" t="s">
        <v>64</v>
      </c>
      <c r="B62" s="35" t="s">
        <v>115</v>
      </c>
      <c r="C62" s="33">
        <v>66.768224429691671</v>
      </c>
      <c r="D62" s="34">
        <v>122.87590921011177</v>
      </c>
      <c r="E62" s="103">
        <v>3102</v>
      </c>
    </row>
    <row r="63" spans="1:5" x14ac:dyDescent="0.35">
      <c r="A63" s="102" t="s">
        <v>65</v>
      </c>
      <c r="B63" s="35" t="s">
        <v>115</v>
      </c>
      <c r="C63" s="33">
        <v>46.950618202433901</v>
      </c>
      <c r="D63" s="34">
        <v>114.11328570090224</v>
      </c>
      <c r="E63" s="103">
        <v>737</v>
      </c>
    </row>
    <row r="64" spans="1:5" x14ac:dyDescent="0.35">
      <c r="A64" s="102" t="s">
        <v>66</v>
      </c>
      <c r="B64" s="35" t="s">
        <v>115</v>
      </c>
      <c r="C64" s="33">
        <v>58.803176758328782</v>
      </c>
      <c r="D64" s="34">
        <v>82.070716339487504</v>
      </c>
      <c r="E64" s="103">
        <v>2078</v>
      </c>
    </row>
    <row r="65" spans="1:5" x14ac:dyDescent="0.35">
      <c r="A65" s="102" t="s">
        <v>67</v>
      </c>
      <c r="B65" s="35" t="s">
        <v>115</v>
      </c>
      <c r="C65" s="33">
        <v>65.623456547462467</v>
      </c>
      <c r="D65" s="34">
        <v>118.22433298124416</v>
      </c>
      <c r="E65" s="103">
        <v>1061</v>
      </c>
    </row>
    <row r="66" spans="1:5" x14ac:dyDescent="0.35">
      <c r="A66" s="102" t="s">
        <v>68</v>
      </c>
      <c r="B66" s="35" t="s">
        <v>115</v>
      </c>
      <c r="C66" s="33"/>
      <c r="D66" s="34"/>
      <c r="E66" s="103">
        <v>533</v>
      </c>
    </row>
    <row r="67" spans="1:5" x14ac:dyDescent="0.35">
      <c r="A67" s="104" t="s">
        <v>165</v>
      </c>
      <c r="B67" s="35" t="s">
        <v>115</v>
      </c>
      <c r="C67" s="33">
        <v>62.097220538710651</v>
      </c>
      <c r="D67" s="34">
        <v>107.27056976734069</v>
      </c>
      <c r="E67" s="103">
        <v>7511</v>
      </c>
    </row>
    <row r="68" spans="1:5" x14ac:dyDescent="0.35">
      <c r="A68" s="105" t="s">
        <v>166</v>
      </c>
      <c r="B68" s="35" t="s">
        <v>115</v>
      </c>
      <c r="C68" s="33"/>
      <c r="D68" s="34"/>
      <c r="E68" s="103"/>
    </row>
    <row r="69" spans="1:5" x14ac:dyDescent="0.35">
      <c r="A69" s="102" t="s">
        <v>13</v>
      </c>
      <c r="B69" s="35" t="s">
        <v>115</v>
      </c>
      <c r="C69" s="33">
        <v>65.880466248166911</v>
      </c>
      <c r="D69" s="34">
        <v>119.28349228215909</v>
      </c>
      <c r="E69" s="103">
        <v>32503</v>
      </c>
    </row>
    <row r="70" spans="1:5" x14ac:dyDescent="0.35">
      <c r="A70" s="102" t="s">
        <v>14</v>
      </c>
      <c r="B70" s="35" t="s">
        <v>115</v>
      </c>
      <c r="C70" s="33">
        <v>60.118871656789167</v>
      </c>
      <c r="D70" s="34">
        <v>88.1395924937991</v>
      </c>
      <c r="E70" s="103">
        <v>1134</v>
      </c>
    </row>
    <row r="71" spans="1:5" x14ac:dyDescent="0.35">
      <c r="A71" s="102" t="s">
        <v>15</v>
      </c>
      <c r="B71" s="35" t="s">
        <v>115</v>
      </c>
      <c r="C71" s="33">
        <v>52.529599494998962</v>
      </c>
      <c r="D71" s="34">
        <v>73.197278716235402</v>
      </c>
      <c r="E71" s="103">
        <v>1263</v>
      </c>
    </row>
    <row r="72" spans="1:5" x14ac:dyDescent="0.35">
      <c r="A72" s="102" t="s">
        <v>16</v>
      </c>
      <c r="B72" s="35" t="s">
        <v>115</v>
      </c>
      <c r="C72" s="33"/>
      <c r="D72" s="34"/>
      <c r="E72" s="103">
        <v>344</v>
      </c>
    </row>
    <row r="73" spans="1:5" x14ac:dyDescent="0.35">
      <c r="A73" s="102" t="s">
        <v>17</v>
      </c>
      <c r="B73" s="35" t="s">
        <v>115</v>
      </c>
      <c r="C73" s="33"/>
      <c r="D73" s="34"/>
      <c r="E73" s="103">
        <v>582</v>
      </c>
    </row>
    <row r="74" spans="1:5" x14ac:dyDescent="0.35">
      <c r="A74" s="102" t="s">
        <v>18</v>
      </c>
      <c r="B74" s="35" t="s">
        <v>115</v>
      </c>
      <c r="C74" s="33">
        <v>72.261424170205146</v>
      </c>
      <c r="D74" s="34">
        <v>121.83831891548157</v>
      </c>
      <c r="E74" s="103">
        <v>1351</v>
      </c>
    </row>
    <row r="75" spans="1:5" x14ac:dyDescent="0.35">
      <c r="A75" s="102" t="s">
        <v>19</v>
      </c>
      <c r="B75" s="35" t="s">
        <v>115</v>
      </c>
      <c r="C75" s="33">
        <v>53.829172871743133</v>
      </c>
      <c r="D75" s="34">
        <v>69.50819287686673</v>
      </c>
      <c r="E75" s="103">
        <v>1275</v>
      </c>
    </row>
    <row r="76" spans="1:5" x14ac:dyDescent="0.35">
      <c r="A76" s="102" t="s">
        <v>20</v>
      </c>
      <c r="B76" s="35" t="s">
        <v>115</v>
      </c>
      <c r="C76" s="33">
        <v>59.854781783045887</v>
      </c>
      <c r="D76" s="34">
        <v>85.398303715981555</v>
      </c>
      <c r="E76" s="103">
        <v>885</v>
      </c>
    </row>
    <row r="77" spans="1:5" x14ac:dyDescent="0.35">
      <c r="A77" s="102" t="s">
        <v>21</v>
      </c>
      <c r="B77" s="35" t="s">
        <v>115</v>
      </c>
      <c r="C77" s="33">
        <v>53.924309701888745</v>
      </c>
      <c r="D77" s="34">
        <v>91.32898972558462</v>
      </c>
      <c r="E77" s="103">
        <v>2558</v>
      </c>
    </row>
    <row r="78" spans="1:5" x14ac:dyDescent="0.35">
      <c r="A78" s="102" t="s">
        <v>22</v>
      </c>
      <c r="B78" s="35" t="s">
        <v>115</v>
      </c>
      <c r="C78" s="33">
        <v>37.969443020697518</v>
      </c>
      <c r="D78" s="34">
        <v>83.741785554426357</v>
      </c>
      <c r="E78" s="103">
        <v>1856</v>
      </c>
    </row>
    <row r="79" spans="1:5" x14ac:dyDescent="0.35">
      <c r="A79" s="102" t="s">
        <v>23</v>
      </c>
      <c r="B79" s="35" t="s">
        <v>115</v>
      </c>
      <c r="C79" s="33">
        <v>45.940416879465609</v>
      </c>
      <c r="D79" s="34">
        <v>65.953184892812146</v>
      </c>
      <c r="E79" s="103">
        <v>1129</v>
      </c>
    </row>
    <row r="80" spans="1:5" x14ac:dyDescent="0.35">
      <c r="A80" s="102" t="s">
        <v>24</v>
      </c>
      <c r="B80" s="35" t="s">
        <v>115</v>
      </c>
      <c r="C80" s="33"/>
      <c r="D80" s="34"/>
      <c r="E80" s="103">
        <v>258</v>
      </c>
    </row>
    <row r="81" spans="1:5" x14ac:dyDescent="0.35">
      <c r="A81" s="102" t="s">
        <v>25</v>
      </c>
      <c r="B81" s="35" t="s">
        <v>115</v>
      </c>
      <c r="C81" s="33">
        <v>59.341099274272885</v>
      </c>
      <c r="D81" s="34">
        <v>72.795148587927414</v>
      </c>
      <c r="E81" s="103">
        <v>1272</v>
      </c>
    </row>
    <row r="82" spans="1:5" x14ac:dyDescent="0.35">
      <c r="A82" s="102" t="s">
        <v>26</v>
      </c>
      <c r="B82" s="35" t="s">
        <v>115</v>
      </c>
      <c r="C82" s="33"/>
      <c r="D82" s="34"/>
      <c r="E82" s="103">
        <v>576</v>
      </c>
    </row>
    <row r="83" spans="1:5" x14ac:dyDescent="0.35">
      <c r="A83" s="102" t="s">
        <v>27</v>
      </c>
      <c r="B83" s="35" t="s">
        <v>115</v>
      </c>
      <c r="C83" s="33"/>
      <c r="D83" s="34"/>
      <c r="E83" s="103">
        <v>343</v>
      </c>
    </row>
    <row r="84" spans="1:5" x14ac:dyDescent="0.35">
      <c r="A84" s="102" t="s">
        <v>28</v>
      </c>
      <c r="B84" s="35" t="s">
        <v>115</v>
      </c>
      <c r="C84" s="33">
        <v>59.060804560213647</v>
      </c>
      <c r="D84" s="34">
        <v>132.49635111222264</v>
      </c>
      <c r="E84" s="103">
        <v>1177</v>
      </c>
    </row>
    <row r="85" spans="1:5" x14ac:dyDescent="0.35">
      <c r="A85" s="102" t="s">
        <v>29</v>
      </c>
      <c r="B85" s="35" t="s">
        <v>115</v>
      </c>
      <c r="C85" s="33"/>
      <c r="D85" s="34"/>
      <c r="E85" s="103">
        <v>834</v>
      </c>
    </row>
    <row r="86" spans="1:5" x14ac:dyDescent="0.35">
      <c r="A86" s="102" t="s">
        <v>30</v>
      </c>
      <c r="B86" s="35" t="s">
        <v>115</v>
      </c>
      <c r="C86" s="33"/>
      <c r="D86" s="34"/>
      <c r="E86" s="103">
        <v>152</v>
      </c>
    </row>
    <row r="87" spans="1:5" x14ac:dyDescent="0.35">
      <c r="A87" s="102" t="s">
        <v>31</v>
      </c>
      <c r="B87" s="35" t="s">
        <v>115</v>
      </c>
      <c r="C87" s="33"/>
      <c r="D87" s="34"/>
      <c r="E87" s="103">
        <v>300</v>
      </c>
    </row>
    <row r="88" spans="1:5" x14ac:dyDescent="0.35">
      <c r="A88" s="102" t="s">
        <v>32</v>
      </c>
      <c r="B88" s="35" t="s">
        <v>115</v>
      </c>
      <c r="C88" s="33"/>
      <c r="D88" s="34"/>
      <c r="E88" s="103">
        <v>535</v>
      </c>
    </row>
    <row r="89" spans="1:5" x14ac:dyDescent="0.35">
      <c r="A89" s="102" t="s">
        <v>33</v>
      </c>
      <c r="B89" s="35" t="s">
        <v>115</v>
      </c>
      <c r="C89" s="33"/>
      <c r="D89" s="34"/>
      <c r="E89" s="103">
        <v>164</v>
      </c>
    </row>
    <row r="90" spans="1:5" x14ac:dyDescent="0.35">
      <c r="A90" s="104" t="s">
        <v>167</v>
      </c>
      <c r="B90" s="35" t="s">
        <v>115</v>
      </c>
      <c r="C90" s="33">
        <v>64.097482473683471</v>
      </c>
      <c r="D90" s="34">
        <v>114.4425434501629</v>
      </c>
      <c r="E90" s="103">
        <v>50491</v>
      </c>
    </row>
    <row r="91" spans="1:5" x14ac:dyDescent="0.35">
      <c r="A91" s="105" t="s">
        <v>168</v>
      </c>
      <c r="B91" s="35" t="s">
        <v>115</v>
      </c>
      <c r="C91" s="33"/>
      <c r="D91" s="34"/>
      <c r="E91" s="103"/>
    </row>
    <row r="92" spans="1:5" x14ac:dyDescent="0.35">
      <c r="A92" s="102" t="s">
        <v>59</v>
      </c>
      <c r="B92" s="35" t="s">
        <v>115</v>
      </c>
      <c r="C92" s="33">
        <v>61.892797547989716</v>
      </c>
      <c r="D92" s="34">
        <v>99.556604226337001</v>
      </c>
      <c r="E92" s="103">
        <v>15333</v>
      </c>
    </row>
    <row r="93" spans="1:5" x14ac:dyDescent="0.35">
      <c r="A93" s="102" t="s">
        <v>63</v>
      </c>
      <c r="B93" s="35" t="s">
        <v>115</v>
      </c>
      <c r="C93" s="33">
        <v>49.682729088216654</v>
      </c>
      <c r="D93" s="34">
        <v>87.830594369801204</v>
      </c>
      <c r="E93" s="103">
        <v>1509</v>
      </c>
    </row>
    <row r="94" spans="1:5" x14ac:dyDescent="0.35">
      <c r="A94" s="102" t="s">
        <v>60</v>
      </c>
      <c r="B94" s="35" t="s">
        <v>115</v>
      </c>
      <c r="C94" s="33">
        <v>60.266680010939616</v>
      </c>
      <c r="D94" s="34">
        <v>86.740543063028085</v>
      </c>
      <c r="E94" s="103">
        <v>1914</v>
      </c>
    </row>
    <row r="95" spans="1:5" x14ac:dyDescent="0.35">
      <c r="A95" s="102" t="s">
        <v>61</v>
      </c>
      <c r="B95" s="35" t="s">
        <v>115</v>
      </c>
      <c r="C95" s="33">
        <v>49.676882491197581</v>
      </c>
      <c r="D95" s="34">
        <v>81.139344637463438</v>
      </c>
      <c r="E95" s="103">
        <v>4180</v>
      </c>
    </row>
    <row r="96" spans="1:5" x14ac:dyDescent="0.35">
      <c r="A96" s="102" t="s">
        <v>62</v>
      </c>
      <c r="B96" s="35" t="s">
        <v>115</v>
      </c>
      <c r="C96" s="33">
        <v>51.463187942415907</v>
      </c>
      <c r="D96" s="34">
        <v>97.771267132181137</v>
      </c>
      <c r="E96" s="103">
        <v>4163</v>
      </c>
    </row>
    <row r="97" spans="1:5" x14ac:dyDescent="0.35">
      <c r="A97" s="104" t="s">
        <v>169</v>
      </c>
      <c r="B97" s="35" t="s">
        <v>115</v>
      </c>
      <c r="C97" s="33">
        <v>59.73863236384009</v>
      </c>
      <c r="D97" s="34">
        <v>97.052802838775236</v>
      </c>
      <c r="E97" s="103">
        <v>27099</v>
      </c>
    </row>
    <row r="98" spans="1:5" x14ac:dyDescent="0.35">
      <c r="A98" s="104" t="s">
        <v>170</v>
      </c>
      <c r="B98" s="35" t="s">
        <v>115</v>
      </c>
      <c r="C98" s="33">
        <v>60.181855086275363</v>
      </c>
      <c r="D98" s="34">
        <v>108.96795656054914</v>
      </c>
      <c r="E98" s="103">
        <v>283701</v>
      </c>
    </row>
    <row r="99" spans="1:5" x14ac:dyDescent="0.35">
      <c r="A99" s="105" t="s">
        <v>154</v>
      </c>
      <c r="B99" s="36"/>
      <c r="C99" s="33"/>
      <c r="D99" s="34"/>
      <c r="E99" s="103"/>
    </row>
    <row r="100" spans="1:5" x14ac:dyDescent="0.35">
      <c r="A100" s="102" t="s">
        <v>76</v>
      </c>
      <c r="B100" s="35" t="s">
        <v>113</v>
      </c>
      <c r="C100" s="33">
        <v>77.517496656866115</v>
      </c>
      <c r="D100" s="34">
        <v>134.20789859607083</v>
      </c>
      <c r="E100" s="103">
        <v>7113</v>
      </c>
    </row>
    <row r="101" spans="1:5" x14ac:dyDescent="0.35">
      <c r="A101" s="104" t="s">
        <v>155</v>
      </c>
      <c r="B101" s="35" t="s">
        <v>113</v>
      </c>
      <c r="C101" s="33">
        <v>77.517496656866115</v>
      </c>
      <c r="D101" s="34">
        <v>134.20789859607083</v>
      </c>
      <c r="E101" s="103">
        <v>7113</v>
      </c>
    </row>
    <row r="102" spans="1:5" x14ac:dyDescent="0.35">
      <c r="A102" s="221" t="s">
        <v>156</v>
      </c>
      <c r="B102" s="222" t="s">
        <v>113</v>
      </c>
      <c r="C102" s="33"/>
      <c r="D102" s="34"/>
      <c r="E102" s="103"/>
    </row>
    <row r="103" spans="1:5" x14ac:dyDescent="0.35">
      <c r="A103" s="215" t="s">
        <v>0</v>
      </c>
      <c r="B103" s="216" t="s">
        <v>113</v>
      </c>
      <c r="C103" s="217">
        <v>83.404350287256676</v>
      </c>
      <c r="D103" s="218">
        <v>186.10942983804787</v>
      </c>
      <c r="E103" s="219">
        <v>43369</v>
      </c>
    </row>
    <row r="104" spans="1:5" x14ac:dyDescent="0.35">
      <c r="A104" s="215" t="s">
        <v>1</v>
      </c>
      <c r="B104" s="216" t="s">
        <v>113</v>
      </c>
      <c r="C104" s="217">
        <v>62.059473420807322</v>
      </c>
      <c r="D104" s="218">
        <v>169.8522152426641</v>
      </c>
      <c r="E104" s="219">
        <v>1450</v>
      </c>
    </row>
    <row r="105" spans="1:5" x14ac:dyDescent="0.35">
      <c r="A105" s="215" t="s">
        <v>2</v>
      </c>
      <c r="B105" s="216" t="s">
        <v>113</v>
      </c>
      <c r="C105" s="217">
        <v>55.128855696757675</v>
      </c>
      <c r="D105" s="218">
        <v>84.960547483336001</v>
      </c>
      <c r="E105" s="219">
        <v>2139</v>
      </c>
    </row>
    <row r="106" spans="1:5" x14ac:dyDescent="0.35">
      <c r="A106" s="215" t="s">
        <v>3</v>
      </c>
      <c r="B106" s="216" t="s">
        <v>113</v>
      </c>
      <c r="C106" s="217">
        <v>66.021405452968409</v>
      </c>
      <c r="D106" s="218">
        <v>126.19229204198575</v>
      </c>
      <c r="E106" s="219">
        <v>2077</v>
      </c>
    </row>
    <row r="107" spans="1:5" x14ac:dyDescent="0.35">
      <c r="A107" s="215" t="s">
        <v>4</v>
      </c>
      <c r="B107" s="216" t="s">
        <v>113</v>
      </c>
      <c r="C107" s="217">
        <v>62.834732847298795</v>
      </c>
      <c r="D107" s="218">
        <v>88.811899467130615</v>
      </c>
      <c r="E107" s="219">
        <v>4745</v>
      </c>
    </row>
    <row r="108" spans="1:5" x14ac:dyDescent="0.35">
      <c r="A108" s="215" t="s">
        <v>5</v>
      </c>
      <c r="B108" s="216" t="s">
        <v>113</v>
      </c>
      <c r="C108" s="217">
        <v>67.074915262335423</v>
      </c>
      <c r="D108" s="218">
        <v>125.31020773670321</v>
      </c>
      <c r="E108" s="219">
        <v>7106</v>
      </c>
    </row>
    <row r="109" spans="1:5" x14ac:dyDescent="0.35">
      <c r="A109" s="215" t="s">
        <v>6</v>
      </c>
      <c r="B109" s="216" t="s">
        <v>113</v>
      </c>
      <c r="C109" s="217">
        <v>55.997817351292994</v>
      </c>
      <c r="D109" s="218">
        <v>82.567070212990174</v>
      </c>
      <c r="E109" s="219">
        <v>3453</v>
      </c>
    </row>
    <row r="110" spans="1:5" x14ac:dyDescent="0.35">
      <c r="A110" s="215" t="s">
        <v>7</v>
      </c>
      <c r="B110" s="216" t="s">
        <v>113</v>
      </c>
      <c r="C110" s="217">
        <v>65.581744433849764</v>
      </c>
      <c r="D110" s="218">
        <v>120.62484970779126</v>
      </c>
      <c r="E110" s="219">
        <v>10435</v>
      </c>
    </row>
    <row r="111" spans="1:5" x14ac:dyDescent="0.35">
      <c r="A111" s="215" t="s">
        <v>8</v>
      </c>
      <c r="B111" s="216" t="s">
        <v>113</v>
      </c>
      <c r="C111" s="217"/>
      <c r="D111" s="218"/>
      <c r="E111" s="219">
        <v>665</v>
      </c>
    </row>
    <row r="112" spans="1:5" x14ac:dyDescent="0.35">
      <c r="A112" s="215" t="s">
        <v>9</v>
      </c>
      <c r="B112" s="216" t="s">
        <v>113</v>
      </c>
      <c r="C112" s="217">
        <v>67.93216332819074</v>
      </c>
      <c r="D112" s="218">
        <v>94.0052135335077</v>
      </c>
      <c r="E112" s="219">
        <v>2260</v>
      </c>
    </row>
    <row r="113" spans="1:5" x14ac:dyDescent="0.35">
      <c r="A113" s="215" t="s">
        <v>10</v>
      </c>
      <c r="B113" s="216" t="s">
        <v>113</v>
      </c>
      <c r="C113" s="217">
        <v>41.663361645353959</v>
      </c>
      <c r="D113" s="218">
        <v>78.245964380583771</v>
      </c>
      <c r="E113" s="219">
        <v>2481</v>
      </c>
    </row>
    <row r="114" spans="1:5" x14ac:dyDescent="0.35">
      <c r="A114" s="215" t="s">
        <v>11</v>
      </c>
      <c r="B114" s="216" t="s">
        <v>113</v>
      </c>
      <c r="C114" s="217">
        <v>65.935229869470433</v>
      </c>
      <c r="D114" s="218">
        <v>116.63775465552871</v>
      </c>
      <c r="E114" s="219">
        <v>5481</v>
      </c>
    </row>
    <row r="115" spans="1:5" x14ac:dyDescent="0.35">
      <c r="A115" s="215" t="s">
        <v>12</v>
      </c>
      <c r="B115" s="216" t="s">
        <v>113</v>
      </c>
      <c r="C115" s="217">
        <v>57.48179530158761</v>
      </c>
      <c r="D115" s="218">
        <v>76.973570532821213</v>
      </c>
      <c r="E115" s="219">
        <v>3627</v>
      </c>
    </row>
    <row r="116" spans="1:5" x14ac:dyDescent="0.35">
      <c r="A116" s="220" t="s">
        <v>157</v>
      </c>
      <c r="B116" s="216" t="s">
        <v>113</v>
      </c>
      <c r="C116" s="217">
        <v>77.752597495887571</v>
      </c>
      <c r="D116" s="218">
        <v>165.09262406683203</v>
      </c>
      <c r="E116" s="219">
        <v>89288</v>
      </c>
    </row>
    <row r="117" spans="1:5" x14ac:dyDescent="0.35">
      <c r="A117" s="105" t="s">
        <v>158</v>
      </c>
      <c r="B117" s="35" t="s">
        <v>113</v>
      </c>
      <c r="C117" s="33"/>
      <c r="D117" s="34"/>
      <c r="E117" s="103"/>
    </row>
    <row r="118" spans="1:5" x14ac:dyDescent="0.35">
      <c r="A118" s="102" t="s">
        <v>69</v>
      </c>
      <c r="B118" s="35" t="s">
        <v>113</v>
      </c>
      <c r="C118" s="33">
        <v>58.60125680762485</v>
      </c>
      <c r="D118" s="34">
        <v>86.908816326059238</v>
      </c>
      <c r="E118" s="103">
        <v>5497</v>
      </c>
    </row>
    <row r="119" spans="1:5" x14ac:dyDescent="0.35">
      <c r="A119" s="102" t="s">
        <v>71</v>
      </c>
      <c r="B119" s="35" t="s">
        <v>113</v>
      </c>
      <c r="C119" s="33">
        <v>75.546954152372393</v>
      </c>
      <c r="D119" s="34">
        <v>92.371265774852034</v>
      </c>
      <c r="E119" s="103">
        <v>1309</v>
      </c>
    </row>
    <row r="120" spans="1:5" x14ac:dyDescent="0.35">
      <c r="A120" s="102" t="s">
        <v>70</v>
      </c>
      <c r="B120" s="35" t="s">
        <v>113</v>
      </c>
      <c r="C120" s="33"/>
      <c r="D120" s="34"/>
      <c r="E120" s="103">
        <v>187</v>
      </c>
    </row>
    <row r="121" spans="1:5" x14ac:dyDescent="0.35">
      <c r="A121" s="102" t="s">
        <v>73</v>
      </c>
      <c r="B121" s="35" t="s">
        <v>113</v>
      </c>
      <c r="C121" s="33"/>
      <c r="D121" s="34"/>
      <c r="E121" s="103">
        <v>575</v>
      </c>
    </row>
    <row r="122" spans="1:5" x14ac:dyDescent="0.35">
      <c r="A122" s="102" t="s">
        <v>74</v>
      </c>
      <c r="B122" s="35" t="s">
        <v>113</v>
      </c>
      <c r="C122" s="33"/>
      <c r="D122" s="34"/>
      <c r="E122" s="103">
        <v>957</v>
      </c>
    </row>
    <row r="123" spans="1:5" x14ac:dyDescent="0.35">
      <c r="A123" s="102" t="s">
        <v>116</v>
      </c>
      <c r="B123" s="35" t="s">
        <v>113</v>
      </c>
      <c r="C123" s="33"/>
      <c r="D123" s="34"/>
      <c r="E123" s="103">
        <v>648</v>
      </c>
    </row>
    <row r="124" spans="1:5" x14ac:dyDescent="0.35">
      <c r="A124" s="102" t="s">
        <v>75</v>
      </c>
      <c r="B124" s="35" t="s">
        <v>113</v>
      </c>
      <c r="C124" s="33"/>
      <c r="D124" s="34"/>
      <c r="E124" s="103">
        <v>63</v>
      </c>
    </row>
    <row r="125" spans="1:5" x14ac:dyDescent="0.35">
      <c r="A125" s="104" t="s">
        <v>159</v>
      </c>
      <c r="B125" s="35" t="s">
        <v>113</v>
      </c>
      <c r="C125" s="33">
        <v>60.174237738602315</v>
      </c>
      <c r="D125" s="34">
        <v>86.651364008015676</v>
      </c>
      <c r="E125" s="103">
        <v>9236</v>
      </c>
    </row>
    <row r="126" spans="1:5" x14ac:dyDescent="0.35">
      <c r="A126" s="105" t="s">
        <v>160</v>
      </c>
      <c r="B126" s="35" t="s">
        <v>113</v>
      </c>
      <c r="C126" s="33"/>
      <c r="D126" s="34"/>
      <c r="E126" s="103"/>
    </row>
    <row r="127" spans="1:5" x14ac:dyDescent="0.35">
      <c r="A127" s="102" t="s">
        <v>34</v>
      </c>
      <c r="B127" s="35" t="s">
        <v>113</v>
      </c>
      <c r="C127" s="33">
        <v>70.320670454148555</v>
      </c>
      <c r="D127" s="34">
        <v>110.25747993573785</v>
      </c>
      <c r="E127" s="103">
        <v>21061</v>
      </c>
    </row>
    <row r="128" spans="1:5" x14ac:dyDescent="0.35">
      <c r="A128" s="102" t="s">
        <v>38</v>
      </c>
      <c r="B128" s="35" t="s">
        <v>113</v>
      </c>
      <c r="C128" s="33">
        <v>70.492768726478062</v>
      </c>
      <c r="D128" s="34">
        <v>139.06586967011262</v>
      </c>
      <c r="E128" s="103">
        <v>21074</v>
      </c>
    </row>
    <row r="129" spans="1:5" x14ac:dyDescent="0.35">
      <c r="A129" s="102" t="s">
        <v>35</v>
      </c>
      <c r="B129" s="35" t="s">
        <v>113</v>
      </c>
      <c r="C129" s="33">
        <v>67.345978645746655</v>
      </c>
      <c r="D129" s="34">
        <v>100.35548201294496</v>
      </c>
      <c r="E129" s="103">
        <v>1103</v>
      </c>
    </row>
    <row r="130" spans="1:5" x14ac:dyDescent="0.35">
      <c r="A130" s="102" t="s">
        <v>45</v>
      </c>
      <c r="B130" s="35" t="s">
        <v>113</v>
      </c>
      <c r="C130" s="33">
        <v>56.37198109286733</v>
      </c>
      <c r="D130" s="34">
        <v>84.256619149153394</v>
      </c>
      <c r="E130" s="103">
        <v>3465</v>
      </c>
    </row>
    <row r="131" spans="1:5" x14ac:dyDescent="0.35">
      <c r="A131" s="102" t="s">
        <v>37</v>
      </c>
      <c r="B131" s="35" t="s">
        <v>113</v>
      </c>
      <c r="C131" s="33">
        <v>61.036374532204761</v>
      </c>
      <c r="D131" s="34">
        <v>86.081914032894161</v>
      </c>
      <c r="E131" s="103">
        <v>2071</v>
      </c>
    </row>
    <row r="132" spans="1:5" x14ac:dyDescent="0.35">
      <c r="A132" s="102" t="s">
        <v>46</v>
      </c>
      <c r="B132" s="35" t="s">
        <v>113</v>
      </c>
      <c r="C132" s="33">
        <v>49.287842876984101</v>
      </c>
      <c r="D132" s="34">
        <v>55.339539099861859</v>
      </c>
      <c r="E132" s="103">
        <v>1825</v>
      </c>
    </row>
    <row r="133" spans="1:5" x14ac:dyDescent="0.35">
      <c r="A133" s="102" t="s">
        <v>39</v>
      </c>
      <c r="B133" s="35" t="s">
        <v>113</v>
      </c>
      <c r="C133" s="33">
        <v>54.31605058207959</v>
      </c>
      <c r="D133" s="34">
        <v>75.784265800737558</v>
      </c>
      <c r="E133" s="103">
        <v>2391</v>
      </c>
    </row>
    <row r="134" spans="1:5" x14ac:dyDescent="0.35">
      <c r="A134" s="102" t="s">
        <v>41</v>
      </c>
      <c r="B134" s="35" t="s">
        <v>113</v>
      </c>
      <c r="C134" s="33"/>
      <c r="D134" s="34"/>
      <c r="E134" s="103">
        <v>2157</v>
      </c>
    </row>
    <row r="135" spans="1:5" x14ac:dyDescent="0.35">
      <c r="A135" s="102" t="s">
        <v>36</v>
      </c>
      <c r="B135" s="35" t="s">
        <v>113</v>
      </c>
      <c r="C135" s="33">
        <v>62.847820256022537</v>
      </c>
      <c r="D135" s="34">
        <v>93.831445215295346</v>
      </c>
      <c r="E135" s="103">
        <v>3544</v>
      </c>
    </row>
    <row r="136" spans="1:5" x14ac:dyDescent="0.35">
      <c r="A136" s="102" t="s">
        <v>42</v>
      </c>
      <c r="B136" s="35" t="s">
        <v>113</v>
      </c>
      <c r="C136" s="33">
        <v>66.694783766151929</v>
      </c>
      <c r="D136" s="34">
        <v>148.93526369860274</v>
      </c>
      <c r="E136" s="103">
        <v>9260</v>
      </c>
    </row>
    <row r="137" spans="1:5" x14ac:dyDescent="0.35">
      <c r="A137" s="102" t="s">
        <v>40</v>
      </c>
      <c r="B137" s="35" t="s">
        <v>113</v>
      </c>
      <c r="C137" s="33">
        <v>71.29113862552704</v>
      </c>
      <c r="D137" s="34">
        <v>96.949176386108718</v>
      </c>
      <c r="E137" s="103">
        <v>3411</v>
      </c>
    </row>
    <row r="138" spans="1:5" x14ac:dyDescent="0.35">
      <c r="A138" s="102" t="s">
        <v>43</v>
      </c>
      <c r="B138" s="35" t="s">
        <v>113</v>
      </c>
      <c r="C138" s="33">
        <v>71.671202418125063</v>
      </c>
      <c r="D138" s="34">
        <v>126.0338313861802</v>
      </c>
      <c r="E138" s="103">
        <v>13527</v>
      </c>
    </row>
    <row r="139" spans="1:5" x14ac:dyDescent="0.35">
      <c r="A139" s="102" t="s">
        <v>44</v>
      </c>
      <c r="B139" s="35" t="s">
        <v>113</v>
      </c>
      <c r="C139" s="33">
        <v>71.14590100810544</v>
      </c>
      <c r="D139" s="34">
        <v>200.52470860674657</v>
      </c>
      <c r="E139" s="103">
        <v>2825</v>
      </c>
    </row>
    <row r="140" spans="1:5" x14ac:dyDescent="0.35">
      <c r="A140" s="104" t="s">
        <v>161</v>
      </c>
      <c r="B140" s="35" t="s">
        <v>113</v>
      </c>
      <c r="C140" s="33">
        <v>68.9884245372333</v>
      </c>
      <c r="D140" s="34">
        <v>122.55880889459416</v>
      </c>
      <c r="E140" s="103">
        <v>87714</v>
      </c>
    </row>
    <row r="141" spans="1:5" x14ac:dyDescent="0.35">
      <c r="A141" s="105" t="s">
        <v>162</v>
      </c>
      <c r="B141" s="35" t="s">
        <v>113</v>
      </c>
      <c r="C141" s="33"/>
      <c r="D141" s="34"/>
      <c r="E141" s="103"/>
    </row>
    <row r="142" spans="1:5" x14ac:dyDescent="0.35">
      <c r="A142" s="102" t="s">
        <v>47</v>
      </c>
      <c r="B142" s="35" t="s">
        <v>113</v>
      </c>
      <c r="C142" s="33">
        <v>78.721635791848001</v>
      </c>
      <c r="D142" s="34">
        <v>121.07915554969426</v>
      </c>
      <c r="E142" s="103">
        <v>9085</v>
      </c>
    </row>
    <row r="143" spans="1:5" x14ac:dyDescent="0.35">
      <c r="A143" s="102" t="s">
        <v>48</v>
      </c>
      <c r="B143" s="35" t="s">
        <v>113</v>
      </c>
      <c r="C143" s="33">
        <v>65.018975857722623</v>
      </c>
      <c r="D143" s="34">
        <v>111.14120942332444</v>
      </c>
      <c r="E143" s="103">
        <v>207</v>
      </c>
    </row>
    <row r="144" spans="1:5" x14ac:dyDescent="0.35">
      <c r="A144" s="102" t="s">
        <v>49</v>
      </c>
      <c r="B144" s="35" t="s">
        <v>113</v>
      </c>
      <c r="C144" s="33">
        <v>55.805665312523395</v>
      </c>
      <c r="D144" s="34">
        <v>92.117734044880024</v>
      </c>
      <c r="E144" s="103">
        <v>509</v>
      </c>
    </row>
    <row r="145" spans="1:5" x14ac:dyDescent="0.35">
      <c r="A145" s="102" t="s">
        <v>50</v>
      </c>
      <c r="B145" s="35" t="s">
        <v>113</v>
      </c>
      <c r="C145" s="33"/>
      <c r="D145" s="34"/>
      <c r="E145" s="103">
        <v>185</v>
      </c>
    </row>
    <row r="146" spans="1:5" x14ac:dyDescent="0.35">
      <c r="A146" s="102" t="s">
        <v>51</v>
      </c>
      <c r="B146" s="35" t="s">
        <v>113</v>
      </c>
      <c r="C146" s="33">
        <v>64.19669165158956</v>
      </c>
      <c r="D146" s="34">
        <v>82.588038494430037</v>
      </c>
      <c r="E146" s="103">
        <v>991</v>
      </c>
    </row>
    <row r="147" spans="1:5" x14ac:dyDescent="0.35">
      <c r="A147" s="102" t="s">
        <v>52</v>
      </c>
      <c r="B147" s="35" t="s">
        <v>113</v>
      </c>
      <c r="C147" s="33"/>
      <c r="D147" s="34"/>
      <c r="E147" s="103">
        <v>575</v>
      </c>
    </row>
    <row r="148" spans="1:5" x14ac:dyDescent="0.35">
      <c r="A148" s="102" t="s">
        <v>57</v>
      </c>
      <c r="B148" s="35" t="s">
        <v>113</v>
      </c>
      <c r="C148" s="33">
        <v>50.967948294283325</v>
      </c>
      <c r="D148" s="34">
        <v>66.751965250179893</v>
      </c>
      <c r="E148" s="103">
        <v>1222</v>
      </c>
    </row>
    <row r="149" spans="1:5" x14ac:dyDescent="0.35">
      <c r="A149" s="102" t="s">
        <v>58</v>
      </c>
      <c r="B149" s="35" t="s">
        <v>113</v>
      </c>
      <c r="C149" s="33">
        <v>58.148148148148145</v>
      </c>
      <c r="D149" s="34">
        <v>100.6400197869101</v>
      </c>
      <c r="E149" s="103">
        <v>281</v>
      </c>
    </row>
    <row r="150" spans="1:5" x14ac:dyDescent="0.35">
      <c r="A150" s="102" t="s">
        <v>53</v>
      </c>
      <c r="B150" s="35" t="s">
        <v>113</v>
      </c>
      <c r="C150" s="33">
        <v>52.938400904879877</v>
      </c>
      <c r="D150" s="34">
        <v>68.572998132333026</v>
      </c>
      <c r="E150" s="103">
        <v>1186</v>
      </c>
    </row>
    <row r="151" spans="1:5" x14ac:dyDescent="0.35">
      <c r="A151" s="102" t="s">
        <v>54</v>
      </c>
      <c r="B151" s="35" t="s">
        <v>113</v>
      </c>
      <c r="C151" s="33"/>
      <c r="D151" s="34"/>
      <c r="E151" s="103">
        <v>199</v>
      </c>
    </row>
    <row r="152" spans="1:5" x14ac:dyDescent="0.35">
      <c r="A152" s="102" t="s">
        <v>55</v>
      </c>
      <c r="B152" s="35" t="s">
        <v>113</v>
      </c>
      <c r="C152" s="33"/>
      <c r="D152" s="34"/>
      <c r="E152" s="103">
        <v>544</v>
      </c>
    </row>
    <row r="153" spans="1:5" x14ac:dyDescent="0.35">
      <c r="A153" s="102" t="s">
        <v>56</v>
      </c>
      <c r="B153" s="35" t="s">
        <v>113</v>
      </c>
      <c r="C153" s="33">
        <v>53.591827257952168</v>
      </c>
      <c r="D153" s="34">
        <v>61.507920569769958</v>
      </c>
      <c r="E153" s="103">
        <v>196</v>
      </c>
    </row>
    <row r="154" spans="1:5" x14ac:dyDescent="0.35">
      <c r="A154" s="104" t="s">
        <v>163</v>
      </c>
      <c r="B154" s="35" t="s">
        <v>113</v>
      </c>
      <c r="C154" s="33">
        <v>73.400417241714024</v>
      </c>
      <c r="D154" s="34">
        <v>111.33853164668331</v>
      </c>
      <c r="E154" s="103">
        <v>15180</v>
      </c>
    </row>
    <row r="155" spans="1:5" x14ac:dyDescent="0.35">
      <c r="A155" s="105" t="s">
        <v>164</v>
      </c>
      <c r="B155" s="35" t="s">
        <v>113</v>
      </c>
      <c r="C155" s="33"/>
      <c r="D155" s="34"/>
      <c r="E155" s="103"/>
    </row>
    <row r="156" spans="1:5" x14ac:dyDescent="0.35">
      <c r="A156" s="102" t="s">
        <v>64</v>
      </c>
      <c r="B156" s="35" t="s">
        <v>113</v>
      </c>
      <c r="C156" s="33">
        <v>80.440521539744864</v>
      </c>
      <c r="D156" s="34">
        <v>148.08777270977959</v>
      </c>
      <c r="E156" s="103">
        <v>3890</v>
      </c>
    </row>
    <row r="157" spans="1:5" x14ac:dyDescent="0.35">
      <c r="A157" s="102" t="s">
        <v>65</v>
      </c>
      <c r="B157" s="35" t="s">
        <v>113</v>
      </c>
      <c r="C157" s="33">
        <v>49.47028971227283</v>
      </c>
      <c r="D157" s="34">
        <v>115.12220929495393</v>
      </c>
      <c r="E157" s="103">
        <v>737</v>
      </c>
    </row>
    <row r="158" spans="1:5" x14ac:dyDescent="0.35">
      <c r="A158" s="102" t="s">
        <v>66</v>
      </c>
      <c r="B158" s="35" t="s">
        <v>113</v>
      </c>
      <c r="C158" s="33">
        <v>70.415043013108843</v>
      </c>
      <c r="D158" s="34">
        <v>99.988915948808341</v>
      </c>
      <c r="E158" s="103">
        <v>2156</v>
      </c>
    </row>
    <row r="159" spans="1:5" x14ac:dyDescent="0.35">
      <c r="A159" s="102" t="s">
        <v>67</v>
      </c>
      <c r="B159" s="35" t="s">
        <v>113</v>
      </c>
      <c r="C159" s="33">
        <v>73.078725872109501</v>
      </c>
      <c r="D159" s="34">
        <v>136.85944931311573</v>
      </c>
      <c r="E159" s="103">
        <v>1061</v>
      </c>
    </row>
    <row r="160" spans="1:5" x14ac:dyDescent="0.35">
      <c r="A160" s="102" t="s">
        <v>68</v>
      </c>
      <c r="B160" s="35" t="s">
        <v>113</v>
      </c>
      <c r="C160" s="33"/>
      <c r="D160" s="34"/>
      <c r="E160" s="103">
        <v>533</v>
      </c>
    </row>
    <row r="161" spans="1:5" x14ac:dyDescent="0.35">
      <c r="A161" s="104" t="s">
        <v>165</v>
      </c>
      <c r="B161" s="35" t="s">
        <v>113</v>
      </c>
      <c r="C161" s="33">
        <v>74.421237635208541</v>
      </c>
      <c r="D161" s="34">
        <v>128.96442858381238</v>
      </c>
      <c r="E161" s="103">
        <v>8377</v>
      </c>
    </row>
    <row r="162" spans="1:5" x14ac:dyDescent="0.35">
      <c r="A162" s="105" t="s">
        <v>166</v>
      </c>
      <c r="B162" s="35" t="s">
        <v>113</v>
      </c>
      <c r="C162" s="33"/>
      <c r="D162" s="34"/>
      <c r="E162" s="103"/>
    </row>
    <row r="163" spans="1:5" x14ac:dyDescent="0.35">
      <c r="A163" s="102" t="s">
        <v>13</v>
      </c>
      <c r="B163" s="35" t="s">
        <v>113</v>
      </c>
      <c r="C163" s="33">
        <v>81.480414103008243</v>
      </c>
      <c r="D163" s="34">
        <v>152.86233175025012</v>
      </c>
      <c r="E163" s="103">
        <v>35419</v>
      </c>
    </row>
    <row r="164" spans="1:5" x14ac:dyDescent="0.35">
      <c r="A164" s="102" t="s">
        <v>14</v>
      </c>
      <c r="B164" s="35" t="s">
        <v>113</v>
      </c>
      <c r="C164" s="33">
        <v>70.627979971411932</v>
      </c>
      <c r="D164" s="34">
        <v>103.63066556917759</v>
      </c>
      <c r="E164" s="103">
        <v>1130</v>
      </c>
    </row>
    <row r="165" spans="1:5" x14ac:dyDescent="0.35">
      <c r="A165" s="102" t="s">
        <v>15</v>
      </c>
      <c r="B165" s="35" t="s">
        <v>113</v>
      </c>
      <c r="C165" s="33">
        <v>59.601450465418594</v>
      </c>
      <c r="D165" s="34">
        <v>82.939198345137271</v>
      </c>
      <c r="E165" s="103">
        <v>1271</v>
      </c>
    </row>
    <row r="166" spans="1:5" x14ac:dyDescent="0.35">
      <c r="A166" s="102" t="s">
        <v>16</v>
      </c>
      <c r="B166" s="35" t="s">
        <v>113</v>
      </c>
      <c r="C166" s="33"/>
      <c r="D166" s="34"/>
      <c r="E166" s="103">
        <v>344</v>
      </c>
    </row>
    <row r="167" spans="1:5" x14ac:dyDescent="0.35">
      <c r="A167" s="102" t="s">
        <v>17</v>
      </c>
      <c r="B167" s="35" t="s">
        <v>113</v>
      </c>
      <c r="C167" s="33"/>
      <c r="D167" s="34"/>
      <c r="E167" s="103">
        <v>633</v>
      </c>
    </row>
    <row r="168" spans="1:5" x14ac:dyDescent="0.35">
      <c r="A168" s="102" t="s">
        <v>18</v>
      </c>
      <c r="B168" s="35" t="s">
        <v>113</v>
      </c>
      <c r="C168" s="33">
        <v>79.964928062149511</v>
      </c>
      <c r="D168" s="34">
        <v>137.73544035547678</v>
      </c>
      <c r="E168" s="103">
        <v>1364</v>
      </c>
    </row>
    <row r="169" spans="1:5" x14ac:dyDescent="0.35">
      <c r="A169" s="102" t="s">
        <v>19</v>
      </c>
      <c r="B169" s="35" t="s">
        <v>113</v>
      </c>
      <c r="C169" s="33">
        <v>59.001985045981343</v>
      </c>
      <c r="D169" s="34">
        <v>78.01411977525747</v>
      </c>
      <c r="E169" s="103">
        <v>1278</v>
      </c>
    </row>
    <row r="170" spans="1:5" x14ac:dyDescent="0.35">
      <c r="A170" s="102" t="s">
        <v>20</v>
      </c>
      <c r="B170" s="35" t="s">
        <v>113</v>
      </c>
      <c r="C170" s="33">
        <v>66.338089355063175</v>
      </c>
      <c r="D170" s="34">
        <v>94.559538760164145</v>
      </c>
      <c r="E170" s="103">
        <v>885</v>
      </c>
    </row>
    <row r="171" spans="1:5" x14ac:dyDescent="0.35">
      <c r="A171" s="102" t="s">
        <v>21</v>
      </c>
      <c r="B171" s="35" t="s">
        <v>113</v>
      </c>
      <c r="C171" s="33">
        <v>64.630817293661195</v>
      </c>
      <c r="D171" s="34">
        <v>108.75018663203609</v>
      </c>
      <c r="E171" s="103">
        <v>2580</v>
      </c>
    </row>
    <row r="172" spans="1:5" x14ac:dyDescent="0.35">
      <c r="A172" s="102" t="s">
        <v>22</v>
      </c>
      <c r="B172" s="35" t="s">
        <v>113</v>
      </c>
      <c r="C172" s="33">
        <v>44.489505880000941</v>
      </c>
      <c r="D172" s="34">
        <v>91.042311046791184</v>
      </c>
      <c r="E172" s="103">
        <v>1907</v>
      </c>
    </row>
    <row r="173" spans="1:5" x14ac:dyDescent="0.35">
      <c r="A173" s="102" t="s">
        <v>23</v>
      </c>
      <c r="B173" s="35" t="s">
        <v>113</v>
      </c>
      <c r="C173" s="33">
        <v>53.464092984640928</v>
      </c>
      <c r="D173" s="34">
        <v>79.936991156496475</v>
      </c>
      <c r="E173" s="103">
        <v>1149</v>
      </c>
    </row>
    <row r="174" spans="1:5" x14ac:dyDescent="0.35">
      <c r="A174" s="102" t="s">
        <v>24</v>
      </c>
      <c r="B174" s="35" t="s">
        <v>113</v>
      </c>
      <c r="C174" s="33"/>
      <c r="D174" s="34"/>
      <c r="E174" s="103">
        <v>245</v>
      </c>
    </row>
    <row r="175" spans="1:5" x14ac:dyDescent="0.35">
      <c r="A175" s="102" t="s">
        <v>25</v>
      </c>
      <c r="B175" s="35" t="s">
        <v>113</v>
      </c>
      <c r="C175" s="33">
        <v>66.580794170281635</v>
      </c>
      <c r="D175" s="34">
        <v>84.666420881740265</v>
      </c>
      <c r="E175" s="103">
        <v>1271</v>
      </c>
    </row>
    <row r="176" spans="1:5" x14ac:dyDescent="0.35">
      <c r="A176" s="102" t="s">
        <v>26</v>
      </c>
      <c r="B176" s="35" t="s">
        <v>113</v>
      </c>
      <c r="C176" s="33"/>
      <c r="D176" s="34"/>
      <c r="E176" s="103">
        <v>707</v>
      </c>
    </row>
    <row r="177" spans="1:5" x14ac:dyDescent="0.35">
      <c r="A177" s="102" t="s">
        <v>27</v>
      </c>
      <c r="B177" s="35" t="s">
        <v>113</v>
      </c>
      <c r="C177" s="33"/>
      <c r="D177" s="34"/>
      <c r="E177" s="103">
        <v>343</v>
      </c>
    </row>
    <row r="178" spans="1:5" x14ac:dyDescent="0.35">
      <c r="A178" s="102" t="s">
        <v>28</v>
      </c>
      <c r="B178" s="35" t="s">
        <v>113</v>
      </c>
      <c r="C178" s="33">
        <v>68.757831475701195</v>
      </c>
      <c r="D178" s="34">
        <v>155.82226293790222</v>
      </c>
      <c r="E178" s="103">
        <v>1355</v>
      </c>
    </row>
    <row r="179" spans="1:5" x14ac:dyDescent="0.35">
      <c r="A179" s="102" t="s">
        <v>29</v>
      </c>
      <c r="B179" s="35" t="s">
        <v>113</v>
      </c>
      <c r="C179" s="33">
        <v>59.587700259081764</v>
      </c>
      <c r="D179" s="34">
        <v>108.19799467945256</v>
      </c>
      <c r="E179" s="103">
        <v>845</v>
      </c>
    </row>
    <row r="180" spans="1:5" x14ac:dyDescent="0.35">
      <c r="A180" s="102" t="s">
        <v>30</v>
      </c>
      <c r="B180" s="35" t="s">
        <v>113</v>
      </c>
      <c r="C180" s="33"/>
      <c r="D180" s="34"/>
      <c r="E180" s="103">
        <v>286</v>
      </c>
    </row>
    <row r="181" spans="1:5" x14ac:dyDescent="0.35">
      <c r="A181" s="102" t="s">
        <v>31</v>
      </c>
      <c r="B181" s="35" t="s">
        <v>113</v>
      </c>
      <c r="C181" s="33"/>
      <c r="D181" s="34"/>
      <c r="E181" s="103">
        <v>300</v>
      </c>
    </row>
    <row r="182" spans="1:5" x14ac:dyDescent="0.35">
      <c r="A182" s="102" t="s">
        <v>32</v>
      </c>
      <c r="B182" s="35" t="s">
        <v>113</v>
      </c>
      <c r="C182" s="33"/>
      <c r="D182" s="34"/>
      <c r="E182" s="103">
        <v>565</v>
      </c>
    </row>
    <row r="183" spans="1:5" x14ac:dyDescent="0.35">
      <c r="A183" s="102" t="s">
        <v>33</v>
      </c>
      <c r="B183" s="35" t="s">
        <v>113</v>
      </c>
      <c r="C183" s="33"/>
      <c r="D183" s="34"/>
      <c r="E183" s="103">
        <v>164</v>
      </c>
    </row>
    <row r="184" spans="1:5" x14ac:dyDescent="0.35">
      <c r="A184" s="104" t="s">
        <v>167</v>
      </c>
      <c r="B184" s="35" t="s">
        <v>113</v>
      </c>
      <c r="C184" s="33">
        <v>78.42091861377817</v>
      </c>
      <c r="D184" s="34">
        <v>144.57484548258316</v>
      </c>
      <c r="E184" s="103">
        <v>54041</v>
      </c>
    </row>
    <row r="185" spans="1:5" x14ac:dyDescent="0.35">
      <c r="A185" s="105" t="s">
        <v>168</v>
      </c>
      <c r="B185" s="35" t="s">
        <v>113</v>
      </c>
      <c r="C185" s="33"/>
      <c r="D185" s="34"/>
      <c r="E185" s="103"/>
    </row>
    <row r="186" spans="1:5" x14ac:dyDescent="0.35">
      <c r="A186" s="102" t="s">
        <v>59</v>
      </c>
      <c r="B186" s="35" t="s">
        <v>113</v>
      </c>
      <c r="C186" s="33">
        <v>71.68576126565668</v>
      </c>
      <c r="D186" s="34">
        <v>118.00054260492574</v>
      </c>
      <c r="E186" s="103">
        <v>14899</v>
      </c>
    </row>
    <row r="187" spans="1:5" x14ac:dyDescent="0.35">
      <c r="A187" s="102" t="s">
        <v>63</v>
      </c>
      <c r="B187" s="35" t="s">
        <v>113</v>
      </c>
      <c r="C187" s="33">
        <v>60.143916218446833</v>
      </c>
      <c r="D187" s="34">
        <v>102.11356990967306</v>
      </c>
      <c r="E187" s="103">
        <v>1509</v>
      </c>
    </row>
    <row r="188" spans="1:5" x14ac:dyDescent="0.35">
      <c r="A188" s="102" t="s">
        <v>60</v>
      </c>
      <c r="B188" s="35" t="s">
        <v>113</v>
      </c>
      <c r="C188" s="33">
        <v>67.274072436459207</v>
      </c>
      <c r="D188" s="34">
        <v>95.028444370961466</v>
      </c>
      <c r="E188" s="103">
        <v>1858</v>
      </c>
    </row>
    <row r="189" spans="1:5" x14ac:dyDescent="0.35">
      <c r="A189" s="102" t="s">
        <v>61</v>
      </c>
      <c r="B189" s="35" t="s">
        <v>113</v>
      </c>
      <c r="C189" s="33">
        <v>54.689574129254879</v>
      </c>
      <c r="D189" s="34">
        <v>89.913773633033955</v>
      </c>
      <c r="E189" s="103">
        <v>4321</v>
      </c>
    </row>
    <row r="190" spans="1:5" x14ac:dyDescent="0.35">
      <c r="A190" s="102" t="s">
        <v>62</v>
      </c>
      <c r="B190" s="35" t="s">
        <v>113</v>
      </c>
      <c r="C190" s="33">
        <v>59.849950216319598</v>
      </c>
      <c r="D190" s="34">
        <v>107.47268950192007</v>
      </c>
      <c r="E190" s="103">
        <v>4119</v>
      </c>
    </row>
    <row r="191" spans="1:5" x14ac:dyDescent="0.35">
      <c r="A191" s="104" t="s">
        <v>169</v>
      </c>
      <c r="B191" s="35" t="s">
        <v>113</v>
      </c>
      <c r="C191" s="33">
        <v>68.726602369799622</v>
      </c>
      <c r="D191" s="34">
        <v>113.32367475916922</v>
      </c>
      <c r="E191" s="103">
        <v>26706</v>
      </c>
    </row>
    <row r="192" spans="1:5" x14ac:dyDescent="0.35">
      <c r="A192" s="104" t="s">
        <v>170</v>
      </c>
      <c r="B192" s="35" t="s">
        <v>113</v>
      </c>
      <c r="C192" s="33">
        <v>73.811633937273086</v>
      </c>
      <c r="D192" s="34">
        <v>137.67198207170975</v>
      </c>
      <c r="E192" s="103">
        <v>297655</v>
      </c>
    </row>
    <row r="193" spans="1:5" x14ac:dyDescent="0.35">
      <c r="A193" s="106" t="s">
        <v>154</v>
      </c>
      <c r="B193" s="37" t="s">
        <v>117</v>
      </c>
      <c r="C193" s="38"/>
      <c r="D193" s="39"/>
      <c r="E193" s="107"/>
    </row>
    <row r="194" spans="1:5" x14ac:dyDescent="0.35">
      <c r="A194" s="108" t="s">
        <v>76</v>
      </c>
      <c r="B194" s="40" t="s">
        <v>117</v>
      </c>
      <c r="C194" s="38">
        <v>77.575329699169203</v>
      </c>
      <c r="D194" s="39">
        <v>134.03733161517488</v>
      </c>
      <c r="E194" s="107">
        <v>6537</v>
      </c>
    </row>
    <row r="195" spans="1:5" x14ac:dyDescent="0.35">
      <c r="A195" s="109" t="s">
        <v>155</v>
      </c>
      <c r="B195" s="37" t="s">
        <v>117</v>
      </c>
      <c r="C195" s="38">
        <v>77.575329699169203</v>
      </c>
      <c r="D195" s="39">
        <v>134.03733161517488</v>
      </c>
      <c r="E195" s="107">
        <v>6537</v>
      </c>
    </row>
    <row r="196" spans="1:5" x14ac:dyDescent="0.35">
      <c r="A196" s="223" t="s">
        <v>156</v>
      </c>
      <c r="B196" s="224" t="s">
        <v>117</v>
      </c>
      <c r="C196" s="40"/>
      <c r="D196" s="40"/>
      <c r="E196" s="110"/>
    </row>
    <row r="197" spans="1:5" x14ac:dyDescent="0.35">
      <c r="A197" s="225" t="s">
        <v>0</v>
      </c>
      <c r="B197" s="226" t="s">
        <v>117</v>
      </c>
      <c r="C197" s="227">
        <v>84.900700446771452</v>
      </c>
      <c r="D197" s="228">
        <v>194.48681402699538</v>
      </c>
      <c r="E197" s="229">
        <v>42967</v>
      </c>
    </row>
    <row r="198" spans="1:5" x14ac:dyDescent="0.35">
      <c r="A198" s="225" t="s">
        <v>1</v>
      </c>
      <c r="B198" s="230" t="s">
        <v>117</v>
      </c>
      <c r="C198" s="227">
        <v>61.532127392431143</v>
      </c>
      <c r="D198" s="228">
        <v>173.6730975371996</v>
      </c>
      <c r="E198" s="229">
        <v>1432</v>
      </c>
    </row>
    <row r="199" spans="1:5" x14ac:dyDescent="0.35">
      <c r="A199" s="225" t="s">
        <v>2</v>
      </c>
      <c r="B199" s="226" t="s">
        <v>117</v>
      </c>
      <c r="C199" s="227">
        <v>54.80355981501485</v>
      </c>
      <c r="D199" s="228">
        <v>82.701611721424115</v>
      </c>
      <c r="E199" s="229">
        <v>2107</v>
      </c>
    </row>
    <row r="200" spans="1:5" x14ac:dyDescent="0.35">
      <c r="A200" s="225" t="s">
        <v>3</v>
      </c>
      <c r="B200" s="230" t="s">
        <v>117</v>
      </c>
      <c r="C200" s="227">
        <v>67.575973513602264</v>
      </c>
      <c r="D200" s="228">
        <v>132.68788455348275</v>
      </c>
      <c r="E200" s="229">
        <v>2084</v>
      </c>
    </row>
    <row r="201" spans="1:5" x14ac:dyDescent="0.35">
      <c r="A201" s="225" t="s">
        <v>4</v>
      </c>
      <c r="B201" s="226" t="s">
        <v>117</v>
      </c>
      <c r="C201" s="227">
        <v>63.035395106343117</v>
      </c>
      <c r="D201" s="228">
        <v>88.23387835072306</v>
      </c>
      <c r="E201" s="229">
        <v>4544</v>
      </c>
    </row>
    <row r="202" spans="1:5" x14ac:dyDescent="0.35">
      <c r="A202" s="225" t="s">
        <v>5</v>
      </c>
      <c r="B202" s="230" t="s">
        <v>117</v>
      </c>
      <c r="C202" s="227">
        <v>67.947023654096299</v>
      </c>
      <c r="D202" s="228">
        <v>125.1608637970881</v>
      </c>
      <c r="E202" s="229">
        <v>6741</v>
      </c>
    </row>
    <row r="203" spans="1:5" x14ac:dyDescent="0.35">
      <c r="A203" s="225" t="s">
        <v>6</v>
      </c>
      <c r="B203" s="226" t="s">
        <v>117</v>
      </c>
      <c r="C203" s="227">
        <v>55.055866605209992</v>
      </c>
      <c r="D203" s="228">
        <v>81.416135100713547</v>
      </c>
      <c r="E203" s="229">
        <v>3401</v>
      </c>
    </row>
    <row r="204" spans="1:5" x14ac:dyDescent="0.35">
      <c r="A204" s="225" t="s">
        <v>7</v>
      </c>
      <c r="B204" s="230" t="s">
        <v>117</v>
      </c>
      <c r="C204" s="227">
        <v>62.484626638168791</v>
      </c>
      <c r="D204" s="228">
        <v>105.42036674854445</v>
      </c>
      <c r="E204" s="229">
        <v>10220</v>
      </c>
    </row>
    <row r="205" spans="1:5" x14ac:dyDescent="0.35">
      <c r="A205" s="225" t="s">
        <v>8</v>
      </c>
      <c r="B205" s="226" t="s">
        <v>117</v>
      </c>
      <c r="C205" s="230"/>
      <c r="D205" s="230"/>
      <c r="E205" s="229">
        <v>663</v>
      </c>
    </row>
    <row r="206" spans="1:5" x14ac:dyDescent="0.35">
      <c r="A206" s="225" t="s">
        <v>9</v>
      </c>
      <c r="B206" s="230" t="s">
        <v>117</v>
      </c>
      <c r="C206" s="227">
        <v>67.446818369428996</v>
      </c>
      <c r="D206" s="228">
        <v>93.411084939206518</v>
      </c>
      <c r="E206" s="229">
        <v>2226</v>
      </c>
    </row>
    <row r="207" spans="1:5" x14ac:dyDescent="0.35">
      <c r="A207" s="225" t="s">
        <v>10</v>
      </c>
      <c r="B207" s="226" t="s">
        <v>117</v>
      </c>
      <c r="C207" s="227">
        <v>43.645516275304267</v>
      </c>
      <c r="D207" s="228">
        <v>86.386080433113051</v>
      </c>
      <c r="E207" s="229">
        <v>2467</v>
      </c>
    </row>
    <row r="208" spans="1:5" x14ac:dyDescent="0.35">
      <c r="A208" s="225" t="s">
        <v>11</v>
      </c>
      <c r="B208" s="230" t="s">
        <v>117</v>
      </c>
      <c r="C208" s="227">
        <v>66.828414987260032</v>
      </c>
      <c r="D208" s="228">
        <v>117.77722671361441</v>
      </c>
      <c r="E208" s="229">
        <v>5511</v>
      </c>
    </row>
    <row r="209" spans="1:5" x14ac:dyDescent="0.35">
      <c r="A209" s="225" t="s">
        <v>12</v>
      </c>
      <c r="B209" s="226" t="s">
        <v>117</v>
      </c>
      <c r="C209" s="227">
        <v>58.98412868163151</v>
      </c>
      <c r="D209" s="228">
        <v>80.952408009129968</v>
      </c>
      <c r="E209" s="229">
        <v>3594</v>
      </c>
    </row>
    <row r="210" spans="1:5" x14ac:dyDescent="0.35">
      <c r="A210" s="231" t="s">
        <v>157</v>
      </c>
      <c r="B210" s="230" t="s">
        <v>117</v>
      </c>
      <c r="C210" s="227">
        <v>79.023956942566954</v>
      </c>
      <c r="D210" s="228">
        <v>171.38973997034086</v>
      </c>
      <c r="E210" s="229">
        <v>87957</v>
      </c>
    </row>
    <row r="211" spans="1:5" x14ac:dyDescent="0.35">
      <c r="A211" s="106" t="s">
        <v>158</v>
      </c>
      <c r="B211" s="37" t="s">
        <v>117</v>
      </c>
      <c r="C211" s="40"/>
      <c r="D211" s="40"/>
      <c r="E211" s="110"/>
    </row>
    <row r="212" spans="1:5" x14ac:dyDescent="0.35">
      <c r="A212" s="108" t="s">
        <v>69</v>
      </c>
      <c r="B212" s="40" t="s">
        <v>117</v>
      </c>
      <c r="C212" s="38">
        <v>71.895927472219128</v>
      </c>
      <c r="D212" s="39">
        <v>108.11554044956205</v>
      </c>
      <c r="E212" s="107">
        <v>5555</v>
      </c>
    </row>
    <row r="213" spans="1:5" x14ac:dyDescent="0.35">
      <c r="A213" s="108" t="s">
        <v>71</v>
      </c>
      <c r="B213" s="37" t="s">
        <v>117</v>
      </c>
      <c r="C213" s="38">
        <v>75.181862478196123</v>
      </c>
      <c r="D213" s="39">
        <v>90.379955040852593</v>
      </c>
      <c r="E213" s="107">
        <v>1360</v>
      </c>
    </row>
    <row r="214" spans="1:5" x14ac:dyDescent="0.35">
      <c r="A214" s="108" t="s">
        <v>70</v>
      </c>
      <c r="B214" s="40" t="s">
        <v>117</v>
      </c>
      <c r="C214" s="40"/>
      <c r="D214" s="40"/>
      <c r="E214" s="107">
        <v>187</v>
      </c>
    </row>
    <row r="215" spans="1:5" x14ac:dyDescent="0.35">
      <c r="A215" s="108" t="s">
        <v>73</v>
      </c>
      <c r="B215" s="37" t="s">
        <v>117</v>
      </c>
      <c r="C215" s="40"/>
      <c r="D215" s="40"/>
      <c r="E215" s="107">
        <v>575</v>
      </c>
    </row>
    <row r="216" spans="1:5" x14ac:dyDescent="0.35">
      <c r="A216" s="108" t="s">
        <v>74</v>
      </c>
      <c r="B216" s="40" t="s">
        <v>117</v>
      </c>
      <c r="C216" s="40"/>
      <c r="D216" s="40"/>
      <c r="E216" s="107">
        <v>821</v>
      </c>
    </row>
    <row r="217" spans="1:5" x14ac:dyDescent="0.35">
      <c r="A217" s="108" t="s">
        <v>116</v>
      </c>
      <c r="B217" s="37" t="s">
        <v>117</v>
      </c>
      <c r="C217" s="40"/>
      <c r="D217" s="40"/>
      <c r="E217" s="107">
        <v>648</v>
      </c>
    </row>
    <row r="218" spans="1:5" x14ac:dyDescent="0.35">
      <c r="A218" s="108" t="s">
        <v>75</v>
      </c>
      <c r="B218" s="40" t="s">
        <v>117</v>
      </c>
      <c r="C218" s="40"/>
      <c r="D218" s="40"/>
      <c r="E218" s="107">
        <v>63</v>
      </c>
    </row>
    <row r="219" spans="1:5" x14ac:dyDescent="0.35">
      <c r="A219" s="109" t="s">
        <v>159</v>
      </c>
      <c r="B219" s="37" t="s">
        <v>117</v>
      </c>
      <c r="C219" s="38">
        <v>70.657556345155811</v>
      </c>
      <c r="D219" s="39">
        <v>102.45198550450458</v>
      </c>
      <c r="E219" s="107">
        <v>9209</v>
      </c>
    </row>
    <row r="220" spans="1:5" x14ac:dyDescent="0.35">
      <c r="A220" s="106" t="s">
        <v>160</v>
      </c>
      <c r="B220" s="40" t="s">
        <v>117</v>
      </c>
      <c r="C220" s="40"/>
      <c r="D220" s="40"/>
      <c r="E220" s="110"/>
    </row>
    <row r="221" spans="1:5" x14ac:dyDescent="0.35">
      <c r="A221" s="108" t="s">
        <v>34</v>
      </c>
      <c r="B221" s="37" t="s">
        <v>117</v>
      </c>
      <c r="C221" s="38">
        <v>72.205941777752415</v>
      </c>
      <c r="D221" s="39">
        <v>113.34128028635818</v>
      </c>
      <c r="E221" s="107">
        <v>19782</v>
      </c>
    </row>
    <row r="222" spans="1:5" x14ac:dyDescent="0.35">
      <c r="A222" s="108" t="s">
        <v>38</v>
      </c>
      <c r="B222" s="40" t="s">
        <v>117</v>
      </c>
      <c r="C222" s="38">
        <v>71.897346248602233</v>
      </c>
      <c r="D222" s="39">
        <v>143.07544776874963</v>
      </c>
      <c r="E222" s="107">
        <v>20699</v>
      </c>
    </row>
    <row r="223" spans="1:5" x14ac:dyDescent="0.35">
      <c r="A223" s="108" t="s">
        <v>35</v>
      </c>
      <c r="B223" s="37" t="s">
        <v>117</v>
      </c>
      <c r="C223" s="38">
        <v>60.889728263615311</v>
      </c>
      <c r="D223" s="39">
        <v>81.291120327058408</v>
      </c>
      <c r="E223" s="107">
        <v>1090</v>
      </c>
    </row>
    <row r="224" spans="1:5" x14ac:dyDescent="0.35">
      <c r="A224" s="108" t="s">
        <v>45</v>
      </c>
      <c r="B224" s="40" t="s">
        <v>117</v>
      </c>
      <c r="C224" s="38">
        <v>57.122976860702678</v>
      </c>
      <c r="D224" s="39">
        <v>88.371541157342719</v>
      </c>
      <c r="E224" s="107">
        <v>3252</v>
      </c>
    </row>
    <row r="225" spans="1:5" x14ac:dyDescent="0.35">
      <c r="A225" s="108" t="s">
        <v>37</v>
      </c>
      <c r="B225" s="37" t="s">
        <v>117</v>
      </c>
      <c r="C225" s="38">
        <v>59.242069907878601</v>
      </c>
      <c r="D225" s="39">
        <v>72.511164651298515</v>
      </c>
      <c r="E225" s="107">
        <v>2182</v>
      </c>
    </row>
    <row r="226" spans="1:5" x14ac:dyDescent="0.35">
      <c r="A226" s="108" t="s">
        <v>46</v>
      </c>
      <c r="B226" s="40" t="s">
        <v>117</v>
      </c>
      <c r="C226" s="38">
        <v>48.217433033766689</v>
      </c>
      <c r="D226" s="39">
        <v>54.705393993997042</v>
      </c>
      <c r="E226" s="107">
        <v>1723</v>
      </c>
    </row>
    <row r="227" spans="1:5" x14ac:dyDescent="0.35">
      <c r="A227" s="108" t="s">
        <v>39</v>
      </c>
      <c r="B227" s="37" t="s">
        <v>117</v>
      </c>
      <c r="C227" s="38">
        <v>51.455458415493091</v>
      </c>
      <c r="D227" s="39">
        <v>72.209459865841794</v>
      </c>
      <c r="E227" s="107">
        <v>2381</v>
      </c>
    </row>
    <row r="228" spans="1:5" x14ac:dyDescent="0.35">
      <c r="A228" s="108" t="s">
        <v>41</v>
      </c>
      <c r="B228" s="40" t="s">
        <v>117</v>
      </c>
      <c r="C228" s="40"/>
      <c r="D228" s="40"/>
      <c r="E228" s="107">
        <v>1458</v>
      </c>
    </row>
    <row r="229" spans="1:5" x14ac:dyDescent="0.35">
      <c r="A229" s="108" t="s">
        <v>36</v>
      </c>
      <c r="B229" s="37" t="s">
        <v>117</v>
      </c>
      <c r="C229" s="38">
        <v>65.256775286504137</v>
      </c>
      <c r="D229" s="39">
        <v>94.334453140383019</v>
      </c>
      <c r="E229" s="107">
        <v>3113</v>
      </c>
    </row>
    <row r="230" spans="1:5" x14ac:dyDescent="0.35">
      <c r="A230" s="108" t="s">
        <v>42</v>
      </c>
      <c r="B230" s="40" t="s">
        <v>117</v>
      </c>
      <c r="C230" s="38">
        <v>68.085097082426572</v>
      </c>
      <c r="D230" s="39">
        <v>147.55830942050432</v>
      </c>
      <c r="E230" s="107">
        <v>9064</v>
      </c>
    </row>
    <row r="231" spans="1:5" x14ac:dyDescent="0.35">
      <c r="A231" s="108" t="s">
        <v>40</v>
      </c>
      <c r="B231" s="37" t="s">
        <v>117</v>
      </c>
      <c r="C231" s="38">
        <v>65.350063844982742</v>
      </c>
      <c r="D231" s="39">
        <v>87.57294852927761</v>
      </c>
      <c r="E231" s="107">
        <v>3332</v>
      </c>
    </row>
    <row r="232" spans="1:5" x14ac:dyDescent="0.35">
      <c r="A232" s="108" t="s">
        <v>43</v>
      </c>
      <c r="B232" s="40" t="s">
        <v>117</v>
      </c>
      <c r="C232" s="38">
        <v>77.419753911867986</v>
      </c>
      <c r="D232" s="39">
        <v>139.57872200516229</v>
      </c>
      <c r="E232" s="107">
        <v>13672</v>
      </c>
    </row>
    <row r="233" spans="1:5" x14ac:dyDescent="0.35">
      <c r="A233" s="108" t="s">
        <v>44</v>
      </c>
      <c r="B233" s="37" t="s">
        <v>117</v>
      </c>
      <c r="C233" s="38">
        <v>66.418464910095196</v>
      </c>
      <c r="D233" s="39">
        <v>204.56514192061232</v>
      </c>
      <c r="E233" s="107">
        <v>2163</v>
      </c>
    </row>
    <row r="234" spans="1:5" x14ac:dyDescent="0.35">
      <c r="A234" s="109" t="s">
        <v>161</v>
      </c>
      <c r="B234" s="40" t="s">
        <v>117</v>
      </c>
      <c r="C234" s="38">
        <v>70.464758579618575</v>
      </c>
      <c r="D234" s="39">
        <v>125.267874103517</v>
      </c>
      <c r="E234" s="107">
        <v>83911</v>
      </c>
    </row>
    <row r="235" spans="1:5" x14ac:dyDescent="0.35">
      <c r="A235" s="106" t="s">
        <v>162</v>
      </c>
      <c r="B235" s="37" t="s">
        <v>117</v>
      </c>
      <c r="C235" s="40"/>
      <c r="D235" s="40"/>
      <c r="E235" s="110"/>
    </row>
    <row r="236" spans="1:5" x14ac:dyDescent="0.35">
      <c r="A236" s="108" t="s">
        <v>47</v>
      </c>
      <c r="B236" s="40" t="s">
        <v>117</v>
      </c>
      <c r="C236" s="38">
        <v>79.099995123070869</v>
      </c>
      <c r="D236" s="39">
        <v>123.9417741245299</v>
      </c>
      <c r="E236" s="107">
        <v>8847</v>
      </c>
    </row>
    <row r="237" spans="1:5" x14ac:dyDescent="0.35">
      <c r="A237" s="108" t="s">
        <v>48</v>
      </c>
      <c r="B237" s="37" t="s">
        <v>117</v>
      </c>
      <c r="C237" s="38">
        <v>66.482369211095076</v>
      </c>
      <c r="D237" s="39">
        <v>110.34825970167894</v>
      </c>
      <c r="E237" s="107">
        <v>207</v>
      </c>
    </row>
    <row r="238" spans="1:5" x14ac:dyDescent="0.35">
      <c r="A238" s="108" t="s">
        <v>49</v>
      </c>
      <c r="B238" s="40" t="s">
        <v>117</v>
      </c>
      <c r="C238" s="38">
        <v>59.137532844692792</v>
      </c>
      <c r="D238" s="39">
        <v>96.814054192656187</v>
      </c>
      <c r="E238" s="107">
        <v>496</v>
      </c>
    </row>
    <row r="239" spans="1:5" x14ac:dyDescent="0.35">
      <c r="A239" s="108" t="s">
        <v>50</v>
      </c>
      <c r="B239" s="37" t="s">
        <v>117</v>
      </c>
      <c r="C239" s="40"/>
      <c r="D239" s="40"/>
      <c r="E239" s="107">
        <v>185</v>
      </c>
    </row>
    <row r="240" spans="1:5" x14ac:dyDescent="0.35">
      <c r="A240" s="108" t="s">
        <v>51</v>
      </c>
      <c r="B240" s="40" t="s">
        <v>117</v>
      </c>
      <c r="C240" s="38">
        <v>62.728971784821312</v>
      </c>
      <c r="D240" s="39">
        <v>80.722190655256142</v>
      </c>
      <c r="E240" s="107">
        <v>929</v>
      </c>
    </row>
    <row r="241" spans="1:5" x14ac:dyDescent="0.35">
      <c r="A241" s="108" t="s">
        <v>52</v>
      </c>
      <c r="B241" s="37" t="s">
        <v>117</v>
      </c>
      <c r="C241" s="40"/>
      <c r="D241" s="40"/>
      <c r="E241" s="107">
        <v>562</v>
      </c>
    </row>
    <row r="242" spans="1:5" x14ac:dyDescent="0.35">
      <c r="A242" s="108" t="s">
        <v>57</v>
      </c>
      <c r="B242" s="40" t="s">
        <v>117</v>
      </c>
      <c r="C242" s="38">
        <v>60.587384270684396</v>
      </c>
      <c r="D242" s="39">
        <v>75.911992031223946</v>
      </c>
      <c r="E242" s="107">
        <v>1126</v>
      </c>
    </row>
    <row r="243" spans="1:5" x14ac:dyDescent="0.35">
      <c r="A243" s="108" t="s">
        <v>58</v>
      </c>
      <c r="B243" s="37" t="s">
        <v>117</v>
      </c>
      <c r="C243" s="38">
        <v>60.750295342025908</v>
      </c>
      <c r="D243" s="39">
        <v>98.813188818349488</v>
      </c>
      <c r="E243" s="107">
        <v>327</v>
      </c>
    </row>
    <row r="244" spans="1:5" x14ac:dyDescent="0.35">
      <c r="A244" s="108" t="s">
        <v>53</v>
      </c>
      <c r="B244" s="40" t="s">
        <v>117</v>
      </c>
      <c r="C244" s="38">
        <v>52.228534169979014</v>
      </c>
      <c r="D244" s="39">
        <v>62.910011999715145</v>
      </c>
      <c r="E244" s="107">
        <v>1178</v>
      </c>
    </row>
    <row r="245" spans="1:5" x14ac:dyDescent="0.35">
      <c r="A245" s="108" t="s">
        <v>54</v>
      </c>
      <c r="B245" s="37" t="s">
        <v>117</v>
      </c>
      <c r="C245" s="40"/>
      <c r="D245" s="40"/>
      <c r="E245" s="107">
        <v>194</v>
      </c>
    </row>
    <row r="246" spans="1:5" x14ac:dyDescent="0.35">
      <c r="A246" s="108" t="s">
        <v>55</v>
      </c>
      <c r="B246" s="40" t="s">
        <v>117</v>
      </c>
      <c r="C246" s="38">
        <v>52.743763251884346</v>
      </c>
      <c r="D246" s="39">
        <v>58.331793643219314</v>
      </c>
      <c r="E246" s="107">
        <v>523</v>
      </c>
    </row>
    <row r="247" spans="1:5" x14ac:dyDescent="0.35">
      <c r="A247" s="108" t="s">
        <v>56</v>
      </c>
      <c r="B247" s="37" t="s">
        <v>117</v>
      </c>
      <c r="C247" s="38">
        <v>49.532694762440002</v>
      </c>
      <c r="D247" s="39">
        <v>58.852117663279806</v>
      </c>
      <c r="E247" s="107">
        <v>196</v>
      </c>
    </row>
    <row r="248" spans="1:5" x14ac:dyDescent="0.35">
      <c r="A248" s="109" t="s">
        <v>163</v>
      </c>
      <c r="B248" s="40" t="s">
        <v>117</v>
      </c>
      <c r="C248" s="38">
        <v>74.753025149063845</v>
      </c>
      <c r="D248" s="39">
        <v>114.72345512083403</v>
      </c>
      <c r="E248" s="107">
        <v>14770</v>
      </c>
    </row>
    <row r="249" spans="1:5" x14ac:dyDescent="0.35">
      <c r="A249" s="106" t="s">
        <v>164</v>
      </c>
      <c r="B249" s="37" t="s">
        <v>117</v>
      </c>
      <c r="C249" s="40"/>
      <c r="D249" s="40"/>
      <c r="E249" s="110"/>
    </row>
    <row r="250" spans="1:5" x14ac:dyDescent="0.35">
      <c r="A250" s="108" t="s">
        <v>64</v>
      </c>
      <c r="B250" s="40" t="s">
        <v>117</v>
      </c>
      <c r="C250" s="38">
        <v>78.437631302302876</v>
      </c>
      <c r="D250" s="39">
        <v>138.95453967307941</v>
      </c>
      <c r="E250" s="107">
        <v>3692</v>
      </c>
    </row>
    <row r="251" spans="1:5" x14ac:dyDescent="0.35">
      <c r="A251" s="108" t="s">
        <v>65</v>
      </c>
      <c r="B251" s="37" t="s">
        <v>117</v>
      </c>
      <c r="C251" s="40"/>
      <c r="D251" s="40"/>
      <c r="E251" s="107">
        <v>693</v>
      </c>
    </row>
    <row r="252" spans="1:5" x14ac:dyDescent="0.35">
      <c r="A252" s="108" t="s">
        <v>66</v>
      </c>
      <c r="B252" s="40" t="s">
        <v>117</v>
      </c>
      <c r="C252" s="38">
        <v>74.191220535607073</v>
      </c>
      <c r="D252" s="39">
        <v>105.17045008372639</v>
      </c>
      <c r="E252" s="107">
        <v>2043</v>
      </c>
    </row>
    <row r="253" spans="1:5" x14ac:dyDescent="0.35">
      <c r="A253" s="108" t="s">
        <v>67</v>
      </c>
      <c r="B253" s="37" t="s">
        <v>117</v>
      </c>
      <c r="C253" s="38">
        <v>74.577183988400392</v>
      </c>
      <c r="D253" s="39">
        <v>134.33655948465506</v>
      </c>
      <c r="E253" s="107">
        <v>1012</v>
      </c>
    </row>
    <row r="254" spans="1:5" x14ac:dyDescent="0.35">
      <c r="A254" s="108" t="s">
        <v>68</v>
      </c>
      <c r="B254" s="40" t="s">
        <v>117</v>
      </c>
      <c r="C254" s="40"/>
      <c r="D254" s="40"/>
      <c r="E254" s="107">
        <v>417</v>
      </c>
    </row>
    <row r="255" spans="1:5" x14ac:dyDescent="0.35">
      <c r="A255" s="109" t="s">
        <v>165</v>
      </c>
      <c r="B255" s="37" t="s">
        <v>117</v>
      </c>
      <c r="C255" s="38">
        <v>74.590985571729504</v>
      </c>
      <c r="D255" s="39">
        <v>125.6748178019338</v>
      </c>
      <c r="E255" s="107">
        <v>7857</v>
      </c>
    </row>
    <row r="256" spans="1:5" x14ac:dyDescent="0.35">
      <c r="A256" s="106" t="s">
        <v>166</v>
      </c>
      <c r="B256" s="40" t="s">
        <v>117</v>
      </c>
      <c r="C256" s="40"/>
      <c r="D256" s="40"/>
      <c r="E256" s="110"/>
    </row>
    <row r="257" spans="1:5" x14ac:dyDescent="0.35">
      <c r="A257" s="108" t="s">
        <v>13</v>
      </c>
      <c r="B257" s="37" t="s">
        <v>117</v>
      </c>
      <c r="C257" s="38">
        <v>82.870330740842476</v>
      </c>
      <c r="D257" s="39">
        <v>153.90243008407413</v>
      </c>
      <c r="E257" s="107">
        <v>34083</v>
      </c>
    </row>
    <row r="258" spans="1:5" x14ac:dyDescent="0.35">
      <c r="A258" s="108" t="s">
        <v>14</v>
      </c>
      <c r="B258" s="40" t="s">
        <v>117</v>
      </c>
      <c r="C258" s="38">
        <v>64.387495421581107</v>
      </c>
      <c r="D258" s="39">
        <v>92.382422940072985</v>
      </c>
      <c r="E258" s="107">
        <v>1117</v>
      </c>
    </row>
    <row r="259" spans="1:5" x14ac:dyDescent="0.35">
      <c r="A259" s="108" t="s">
        <v>15</v>
      </c>
      <c r="B259" s="37" t="s">
        <v>117</v>
      </c>
      <c r="C259" s="40"/>
      <c r="D259" s="40"/>
      <c r="E259" s="107">
        <v>1194</v>
      </c>
    </row>
    <row r="260" spans="1:5" x14ac:dyDescent="0.35">
      <c r="A260" s="108" t="s">
        <v>16</v>
      </c>
      <c r="B260" s="40" t="s">
        <v>117</v>
      </c>
      <c r="C260" s="40"/>
      <c r="D260" s="40"/>
      <c r="E260" s="107">
        <v>344</v>
      </c>
    </row>
    <row r="261" spans="1:5" x14ac:dyDescent="0.35">
      <c r="A261" s="108" t="s">
        <v>17</v>
      </c>
      <c r="B261" s="37" t="s">
        <v>117</v>
      </c>
      <c r="C261" s="40"/>
      <c r="D261" s="40"/>
      <c r="E261" s="107">
        <v>633</v>
      </c>
    </row>
    <row r="262" spans="1:5" x14ac:dyDescent="0.35">
      <c r="A262" s="108" t="s">
        <v>18</v>
      </c>
      <c r="B262" s="40" t="s">
        <v>117</v>
      </c>
      <c r="C262" s="38">
        <v>76.914513170477591</v>
      </c>
      <c r="D262" s="39">
        <v>127.92346333681047</v>
      </c>
      <c r="E262" s="107">
        <v>1314</v>
      </c>
    </row>
    <row r="263" spans="1:5" x14ac:dyDescent="0.35">
      <c r="A263" s="108" t="s">
        <v>19</v>
      </c>
      <c r="B263" s="37" t="s">
        <v>117</v>
      </c>
      <c r="C263" s="38">
        <v>52.477707524705821</v>
      </c>
      <c r="D263" s="39">
        <v>68.461334212906152</v>
      </c>
      <c r="E263" s="107">
        <v>1299</v>
      </c>
    </row>
    <row r="264" spans="1:5" x14ac:dyDescent="0.35">
      <c r="A264" s="108" t="s">
        <v>20</v>
      </c>
      <c r="B264" s="40" t="s">
        <v>117</v>
      </c>
      <c r="C264" s="38">
        <v>64.978366557861705</v>
      </c>
      <c r="D264" s="39">
        <v>90.193550206706362</v>
      </c>
      <c r="E264" s="107">
        <v>898</v>
      </c>
    </row>
    <row r="265" spans="1:5" x14ac:dyDescent="0.35">
      <c r="A265" s="108" t="s">
        <v>21</v>
      </c>
      <c r="B265" s="37" t="s">
        <v>117</v>
      </c>
      <c r="C265" s="38">
        <v>63.082161554272965</v>
      </c>
      <c r="D265" s="39">
        <v>106.31274599682547</v>
      </c>
      <c r="E265" s="107">
        <v>2566</v>
      </c>
    </row>
    <row r="266" spans="1:5" x14ac:dyDescent="0.35">
      <c r="A266" s="108" t="s">
        <v>22</v>
      </c>
      <c r="B266" s="40" t="s">
        <v>117</v>
      </c>
      <c r="C266" s="38">
        <v>37.0248529254076</v>
      </c>
      <c r="D266" s="39">
        <v>78.22523144234124</v>
      </c>
      <c r="E266" s="107">
        <v>1975</v>
      </c>
    </row>
    <row r="267" spans="1:5" x14ac:dyDescent="0.35">
      <c r="A267" s="108" t="s">
        <v>23</v>
      </c>
      <c r="B267" s="37" t="s">
        <v>117</v>
      </c>
      <c r="C267" s="38">
        <v>56.447641130992665</v>
      </c>
      <c r="D267" s="39">
        <v>82.476792086878504</v>
      </c>
      <c r="E267" s="107">
        <v>1149</v>
      </c>
    </row>
    <row r="268" spans="1:5" x14ac:dyDescent="0.35">
      <c r="A268" s="108" t="s">
        <v>24</v>
      </c>
      <c r="B268" s="40" t="s">
        <v>117</v>
      </c>
      <c r="C268" s="40"/>
      <c r="D268" s="40"/>
      <c r="E268" s="107">
        <v>245</v>
      </c>
    </row>
    <row r="269" spans="1:5" x14ac:dyDescent="0.35">
      <c r="A269" s="108" t="s">
        <v>25</v>
      </c>
      <c r="B269" s="37" t="s">
        <v>117</v>
      </c>
      <c r="C269" s="38">
        <v>62.486777922528958</v>
      </c>
      <c r="D269" s="39">
        <v>72.839678588691072</v>
      </c>
      <c r="E269" s="107">
        <v>1271</v>
      </c>
    </row>
    <row r="270" spans="1:5" x14ac:dyDescent="0.35">
      <c r="A270" s="108" t="s">
        <v>26</v>
      </c>
      <c r="B270" s="40" t="s">
        <v>117</v>
      </c>
      <c r="C270" s="40"/>
      <c r="D270" s="40"/>
      <c r="E270" s="107">
        <v>734</v>
      </c>
    </row>
    <row r="271" spans="1:5" x14ac:dyDescent="0.35">
      <c r="A271" s="108" t="s">
        <v>27</v>
      </c>
      <c r="B271" s="37" t="s">
        <v>117</v>
      </c>
      <c r="C271" s="40"/>
      <c r="D271" s="40"/>
      <c r="E271" s="107">
        <v>343</v>
      </c>
    </row>
    <row r="272" spans="1:5" x14ac:dyDescent="0.35">
      <c r="A272" s="108" t="s">
        <v>28</v>
      </c>
      <c r="B272" s="40" t="s">
        <v>117</v>
      </c>
      <c r="C272" s="38">
        <v>65.469903489389139</v>
      </c>
      <c r="D272" s="39">
        <v>126.4432172582364</v>
      </c>
      <c r="E272" s="107">
        <v>1225</v>
      </c>
    </row>
    <row r="273" spans="1:5" x14ac:dyDescent="0.35">
      <c r="A273" s="108" t="s">
        <v>29</v>
      </c>
      <c r="B273" s="37" t="s">
        <v>117</v>
      </c>
      <c r="C273" s="38">
        <v>60.322638725364747</v>
      </c>
      <c r="D273" s="39">
        <v>113.59498903025097</v>
      </c>
      <c r="E273" s="107">
        <v>932</v>
      </c>
    </row>
    <row r="274" spans="1:5" x14ac:dyDescent="0.35">
      <c r="A274" s="108" t="s">
        <v>30</v>
      </c>
      <c r="B274" s="40" t="s">
        <v>117</v>
      </c>
      <c r="C274" s="40"/>
      <c r="D274" s="40"/>
      <c r="E274" s="107">
        <v>298</v>
      </c>
    </row>
    <row r="275" spans="1:5" x14ac:dyDescent="0.35">
      <c r="A275" s="108" t="s">
        <v>31</v>
      </c>
      <c r="B275" s="37" t="s">
        <v>117</v>
      </c>
      <c r="C275" s="40"/>
      <c r="D275" s="40"/>
      <c r="E275" s="107">
        <v>300</v>
      </c>
    </row>
    <row r="276" spans="1:5" x14ac:dyDescent="0.35">
      <c r="A276" s="108" t="s">
        <v>32</v>
      </c>
      <c r="B276" s="40" t="s">
        <v>117</v>
      </c>
      <c r="C276" s="40"/>
      <c r="D276" s="40"/>
      <c r="E276" s="107">
        <v>535</v>
      </c>
    </row>
    <row r="277" spans="1:5" x14ac:dyDescent="0.35">
      <c r="A277" s="108" t="s">
        <v>33</v>
      </c>
      <c r="B277" s="37" t="s">
        <v>117</v>
      </c>
      <c r="C277" s="40"/>
      <c r="D277" s="40"/>
      <c r="E277" s="107">
        <v>164</v>
      </c>
    </row>
    <row r="278" spans="1:5" x14ac:dyDescent="0.35">
      <c r="A278" s="109" t="s">
        <v>167</v>
      </c>
      <c r="B278" s="40" t="s">
        <v>117</v>
      </c>
      <c r="C278" s="38">
        <v>79.097517559540208</v>
      </c>
      <c r="D278" s="39">
        <v>144.15322344193603</v>
      </c>
      <c r="E278" s="107">
        <v>52619</v>
      </c>
    </row>
    <row r="279" spans="1:5" x14ac:dyDescent="0.35">
      <c r="A279" s="106" t="s">
        <v>168</v>
      </c>
      <c r="B279" s="37" t="s">
        <v>117</v>
      </c>
      <c r="C279" s="40"/>
      <c r="D279" s="40"/>
      <c r="E279" s="110"/>
    </row>
    <row r="280" spans="1:5" x14ac:dyDescent="0.35">
      <c r="A280" s="108" t="s">
        <v>59</v>
      </c>
      <c r="B280" s="40" t="s">
        <v>117</v>
      </c>
      <c r="C280" s="38">
        <v>74.106962885042947</v>
      </c>
      <c r="D280" s="39">
        <v>123.42256647728267</v>
      </c>
      <c r="E280" s="107">
        <v>14138</v>
      </c>
    </row>
    <row r="281" spans="1:5" x14ac:dyDescent="0.35">
      <c r="A281" s="108" t="s">
        <v>63</v>
      </c>
      <c r="B281" s="37" t="s">
        <v>117</v>
      </c>
      <c r="C281" s="38">
        <v>56.384861490103013</v>
      </c>
      <c r="D281" s="39">
        <v>95.501466927730675</v>
      </c>
      <c r="E281" s="107">
        <v>1490</v>
      </c>
    </row>
    <row r="282" spans="1:5" x14ac:dyDescent="0.35">
      <c r="A282" s="108" t="s">
        <v>60</v>
      </c>
      <c r="B282" s="40" t="s">
        <v>117</v>
      </c>
      <c r="C282" s="38">
        <v>64.527292745953901</v>
      </c>
      <c r="D282" s="39">
        <v>84.359654267790958</v>
      </c>
      <c r="E282" s="107">
        <v>1869</v>
      </c>
    </row>
    <row r="283" spans="1:5" x14ac:dyDescent="0.35">
      <c r="A283" s="108" t="s">
        <v>61</v>
      </c>
      <c r="B283" s="37" t="s">
        <v>117</v>
      </c>
      <c r="C283" s="38">
        <v>53.308064660304495</v>
      </c>
      <c r="D283" s="39">
        <v>88.075746573796764</v>
      </c>
      <c r="E283" s="107">
        <v>4314</v>
      </c>
    </row>
    <row r="284" spans="1:5" x14ac:dyDescent="0.35">
      <c r="A284" s="108" t="s">
        <v>62</v>
      </c>
      <c r="B284" s="40" t="s">
        <v>117</v>
      </c>
      <c r="C284" s="38">
        <v>60.645894701089851</v>
      </c>
      <c r="D284" s="39">
        <v>103.44915740148042</v>
      </c>
      <c r="E284" s="107">
        <v>4127</v>
      </c>
    </row>
    <row r="285" spans="1:5" x14ac:dyDescent="0.35">
      <c r="A285" s="109" t="s">
        <v>169</v>
      </c>
      <c r="B285" s="37" t="s">
        <v>117</v>
      </c>
      <c r="C285" s="38">
        <v>69.935122918513727</v>
      </c>
      <c r="D285" s="39">
        <v>115.77203935140349</v>
      </c>
      <c r="E285" s="107">
        <v>25938</v>
      </c>
    </row>
    <row r="286" spans="1:5" x14ac:dyDescent="0.35">
      <c r="A286" s="109" t="s">
        <v>170</v>
      </c>
      <c r="B286" s="40" t="s">
        <v>117</v>
      </c>
      <c r="C286" s="38">
        <v>75.361340543720203</v>
      </c>
      <c r="D286" s="39">
        <v>141.36878332546249</v>
      </c>
      <c r="E286" s="107">
        <v>288798</v>
      </c>
    </row>
    <row r="287" spans="1:5" x14ac:dyDescent="0.35">
      <c r="A287" s="106" t="s">
        <v>154</v>
      </c>
      <c r="B287" s="37" t="s">
        <v>144</v>
      </c>
      <c r="C287" s="40"/>
      <c r="D287" s="40"/>
      <c r="E287" s="110"/>
    </row>
    <row r="288" spans="1:5" x14ac:dyDescent="0.35">
      <c r="A288" s="108" t="s">
        <v>76</v>
      </c>
      <c r="B288" s="40" t="s">
        <v>144</v>
      </c>
      <c r="C288" s="38">
        <v>76.857899972632538</v>
      </c>
      <c r="D288" s="39">
        <v>130.46048560824826</v>
      </c>
      <c r="E288" s="107">
        <v>6356</v>
      </c>
    </row>
    <row r="289" spans="1:5" x14ac:dyDescent="0.35">
      <c r="A289" s="109" t="s">
        <v>155</v>
      </c>
      <c r="B289" s="37" t="s">
        <v>144</v>
      </c>
      <c r="C289" s="38">
        <v>76.857899972632538</v>
      </c>
      <c r="D289" s="39">
        <v>130.46048560824826</v>
      </c>
      <c r="E289" s="107">
        <v>6356</v>
      </c>
    </row>
    <row r="290" spans="1:5" x14ac:dyDescent="0.35">
      <c r="A290" s="223" t="s">
        <v>156</v>
      </c>
      <c r="B290" s="224" t="s">
        <v>144</v>
      </c>
      <c r="C290" s="40"/>
      <c r="D290" s="40"/>
      <c r="E290" s="110"/>
    </row>
    <row r="291" spans="1:5" x14ac:dyDescent="0.35">
      <c r="A291" s="225" t="s">
        <v>0</v>
      </c>
      <c r="B291" s="226" t="s">
        <v>144</v>
      </c>
      <c r="C291" s="227">
        <v>85.295771253886741</v>
      </c>
      <c r="D291" s="228">
        <v>192.10911482457092</v>
      </c>
      <c r="E291" s="229">
        <v>40490</v>
      </c>
    </row>
    <row r="292" spans="1:5" x14ac:dyDescent="0.35">
      <c r="A292" s="225" t="s">
        <v>1</v>
      </c>
      <c r="B292" s="230" t="s">
        <v>144</v>
      </c>
      <c r="C292" s="227">
        <v>65.550085616438352</v>
      </c>
      <c r="D292" s="228">
        <v>179.58518173646189</v>
      </c>
      <c r="E292" s="229">
        <v>1417</v>
      </c>
    </row>
    <row r="293" spans="1:5" x14ac:dyDescent="0.35">
      <c r="A293" s="225" t="s">
        <v>2</v>
      </c>
      <c r="B293" s="226" t="s">
        <v>144</v>
      </c>
      <c r="C293" s="227">
        <v>56.133993006916576</v>
      </c>
      <c r="D293" s="228">
        <v>80.854190977972905</v>
      </c>
      <c r="E293" s="229">
        <v>2087</v>
      </c>
    </row>
    <row r="294" spans="1:5" x14ac:dyDescent="0.35">
      <c r="A294" s="225" t="s">
        <v>3</v>
      </c>
      <c r="B294" s="230" t="s">
        <v>144</v>
      </c>
      <c r="C294" s="227">
        <v>66.457175127752237</v>
      </c>
      <c r="D294" s="228">
        <v>128.14808760620099</v>
      </c>
      <c r="E294" s="229">
        <v>2094</v>
      </c>
    </row>
    <row r="295" spans="1:5" x14ac:dyDescent="0.35">
      <c r="A295" s="225" t="s">
        <v>4</v>
      </c>
      <c r="B295" s="226" t="s">
        <v>144</v>
      </c>
      <c r="C295" s="227">
        <v>60.637157989724422</v>
      </c>
      <c r="D295" s="228">
        <v>83.451530173308484</v>
      </c>
      <c r="E295" s="229">
        <v>4515</v>
      </c>
    </row>
    <row r="296" spans="1:5" x14ac:dyDescent="0.35">
      <c r="A296" s="225" t="s">
        <v>5</v>
      </c>
      <c r="B296" s="230" t="s">
        <v>144</v>
      </c>
      <c r="C296" s="227">
        <v>65.691171205987018</v>
      </c>
      <c r="D296" s="228">
        <v>117.28097783046539</v>
      </c>
      <c r="E296" s="229">
        <v>6507</v>
      </c>
    </row>
    <row r="297" spans="1:5" x14ac:dyDescent="0.35">
      <c r="A297" s="225" t="s">
        <v>6</v>
      </c>
      <c r="B297" s="226" t="s">
        <v>144</v>
      </c>
      <c r="C297" s="227">
        <v>53.574940870485932</v>
      </c>
      <c r="D297" s="228">
        <v>75.906426258863533</v>
      </c>
      <c r="E297" s="229">
        <v>3299</v>
      </c>
    </row>
    <row r="298" spans="1:5" x14ac:dyDescent="0.35">
      <c r="A298" s="225" t="s">
        <v>7</v>
      </c>
      <c r="B298" s="230" t="s">
        <v>144</v>
      </c>
      <c r="C298" s="227">
        <v>62.08384025189013</v>
      </c>
      <c r="D298" s="228">
        <v>97.366892971660832</v>
      </c>
      <c r="E298" s="229">
        <v>9797</v>
      </c>
    </row>
    <row r="299" spans="1:5" x14ac:dyDescent="0.35">
      <c r="A299" s="225" t="s">
        <v>8</v>
      </c>
      <c r="B299" s="226" t="s">
        <v>144</v>
      </c>
      <c r="C299" s="230"/>
      <c r="D299" s="230"/>
      <c r="E299" s="229">
        <v>663</v>
      </c>
    </row>
    <row r="300" spans="1:5" x14ac:dyDescent="0.35">
      <c r="A300" s="225" t="s">
        <v>9</v>
      </c>
      <c r="B300" s="230" t="s">
        <v>144</v>
      </c>
      <c r="C300" s="227">
        <v>64.038235988236153</v>
      </c>
      <c r="D300" s="228">
        <v>85.959579881830194</v>
      </c>
      <c r="E300" s="229">
        <v>2203</v>
      </c>
    </row>
    <row r="301" spans="1:5" x14ac:dyDescent="0.35">
      <c r="A301" s="225" t="s">
        <v>10</v>
      </c>
      <c r="B301" s="226" t="s">
        <v>144</v>
      </c>
      <c r="C301" s="227">
        <v>40.817510601253844</v>
      </c>
      <c r="D301" s="228">
        <v>79.105669812473749</v>
      </c>
      <c r="E301" s="229">
        <v>2454</v>
      </c>
    </row>
    <row r="302" spans="1:5" x14ac:dyDescent="0.35">
      <c r="A302" s="225" t="s">
        <v>11</v>
      </c>
      <c r="B302" s="230" t="s">
        <v>144</v>
      </c>
      <c r="C302" s="227">
        <v>64.495747105577138</v>
      </c>
      <c r="D302" s="228">
        <v>110.91654934306861</v>
      </c>
      <c r="E302" s="229">
        <v>5434</v>
      </c>
    </row>
    <row r="303" spans="1:5" x14ac:dyDescent="0.35">
      <c r="A303" s="225" t="s">
        <v>12</v>
      </c>
      <c r="B303" s="226" t="s">
        <v>144</v>
      </c>
      <c r="C303" s="227">
        <v>58.55160691899772</v>
      </c>
      <c r="D303" s="228">
        <v>78.410947046559968</v>
      </c>
      <c r="E303" s="229">
        <v>3426</v>
      </c>
    </row>
    <row r="304" spans="1:5" x14ac:dyDescent="0.35">
      <c r="A304" s="231" t="s">
        <v>157</v>
      </c>
      <c r="B304" s="230" t="s">
        <v>144</v>
      </c>
      <c r="C304" s="227">
        <v>78.998169024801115</v>
      </c>
      <c r="D304" s="228">
        <v>168.1191426728175</v>
      </c>
      <c r="E304" s="229">
        <v>84386</v>
      </c>
    </row>
    <row r="305" spans="1:5" x14ac:dyDescent="0.35">
      <c r="A305" s="106" t="s">
        <v>158</v>
      </c>
      <c r="B305" s="37" t="s">
        <v>144</v>
      </c>
      <c r="C305" s="40"/>
      <c r="D305" s="40"/>
      <c r="E305" s="110"/>
    </row>
    <row r="306" spans="1:5" x14ac:dyDescent="0.35">
      <c r="A306" s="108" t="s">
        <v>69</v>
      </c>
      <c r="B306" s="40" t="s">
        <v>144</v>
      </c>
      <c r="C306" s="38">
        <v>70.056760899956274</v>
      </c>
      <c r="D306" s="39">
        <v>105.36660408026096</v>
      </c>
      <c r="E306" s="107">
        <v>5421</v>
      </c>
    </row>
    <row r="307" spans="1:5" x14ac:dyDescent="0.35">
      <c r="A307" s="108" t="s">
        <v>71</v>
      </c>
      <c r="B307" s="37" t="s">
        <v>144</v>
      </c>
      <c r="C307" s="38">
        <v>71.476614633438686</v>
      </c>
      <c r="D307" s="39">
        <v>83.687510702280235</v>
      </c>
      <c r="E307" s="107">
        <v>1476</v>
      </c>
    </row>
    <row r="308" spans="1:5" x14ac:dyDescent="0.35">
      <c r="A308" s="108" t="s">
        <v>70</v>
      </c>
      <c r="B308" s="40" t="s">
        <v>144</v>
      </c>
      <c r="C308" s="40"/>
      <c r="D308" s="40"/>
      <c r="E308" s="107">
        <v>187</v>
      </c>
    </row>
    <row r="309" spans="1:5" x14ac:dyDescent="0.35">
      <c r="A309" s="108" t="s">
        <v>73</v>
      </c>
      <c r="B309" s="37" t="s">
        <v>144</v>
      </c>
      <c r="C309" s="40"/>
      <c r="D309" s="40"/>
      <c r="E309" s="107">
        <v>575</v>
      </c>
    </row>
    <row r="310" spans="1:5" x14ac:dyDescent="0.35">
      <c r="A310" s="108" t="s">
        <v>74</v>
      </c>
      <c r="B310" s="40" t="s">
        <v>144</v>
      </c>
      <c r="C310" s="40"/>
      <c r="D310" s="40"/>
      <c r="E310" s="107">
        <v>774</v>
      </c>
    </row>
    <row r="311" spans="1:5" x14ac:dyDescent="0.35">
      <c r="A311" s="108" t="s">
        <v>116</v>
      </c>
      <c r="B311" s="37" t="s">
        <v>144</v>
      </c>
      <c r="C311" s="40"/>
      <c r="D311" s="40"/>
      <c r="E311" s="107">
        <v>638</v>
      </c>
    </row>
    <row r="312" spans="1:5" x14ac:dyDescent="0.35">
      <c r="A312" s="108" t="s">
        <v>75</v>
      </c>
      <c r="B312" s="40" t="s">
        <v>144</v>
      </c>
      <c r="C312" s="40"/>
      <c r="D312" s="40"/>
      <c r="E312" s="107">
        <v>63</v>
      </c>
    </row>
    <row r="313" spans="1:5" x14ac:dyDescent="0.35">
      <c r="A313" s="109" t="s">
        <v>159</v>
      </c>
      <c r="B313" s="37" t="s">
        <v>144</v>
      </c>
      <c r="C313" s="38">
        <v>68.454349022373222</v>
      </c>
      <c r="D313" s="39">
        <v>98.211342606070673</v>
      </c>
      <c r="E313" s="107">
        <v>9134</v>
      </c>
    </row>
    <row r="314" spans="1:5" x14ac:dyDescent="0.35">
      <c r="A314" s="106" t="s">
        <v>160</v>
      </c>
      <c r="B314" s="40" t="s">
        <v>144</v>
      </c>
      <c r="C314" s="40"/>
      <c r="D314" s="40"/>
      <c r="E314" s="110"/>
    </row>
    <row r="315" spans="1:5" x14ac:dyDescent="0.35">
      <c r="A315" s="108" t="s">
        <v>34</v>
      </c>
      <c r="B315" s="37" t="s">
        <v>144</v>
      </c>
      <c r="C315" s="38">
        <v>72.036845293551238</v>
      </c>
      <c r="D315" s="39">
        <v>111.7088123609706</v>
      </c>
      <c r="E315" s="107">
        <v>18824</v>
      </c>
    </row>
    <row r="316" spans="1:5" x14ac:dyDescent="0.35">
      <c r="A316" s="108" t="s">
        <v>38</v>
      </c>
      <c r="B316" s="40" t="s">
        <v>144</v>
      </c>
      <c r="C316" s="38">
        <v>71.227939191319777</v>
      </c>
      <c r="D316" s="39">
        <v>134.46955390751577</v>
      </c>
      <c r="E316" s="107">
        <v>20731</v>
      </c>
    </row>
    <row r="317" spans="1:5" x14ac:dyDescent="0.35">
      <c r="A317" s="108" t="s">
        <v>35</v>
      </c>
      <c r="B317" s="37" t="s">
        <v>144</v>
      </c>
      <c r="C317" s="38">
        <v>52.389557027604489</v>
      </c>
      <c r="D317" s="39">
        <v>63.197189434585169</v>
      </c>
      <c r="E317" s="107">
        <v>749</v>
      </c>
    </row>
    <row r="318" spans="1:5" x14ac:dyDescent="0.35">
      <c r="A318" s="108" t="s">
        <v>45</v>
      </c>
      <c r="B318" s="40" t="s">
        <v>144</v>
      </c>
      <c r="C318" s="38">
        <v>56.701094365977951</v>
      </c>
      <c r="D318" s="39">
        <v>80.333762889734885</v>
      </c>
      <c r="E318" s="107">
        <v>3649</v>
      </c>
    </row>
    <row r="319" spans="1:5" x14ac:dyDescent="0.35">
      <c r="A319" s="108" t="s">
        <v>37</v>
      </c>
      <c r="B319" s="37" t="s">
        <v>144</v>
      </c>
      <c r="C319" s="38">
        <v>55.959870560140594</v>
      </c>
      <c r="D319" s="39">
        <v>68.131514332214522</v>
      </c>
      <c r="E319" s="107">
        <v>1878</v>
      </c>
    </row>
    <row r="320" spans="1:5" x14ac:dyDescent="0.35">
      <c r="A320" s="108" t="s">
        <v>46</v>
      </c>
      <c r="B320" s="40" t="s">
        <v>144</v>
      </c>
      <c r="C320" s="38">
        <v>45.856822320662211</v>
      </c>
      <c r="D320" s="39">
        <v>51.693476715566845</v>
      </c>
      <c r="E320" s="107">
        <v>1654</v>
      </c>
    </row>
    <row r="321" spans="1:5" x14ac:dyDescent="0.35">
      <c r="A321" s="108" t="s">
        <v>39</v>
      </c>
      <c r="B321" s="37" t="s">
        <v>144</v>
      </c>
      <c r="C321" s="38">
        <v>47.971673372202616</v>
      </c>
      <c r="D321" s="39">
        <v>68.129116740753275</v>
      </c>
      <c r="E321" s="107">
        <v>2391</v>
      </c>
    </row>
    <row r="322" spans="1:5" x14ac:dyDescent="0.35">
      <c r="A322" s="108" t="s">
        <v>41</v>
      </c>
      <c r="B322" s="40" t="s">
        <v>144</v>
      </c>
      <c r="C322" s="40"/>
      <c r="D322" s="40"/>
      <c r="E322" s="107">
        <v>1382</v>
      </c>
    </row>
    <row r="323" spans="1:5" x14ac:dyDescent="0.35">
      <c r="A323" s="108" t="s">
        <v>36</v>
      </c>
      <c r="B323" s="37" t="s">
        <v>144</v>
      </c>
      <c r="C323" s="38">
        <v>65.262861554945331</v>
      </c>
      <c r="D323" s="39">
        <v>94.496418759156214</v>
      </c>
      <c r="E323" s="107">
        <v>2589</v>
      </c>
    </row>
    <row r="324" spans="1:5" x14ac:dyDescent="0.35">
      <c r="A324" s="108" t="s">
        <v>42</v>
      </c>
      <c r="B324" s="40" t="s">
        <v>144</v>
      </c>
      <c r="C324" s="38">
        <v>66.075299909581787</v>
      </c>
      <c r="D324" s="39">
        <v>137.831899275056</v>
      </c>
      <c r="E324" s="107">
        <v>8987</v>
      </c>
    </row>
    <row r="325" spans="1:5" x14ac:dyDescent="0.35">
      <c r="A325" s="108" t="s">
        <v>40</v>
      </c>
      <c r="B325" s="37" t="s">
        <v>144</v>
      </c>
      <c r="C325" s="38">
        <v>60.607314430803036</v>
      </c>
      <c r="D325" s="39">
        <v>77.185759065357573</v>
      </c>
      <c r="E325" s="107">
        <v>3321</v>
      </c>
    </row>
    <row r="326" spans="1:5" x14ac:dyDescent="0.35">
      <c r="A326" s="108" t="s">
        <v>43</v>
      </c>
      <c r="B326" s="40" t="s">
        <v>144</v>
      </c>
      <c r="C326" s="38">
        <v>76.170885767588786</v>
      </c>
      <c r="D326" s="39">
        <v>132.51154666725481</v>
      </c>
      <c r="E326" s="107">
        <v>13624</v>
      </c>
    </row>
    <row r="327" spans="1:5" x14ac:dyDescent="0.35">
      <c r="A327" s="108" t="s">
        <v>44</v>
      </c>
      <c r="B327" s="37" t="s">
        <v>144</v>
      </c>
      <c r="C327" s="38">
        <v>66.641774026782073</v>
      </c>
      <c r="D327" s="39">
        <v>186.26527911476001</v>
      </c>
      <c r="E327" s="107">
        <v>1939</v>
      </c>
    </row>
    <row r="328" spans="1:5" x14ac:dyDescent="0.35">
      <c r="A328" s="109" t="s">
        <v>161</v>
      </c>
      <c r="B328" s="40" t="s">
        <v>144</v>
      </c>
      <c r="C328" s="38">
        <v>69.409243034520784</v>
      </c>
      <c r="D328" s="39">
        <v>119.06846061096581</v>
      </c>
      <c r="E328" s="107">
        <v>81718</v>
      </c>
    </row>
    <row r="329" spans="1:5" x14ac:dyDescent="0.35">
      <c r="A329" s="106" t="s">
        <v>162</v>
      </c>
      <c r="B329" s="37" t="s">
        <v>144</v>
      </c>
      <c r="C329" s="40"/>
      <c r="D329" s="40"/>
      <c r="E329" s="110"/>
    </row>
    <row r="330" spans="1:5" x14ac:dyDescent="0.35">
      <c r="A330" s="108" t="s">
        <v>47</v>
      </c>
      <c r="B330" s="40" t="s">
        <v>144</v>
      </c>
      <c r="C330" s="38">
        <v>77.781795414311219</v>
      </c>
      <c r="D330" s="39">
        <v>118.12803486592891</v>
      </c>
      <c r="E330" s="107">
        <v>8412</v>
      </c>
    </row>
    <row r="331" spans="1:5" x14ac:dyDescent="0.35">
      <c r="A331" s="108" t="s">
        <v>48</v>
      </c>
      <c r="B331" s="37" t="s">
        <v>144</v>
      </c>
      <c r="C331" s="40"/>
      <c r="D331" s="40"/>
      <c r="E331" s="107">
        <v>294</v>
      </c>
    </row>
    <row r="332" spans="1:5" x14ac:dyDescent="0.35">
      <c r="A332" s="108" t="s">
        <v>49</v>
      </c>
      <c r="B332" s="40" t="s">
        <v>144</v>
      </c>
      <c r="C332" s="40"/>
      <c r="D332" s="40"/>
      <c r="E332" s="107">
        <v>420</v>
      </c>
    </row>
    <row r="333" spans="1:5" x14ac:dyDescent="0.35">
      <c r="A333" s="108" t="s">
        <v>50</v>
      </c>
      <c r="B333" s="37" t="s">
        <v>144</v>
      </c>
      <c r="C333" s="40"/>
      <c r="D333" s="40"/>
      <c r="E333" s="107">
        <v>185</v>
      </c>
    </row>
    <row r="334" spans="1:5" x14ac:dyDescent="0.35">
      <c r="A334" s="108" t="s">
        <v>51</v>
      </c>
      <c r="B334" s="40" t="s">
        <v>144</v>
      </c>
      <c r="C334" s="40"/>
      <c r="D334" s="40"/>
      <c r="E334" s="107">
        <v>834</v>
      </c>
    </row>
    <row r="335" spans="1:5" x14ac:dyDescent="0.35">
      <c r="A335" s="108" t="s">
        <v>52</v>
      </c>
      <c r="B335" s="37" t="s">
        <v>144</v>
      </c>
      <c r="C335" s="40"/>
      <c r="D335" s="40"/>
      <c r="E335" s="107">
        <v>580</v>
      </c>
    </row>
    <row r="336" spans="1:5" x14ac:dyDescent="0.35">
      <c r="A336" s="108" t="s">
        <v>57</v>
      </c>
      <c r="B336" s="40" t="s">
        <v>144</v>
      </c>
      <c r="C336" s="38">
        <v>50.676558156645065</v>
      </c>
      <c r="D336" s="39">
        <v>57.922821558504459</v>
      </c>
      <c r="E336" s="107">
        <v>998</v>
      </c>
    </row>
    <row r="337" spans="1:5" x14ac:dyDescent="0.35">
      <c r="A337" s="108" t="s">
        <v>58</v>
      </c>
      <c r="B337" s="37" t="s">
        <v>144</v>
      </c>
      <c r="C337" s="40"/>
      <c r="D337" s="40"/>
      <c r="E337" s="107">
        <v>309</v>
      </c>
    </row>
    <row r="338" spans="1:5" x14ac:dyDescent="0.35">
      <c r="A338" s="108" t="s">
        <v>53</v>
      </c>
      <c r="B338" s="40" t="s">
        <v>144</v>
      </c>
      <c r="C338" s="38">
        <v>48.293586388829247</v>
      </c>
      <c r="D338" s="39">
        <v>51.09374512269774</v>
      </c>
      <c r="E338" s="107">
        <v>989</v>
      </c>
    </row>
    <row r="339" spans="1:5" x14ac:dyDescent="0.35">
      <c r="A339" s="108" t="s">
        <v>54</v>
      </c>
      <c r="B339" s="37" t="s">
        <v>144</v>
      </c>
      <c r="C339" s="40"/>
      <c r="D339" s="40"/>
      <c r="E339" s="107">
        <v>94</v>
      </c>
    </row>
    <row r="340" spans="1:5" x14ac:dyDescent="0.35">
      <c r="A340" s="108" t="s">
        <v>55</v>
      </c>
      <c r="B340" s="40" t="s">
        <v>144</v>
      </c>
      <c r="C340" s="38">
        <v>50.514194957315866</v>
      </c>
      <c r="D340" s="39">
        <v>53.829613394216118</v>
      </c>
      <c r="E340" s="107">
        <v>421</v>
      </c>
    </row>
    <row r="341" spans="1:5" x14ac:dyDescent="0.35">
      <c r="A341" s="108" t="s">
        <v>56</v>
      </c>
      <c r="B341" s="37" t="s">
        <v>144</v>
      </c>
      <c r="C341" s="40"/>
      <c r="D341" s="40"/>
      <c r="E341" s="107">
        <v>107</v>
      </c>
    </row>
    <row r="342" spans="1:5" x14ac:dyDescent="0.35">
      <c r="A342" s="109" t="s">
        <v>163</v>
      </c>
      <c r="B342" s="40" t="s">
        <v>144</v>
      </c>
      <c r="C342" s="38">
        <v>74.346225530429564</v>
      </c>
      <c r="D342" s="39">
        <v>110.59578061410673</v>
      </c>
      <c r="E342" s="107">
        <v>13643</v>
      </c>
    </row>
    <row r="343" spans="1:5" x14ac:dyDescent="0.35">
      <c r="A343" s="106" t="s">
        <v>164</v>
      </c>
      <c r="B343" s="37" t="s">
        <v>144</v>
      </c>
      <c r="C343" s="40"/>
      <c r="D343" s="40"/>
      <c r="E343" s="110"/>
    </row>
    <row r="344" spans="1:5" x14ac:dyDescent="0.35">
      <c r="A344" s="108" t="s">
        <v>64</v>
      </c>
      <c r="B344" s="40" t="s">
        <v>144</v>
      </c>
      <c r="C344" s="38">
        <v>83.161116417747934</v>
      </c>
      <c r="D344" s="39">
        <v>146.15262212490896</v>
      </c>
      <c r="E344" s="107">
        <v>3367</v>
      </c>
    </row>
    <row r="345" spans="1:5" x14ac:dyDescent="0.35">
      <c r="A345" s="108" t="s">
        <v>65</v>
      </c>
      <c r="B345" s="37" t="s">
        <v>144</v>
      </c>
      <c r="C345" s="40"/>
      <c r="D345" s="40"/>
      <c r="E345" s="107">
        <v>603</v>
      </c>
    </row>
    <row r="346" spans="1:5" x14ac:dyDescent="0.35">
      <c r="A346" s="108" t="s">
        <v>66</v>
      </c>
      <c r="B346" s="40" t="s">
        <v>144</v>
      </c>
      <c r="C346" s="38">
        <v>74.446829792206529</v>
      </c>
      <c r="D346" s="39">
        <v>103.50737890254416</v>
      </c>
      <c r="E346" s="107">
        <v>1873</v>
      </c>
    </row>
    <row r="347" spans="1:5" x14ac:dyDescent="0.35">
      <c r="A347" s="108" t="s">
        <v>67</v>
      </c>
      <c r="B347" s="37" t="s">
        <v>144</v>
      </c>
      <c r="C347" s="38">
        <v>63.915414283814336</v>
      </c>
      <c r="D347" s="39">
        <v>116.70941243312497</v>
      </c>
      <c r="E347" s="107">
        <v>997</v>
      </c>
    </row>
    <row r="348" spans="1:5" x14ac:dyDescent="0.35">
      <c r="A348" s="108" t="s">
        <v>68</v>
      </c>
      <c r="B348" s="40" t="s">
        <v>144</v>
      </c>
      <c r="C348" s="40"/>
      <c r="D348" s="40"/>
      <c r="E348" s="107">
        <v>357</v>
      </c>
    </row>
    <row r="349" spans="1:5" x14ac:dyDescent="0.35">
      <c r="A349" s="109" t="s">
        <v>165</v>
      </c>
      <c r="B349" s="37" t="s">
        <v>144</v>
      </c>
      <c r="C349" s="38">
        <v>78.014264991692826</v>
      </c>
      <c r="D349" s="39">
        <v>128.48345464671084</v>
      </c>
      <c r="E349" s="107">
        <v>7197</v>
      </c>
    </row>
    <row r="350" spans="1:5" x14ac:dyDescent="0.35">
      <c r="A350" s="106" t="s">
        <v>166</v>
      </c>
      <c r="B350" s="40" t="s">
        <v>144</v>
      </c>
      <c r="C350" s="40"/>
      <c r="D350" s="40"/>
      <c r="E350" s="110"/>
    </row>
    <row r="351" spans="1:5" x14ac:dyDescent="0.35">
      <c r="A351" s="108" t="s">
        <v>13</v>
      </c>
      <c r="B351" s="37" t="s">
        <v>144</v>
      </c>
      <c r="C351" s="38">
        <v>83.43506846522736</v>
      </c>
      <c r="D351" s="39">
        <v>154.55478602077085</v>
      </c>
      <c r="E351" s="107">
        <v>33356</v>
      </c>
    </row>
    <row r="352" spans="1:5" x14ac:dyDescent="0.35">
      <c r="A352" s="108" t="s">
        <v>14</v>
      </c>
      <c r="B352" s="40" t="s">
        <v>144</v>
      </c>
      <c r="C352" s="38">
        <v>62.250874262141309</v>
      </c>
      <c r="D352" s="39">
        <v>89.198925744564079</v>
      </c>
      <c r="E352" s="107">
        <v>1036</v>
      </c>
    </row>
    <row r="353" spans="1:5" x14ac:dyDescent="0.35">
      <c r="A353" s="108" t="s">
        <v>15</v>
      </c>
      <c r="B353" s="37" t="s">
        <v>144</v>
      </c>
      <c r="C353" s="38">
        <v>69.317301965455627</v>
      </c>
      <c r="D353" s="39">
        <v>98.612679789458014</v>
      </c>
      <c r="E353" s="107">
        <v>1072</v>
      </c>
    </row>
    <row r="354" spans="1:5" x14ac:dyDescent="0.35">
      <c r="A354" s="108" t="s">
        <v>16</v>
      </c>
      <c r="B354" s="40" t="s">
        <v>144</v>
      </c>
      <c r="C354" s="40"/>
      <c r="D354" s="40"/>
      <c r="E354" s="107">
        <v>297</v>
      </c>
    </row>
    <row r="355" spans="1:5" x14ac:dyDescent="0.35">
      <c r="A355" s="108" t="s">
        <v>17</v>
      </c>
      <c r="B355" s="37" t="s">
        <v>144</v>
      </c>
      <c r="C355" s="38">
        <v>60.231321033355066</v>
      </c>
      <c r="D355" s="39">
        <v>96.83794520195741</v>
      </c>
      <c r="E355" s="107">
        <v>621</v>
      </c>
    </row>
    <row r="356" spans="1:5" x14ac:dyDescent="0.35">
      <c r="A356" s="108" t="s">
        <v>18</v>
      </c>
      <c r="B356" s="40" t="s">
        <v>144</v>
      </c>
      <c r="C356" s="38">
        <v>76.461293016209282</v>
      </c>
      <c r="D356" s="39">
        <v>122.79429708209301</v>
      </c>
      <c r="E356" s="107">
        <v>1315</v>
      </c>
    </row>
    <row r="357" spans="1:5" x14ac:dyDescent="0.35">
      <c r="A357" s="108" t="s">
        <v>19</v>
      </c>
      <c r="B357" s="37" t="s">
        <v>144</v>
      </c>
      <c r="C357" s="38">
        <v>52.025881832416538</v>
      </c>
      <c r="D357" s="39">
        <v>66.286540766747649</v>
      </c>
      <c r="E357" s="107">
        <v>1147</v>
      </c>
    </row>
    <row r="358" spans="1:5" x14ac:dyDescent="0.35">
      <c r="A358" s="108" t="s">
        <v>20</v>
      </c>
      <c r="B358" s="40" t="s">
        <v>144</v>
      </c>
      <c r="C358" s="38">
        <v>66.484989798892457</v>
      </c>
      <c r="D358" s="39">
        <v>90.92473584231999</v>
      </c>
      <c r="E358" s="107">
        <v>736</v>
      </c>
    </row>
    <row r="359" spans="1:5" x14ac:dyDescent="0.35">
      <c r="A359" s="108" t="s">
        <v>21</v>
      </c>
      <c r="B359" s="37" t="s">
        <v>144</v>
      </c>
      <c r="C359" s="38">
        <v>62.097265277223364</v>
      </c>
      <c r="D359" s="39">
        <v>101.4887234973059</v>
      </c>
      <c r="E359" s="107">
        <v>2380</v>
      </c>
    </row>
    <row r="360" spans="1:5" x14ac:dyDescent="0.35">
      <c r="A360" s="108" t="s">
        <v>22</v>
      </c>
      <c r="B360" s="40" t="s">
        <v>144</v>
      </c>
      <c r="C360" s="38">
        <v>39.273951514998487</v>
      </c>
      <c r="D360" s="39">
        <v>79.006621851995646</v>
      </c>
      <c r="E360" s="107">
        <v>1878</v>
      </c>
    </row>
    <row r="361" spans="1:5" x14ac:dyDescent="0.35">
      <c r="A361" s="108" t="s">
        <v>23</v>
      </c>
      <c r="B361" s="37" t="s">
        <v>144</v>
      </c>
      <c r="C361" s="38">
        <v>59.166880605665668</v>
      </c>
      <c r="D361" s="39">
        <v>77.405275737785772</v>
      </c>
      <c r="E361" s="107">
        <v>1138</v>
      </c>
    </row>
    <row r="362" spans="1:5" x14ac:dyDescent="0.35">
      <c r="A362" s="108" t="s">
        <v>24</v>
      </c>
      <c r="B362" s="40" t="s">
        <v>144</v>
      </c>
      <c r="C362" s="40"/>
      <c r="D362" s="40"/>
      <c r="E362" s="107">
        <v>241</v>
      </c>
    </row>
    <row r="363" spans="1:5" x14ac:dyDescent="0.35">
      <c r="A363" s="108" t="s">
        <v>25</v>
      </c>
      <c r="B363" s="37" t="s">
        <v>144</v>
      </c>
      <c r="C363" s="38">
        <v>61.631923764145327</v>
      </c>
      <c r="D363" s="39">
        <v>70.988393067078633</v>
      </c>
      <c r="E363" s="107">
        <v>1198</v>
      </c>
    </row>
    <row r="364" spans="1:5" x14ac:dyDescent="0.35">
      <c r="A364" s="108" t="s">
        <v>26</v>
      </c>
      <c r="B364" s="40" t="s">
        <v>144</v>
      </c>
      <c r="C364" s="40"/>
      <c r="D364" s="40"/>
      <c r="E364" s="107">
        <v>701</v>
      </c>
    </row>
    <row r="365" spans="1:5" x14ac:dyDescent="0.35">
      <c r="A365" s="108" t="s">
        <v>27</v>
      </c>
      <c r="B365" s="37" t="s">
        <v>144</v>
      </c>
      <c r="C365" s="38">
        <v>62.839550180352219</v>
      </c>
      <c r="D365" s="39">
        <v>93.32214115803059</v>
      </c>
      <c r="E365" s="107">
        <v>343</v>
      </c>
    </row>
    <row r="366" spans="1:5" x14ac:dyDescent="0.35">
      <c r="A366" s="108" t="s">
        <v>28</v>
      </c>
      <c r="B366" s="40" t="s">
        <v>144</v>
      </c>
      <c r="C366" s="38">
        <v>61.56182119232394</v>
      </c>
      <c r="D366" s="39">
        <v>111.09505439276455</v>
      </c>
      <c r="E366" s="107">
        <v>1175</v>
      </c>
    </row>
    <row r="367" spans="1:5" x14ac:dyDescent="0.35">
      <c r="A367" s="108" t="s">
        <v>29</v>
      </c>
      <c r="B367" s="37" t="s">
        <v>144</v>
      </c>
      <c r="C367" s="40"/>
      <c r="D367" s="40"/>
      <c r="E367" s="107">
        <v>734</v>
      </c>
    </row>
    <row r="368" spans="1:5" x14ac:dyDescent="0.35">
      <c r="A368" s="108" t="s">
        <v>30</v>
      </c>
      <c r="B368" s="40" t="s">
        <v>144</v>
      </c>
      <c r="C368" s="40"/>
      <c r="D368" s="40"/>
      <c r="E368" s="107">
        <v>304</v>
      </c>
    </row>
    <row r="369" spans="1:5" x14ac:dyDescent="0.35">
      <c r="A369" s="108" t="s">
        <v>31</v>
      </c>
      <c r="B369" s="37" t="s">
        <v>144</v>
      </c>
      <c r="C369" s="40"/>
      <c r="D369" s="40"/>
      <c r="E369" s="107">
        <v>288</v>
      </c>
    </row>
    <row r="370" spans="1:5" x14ac:dyDescent="0.35">
      <c r="A370" s="108" t="s">
        <v>32</v>
      </c>
      <c r="B370" s="40" t="s">
        <v>144</v>
      </c>
      <c r="C370" s="40"/>
      <c r="D370" s="40"/>
      <c r="E370" s="107">
        <v>535</v>
      </c>
    </row>
    <row r="371" spans="1:5" x14ac:dyDescent="0.35">
      <c r="A371" s="108" t="s">
        <v>33</v>
      </c>
      <c r="B371" s="37" t="s">
        <v>144</v>
      </c>
      <c r="C371" s="40"/>
      <c r="D371" s="40"/>
      <c r="E371" s="107">
        <v>146</v>
      </c>
    </row>
    <row r="372" spans="1:5" x14ac:dyDescent="0.35">
      <c r="A372" s="109" t="s">
        <v>167</v>
      </c>
      <c r="B372" s="40" t="s">
        <v>144</v>
      </c>
      <c r="C372" s="38">
        <v>79.560477369333853</v>
      </c>
      <c r="D372" s="39">
        <v>144.10466095883399</v>
      </c>
      <c r="E372" s="107">
        <v>50641</v>
      </c>
    </row>
    <row r="373" spans="1:5" x14ac:dyDescent="0.35">
      <c r="A373" s="106" t="s">
        <v>168</v>
      </c>
      <c r="B373" s="37" t="s">
        <v>144</v>
      </c>
      <c r="C373" s="40"/>
      <c r="D373" s="40"/>
      <c r="E373" s="110"/>
    </row>
    <row r="374" spans="1:5" x14ac:dyDescent="0.35">
      <c r="A374" s="108" t="s">
        <v>59</v>
      </c>
      <c r="B374" s="40" t="s">
        <v>144</v>
      </c>
      <c r="C374" s="38">
        <v>75.548147767935077</v>
      </c>
      <c r="D374" s="39">
        <v>132.83348888875091</v>
      </c>
      <c r="E374" s="107">
        <v>13132</v>
      </c>
    </row>
    <row r="375" spans="1:5" x14ac:dyDescent="0.35">
      <c r="A375" s="108" t="s">
        <v>63</v>
      </c>
      <c r="B375" s="37" t="s">
        <v>144</v>
      </c>
      <c r="C375" s="38">
        <v>52.057439681096362</v>
      </c>
      <c r="D375" s="39">
        <v>86.695615427853483</v>
      </c>
      <c r="E375" s="107">
        <v>1414</v>
      </c>
    </row>
    <row r="376" spans="1:5" x14ac:dyDescent="0.35">
      <c r="A376" s="108" t="s">
        <v>60</v>
      </c>
      <c r="B376" s="40" t="s">
        <v>144</v>
      </c>
      <c r="C376" s="38">
        <v>59.787212299683347</v>
      </c>
      <c r="D376" s="39">
        <v>79.586414811706874</v>
      </c>
      <c r="E376" s="107">
        <v>1901</v>
      </c>
    </row>
    <row r="377" spans="1:5" x14ac:dyDescent="0.35">
      <c r="A377" s="108" t="s">
        <v>61</v>
      </c>
      <c r="B377" s="37" t="s">
        <v>144</v>
      </c>
      <c r="C377" s="38">
        <v>49.652056336560911</v>
      </c>
      <c r="D377" s="39">
        <v>78.675397988944383</v>
      </c>
      <c r="E377" s="107">
        <v>4174</v>
      </c>
    </row>
    <row r="378" spans="1:5" x14ac:dyDescent="0.35">
      <c r="A378" s="108" t="s">
        <v>62</v>
      </c>
      <c r="B378" s="40" t="s">
        <v>144</v>
      </c>
      <c r="C378" s="38">
        <v>58.420452790814423</v>
      </c>
      <c r="D378" s="39">
        <v>90.839530185945989</v>
      </c>
      <c r="E378" s="107">
        <v>4111</v>
      </c>
    </row>
    <row r="379" spans="1:5" x14ac:dyDescent="0.35">
      <c r="A379" s="109" t="s">
        <v>169</v>
      </c>
      <c r="B379" s="37" t="s">
        <v>144</v>
      </c>
      <c r="C379" s="38">
        <v>69.982455503725475</v>
      </c>
      <c r="D379" s="39">
        <v>119.90184865766028</v>
      </c>
      <c r="E379" s="107">
        <v>24732</v>
      </c>
    </row>
    <row r="380" spans="1:5" ht="15" thickBot="1" x14ac:dyDescent="0.4">
      <c r="A380" s="111" t="s">
        <v>170</v>
      </c>
      <c r="B380" s="112" t="s">
        <v>144</v>
      </c>
      <c r="C380" s="113">
        <v>75.189853954425828</v>
      </c>
      <c r="D380" s="114">
        <v>138.80872299841269</v>
      </c>
      <c r="E380" s="115">
        <v>277807</v>
      </c>
    </row>
  </sheetData>
  <dataValidations count="1">
    <dataValidation type="list" allowBlank="1" showInputMessage="1" showErrorMessage="1" sqref="A197" xr:uid="{00000000-0002-0000-0700-000000000000}">
      <formula1>#REF!</formula1>
    </dataValidation>
  </dataValidations>
  <hyperlinks>
    <hyperlink ref="A1" r:id="rId1" xr:uid="{7FC03EB6-843F-4DE7-AAAD-DEC5715080D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25"/>
  <sheetViews>
    <sheetView workbookViewId="0">
      <pane ySplit="5" topLeftCell="A117" activePane="bottomLeft" state="frozen"/>
      <selection pane="bottomLeft" activeCell="B6" sqref="B6"/>
    </sheetView>
  </sheetViews>
  <sheetFormatPr defaultRowHeight="14.5" x14ac:dyDescent="0.35"/>
  <cols>
    <col min="1" max="1" width="23.1796875" customWidth="1"/>
    <col min="2" max="2" width="19" customWidth="1"/>
    <col min="3" max="4" width="16" customWidth="1"/>
    <col min="5" max="5" width="16" style="3" customWidth="1"/>
    <col min="6" max="6" width="16" customWidth="1"/>
    <col min="7" max="7" width="16" style="3" customWidth="1"/>
    <col min="8" max="9" width="16" customWidth="1"/>
    <col min="10" max="10" width="16" style="3" customWidth="1"/>
    <col min="11" max="11" width="16" customWidth="1"/>
    <col min="12" max="12" width="16" style="3" customWidth="1"/>
    <col min="13" max="14" width="16" customWidth="1"/>
    <col min="15" max="15" width="16" style="3" customWidth="1"/>
    <col min="16" max="16" width="16" customWidth="1"/>
    <col min="17" max="17" width="16" style="3" customWidth="1"/>
  </cols>
  <sheetData>
    <row r="1" spans="1:17" x14ac:dyDescent="0.35">
      <c r="A1" s="6" t="s">
        <v>371</v>
      </c>
    </row>
    <row r="3" spans="1:17" ht="21.5" thickBot="1" x14ac:dyDescent="0.55000000000000004">
      <c r="A3" s="143" t="s">
        <v>363</v>
      </c>
    </row>
    <row r="4" spans="1:17" s="9" customFormat="1" ht="15" thickBot="1" x14ac:dyDescent="0.4">
      <c r="A4" s="146"/>
      <c r="B4" s="146"/>
      <c r="C4" s="148" t="s">
        <v>93</v>
      </c>
      <c r="D4" s="149" t="s">
        <v>93</v>
      </c>
      <c r="E4" s="149" t="s">
        <v>93</v>
      </c>
      <c r="F4" s="149" t="s">
        <v>93</v>
      </c>
      <c r="G4" s="149" t="s">
        <v>93</v>
      </c>
      <c r="H4" s="149" t="s">
        <v>94</v>
      </c>
      <c r="I4" s="149" t="s">
        <v>94</v>
      </c>
      <c r="J4" s="149" t="s">
        <v>94</v>
      </c>
      <c r="K4" s="149" t="s">
        <v>94</v>
      </c>
      <c r="L4" s="149" t="s">
        <v>94</v>
      </c>
      <c r="M4" s="149" t="s">
        <v>95</v>
      </c>
      <c r="N4" s="149" t="s">
        <v>95</v>
      </c>
      <c r="O4" s="149" t="s">
        <v>95</v>
      </c>
      <c r="P4" s="149" t="s">
        <v>95</v>
      </c>
      <c r="Q4" s="150" t="s">
        <v>95</v>
      </c>
    </row>
    <row r="5" spans="1:17" s="10" customFormat="1" ht="29.5" thickBot="1" x14ac:dyDescent="0.4">
      <c r="A5" s="147" t="s">
        <v>77</v>
      </c>
      <c r="B5" s="69" t="s">
        <v>338</v>
      </c>
      <c r="C5" s="166" t="s">
        <v>96</v>
      </c>
      <c r="D5" s="166" t="s">
        <v>97</v>
      </c>
      <c r="E5" s="167" t="s">
        <v>98</v>
      </c>
      <c r="F5" s="166" t="s">
        <v>99</v>
      </c>
      <c r="G5" s="167" t="s">
        <v>100</v>
      </c>
      <c r="H5" s="166" t="s">
        <v>96</v>
      </c>
      <c r="I5" s="166" t="s">
        <v>97</v>
      </c>
      <c r="J5" s="167" t="s">
        <v>98</v>
      </c>
      <c r="K5" s="166" t="s">
        <v>99</v>
      </c>
      <c r="L5" s="167" t="s">
        <v>100</v>
      </c>
      <c r="M5" s="166" t="s">
        <v>96</v>
      </c>
      <c r="N5" s="166" t="s">
        <v>97</v>
      </c>
      <c r="O5" s="167" t="s">
        <v>98</v>
      </c>
      <c r="P5" s="166" t="s">
        <v>99</v>
      </c>
      <c r="Q5" s="168" t="s">
        <v>100</v>
      </c>
    </row>
    <row r="6" spans="1:17" x14ac:dyDescent="0.35">
      <c r="A6" s="56" t="s">
        <v>47</v>
      </c>
      <c r="B6" s="46" t="s">
        <v>90</v>
      </c>
      <c r="C6" s="171">
        <v>406</v>
      </c>
      <c r="D6" s="171">
        <v>437</v>
      </c>
      <c r="E6" s="170">
        <v>7.5999999999999998E-2</v>
      </c>
      <c r="F6" s="171">
        <v>96</v>
      </c>
      <c r="G6" s="170">
        <v>-0.78100000000000003</v>
      </c>
      <c r="H6" s="169">
        <v>8033</v>
      </c>
      <c r="I6" s="169">
        <v>9258</v>
      </c>
      <c r="J6" s="170">
        <v>0.153</v>
      </c>
      <c r="K6" s="169">
        <v>2372</v>
      </c>
      <c r="L6" s="170">
        <v>-0.74399999999999999</v>
      </c>
      <c r="M6" s="171">
        <v>970</v>
      </c>
      <c r="N6" s="169">
        <v>1057</v>
      </c>
      <c r="O6" s="170">
        <v>8.8999999999999996E-2</v>
      </c>
      <c r="P6" s="171">
        <v>241</v>
      </c>
      <c r="Q6" s="200">
        <v>-0.77200000000000002</v>
      </c>
    </row>
    <row r="7" spans="1:17" x14ac:dyDescent="0.35">
      <c r="A7" s="58" t="s">
        <v>47</v>
      </c>
      <c r="B7" s="7" t="s">
        <v>91</v>
      </c>
      <c r="C7" s="172">
        <v>2862</v>
      </c>
      <c r="D7" s="172">
        <v>3485</v>
      </c>
      <c r="E7" s="173">
        <v>0.218</v>
      </c>
      <c r="F7" s="172">
        <v>1653</v>
      </c>
      <c r="G7" s="173">
        <v>-0.52600000000000002</v>
      </c>
      <c r="H7" s="172">
        <v>9661</v>
      </c>
      <c r="I7" s="172">
        <v>10803</v>
      </c>
      <c r="J7" s="173">
        <v>0.11799999999999999</v>
      </c>
      <c r="K7" s="172">
        <v>6331</v>
      </c>
      <c r="L7" s="173">
        <v>-0.41399999999999998</v>
      </c>
      <c r="M7" s="172">
        <v>2307</v>
      </c>
      <c r="N7" s="172">
        <v>2811</v>
      </c>
      <c r="O7" s="173">
        <v>0.218</v>
      </c>
      <c r="P7" s="172">
        <v>1287</v>
      </c>
      <c r="Q7" s="201">
        <v>-0.54200000000000004</v>
      </c>
    </row>
    <row r="8" spans="1:17" x14ac:dyDescent="0.35">
      <c r="A8" s="58" t="s">
        <v>47</v>
      </c>
      <c r="B8" s="7" t="s">
        <v>92</v>
      </c>
      <c r="C8" s="172">
        <v>4808</v>
      </c>
      <c r="D8" s="172">
        <v>5784</v>
      </c>
      <c r="E8" s="173">
        <v>0.20300000000000001</v>
      </c>
      <c r="F8" s="172">
        <v>5407</v>
      </c>
      <c r="G8" s="173">
        <v>-6.5000000000000002E-2</v>
      </c>
      <c r="H8" s="174" t="s">
        <v>101</v>
      </c>
      <c r="I8" s="174" t="s">
        <v>101</v>
      </c>
      <c r="J8" s="173">
        <v>-1</v>
      </c>
      <c r="K8" s="174" t="s">
        <v>101</v>
      </c>
      <c r="L8" s="173">
        <v>-1</v>
      </c>
      <c r="M8" s="174">
        <v>656</v>
      </c>
      <c r="N8" s="174">
        <v>647</v>
      </c>
      <c r="O8" s="173">
        <v>-1.4E-2</v>
      </c>
      <c r="P8" s="174">
        <v>543</v>
      </c>
      <c r="Q8" s="201">
        <v>-0.161</v>
      </c>
    </row>
    <row r="9" spans="1:17" x14ac:dyDescent="0.35">
      <c r="A9" s="58" t="s">
        <v>47</v>
      </c>
      <c r="B9" s="7" t="s">
        <v>102</v>
      </c>
      <c r="C9" s="172">
        <v>8076</v>
      </c>
      <c r="D9" s="172">
        <v>9706</v>
      </c>
      <c r="E9" s="173">
        <v>0.20200000000000001</v>
      </c>
      <c r="F9" s="172">
        <v>7156</v>
      </c>
      <c r="G9" s="173">
        <v>-0.26300000000000001</v>
      </c>
      <c r="H9" s="172">
        <v>17694</v>
      </c>
      <c r="I9" s="172">
        <v>20061</v>
      </c>
      <c r="J9" s="173">
        <v>0.13400000000000001</v>
      </c>
      <c r="K9" s="172">
        <v>8703</v>
      </c>
      <c r="L9" s="173">
        <v>-0.56599999999999995</v>
      </c>
      <c r="M9" s="172">
        <v>3934</v>
      </c>
      <c r="N9" s="172">
        <v>4515</v>
      </c>
      <c r="O9" s="173">
        <v>0.14799999999999999</v>
      </c>
      <c r="P9" s="172">
        <v>2071</v>
      </c>
      <c r="Q9" s="201">
        <v>-0.54100000000000004</v>
      </c>
    </row>
    <row r="10" spans="1:17" x14ac:dyDescent="0.35">
      <c r="A10" s="58" t="s">
        <v>48</v>
      </c>
      <c r="B10" s="7" t="s">
        <v>90</v>
      </c>
      <c r="C10" s="174">
        <v>12</v>
      </c>
      <c r="D10" s="174">
        <v>11</v>
      </c>
      <c r="E10" s="173">
        <v>-1.0999999999999999E-2</v>
      </c>
      <c r="F10" s="174" t="s">
        <v>385</v>
      </c>
      <c r="G10" s="174" t="s">
        <v>385</v>
      </c>
      <c r="H10" s="174">
        <v>165</v>
      </c>
      <c r="I10" s="174">
        <v>143</v>
      </c>
      <c r="J10" s="173">
        <v>-0.13100000000000001</v>
      </c>
      <c r="K10" s="174" t="s">
        <v>385</v>
      </c>
      <c r="L10" s="174" t="s">
        <v>385</v>
      </c>
      <c r="M10" s="174">
        <v>5</v>
      </c>
      <c r="N10" s="174">
        <v>11</v>
      </c>
      <c r="O10" s="173">
        <v>1.17</v>
      </c>
      <c r="P10" s="174" t="s">
        <v>385</v>
      </c>
      <c r="Q10" s="199" t="s">
        <v>385</v>
      </c>
    </row>
    <row r="11" spans="1:17" x14ac:dyDescent="0.35">
      <c r="A11" s="58" t="s">
        <v>48</v>
      </c>
      <c r="B11" s="7" t="s">
        <v>91</v>
      </c>
      <c r="C11" s="174">
        <v>160</v>
      </c>
      <c r="D11" s="174">
        <v>214</v>
      </c>
      <c r="E11" s="173">
        <v>0.34100000000000003</v>
      </c>
      <c r="F11" s="174">
        <v>124</v>
      </c>
      <c r="G11" s="173">
        <v>-0.42099999999999999</v>
      </c>
      <c r="H11" s="174">
        <v>527</v>
      </c>
      <c r="I11" s="174">
        <v>461</v>
      </c>
      <c r="J11" s="173">
        <v>-0.125</v>
      </c>
      <c r="K11" s="174">
        <v>335</v>
      </c>
      <c r="L11" s="173">
        <v>-0.27200000000000002</v>
      </c>
      <c r="M11" s="174">
        <v>70</v>
      </c>
      <c r="N11" s="174">
        <v>87</v>
      </c>
      <c r="O11" s="173">
        <v>0.252</v>
      </c>
      <c r="P11" s="174">
        <v>42</v>
      </c>
      <c r="Q11" s="201">
        <v>-0.51600000000000001</v>
      </c>
    </row>
    <row r="12" spans="1:17" x14ac:dyDescent="0.35">
      <c r="A12" s="58" t="s">
        <v>48</v>
      </c>
      <c r="B12" s="7" t="s">
        <v>92</v>
      </c>
      <c r="C12" s="172">
        <v>1033</v>
      </c>
      <c r="D12" s="172">
        <v>1664</v>
      </c>
      <c r="E12" s="173">
        <v>0.61199999999999999</v>
      </c>
      <c r="F12" s="172">
        <v>1125</v>
      </c>
      <c r="G12" s="173">
        <v>-0.32400000000000001</v>
      </c>
      <c r="H12" s="174" t="s">
        <v>101</v>
      </c>
      <c r="I12" s="174" t="s">
        <v>101</v>
      </c>
      <c r="J12" s="173">
        <v>-1</v>
      </c>
      <c r="K12" s="174" t="s">
        <v>101</v>
      </c>
      <c r="L12" s="173">
        <v>-1</v>
      </c>
      <c r="M12" s="174">
        <v>82</v>
      </c>
      <c r="N12" s="174">
        <v>108</v>
      </c>
      <c r="O12" s="173">
        <v>0.315</v>
      </c>
      <c r="P12" s="174">
        <v>79</v>
      </c>
      <c r="Q12" s="201">
        <v>-0.27400000000000002</v>
      </c>
    </row>
    <row r="13" spans="1:17" x14ac:dyDescent="0.35">
      <c r="A13" s="58" t="s">
        <v>48</v>
      </c>
      <c r="B13" s="7" t="s">
        <v>102</v>
      </c>
      <c r="C13" s="172">
        <v>1204</v>
      </c>
      <c r="D13" s="172">
        <v>1890</v>
      </c>
      <c r="E13" s="173">
        <v>0.56999999999999995</v>
      </c>
      <c r="F13" s="172">
        <v>1253</v>
      </c>
      <c r="G13" s="173">
        <v>-0.33700000000000002</v>
      </c>
      <c r="H13" s="174">
        <v>691</v>
      </c>
      <c r="I13" s="174">
        <v>604</v>
      </c>
      <c r="J13" s="173">
        <v>-0.126</v>
      </c>
      <c r="K13" s="174">
        <v>409</v>
      </c>
      <c r="L13" s="173">
        <v>-0.32400000000000001</v>
      </c>
      <c r="M13" s="174">
        <v>157</v>
      </c>
      <c r="N13" s="174">
        <v>207</v>
      </c>
      <c r="O13" s="173">
        <v>0.314</v>
      </c>
      <c r="P13" s="174">
        <v>130</v>
      </c>
      <c r="Q13" s="201">
        <v>-0.371</v>
      </c>
    </row>
    <row r="14" spans="1:17" x14ac:dyDescent="0.35">
      <c r="A14" s="58" t="s">
        <v>71</v>
      </c>
      <c r="B14" s="7" t="s">
        <v>90</v>
      </c>
      <c r="C14" s="174">
        <v>113</v>
      </c>
      <c r="D14" s="174">
        <v>98</v>
      </c>
      <c r="E14" s="173">
        <v>-0.13400000000000001</v>
      </c>
      <c r="F14" s="174">
        <v>17</v>
      </c>
      <c r="G14" s="173">
        <v>-0.82599999999999996</v>
      </c>
      <c r="H14" s="174">
        <v>617</v>
      </c>
      <c r="I14" s="174">
        <v>550</v>
      </c>
      <c r="J14" s="173">
        <v>-0.108</v>
      </c>
      <c r="K14" s="174">
        <v>119</v>
      </c>
      <c r="L14" s="173">
        <v>-0.78400000000000003</v>
      </c>
      <c r="M14" s="174">
        <v>66</v>
      </c>
      <c r="N14" s="174">
        <v>65</v>
      </c>
      <c r="O14" s="173">
        <v>-1.4E-2</v>
      </c>
      <c r="P14" s="174">
        <v>10</v>
      </c>
      <c r="Q14" s="201">
        <v>-0.84399999999999997</v>
      </c>
    </row>
    <row r="15" spans="1:17" x14ac:dyDescent="0.35">
      <c r="A15" s="58" t="s">
        <v>71</v>
      </c>
      <c r="B15" s="7" t="s">
        <v>91</v>
      </c>
      <c r="C15" s="174">
        <v>284</v>
      </c>
      <c r="D15" s="174">
        <v>343</v>
      </c>
      <c r="E15" s="175">
        <v>0.20699999999999999</v>
      </c>
      <c r="F15" s="174">
        <v>129</v>
      </c>
      <c r="G15" s="176">
        <v>-0.625</v>
      </c>
      <c r="H15" s="172">
        <v>1146</v>
      </c>
      <c r="I15" s="172">
        <v>1257</v>
      </c>
      <c r="J15" s="173">
        <v>9.7000000000000003E-2</v>
      </c>
      <c r="K15" s="174">
        <v>595</v>
      </c>
      <c r="L15" s="173">
        <v>-0.52700000000000002</v>
      </c>
      <c r="M15" s="174">
        <v>218</v>
      </c>
      <c r="N15" s="174">
        <v>349</v>
      </c>
      <c r="O15" s="173">
        <v>0.59599999999999997</v>
      </c>
      <c r="P15" s="174">
        <v>151</v>
      </c>
      <c r="Q15" s="201">
        <v>-0.56699999999999995</v>
      </c>
    </row>
    <row r="16" spans="1:17" x14ac:dyDescent="0.35">
      <c r="A16" s="58" t="s">
        <v>71</v>
      </c>
      <c r="B16" s="7" t="s">
        <v>92</v>
      </c>
      <c r="C16" s="174" t="s">
        <v>385</v>
      </c>
      <c r="D16" s="174" t="s">
        <v>385</v>
      </c>
      <c r="E16" s="174" t="s">
        <v>385</v>
      </c>
      <c r="F16" s="174" t="s">
        <v>385</v>
      </c>
      <c r="G16" s="174" t="s">
        <v>385</v>
      </c>
      <c r="H16" s="174" t="s">
        <v>385</v>
      </c>
      <c r="I16" s="174" t="s">
        <v>385</v>
      </c>
      <c r="J16" s="174" t="s">
        <v>385</v>
      </c>
      <c r="K16" s="174" t="s">
        <v>385</v>
      </c>
      <c r="L16" s="174" t="s">
        <v>385</v>
      </c>
      <c r="M16" s="174" t="s">
        <v>385</v>
      </c>
      <c r="N16" s="174" t="s">
        <v>385</v>
      </c>
      <c r="O16" s="174" t="s">
        <v>385</v>
      </c>
      <c r="P16" s="174" t="s">
        <v>385</v>
      </c>
      <c r="Q16" s="199" t="s">
        <v>385</v>
      </c>
    </row>
    <row r="17" spans="1:17" x14ac:dyDescent="0.35">
      <c r="A17" s="58" t="s">
        <v>71</v>
      </c>
      <c r="B17" s="7" t="s">
        <v>102</v>
      </c>
      <c r="C17" s="174">
        <v>433</v>
      </c>
      <c r="D17" s="174">
        <v>528</v>
      </c>
      <c r="E17" s="175">
        <v>0.221</v>
      </c>
      <c r="F17" s="174">
        <v>204</v>
      </c>
      <c r="G17" s="176">
        <v>-0.61299999999999999</v>
      </c>
      <c r="H17" s="172">
        <v>1763</v>
      </c>
      <c r="I17" s="172">
        <v>1807</v>
      </c>
      <c r="J17" s="173">
        <v>2.5000000000000001E-2</v>
      </c>
      <c r="K17" s="174">
        <v>714</v>
      </c>
      <c r="L17" s="173">
        <v>-0.60499999999999998</v>
      </c>
      <c r="M17" s="174">
        <v>290</v>
      </c>
      <c r="N17" s="174">
        <v>433</v>
      </c>
      <c r="O17" s="173">
        <v>0.497</v>
      </c>
      <c r="P17" s="174">
        <v>173</v>
      </c>
      <c r="Q17" s="201">
        <v>-0.60099999999999998</v>
      </c>
    </row>
    <row r="18" spans="1:17" x14ac:dyDescent="0.35">
      <c r="A18" s="58" t="s">
        <v>63</v>
      </c>
      <c r="B18" s="7" t="s">
        <v>90</v>
      </c>
      <c r="C18" s="174">
        <v>87</v>
      </c>
      <c r="D18" s="174">
        <v>112</v>
      </c>
      <c r="E18" s="175">
        <v>0.29199999999999998</v>
      </c>
      <c r="F18" s="174">
        <v>24</v>
      </c>
      <c r="G18" s="176">
        <v>-0.78900000000000003</v>
      </c>
      <c r="H18" s="172">
        <v>1096</v>
      </c>
      <c r="I18" s="172">
        <v>1011</v>
      </c>
      <c r="J18" s="173">
        <v>-7.6999999999999999E-2</v>
      </c>
      <c r="K18" s="174">
        <v>232</v>
      </c>
      <c r="L18" s="173">
        <v>-0.77100000000000002</v>
      </c>
      <c r="M18" s="174">
        <v>93</v>
      </c>
      <c r="N18" s="174">
        <v>135</v>
      </c>
      <c r="O18" s="173">
        <v>0.46200000000000002</v>
      </c>
      <c r="P18" s="174">
        <v>26</v>
      </c>
      <c r="Q18" s="201">
        <v>-0.80700000000000005</v>
      </c>
    </row>
    <row r="19" spans="1:17" x14ac:dyDescent="0.35">
      <c r="A19" s="58" t="s">
        <v>63</v>
      </c>
      <c r="B19" s="7" t="s">
        <v>91</v>
      </c>
      <c r="C19" s="174">
        <v>929</v>
      </c>
      <c r="D19" s="172">
        <v>1035</v>
      </c>
      <c r="E19" s="175">
        <v>0.114</v>
      </c>
      <c r="F19" s="172">
        <v>1054</v>
      </c>
      <c r="G19" s="176">
        <v>1.9E-2</v>
      </c>
      <c r="H19" s="172">
        <v>4311</v>
      </c>
      <c r="I19" s="172">
        <v>4659</v>
      </c>
      <c r="J19" s="173">
        <v>8.1000000000000003E-2</v>
      </c>
      <c r="K19" s="172">
        <v>5067</v>
      </c>
      <c r="L19" s="173">
        <v>8.7999999999999995E-2</v>
      </c>
      <c r="M19" s="174">
        <v>577</v>
      </c>
      <c r="N19" s="174">
        <v>669</v>
      </c>
      <c r="O19" s="173">
        <v>0.158</v>
      </c>
      <c r="P19" s="174">
        <v>702</v>
      </c>
      <c r="Q19" s="201">
        <v>5.0999999999999997E-2</v>
      </c>
    </row>
    <row r="20" spans="1:17" x14ac:dyDescent="0.35">
      <c r="A20" s="58" t="s">
        <v>63</v>
      </c>
      <c r="B20" s="7" t="s">
        <v>92</v>
      </c>
      <c r="C20" s="172">
        <v>1348</v>
      </c>
      <c r="D20" s="172">
        <v>1456</v>
      </c>
      <c r="E20" s="175">
        <v>0.08</v>
      </c>
      <c r="F20" s="174">
        <v>794</v>
      </c>
      <c r="G20" s="176">
        <v>-0.45500000000000002</v>
      </c>
      <c r="H20" s="174" t="s">
        <v>101</v>
      </c>
      <c r="I20" s="174" t="s">
        <v>101</v>
      </c>
      <c r="J20" s="173">
        <v>-1</v>
      </c>
      <c r="K20" s="174" t="s">
        <v>101</v>
      </c>
      <c r="L20" s="173">
        <v>-1</v>
      </c>
      <c r="M20" s="174">
        <v>141</v>
      </c>
      <c r="N20" s="174">
        <v>132</v>
      </c>
      <c r="O20" s="173">
        <v>-6.4000000000000001E-2</v>
      </c>
      <c r="P20" s="174">
        <v>108</v>
      </c>
      <c r="Q20" s="201">
        <v>-0.183</v>
      </c>
    </row>
    <row r="21" spans="1:17" x14ac:dyDescent="0.35">
      <c r="A21" s="58" t="s">
        <v>63</v>
      </c>
      <c r="B21" s="7" t="s">
        <v>102</v>
      </c>
      <c r="C21" s="172">
        <v>2363</v>
      </c>
      <c r="D21" s="172">
        <v>2603</v>
      </c>
      <c r="E21" s="175">
        <v>0.10199999999999999</v>
      </c>
      <c r="F21" s="172">
        <v>1872</v>
      </c>
      <c r="G21" s="176">
        <v>-0.28100000000000003</v>
      </c>
      <c r="H21" s="172">
        <v>5407</v>
      </c>
      <c r="I21" s="172">
        <v>5671</v>
      </c>
      <c r="J21" s="173">
        <v>4.9000000000000002E-2</v>
      </c>
      <c r="K21" s="172">
        <v>5299</v>
      </c>
      <c r="L21" s="173">
        <v>-6.5000000000000002E-2</v>
      </c>
      <c r="M21" s="174">
        <v>811</v>
      </c>
      <c r="N21" s="174">
        <v>936</v>
      </c>
      <c r="O21" s="173">
        <v>0.155</v>
      </c>
      <c r="P21" s="174">
        <v>836</v>
      </c>
      <c r="Q21" s="201">
        <v>-0.106</v>
      </c>
    </row>
    <row r="22" spans="1:17" x14ac:dyDescent="0.35">
      <c r="A22" s="58" t="s">
        <v>60</v>
      </c>
      <c r="B22" s="7" t="s">
        <v>90</v>
      </c>
      <c r="C22" s="174">
        <v>60</v>
      </c>
      <c r="D22" s="174">
        <v>68</v>
      </c>
      <c r="E22" s="175">
        <v>0.125</v>
      </c>
      <c r="F22" s="174">
        <v>15</v>
      </c>
      <c r="G22" s="176">
        <v>-0.78400000000000003</v>
      </c>
      <c r="H22" s="174">
        <v>608</v>
      </c>
      <c r="I22" s="174">
        <v>856</v>
      </c>
      <c r="J22" s="173">
        <v>0.40799999999999997</v>
      </c>
      <c r="K22" s="174">
        <v>188</v>
      </c>
      <c r="L22" s="173">
        <v>-0.78</v>
      </c>
      <c r="M22" s="174">
        <v>34</v>
      </c>
      <c r="N22" s="174">
        <v>44</v>
      </c>
      <c r="O22" s="173">
        <v>0.26900000000000002</v>
      </c>
      <c r="P22" s="174">
        <v>7</v>
      </c>
      <c r="Q22" s="201">
        <v>-0.84699999999999998</v>
      </c>
    </row>
    <row r="23" spans="1:17" x14ac:dyDescent="0.35">
      <c r="A23" s="58" t="s">
        <v>60</v>
      </c>
      <c r="B23" s="7" t="s">
        <v>91</v>
      </c>
      <c r="C23" s="172">
        <v>1021</v>
      </c>
      <c r="D23" s="172">
        <v>1461</v>
      </c>
      <c r="E23" s="175">
        <v>0.432</v>
      </c>
      <c r="F23" s="172">
        <v>1085</v>
      </c>
      <c r="G23" s="176">
        <v>-0.25700000000000001</v>
      </c>
      <c r="H23" s="172">
        <v>3934</v>
      </c>
      <c r="I23" s="172">
        <v>7505</v>
      </c>
      <c r="J23" s="173">
        <v>0.90800000000000003</v>
      </c>
      <c r="K23" s="172">
        <v>4949</v>
      </c>
      <c r="L23" s="173">
        <v>-0.34100000000000003</v>
      </c>
      <c r="M23" s="174">
        <v>498</v>
      </c>
      <c r="N23" s="174">
        <v>849</v>
      </c>
      <c r="O23" s="173">
        <v>0.70499999999999996</v>
      </c>
      <c r="P23" s="174">
        <v>637</v>
      </c>
      <c r="Q23" s="201">
        <v>-0.25</v>
      </c>
    </row>
    <row r="24" spans="1:17" x14ac:dyDescent="0.35">
      <c r="A24" s="58" t="s">
        <v>60</v>
      </c>
      <c r="B24" s="7" t="s">
        <v>92</v>
      </c>
      <c r="C24" s="174">
        <v>837</v>
      </c>
      <c r="D24" s="172">
        <v>1113</v>
      </c>
      <c r="E24" s="175">
        <v>0.33</v>
      </c>
      <c r="F24" s="174">
        <v>876</v>
      </c>
      <c r="G24" s="176">
        <v>-0.21299999999999999</v>
      </c>
      <c r="H24" s="174" t="s">
        <v>101</v>
      </c>
      <c r="I24" s="174" t="s">
        <v>101</v>
      </c>
      <c r="J24" s="173">
        <v>-1</v>
      </c>
      <c r="K24" s="174" t="s">
        <v>101</v>
      </c>
      <c r="L24" s="173">
        <v>-1</v>
      </c>
      <c r="M24" s="174">
        <v>114</v>
      </c>
      <c r="N24" s="174">
        <v>120</v>
      </c>
      <c r="O24" s="173">
        <v>4.5999999999999999E-2</v>
      </c>
      <c r="P24" s="174">
        <v>88</v>
      </c>
      <c r="Q24" s="201">
        <v>-0.26500000000000001</v>
      </c>
    </row>
    <row r="25" spans="1:17" x14ac:dyDescent="0.35">
      <c r="A25" s="58" t="s">
        <v>60</v>
      </c>
      <c r="B25" s="7" t="s">
        <v>102</v>
      </c>
      <c r="C25" s="172">
        <v>1918</v>
      </c>
      <c r="D25" s="172">
        <v>2642</v>
      </c>
      <c r="E25" s="173">
        <v>0.378</v>
      </c>
      <c r="F25" s="172">
        <v>1975</v>
      </c>
      <c r="G25" s="173">
        <v>-0.252</v>
      </c>
      <c r="H25" s="172">
        <v>4542</v>
      </c>
      <c r="I25" s="172">
        <v>8361</v>
      </c>
      <c r="J25" s="173">
        <v>0.84099999999999997</v>
      </c>
      <c r="K25" s="172">
        <v>5137</v>
      </c>
      <c r="L25" s="173">
        <v>-0.38600000000000001</v>
      </c>
      <c r="M25" s="174">
        <v>647</v>
      </c>
      <c r="N25" s="172">
        <v>1013</v>
      </c>
      <c r="O25" s="173">
        <v>0.56599999999999995</v>
      </c>
      <c r="P25" s="174">
        <v>731</v>
      </c>
      <c r="Q25" s="201">
        <v>-0.27800000000000002</v>
      </c>
    </row>
    <row r="26" spans="1:17" x14ac:dyDescent="0.35">
      <c r="A26" s="58" t="s">
        <v>61</v>
      </c>
      <c r="B26" s="7" t="s">
        <v>90</v>
      </c>
      <c r="C26" s="174">
        <v>63</v>
      </c>
      <c r="D26" s="174">
        <v>63</v>
      </c>
      <c r="E26" s="173">
        <v>0.01</v>
      </c>
      <c r="F26" s="174">
        <v>8</v>
      </c>
      <c r="G26" s="173">
        <v>-0.875</v>
      </c>
      <c r="H26" s="172">
        <v>1458</v>
      </c>
      <c r="I26" s="172">
        <v>1727</v>
      </c>
      <c r="J26" s="173">
        <v>0.185</v>
      </c>
      <c r="K26" s="174">
        <v>240</v>
      </c>
      <c r="L26" s="173">
        <v>-0.86099999999999999</v>
      </c>
      <c r="M26" s="174">
        <v>93</v>
      </c>
      <c r="N26" s="174">
        <v>89</v>
      </c>
      <c r="O26" s="173">
        <v>-0.04</v>
      </c>
      <c r="P26" s="174">
        <v>10</v>
      </c>
      <c r="Q26" s="201">
        <v>-0.89300000000000002</v>
      </c>
    </row>
    <row r="27" spans="1:17" x14ac:dyDescent="0.35">
      <c r="A27" s="58" t="s">
        <v>61</v>
      </c>
      <c r="B27" s="7" t="s">
        <v>91</v>
      </c>
      <c r="C27" s="172">
        <v>1130</v>
      </c>
      <c r="D27" s="172">
        <v>1535</v>
      </c>
      <c r="E27" s="173">
        <v>0.35799999999999998</v>
      </c>
      <c r="F27" s="172">
        <v>1181</v>
      </c>
      <c r="G27" s="173">
        <v>-0.23</v>
      </c>
      <c r="H27" s="172">
        <v>9030</v>
      </c>
      <c r="I27" s="172">
        <v>11614</v>
      </c>
      <c r="J27" s="173">
        <v>0.28599999999999998</v>
      </c>
      <c r="K27" s="172">
        <v>9806</v>
      </c>
      <c r="L27" s="173">
        <v>-0.156</v>
      </c>
      <c r="M27" s="172">
        <v>1024</v>
      </c>
      <c r="N27" s="172">
        <v>1396</v>
      </c>
      <c r="O27" s="173">
        <v>0.36399999999999999</v>
      </c>
      <c r="P27" s="172">
        <v>1042</v>
      </c>
      <c r="Q27" s="201">
        <v>-0.254</v>
      </c>
    </row>
    <row r="28" spans="1:17" x14ac:dyDescent="0.35">
      <c r="A28" s="58" t="s">
        <v>61</v>
      </c>
      <c r="B28" s="7" t="s">
        <v>92</v>
      </c>
      <c r="C28" s="174">
        <v>502</v>
      </c>
      <c r="D28" s="174">
        <v>662</v>
      </c>
      <c r="E28" s="173">
        <v>0.31900000000000001</v>
      </c>
      <c r="F28" s="174" t="s">
        <v>385</v>
      </c>
      <c r="G28" s="174" t="s">
        <v>385</v>
      </c>
      <c r="H28" s="174" t="s">
        <v>101</v>
      </c>
      <c r="I28" s="174" t="s">
        <v>101</v>
      </c>
      <c r="J28" s="173">
        <v>-1</v>
      </c>
      <c r="K28" s="174" t="s">
        <v>385</v>
      </c>
      <c r="L28" s="174" t="s">
        <v>385</v>
      </c>
      <c r="M28" s="174">
        <v>134</v>
      </c>
      <c r="N28" s="174">
        <v>122</v>
      </c>
      <c r="O28" s="173">
        <v>-8.7999999999999995E-2</v>
      </c>
      <c r="P28" s="174" t="s">
        <v>385</v>
      </c>
      <c r="Q28" s="199" t="s">
        <v>385</v>
      </c>
    </row>
    <row r="29" spans="1:17" x14ac:dyDescent="0.35">
      <c r="A29" s="58" t="s">
        <v>61</v>
      </c>
      <c r="B29" s="7" t="s">
        <v>102</v>
      </c>
      <c r="C29" s="172">
        <v>1696</v>
      </c>
      <c r="D29" s="172">
        <v>2261</v>
      </c>
      <c r="E29" s="173">
        <v>0.33300000000000002</v>
      </c>
      <c r="F29" s="172">
        <v>1469</v>
      </c>
      <c r="G29" s="173">
        <v>-0.35</v>
      </c>
      <c r="H29" s="172">
        <v>10487</v>
      </c>
      <c r="I29" s="172">
        <v>13341</v>
      </c>
      <c r="J29" s="173">
        <v>0.27200000000000002</v>
      </c>
      <c r="K29" s="172">
        <v>10046</v>
      </c>
      <c r="L29" s="173">
        <v>-0.247</v>
      </c>
      <c r="M29" s="172">
        <v>1251</v>
      </c>
      <c r="N29" s="172">
        <v>1608</v>
      </c>
      <c r="O29" s="173">
        <v>0.28499999999999998</v>
      </c>
      <c r="P29" s="172">
        <v>1107</v>
      </c>
      <c r="Q29" s="201">
        <v>-0.311</v>
      </c>
    </row>
    <row r="30" spans="1:17" x14ac:dyDescent="0.35">
      <c r="A30" s="58" t="s">
        <v>62</v>
      </c>
      <c r="B30" s="7" t="s">
        <v>90</v>
      </c>
      <c r="C30" s="174">
        <v>195</v>
      </c>
      <c r="D30" s="174">
        <v>193</v>
      </c>
      <c r="E30" s="173">
        <v>-8.9999999999999993E-3</v>
      </c>
      <c r="F30" s="174">
        <v>47</v>
      </c>
      <c r="G30" s="173">
        <v>-0.75600000000000001</v>
      </c>
      <c r="H30" s="172">
        <v>1879</v>
      </c>
      <c r="I30" s="172">
        <v>2088</v>
      </c>
      <c r="J30" s="173">
        <v>0.111</v>
      </c>
      <c r="K30" s="174">
        <v>606</v>
      </c>
      <c r="L30" s="173">
        <v>-0.71</v>
      </c>
      <c r="M30" s="174">
        <v>154</v>
      </c>
      <c r="N30" s="174">
        <v>156</v>
      </c>
      <c r="O30" s="173">
        <v>1.2E-2</v>
      </c>
      <c r="P30" s="174">
        <v>32</v>
      </c>
      <c r="Q30" s="201">
        <v>-0.79600000000000004</v>
      </c>
    </row>
    <row r="31" spans="1:17" x14ac:dyDescent="0.35">
      <c r="A31" s="58" t="s">
        <v>62</v>
      </c>
      <c r="B31" s="7" t="s">
        <v>91</v>
      </c>
      <c r="C31" s="172">
        <v>2828</v>
      </c>
      <c r="D31" s="172">
        <v>3076</v>
      </c>
      <c r="E31" s="173">
        <v>8.7999999999999995E-2</v>
      </c>
      <c r="F31" s="172">
        <v>2739</v>
      </c>
      <c r="G31" s="173">
        <v>-0.11</v>
      </c>
      <c r="H31" s="172">
        <v>9108</v>
      </c>
      <c r="I31" s="172">
        <v>9815</v>
      </c>
      <c r="J31" s="173">
        <v>7.8E-2</v>
      </c>
      <c r="K31" s="172">
        <v>9554</v>
      </c>
      <c r="L31" s="173">
        <v>-2.7E-2</v>
      </c>
      <c r="M31" s="172">
        <v>1448</v>
      </c>
      <c r="N31" s="172">
        <v>1643</v>
      </c>
      <c r="O31" s="173">
        <v>0.13500000000000001</v>
      </c>
      <c r="P31" s="172">
        <v>1705</v>
      </c>
      <c r="Q31" s="201">
        <v>3.7999999999999999E-2</v>
      </c>
    </row>
    <row r="32" spans="1:17" x14ac:dyDescent="0.35">
      <c r="A32" s="58" t="s">
        <v>62</v>
      </c>
      <c r="B32" s="7" t="s">
        <v>92</v>
      </c>
      <c r="C32" s="172">
        <v>3826</v>
      </c>
      <c r="D32" s="172">
        <v>4282</v>
      </c>
      <c r="E32" s="173">
        <v>0.11899999999999999</v>
      </c>
      <c r="F32" s="172">
        <v>3121</v>
      </c>
      <c r="G32" s="173">
        <v>-0.27100000000000002</v>
      </c>
      <c r="H32" s="174" t="s">
        <v>101</v>
      </c>
      <c r="I32" s="174" t="s">
        <v>101</v>
      </c>
      <c r="J32" s="173">
        <v>-1</v>
      </c>
      <c r="K32" s="174" t="s">
        <v>101</v>
      </c>
      <c r="L32" s="173">
        <v>-1</v>
      </c>
      <c r="M32" s="174">
        <v>473</v>
      </c>
      <c r="N32" s="174">
        <v>587</v>
      </c>
      <c r="O32" s="173">
        <v>0.24299999999999999</v>
      </c>
      <c r="P32" s="174">
        <v>427</v>
      </c>
      <c r="Q32" s="201">
        <v>-0.27300000000000002</v>
      </c>
    </row>
    <row r="33" spans="1:17" x14ac:dyDescent="0.35">
      <c r="A33" s="58" t="s">
        <v>62</v>
      </c>
      <c r="B33" s="7" t="s">
        <v>102</v>
      </c>
      <c r="C33" s="172">
        <v>6849</v>
      </c>
      <c r="D33" s="172">
        <v>7552</v>
      </c>
      <c r="E33" s="173">
        <v>0.10299999999999999</v>
      </c>
      <c r="F33" s="172">
        <v>5907</v>
      </c>
      <c r="G33" s="173">
        <v>-0.218</v>
      </c>
      <c r="H33" s="172">
        <v>10987</v>
      </c>
      <c r="I33" s="172">
        <v>11903</v>
      </c>
      <c r="J33" s="173">
        <v>8.3000000000000004E-2</v>
      </c>
      <c r="K33" s="172">
        <v>10160</v>
      </c>
      <c r="L33" s="173">
        <v>-0.14599999999999999</v>
      </c>
      <c r="M33" s="172">
        <v>2074</v>
      </c>
      <c r="N33" s="172">
        <v>2386</v>
      </c>
      <c r="O33" s="173">
        <v>0.15</v>
      </c>
      <c r="P33" s="172">
        <v>2164</v>
      </c>
      <c r="Q33" s="201">
        <v>-9.2999999999999999E-2</v>
      </c>
    </row>
    <row r="34" spans="1:17" x14ac:dyDescent="0.35">
      <c r="A34" s="58" t="s">
        <v>14</v>
      </c>
      <c r="B34" s="7" t="s">
        <v>90</v>
      </c>
      <c r="C34" s="174">
        <v>23</v>
      </c>
      <c r="D34" s="174">
        <v>29</v>
      </c>
      <c r="E34" s="173">
        <v>0.27600000000000002</v>
      </c>
      <c r="F34" s="174" t="s">
        <v>385</v>
      </c>
      <c r="G34" s="174" t="s">
        <v>385</v>
      </c>
      <c r="H34" s="174">
        <v>250</v>
      </c>
      <c r="I34" s="174">
        <v>529</v>
      </c>
      <c r="J34" s="173">
        <v>1.1120000000000001</v>
      </c>
      <c r="K34" s="174" t="s">
        <v>385</v>
      </c>
      <c r="L34" s="174" t="s">
        <v>385</v>
      </c>
      <c r="M34" s="174">
        <v>24</v>
      </c>
      <c r="N34" s="174">
        <v>32</v>
      </c>
      <c r="O34" s="173">
        <v>0.32300000000000001</v>
      </c>
      <c r="P34" s="174" t="s">
        <v>385</v>
      </c>
      <c r="Q34" s="199" t="s">
        <v>385</v>
      </c>
    </row>
    <row r="35" spans="1:17" x14ac:dyDescent="0.35">
      <c r="A35" s="58" t="s">
        <v>14</v>
      </c>
      <c r="B35" s="7" t="s">
        <v>91</v>
      </c>
      <c r="C35" s="174">
        <v>749</v>
      </c>
      <c r="D35" s="174">
        <v>992</v>
      </c>
      <c r="E35" s="173">
        <v>0.32300000000000001</v>
      </c>
      <c r="F35" s="174">
        <v>433</v>
      </c>
      <c r="G35" s="173">
        <v>-0.56299999999999994</v>
      </c>
      <c r="H35" s="172">
        <v>1459</v>
      </c>
      <c r="I35" s="172">
        <v>2048</v>
      </c>
      <c r="J35" s="173">
        <v>0.40300000000000002</v>
      </c>
      <c r="K35" s="172">
        <v>1232</v>
      </c>
      <c r="L35" s="173">
        <v>-0.39800000000000002</v>
      </c>
      <c r="M35" s="174">
        <v>230</v>
      </c>
      <c r="N35" s="174">
        <v>308</v>
      </c>
      <c r="O35" s="173">
        <v>0.33900000000000002</v>
      </c>
      <c r="P35" s="174">
        <v>128</v>
      </c>
      <c r="Q35" s="201">
        <v>-0.58299999999999996</v>
      </c>
    </row>
    <row r="36" spans="1:17" x14ac:dyDescent="0.35">
      <c r="A36" s="58" t="s">
        <v>14</v>
      </c>
      <c r="B36" s="7" t="s">
        <v>92</v>
      </c>
      <c r="C36" s="172">
        <v>2090</v>
      </c>
      <c r="D36" s="172">
        <v>2342</v>
      </c>
      <c r="E36" s="173">
        <v>0.121</v>
      </c>
      <c r="F36" s="172">
        <v>1163</v>
      </c>
      <c r="G36" s="173">
        <v>-0.503</v>
      </c>
      <c r="H36" s="174" t="s">
        <v>101</v>
      </c>
      <c r="I36" s="174" t="s">
        <v>101</v>
      </c>
      <c r="J36" s="173">
        <v>-1</v>
      </c>
      <c r="K36" s="174" t="s">
        <v>101</v>
      </c>
      <c r="L36" s="173">
        <v>-1</v>
      </c>
      <c r="M36" s="174">
        <v>198</v>
      </c>
      <c r="N36" s="174">
        <v>273</v>
      </c>
      <c r="O36" s="173">
        <v>0.38200000000000001</v>
      </c>
      <c r="P36" s="174">
        <v>197</v>
      </c>
      <c r="Q36" s="201">
        <v>-0.27800000000000002</v>
      </c>
    </row>
    <row r="37" spans="1:17" x14ac:dyDescent="0.35">
      <c r="A37" s="58" t="s">
        <v>14</v>
      </c>
      <c r="B37" s="7" t="s">
        <v>102</v>
      </c>
      <c r="C37" s="172">
        <v>2862</v>
      </c>
      <c r="D37" s="172">
        <v>3362</v>
      </c>
      <c r="E37" s="173">
        <v>0.17499999999999999</v>
      </c>
      <c r="F37" s="172">
        <v>1601</v>
      </c>
      <c r="G37" s="173">
        <v>-0.52400000000000002</v>
      </c>
      <c r="H37" s="172">
        <v>1709</v>
      </c>
      <c r="I37" s="172">
        <v>2576</v>
      </c>
      <c r="J37" s="173">
        <v>0.50700000000000001</v>
      </c>
      <c r="K37" s="172">
        <v>1306</v>
      </c>
      <c r="L37" s="173">
        <v>-0.49299999999999999</v>
      </c>
      <c r="M37" s="174">
        <v>451</v>
      </c>
      <c r="N37" s="174">
        <v>613</v>
      </c>
      <c r="O37" s="173">
        <v>0.35699999999999998</v>
      </c>
      <c r="P37" s="174">
        <v>328</v>
      </c>
      <c r="Q37" s="201">
        <v>-0.46500000000000002</v>
      </c>
    </row>
    <row r="38" spans="1:17" x14ac:dyDescent="0.35">
      <c r="A38" s="58" t="s">
        <v>70</v>
      </c>
      <c r="B38" s="7" t="s">
        <v>90</v>
      </c>
      <c r="C38" s="174">
        <v>13</v>
      </c>
      <c r="D38" s="174">
        <v>12</v>
      </c>
      <c r="E38" s="173">
        <v>-7.3999999999999996E-2</v>
      </c>
      <c r="F38" s="174" t="s">
        <v>385</v>
      </c>
      <c r="G38" s="174" t="s">
        <v>385</v>
      </c>
      <c r="H38" s="174">
        <v>85</v>
      </c>
      <c r="I38" s="174">
        <v>37</v>
      </c>
      <c r="J38" s="173">
        <v>-0.56100000000000005</v>
      </c>
      <c r="K38" s="174" t="s">
        <v>385</v>
      </c>
      <c r="L38" s="174" t="s">
        <v>385</v>
      </c>
      <c r="M38" s="174">
        <v>3</v>
      </c>
      <c r="N38" s="174">
        <v>2</v>
      </c>
      <c r="O38" s="173">
        <v>-0.39200000000000002</v>
      </c>
      <c r="P38" s="174" t="s">
        <v>385</v>
      </c>
      <c r="Q38" s="199" t="s">
        <v>385</v>
      </c>
    </row>
    <row r="39" spans="1:17" x14ac:dyDescent="0.35">
      <c r="A39" s="58" t="s">
        <v>70</v>
      </c>
      <c r="B39" s="7" t="s">
        <v>91</v>
      </c>
      <c r="C39" s="174">
        <v>127</v>
      </c>
      <c r="D39" s="174">
        <v>99</v>
      </c>
      <c r="E39" s="173">
        <v>-0.217</v>
      </c>
      <c r="F39" s="174" t="s">
        <v>385</v>
      </c>
      <c r="G39" s="174" t="s">
        <v>385</v>
      </c>
      <c r="H39" s="174">
        <v>288</v>
      </c>
      <c r="I39" s="174">
        <v>268</v>
      </c>
      <c r="J39" s="173">
        <v>-6.9000000000000006E-2</v>
      </c>
      <c r="K39" s="174" t="s">
        <v>385</v>
      </c>
      <c r="L39" s="174" t="s">
        <v>385</v>
      </c>
      <c r="M39" s="174">
        <v>79</v>
      </c>
      <c r="N39" s="174">
        <v>95</v>
      </c>
      <c r="O39" s="173">
        <v>0.20699999999999999</v>
      </c>
      <c r="P39" s="174" t="s">
        <v>385</v>
      </c>
      <c r="Q39" s="199" t="s">
        <v>385</v>
      </c>
    </row>
    <row r="40" spans="1:17" x14ac:dyDescent="0.35">
      <c r="A40" s="58" t="s">
        <v>70</v>
      </c>
      <c r="B40" s="7" t="s">
        <v>92</v>
      </c>
      <c r="C40" s="174" t="s">
        <v>385</v>
      </c>
      <c r="D40" s="174" t="s">
        <v>101</v>
      </c>
      <c r="E40" s="174" t="s">
        <v>385</v>
      </c>
      <c r="F40" s="174" t="s">
        <v>385</v>
      </c>
      <c r="G40" s="174" t="s">
        <v>385</v>
      </c>
      <c r="H40" s="174" t="s">
        <v>385</v>
      </c>
      <c r="I40" s="174" t="s">
        <v>101</v>
      </c>
      <c r="J40" s="174" t="s">
        <v>385</v>
      </c>
      <c r="K40" s="174" t="s">
        <v>385</v>
      </c>
      <c r="L40" s="174" t="s">
        <v>385</v>
      </c>
      <c r="M40" s="174" t="s">
        <v>385</v>
      </c>
      <c r="N40" s="174" t="s">
        <v>101</v>
      </c>
      <c r="O40" s="174" t="s">
        <v>385</v>
      </c>
      <c r="P40" s="174" t="s">
        <v>385</v>
      </c>
      <c r="Q40" s="199" t="s">
        <v>385</v>
      </c>
    </row>
    <row r="41" spans="1:17" x14ac:dyDescent="0.35">
      <c r="A41" s="58" t="s">
        <v>70</v>
      </c>
      <c r="B41" s="7" t="s">
        <v>102</v>
      </c>
      <c r="C41" s="174">
        <v>151</v>
      </c>
      <c r="D41" s="174">
        <v>112</v>
      </c>
      <c r="E41" s="173">
        <v>-0.25900000000000001</v>
      </c>
      <c r="F41" s="174" t="s">
        <v>385</v>
      </c>
      <c r="G41" s="174" t="s">
        <v>385</v>
      </c>
      <c r="H41" s="174">
        <v>372</v>
      </c>
      <c r="I41" s="174">
        <v>305</v>
      </c>
      <c r="J41" s="173">
        <v>-0.18099999999999999</v>
      </c>
      <c r="K41" s="174" t="s">
        <v>385</v>
      </c>
      <c r="L41" s="174" t="s">
        <v>385</v>
      </c>
      <c r="M41" s="174">
        <v>82</v>
      </c>
      <c r="N41" s="174">
        <v>97</v>
      </c>
      <c r="O41" s="173">
        <v>0.18099999999999999</v>
      </c>
      <c r="P41" s="174" t="s">
        <v>385</v>
      </c>
      <c r="Q41" s="199" t="s">
        <v>385</v>
      </c>
    </row>
    <row r="42" spans="1:17" x14ac:dyDescent="0.35">
      <c r="A42" s="58" t="s">
        <v>49</v>
      </c>
      <c r="B42" s="7" t="s">
        <v>90</v>
      </c>
      <c r="C42" s="174">
        <v>15</v>
      </c>
      <c r="D42" s="174">
        <v>14</v>
      </c>
      <c r="E42" s="173">
        <v>-0.109</v>
      </c>
      <c r="F42" s="174" t="s">
        <v>385</v>
      </c>
      <c r="G42" s="174" t="s">
        <v>385</v>
      </c>
      <c r="H42" s="174">
        <v>80</v>
      </c>
      <c r="I42" s="174">
        <v>107</v>
      </c>
      <c r="J42" s="173">
        <v>0.34</v>
      </c>
      <c r="K42" s="174" t="s">
        <v>385</v>
      </c>
      <c r="L42" s="174" t="s">
        <v>385</v>
      </c>
      <c r="M42" s="174">
        <v>7</v>
      </c>
      <c r="N42" s="174">
        <v>10</v>
      </c>
      <c r="O42" s="173">
        <v>0.38</v>
      </c>
      <c r="P42" s="174" t="s">
        <v>385</v>
      </c>
      <c r="Q42" s="199" t="s">
        <v>385</v>
      </c>
    </row>
    <row r="43" spans="1:17" x14ac:dyDescent="0.35">
      <c r="A43" s="58" t="s">
        <v>49</v>
      </c>
      <c r="B43" s="7" t="s">
        <v>91</v>
      </c>
      <c r="C43" s="174">
        <v>227</v>
      </c>
      <c r="D43" s="174">
        <v>304</v>
      </c>
      <c r="E43" s="173">
        <v>0.33600000000000002</v>
      </c>
      <c r="F43" s="174">
        <v>193</v>
      </c>
      <c r="G43" s="173">
        <v>-0.36299999999999999</v>
      </c>
      <c r="H43" s="174">
        <v>558</v>
      </c>
      <c r="I43" s="174">
        <v>682</v>
      </c>
      <c r="J43" s="173">
        <v>0.222</v>
      </c>
      <c r="K43" s="174">
        <v>477</v>
      </c>
      <c r="L43" s="173">
        <v>-0.30099999999999999</v>
      </c>
      <c r="M43" s="174">
        <v>150</v>
      </c>
      <c r="N43" s="174">
        <v>135</v>
      </c>
      <c r="O43" s="173">
        <v>-9.9000000000000005E-2</v>
      </c>
      <c r="P43" s="174">
        <v>98</v>
      </c>
      <c r="Q43" s="201">
        <v>-0.27600000000000002</v>
      </c>
    </row>
    <row r="44" spans="1:17" x14ac:dyDescent="0.35">
      <c r="A44" s="58" t="s">
        <v>49</v>
      </c>
      <c r="B44" s="7" t="s">
        <v>92</v>
      </c>
      <c r="C44" s="174">
        <v>819</v>
      </c>
      <c r="D44" s="174">
        <v>980</v>
      </c>
      <c r="E44" s="173">
        <v>0.19700000000000001</v>
      </c>
      <c r="F44" s="174">
        <v>755</v>
      </c>
      <c r="G44" s="173">
        <v>-0.23</v>
      </c>
      <c r="H44" s="174" t="s">
        <v>101</v>
      </c>
      <c r="I44" s="174" t="s">
        <v>101</v>
      </c>
      <c r="J44" s="173">
        <v>-1</v>
      </c>
      <c r="K44" s="174" t="s">
        <v>101</v>
      </c>
      <c r="L44" s="173">
        <v>-1</v>
      </c>
      <c r="M44" s="174">
        <v>82</v>
      </c>
      <c r="N44" s="174">
        <v>80</v>
      </c>
      <c r="O44" s="173">
        <v>-2.5000000000000001E-2</v>
      </c>
      <c r="P44" s="174">
        <v>83</v>
      </c>
      <c r="Q44" s="201">
        <v>3.5000000000000003E-2</v>
      </c>
    </row>
    <row r="45" spans="1:17" x14ac:dyDescent="0.35">
      <c r="A45" s="58" t="s">
        <v>49</v>
      </c>
      <c r="B45" s="7" t="s">
        <v>102</v>
      </c>
      <c r="C45" s="172">
        <v>1061</v>
      </c>
      <c r="D45" s="172">
        <v>1297</v>
      </c>
      <c r="E45" s="173">
        <v>0.222</v>
      </c>
      <c r="F45" s="174">
        <v>951</v>
      </c>
      <c r="G45" s="173">
        <v>-0.26700000000000002</v>
      </c>
      <c r="H45" s="174">
        <v>638</v>
      </c>
      <c r="I45" s="174">
        <v>789</v>
      </c>
      <c r="J45" s="173">
        <v>0.23699999999999999</v>
      </c>
      <c r="K45" s="174">
        <v>506</v>
      </c>
      <c r="L45" s="173">
        <v>-0.36</v>
      </c>
      <c r="M45" s="174">
        <v>240</v>
      </c>
      <c r="N45" s="174">
        <v>225</v>
      </c>
      <c r="O45" s="173">
        <v>-5.8999999999999997E-2</v>
      </c>
      <c r="P45" s="174">
        <v>183</v>
      </c>
      <c r="Q45" s="201">
        <v>-0.19</v>
      </c>
    </row>
    <row r="46" spans="1:17" x14ac:dyDescent="0.35">
      <c r="A46" s="58" t="s">
        <v>15</v>
      </c>
      <c r="B46" s="7" t="s">
        <v>90</v>
      </c>
      <c r="C46" s="174">
        <v>28</v>
      </c>
      <c r="D46" s="174">
        <v>30</v>
      </c>
      <c r="E46" s="173">
        <v>8.1000000000000003E-2</v>
      </c>
      <c r="F46" s="174" t="s">
        <v>385</v>
      </c>
      <c r="G46" s="174" t="s">
        <v>385</v>
      </c>
      <c r="H46" s="174">
        <v>343</v>
      </c>
      <c r="I46" s="174">
        <v>373</v>
      </c>
      <c r="J46" s="173">
        <v>8.6999999999999994E-2</v>
      </c>
      <c r="K46" s="174" t="s">
        <v>385</v>
      </c>
      <c r="L46" s="174" t="s">
        <v>385</v>
      </c>
      <c r="M46" s="174">
        <v>21</v>
      </c>
      <c r="N46" s="174">
        <v>20</v>
      </c>
      <c r="O46" s="173">
        <v>-6.7000000000000004E-2</v>
      </c>
      <c r="P46" s="174" t="s">
        <v>385</v>
      </c>
      <c r="Q46" s="199" t="s">
        <v>385</v>
      </c>
    </row>
    <row r="47" spans="1:17" x14ac:dyDescent="0.35">
      <c r="A47" s="58" t="s">
        <v>15</v>
      </c>
      <c r="B47" s="7" t="s">
        <v>91</v>
      </c>
      <c r="C47" s="172">
        <v>1122</v>
      </c>
      <c r="D47" s="172">
        <v>1316</v>
      </c>
      <c r="E47" s="173">
        <v>0.17299999999999999</v>
      </c>
      <c r="F47" s="174">
        <v>623</v>
      </c>
      <c r="G47" s="173">
        <v>-0.52600000000000002</v>
      </c>
      <c r="H47" s="172">
        <v>2577</v>
      </c>
      <c r="I47" s="172">
        <v>2723</v>
      </c>
      <c r="J47" s="173">
        <v>5.6000000000000001E-2</v>
      </c>
      <c r="K47" s="172">
        <v>1996</v>
      </c>
      <c r="L47" s="173">
        <v>-0.26700000000000002</v>
      </c>
      <c r="M47" s="174">
        <v>358</v>
      </c>
      <c r="N47" s="174">
        <v>369</v>
      </c>
      <c r="O47" s="173">
        <v>3.3000000000000002E-2</v>
      </c>
      <c r="P47" s="174">
        <v>173</v>
      </c>
      <c r="Q47" s="201">
        <v>-0.53200000000000003</v>
      </c>
    </row>
    <row r="48" spans="1:17" x14ac:dyDescent="0.35">
      <c r="A48" s="58" t="s">
        <v>15</v>
      </c>
      <c r="B48" s="7" t="s">
        <v>92</v>
      </c>
      <c r="C48" s="172">
        <v>3105</v>
      </c>
      <c r="D48" s="172">
        <v>3455</v>
      </c>
      <c r="E48" s="173">
        <v>0.113</v>
      </c>
      <c r="F48" s="172">
        <v>1648</v>
      </c>
      <c r="G48" s="173">
        <v>-0.52300000000000002</v>
      </c>
      <c r="H48" s="174" t="s">
        <v>101</v>
      </c>
      <c r="I48" s="174" t="s">
        <v>101</v>
      </c>
      <c r="J48" s="173">
        <v>-1</v>
      </c>
      <c r="K48" s="174" t="s">
        <v>101</v>
      </c>
      <c r="L48" s="173">
        <v>-1</v>
      </c>
      <c r="M48" s="174">
        <v>302</v>
      </c>
      <c r="N48" s="174">
        <v>372</v>
      </c>
      <c r="O48" s="173">
        <v>0.23400000000000001</v>
      </c>
      <c r="P48" s="174">
        <v>202</v>
      </c>
      <c r="Q48" s="201">
        <v>-0.45700000000000002</v>
      </c>
    </row>
    <row r="49" spans="1:17" x14ac:dyDescent="0.35">
      <c r="A49" s="58" t="s">
        <v>15</v>
      </c>
      <c r="B49" s="7" t="s">
        <v>102</v>
      </c>
      <c r="C49" s="172">
        <v>4254</v>
      </c>
      <c r="D49" s="172">
        <v>4800</v>
      </c>
      <c r="E49" s="173">
        <v>0.128</v>
      </c>
      <c r="F49" s="172">
        <v>2275</v>
      </c>
      <c r="G49" s="173">
        <v>-0.52600000000000002</v>
      </c>
      <c r="H49" s="172">
        <v>2921</v>
      </c>
      <c r="I49" s="172">
        <v>3096</v>
      </c>
      <c r="J49" s="173">
        <v>0.06</v>
      </c>
      <c r="K49" s="172">
        <v>2069</v>
      </c>
      <c r="L49" s="173">
        <v>-0.33200000000000002</v>
      </c>
      <c r="M49" s="174">
        <v>681</v>
      </c>
      <c r="N49" s="174">
        <v>762</v>
      </c>
      <c r="O49" s="173">
        <v>0.11899999999999999</v>
      </c>
      <c r="P49" s="174">
        <v>379</v>
      </c>
      <c r="Q49" s="201">
        <v>-0.503</v>
      </c>
    </row>
    <row r="50" spans="1:17" x14ac:dyDescent="0.35">
      <c r="A50" s="58" t="s">
        <v>1</v>
      </c>
      <c r="B50" s="7" t="s">
        <v>90</v>
      </c>
      <c r="C50" s="174">
        <v>121</v>
      </c>
      <c r="D50" s="174">
        <v>115</v>
      </c>
      <c r="E50" s="173">
        <v>-4.5999999999999999E-2</v>
      </c>
      <c r="F50" s="174">
        <v>14</v>
      </c>
      <c r="G50" s="173">
        <v>-0.879</v>
      </c>
      <c r="H50" s="174">
        <v>573</v>
      </c>
      <c r="I50" s="174">
        <v>569</v>
      </c>
      <c r="J50" s="173">
        <v>-7.0000000000000001E-3</v>
      </c>
      <c r="K50" s="174">
        <v>105</v>
      </c>
      <c r="L50" s="173">
        <v>-0.81499999999999995</v>
      </c>
      <c r="M50" s="174">
        <v>46</v>
      </c>
      <c r="N50" s="174">
        <v>59</v>
      </c>
      <c r="O50" s="173">
        <v>0.28699999999999998</v>
      </c>
      <c r="P50" s="174">
        <v>16</v>
      </c>
      <c r="Q50" s="201">
        <v>-0.72299999999999998</v>
      </c>
    </row>
    <row r="51" spans="1:17" x14ac:dyDescent="0.35">
      <c r="A51" s="58" t="s">
        <v>1</v>
      </c>
      <c r="B51" s="7" t="s">
        <v>91</v>
      </c>
      <c r="C51" s="172">
        <v>1155</v>
      </c>
      <c r="D51" s="172">
        <v>1318</v>
      </c>
      <c r="E51" s="173">
        <v>0.14099999999999999</v>
      </c>
      <c r="F51" s="174">
        <v>947</v>
      </c>
      <c r="G51" s="173">
        <v>-0.28199999999999997</v>
      </c>
      <c r="H51" s="172">
        <v>2594</v>
      </c>
      <c r="I51" s="172">
        <v>2946</v>
      </c>
      <c r="J51" s="173">
        <v>0.13600000000000001</v>
      </c>
      <c r="K51" s="172">
        <v>2191</v>
      </c>
      <c r="L51" s="173">
        <v>-0.25600000000000001</v>
      </c>
      <c r="M51" s="174">
        <v>410</v>
      </c>
      <c r="N51" s="174">
        <v>444</v>
      </c>
      <c r="O51" s="173">
        <v>8.3000000000000004E-2</v>
      </c>
      <c r="P51" s="174">
        <v>378</v>
      </c>
      <c r="Q51" s="201">
        <v>-0.14799999999999999</v>
      </c>
    </row>
    <row r="52" spans="1:17" x14ac:dyDescent="0.35">
      <c r="A52" s="58" t="s">
        <v>1</v>
      </c>
      <c r="B52" s="7" t="s">
        <v>92</v>
      </c>
      <c r="C52" s="172">
        <v>2930</v>
      </c>
      <c r="D52" s="172">
        <v>3200</v>
      </c>
      <c r="E52" s="173">
        <v>9.1999999999999998E-2</v>
      </c>
      <c r="F52" s="172">
        <v>1836</v>
      </c>
      <c r="G52" s="173">
        <v>-0.42599999999999999</v>
      </c>
      <c r="H52" s="174" t="s">
        <v>101</v>
      </c>
      <c r="I52" s="174" t="s">
        <v>101</v>
      </c>
      <c r="J52" s="173">
        <v>-1</v>
      </c>
      <c r="K52" s="174" t="s">
        <v>101</v>
      </c>
      <c r="L52" s="173">
        <v>-1</v>
      </c>
      <c r="M52" s="174">
        <v>319</v>
      </c>
      <c r="N52" s="174">
        <v>293</v>
      </c>
      <c r="O52" s="173">
        <v>-8.1000000000000003E-2</v>
      </c>
      <c r="P52" s="174">
        <v>141</v>
      </c>
      <c r="Q52" s="201">
        <v>-0.52</v>
      </c>
    </row>
    <row r="53" spans="1:17" x14ac:dyDescent="0.35">
      <c r="A53" s="58" t="s">
        <v>1</v>
      </c>
      <c r="B53" s="7" t="s">
        <v>102</v>
      </c>
      <c r="C53" s="172">
        <v>4206</v>
      </c>
      <c r="D53" s="172">
        <v>4633</v>
      </c>
      <c r="E53" s="173">
        <v>0.10199999999999999</v>
      </c>
      <c r="F53" s="172">
        <v>2797</v>
      </c>
      <c r="G53" s="173">
        <v>-0.39600000000000002</v>
      </c>
      <c r="H53" s="172">
        <v>3167</v>
      </c>
      <c r="I53" s="172">
        <v>3515</v>
      </c>
      <c r="J53" s="173">
        <v>0.11</v>
      </c>
      <c r="K53" s="172">
        <v>2297</v>
      </c>
      <c r="L53" s="173">
        <v>-0.34699999999999998</v>
      </c>
      <c r="M53" s="174">
        <v>775</v>
      </c>
      <c r="N53" s="174">
        <v>796</v>
      </c>
      <c r="O53" s="173">
        <v>2.8000000000000001E-2</v>
      </c>
      <c r="P53" s="174">
        <v>535</v>
      </c>
      <c r="Q53" s="201">
        <v>-0.32800000000000001</v>
      </c>
    </row>
    <row r="54" spans="1:17" x14ac:dyDescent="0.35">
      <c r="A54" s="58" t="s">
        <v>34</v>
      </c>
      <c r="B54" s="7" t="s">
        <v>90</v>
      </c>
      <c r="C54" s="172">
        <v>1400</v>
      </c>
      <c r="D54" s="172">
        <v>1482</v>
      </c>
      <c r="E54" s="173">
        <v>5.8999999999999997E-2</v>
      </c>
      <c r="F54" s="174">
        <v>273</v>
      </c>
      <c r="G54" s="173">
        <v>-0.81599999999999995</v>
      </c>
      <c r="H54" s="172">
        <v>28718</v>
      </c>
      <c r="I54" s="172">
        <v>27642</v>
      </c>
      <c r="J54" s="173">
        <v>-3.6999999999999998E-2</v>
      </c>
      <c r="K54" s="172">
        <v>6306</v>
      </c>
      <c r="L54" s="173">
        <v>-0.77200000000000002</v>
      </c>
      <c r="M54" s="172">
        <v>2734</v>
      </c>
      <c r="N54" s="172">
        <v>2910</v>
      </c>
      <c r="O54" s="173">
        <v>6.4000000000000001E-2</v>
      </c>
      <c r="P54" s="174">
        <v>781</v>
      </c>
      <c r="Q54" s="201">
        <v>-0.73199999999999998</v>
      </c>
    </row>
    <row r="55" spans="1:17" x14ac:dyDescent="0.35">
      <c r="A55" s="58" t="s">
        <v>34</v>
      </c>
      <c r="B55" s="7" t="s">
        <v>91</v>
      </c>
      <c r="C55" s="172">
        <v>7400</v>
      </c>
      <c r="D55" s="172">
        <v>8271</v>
      </c>
      <c r="E55" s="173">
        <v>0.11799999999999999</v>
      </c>
      <c r="F55" s="172">
        <v>4727</v>
      </c>
      <c r="G55" s="173">
        <v>-0.42799999999999999</v>
      </c>
      <c r="H55" s="172">
        <v>21609</v>
      </c>
      <c r="I55" s="172">
        <v>23903</v>
      </c>
      <c r="J55" s="173">
        <v>0.106</v>
      </c>
      <c r="K55" s="172">
        <v>14016</v>
      </c>
      <c r="L55" s="173">
        <v>-0.41399999999999998</v>
      </c>
      <c r="M55" s="172">
        <v>4551</v>
      </c>
      <c r="N55" s="172">
        <v>5335</v>
      </c>
      <c r="O55" s="173">
        <v>0.17199999999999999</v>
      </c>
      <c r="P55" s="172">
        <v>2579</v>
      </c>
      <c r="Q55" s="201">
        <v>-0.51700000000000002</v>
      </c>
    </row>
    <row r="56" spans="1:17" x14ac:dyDescent="0.35">
      <c r="A56" s="58" t="s">
        <v>34</v>
      </c>
      <c r="B56" s="7" t="s">
        <v>92</v>
      </c>
      <c r="C56" s="172">
        <v>16250</v>
      </c>
      <c r="D56" s="172">
        <v>21304</v>
      </c>
      <c r="E56" s="173">
        <v>0.311</v>
      </c>
      <c r="F56" s="172">
        <v>15550</v>
      </c>
      <c r="G56" s="173">
        <v>-0.27</v>
      </c>
      <c r="H56" s="174" t="s">
        <v>101</v>
      </c>
      <c r="I56" s="174" t="s">
        <v>101</v>
      </c>
      <c r="J56" s="173">
        <v>-1</v>
      </c>
      <c r="K56" s="174" t="s">
        <v>101</v>
      </c>
      <c r="L56" s="173">
        <v>-1</v>
      </c>
      <c r="M56" s="172">
        <v>1809</v>
      </c>
      <c r="N56" s="172">
        <v>2149</v>
      </c>
      <c r="O56" s="173">
        <v>0.188</v>
      </c>
      <c r="P56" s="172">
        <v>1610</v>
      </c>
      <c r="Q56" s="201">
        <v>-0.251</v>
      </c>
    </row>
    <row r="57" spans="1:17" x14ac:dyDescent="0.35">
      <c r="A57" s="58" t="s">
        <v>34</v>
      </c>
      <c r="B57" s="7" t="s">
        <v>102</v>
      </c>
      <c r="C57" s="172">
        <v>25050</v>
      </c>
      <c r="D57" s="172">
        <v>31058</v>
      </c>
      <c r="E57" s="173">
        <v>0.24</v>
      </c>
      <c r="F57" s="172">
        <v>20550</v>
      </c>
      <c r="G57" s="173">
        <v>-0.33800000000000002</v>
      </c>
      <c r="H57" s="172">
        <v>50327</v>
      </c>
      <c r="I57" s="172">
        <v>51545</v>
      </c>
      <c r="J57" s="173">
        <v>2.4E-2</v>
      </c>
      <c r="K57" s="172">
        <v>20322</v>
      </c>
      <c r="L57" s="173">
        <v>-0.60599999999999998</v>
      </c>
      <c r="M57" s="172">
        <v>9094</v>
      </c>
      <c r="N57" s="172">
        <v>10394</v>
      </c>
      <c r="O57" s="173">
        <v>0.14299999999999999</v>
      </c>
      <c r="P57" s="172">
        <v>4969</v>
      </c>
      <c r="Q57" s="201">
        <v>-0.52200000000000002</v>
      </c>
    </row>
    <row r="58" spans="1:17" x14ac:dyDescent="0.35">
      <c r="A58" s="58" t="s">
        <v>35</v>
      </c>
      <c r="B58" s="7" t="s">
        <v>90</v>
      </c>
      <c r="C58" s="174">
        <v>47</v>
      </c>
      <c r="D58" s="174">
        <v>43</v>
      </c>
      <c r="E58" s="173">
        <v>-8.7999999999999995E-2</v>
      </c>
      <c r="F58" s="174">
        <v>9</v>
      </c>
      <c r="G58" s="173">
        <v>-0.79400000000000004</v>
      </c>
      <c r="H58" s="174">
        <v>947</v>
      </c>
      <c r="I58" s="174">
        <v>890</v>
      </c>
      <c r="J58" s="173">
        <v>-0.06</v>
      </c>
      <c r="K58" s="174">
        <v>176</v>
      </c>
      <c r="L58" s="173">
        <v>-0.80200000000000005</v>
      </c>
      <c r="M58" s="174">
        <v>47</v>
      </c>
      <c r="N58" s="174">
        <v>29</v>
      </c>
      <c r="O58" s="173">
        <v>-0.39400000000000002</v>
      </c>
      <c r="P58" s="174">
        <v>4</v>
      </c>
      <c r="Q58" s="201">
        <v>-0.84799999999999998</v>
      </c>
    </row>
    <row r="59" spans="1:17" x14ac:dyDescent="0.35">
      <c r="A59" s="58" t="s">
        <v>35</v>
      </c>
      <c r="B59" s="7" t="s">
        <v>91</v>
      </c>
      <c r="C59" s="174">
        <v>673</v>
      </c>
      <c r="D59" s="174">
        <v>760</v>
      </c>
      <c r="E59" s="173">
        <v>0.129</v>
      </c>
      <c r="F59" s="174">
        <v>580</v>
      </c>
      <c r="G59" s="173">
        <v>-0.23599999999999999</v>
      </c>
      <c r="H59" s="172">
        <v>2105</v>
      </c>
      <c r="I59" s="172">
        <v>2670</v>
      </c>
      <c r="J59" s="173">
        <v>0.26900000000000002</v>
      </c>
      <c r="K59" s="172">
        <v>1736</v>
      </c>
      <c r="L59" s="173">
        <v>-0.35</v>
      </c>
      <c r="M59" s="174">
        <v>296</v>
      </c>
      <c r="N59" s="174">
        <v>350</v>
      </c>
      <c r="O59" s="173">
        <v>0.18099999999999999</v>
      </c>
      <c r="P59" s="174">
        <v>242</v>
      </c>
      <c r="Q59" s="201">
        <v>-0.31</v>
      </c>
    </row>
    <row r="60" spans="1:17" x14ac:dyDescent="0.35">
      <c r="A60" s="58" t="s">
        <v>35</v>
      </c>
      <c r="B60" s="7" t="s">
        <v>92</v>
      </c>
      <c r="C60" s="174">
        <v>754</v>
      </c>
      <c r="D60" s="174">
        <v>931</v>
      </c>
      <c r="E60" s="173">
        <v>0.23400000000000001</v>
      </c>
      <c r="F60" s="174">
        <v>709</v>
      </c>
      <c r="G60" s="173">
        <v>-0.23899999999999999</v>
      </c>
      <c r="H60" s="174" t="s">
        <v>101</v>
      </c>
      <c r="I60" s="174" t="s">
        <v>101</v>
      </c>
      <c r="J60" s="173">
        <v>-1</v>
      </c>
      <c r="K60" s="174" t="s">
        <v>101</v>
      </c>
      <c r="L60" s="173">
        <v>-1</v>
      </c>
      <c r="M60" s="174">
        <v>106</v>
      </c>
      <c r="N60" s="174">
        <v>128</v>
      </c>
      <c r="O60" s="173">
        <v>0.20899999999999999</v>
      </c>
      <c r="P60" s="174">
        <v>123</v>
      </c>
      <c r="Q60" s="201">
        <v>-3.6999999999999998E-2</v>
      </c>
    </row>
    <row r="61" spans="1:17" x14ac:dyDescent="0.35">
      <c r="A61" s="58" t="s">
        <v>35</v>
      </c>
      <c r="B61" s="7" t="s">
        <v>102</v>
      </c>
      <c r="C61" s="172">
        <v>1475</v>
      </c>
      <c r="D61" s="172">
        <v>1734</v>
      </c>
      <c r="E61" s="173">
        <v>0.17599999999999999</v>
      </c>
      <c r="F61" s="172">
        <v>1298</v>
      </c>
      <c r="G61" s="173">
        <v>-0.251</v>
      </c>
      <c r="H61" s="172">
        <v>3052</v>
      </c>
      <c r="I61" s="172">
        <v>3561</v>
      </c>
      <c r="J61" s="173">
        <v>0.16700000000000001</v>
      </c>
      <c r="K61" s="172">
        <v>1913</v>
      </c>
      <c r="L61" s="173">
        <v>-0.46300000000000002</v>
      </c>
      <c r="M61" s="174">
        <v>450</v>
      </c>
      <c r="N61" s="174">
        <v>507</v>
      </c>
      <c r="O61" s="173">
        <v>0.127</v>
      </c>
      <c r="P61" s="174">
        <v>369</v>
      </c>
      <c r="Q61" s="201">
        <v>-0.27100000000000002</v>
      </c>
    </row>
    <row r="62" spans="1:17" x14ac:dyDescent="0.35">
      <c r="A62" s="58" t="s">
        <v>76</v>
      </c>
      <c r="B62" s="7" t="s">
        <v>90</v>
      </c>
      <c r="C62" s="174">
        <v>252</v>
      </c>
      <c r="D62" s="174">
        <v>270</v>
      </c>
      <c r="E62" s="173">
        <v>7.1999999999999995E-2</v>
      </c>
      <c r="F62" s="174">
        <v>39</v>
      </c>
      <c r="G62" s="173">
        <v>-0.85399999999999998</v>
      </c>
      <c r="H62" s="172">
        <v>5838</v>
      </c>
      <c r="I62" s="172">
        <v>5860</v>
      </c>
      <c r="J62" s="173">
        <v>4.0000000000000001E-3</v>
      </c>
      <c r="K62" s="174">
        <v>964</v>
      </c>
      <c r="L62" s="173">
        <v>-0.83499999999999996</v>
      </c>
      <c r="M62" s="174">
        <v>686</v>
      </c>
      <c r="N62" s="174">
        <v>565</v>
      </c>
      <c r="O62" s="173">
        <v>-0.17599999999999999</v>
      </c>
      <c r="P62" s="174">
        <v>111</v>
      </c>
      <c r="Q62" s="201">
        <v>-0.80300000000000005</v>
      </c>
    </row>
    <row r="63" spans="1:17" x14ac:dyDescent="0.35">
      <c r="A63" s="58" t="s">
        <v>76</v>
      </c>
      <c r="B63" s="7" t="s">
        <v>91</v>
      </c>
      <c r="C63" s="172">
        <v>2767</v>
      </c>
      <c r="D63" s="172">
        <v>3203</v>
      </c>
      <c r="E63" s="173">
        <v>0.158</v>
      </c>
      <c r="F63" s="172">
        <v>1657</v>
      </c>
      <c r="G63" s="173">
        <v>-0.48299999999999998</v>
      </c>
      <c r="H63" s="172">
        <v>7391</v>
      </c>
      <c r="I63" s="172">
        <v>8739</v>
      </c>
      <c r="J63" s="173">
        <v>0.182</v>
      </c>
      <c r="K63" s="172">
        <v>4803</v>
      </c>
      <c r="L63" s="173">
        <v>-0.45</v>
      </c>
      <c r="M63" s="172">
        <v>1815</v>
      </c>
      <c r="N63" s="172">
        <v>1861</v>
      </c>
      <c r="O63" s="173">
        <v>2.5999999999999999E-2</v>
      </c>
      <c r="P63" s="174">
        <v>978</v>
      </c>
      <c r="Q63" s="201">
        <v>-0.47499999999999998</v>
      </c>
    </row>
    <row r="64" spans="1:17" x14ac:dyDescent="0.35">
      <c r="A64" s="58" t="s">
        <v>76</v>
      </c>
      <c r="B64" s="7" t="s">
        <v>92</v>
      </c>
      <c r="C64" s="172">
        <v>2235</v>
      </c>
      <c r="D64" s="172">
        <v>2654</v>
      </c>
      <c r="E64" s="173">
        <v>0.187</v>
      </c>
      <c r="F64" s="172">
        <v>1725</v>
      </c>
      <c r="G64" s="173">
        <v>-0.35</v>
      </c>
      <c r="H64" s="174" t="s">
        <v>101</v>
      </c>
      <c r="I64" s="174" t="s">
        <v>101</v>
      </c>
      <c r="J64" s="173">
        <v>-1</v>
      </c>
      <c r="K64" s="174" t="s">
        <v>101</v>
      </c>
      <c r="L64" s="173">
        <v>-1</v>
      </c>
      <c r="M64" s="174">
        <v>343</v>
      </c>
      <c r="N64" s="174">
        <v>395</v>
      </c>
      <c r="O64" s="173">
        <v>0.152</v>
      </c>
      <c r="P64" s="174">
        <v>201</v>
      </c>
      <c r="Q64" s="201">
        <v>-0.49199999999999999</v>
      </c>
    </row>
    <row r="65" spans="1:17" x14ac:dyDescent="0.35">
      <c r="A65" s="58" t="s">
        <v>76</v>
      </c>
      <c r="B65" s="7" t="s">
        <v>102</v>
      </c>
      <c r="C65" s="172">
        <v>5254</v>
      </c>
      <c r="D65" s="172">
        <v>6127</v>
      </c>
      <c r="E65" s="173">
        <v>0.16600000000000001</v>
      </c>
      <c r="F65" s="172">
        <v>3422</v>
      </c>
      <c r="G65" s="173">
        <v>-0.442</v>
      </c>
      <c r="H65" s="172">
        <v>13229</v>
      </c>
      <c r="I65" s="172">
        <v>14599</v>
      </c>
      <c r="J65" s="173">
        <v>0.104</v>
      </c>
      <c r="K65" s="172">
        <v>5767</v>
      </c>
      <c r="L65" s="173">
        <v>-0.60499999999999998</v>
      </c>
      <c r="M65" s="172">
        <v>2844</v>
      </c>
      <c r="N65" s="172">
        <v>2822</v>
      </c>
      <c r="O65" s="173">
        <v>-8.0000000000000002E-3</v>
      </c>
      <c r="P65" s="172">
        <v>1290</v>
      </c>
      <c r="Q65" s="201">
        <v>-0.54300000000000004</v>
      </c>
    </row>
    <row r="66" spans="1:17" x14ac:dyDescent="0.35">
      <c r="A66" s="58" t="s">
        <v>2</v>
      </c>
      <c r="B66" s="7" t="s">
        <v>90</v>
      </c>
      <c r="C66" s="174">
        <v>36</v>
      </c>
      <c r="D66" s="174">
        <v>33</v>
      </c>
      <c r="E66" s="173">
        <v>-8.5000000000000006E-2</v>
      </c>
      <c r="F66" s="174">
        <v>5</v>
      </c>
      <c r="G66" s="173">
        <v>-0.83499999999999996</v>
      </c>
      <c r="H66" s="174">
        <v>497</v>
      </c>
      <c r="I66" s="174">
        <v>481</v>
      </c>
      <c r="J66" s="173">
        <v>-3.3000000000000002E-2</v>
      </c>
      <c r="K66" s="174">
        <v>123</v>
      </c>
      <c r="L66" s="173">
        <v>-0.74299999999999999</v>
      </c>
      <c r="M66" s="174">
        <v>26</v>
      </c>
      <c r="N66" s="174">
        <v>22</v>
      </c>
      <c r="O66" s="173">
        <v>-0.15</v>
      </c>
      <c r="P66" s="174">
        <v>11</v>
      </c>
      <c r="Q66" s="201">
        <v>-0.49</v>
      </c>
    </row>
    <row r="67" spans="1:17" x14ac:dyDescent="0.35">
      <c r="A67" s="58" t="s">
        <v>2</v>
      </c>
      <c r="B67" s="7" t="s">
        <v>91</v>
      </c>
      <c r="C67" s="172">
        <v>1513</v>
      </c>
      <c r="D67" s="172">
        <v>1734</v>
      </c>
      <c r="E67" s="173">
        <v>0.14599999999999999</v>
      </c>
      <c r="F67" s="172">
        <v>1178</v>
      </c>
      <c r="G67" s="173">
        <v>-0.32100000000000001</v>
      </c>
      <c r="H67" s="172">
        <v>3247</v>
      </c>
      <c r="I67" s="172">
        <v>3801</v>
      </c>
      <c r="J67" s="173">
        <v>0.17100000000000001</v>
      </c>
      <c r="K67" s="172">
        <v>3100</v>
      </c>
      <c r="L67" s="173">
        <v>-0.185</v>
      </c>
      <c r="M67" s="174">
        <v>498</v>
      </c>
      <c r="N67" s="174">
        <v>634</v>
      </c>
      <c r="O67" s="173">
        <v>0.27300000000000002</v>
      </c>
      <c r="P67" s="174">
        <v>422</v>
      </c>
      <c r="Q67" s="201">
        <v>-0.33400000000000002</v>
      </c>
    </row>
    <row r="68" spans="1:17" x14ac:dyDescent="0.35">
      <c r="A68" s="58" t="s">
        <v>2</v>
      </c>
      <c r="B68" s="7" t="s">
        <v>92</v>
      </c>
      <c r="C68" s="172">
        <v>3099</v>
      </c>
      <c r="D68" s="172">
        <v>3672</v>
      </c>
      <c r="E68" s="173">
        <v>0.185</v>
      </c>
      <c r="F68" s="172">
        <v>2535</v>
      </c>
      <c r="G68" s="173">
        <v>-0.31</v>
      </c>
      <c r="H68" s="174" t="s">
        <v>101</v>
      </c>
      <c r="I68" s="174" t="s">
        <v>101</v>
      </c>
      <c r="J68" s="173">
        <v>-1</v>
      </c>
      <c r="K68" s="174" t="s">
        <v>101</v>
      </c>
      <c r="L68" s="173">
        <v>-1</v>
      </c>
      <c r="M68" s="174">
        <v>308</v>
      </c>
      <c r="N68" s="174">
        <v>314</v>
      </c>
      <c r="O68" s="173">
        <v>2.1000000000000001E-2</v>
      </c>
      <c r="P68" s="174">
        <v>326</v>
      </c>
      <c r="Q68" s="201">
        <v>3.6999999999999998E-2</v>
      </c>
    </row>
    <row r="69" spans="1:17" x14ac:dyDescent="0.35">
      <c r="A69" s="58" t="s">
        <v>2</v>
      </c>
      <c r="B69" s="7" t="s">
        <v>102</v>
      </c>
      <c r="C69" s="172">
        <v>4648</v>
      </c>
      <c r="D69" s="172">
        <v>5439</v>
      </c>
      <c r="E69" s="173">
        <v>0.17</v>
      </c>
      <c r="F69" s="172">
        <v>3718</v>
      </c>
      <c r="G69" s="173">
        <v>-0.316</v>
      </c>
      <c r="H69" s="172">
        <v>3744</v>
      </c>
      <c r="I69" s="172">
        <v>4282</v>
      </c>
      <c r="J69" s="173">
        <v>0.14399999999999999</v>
      </c>
      <c r="K69" s="172">
        <v>3223</v>
      </c>
      <c r="L69" s="173">
        <v>-0.247</v>
      </c>
      <c r="M69" s="174">
        <v>832</v>
      </c>
      <c r="N69" s="174">
        <v>971</v>
      </c>
      <c r="O69" s="173">
        <v>0.16700000000000001</v>
      </c>
      <c r="P69" s="174">
        <v>759</v>
      </c>
      <c r="Q69" s="201">
        <v>-0.218</v>
      </c>
    </row>
    <row r="70" spans="1:17" x14ac:dyDescent="0.35">
      <c r="A70" s="58" t="s">
        <v>45</v>
      </c>
      <c r="B70" s="7" t="s">
        <v>90</v>
      </c>
      <c r="C70" s="174">
        <v>71</v>
      </c>
      <c r="D70" s="174">
        <v>69</v>
      </c>
      <c r="E70" s="173">
        <v>-0.02</v>
      </c>
      <c r="F70" s="174">
        <v>10</v>
      </c>
      <c r="G70" s="173">
        <v>-0.85699999999999998</v>
      </c>
      <c r="H70" s="174">
        <v>541</v>
      </c>
      <c r="I70" s="174">
        <v>948</v>
      </c>
      <c r="J70" s="173">
        <v>0.751</v>
      </c>
      <c r="K70" s="174">
        <v>46</v>
      </c>
      <c r="L70" s="173">
        <v>-0.95199999999999996</v>
      </c>
      <c r="M70" s="174">
        <v>37</v>
      </c>
      <c r="N70" s="174">
        <v>51</v>
      </c>
      <c r="O70" s="173">
        <v>0.37</v>
      </c>
      <c r="P70" s="174">
        <v>2</v>
      </c>
      <c r="Q70" s="201">
        <v>-0.96599999999999997</v>
      </c>
    </row>
    <row r="71" spans="1:17" x14ac:dyDescent="0.35">
      <c r="A71" s="58" t="s">
        <v>45</v>
      </c>
      <c r="B71" s="7" t="s">
        <v>91</v>
      </c>
      <c r="C71" s="172">
        <v>1166</v>
      </c>
      <c r="D71" s="172">
        <v>1164</v>
      </c>
      <c r="E71" s="173">
        <v>-2E-3</v>
      </c>
      <c r="F71" s="174">
        <v>948</v>
      </c>
      <c r="G71" s="173">
        <v>-0.186</v>
      </c>
      <c r="H71" s="172">
        <v>4586</v>
      </c>
      <c r="I71" s="172">
        <v>4509</v>
      </c>
      <c r="J71" s="173">
        <v>-1.7000000000000001E-2</v>
      </c>
      <c r="K71" s="172">
        <v>3810</v>
      </c>
      <c r="L71" s="173">
        <v>-0.155</v>
      </c>
      <c r="M71" s="174">
        <v>580</v>
      </c>
      <c r="N71" s="174">
        <v>617</v>
      </c>
      <c r="O71" s="173">
        <v>6.4000000000000001E-2</v>
      </c>
      <c r="P71" s="174">
        <v>421</v>
      </c>
      <c r="Q71" s="201">
        <v>-0.318</v>
      </c>
    </row>
    <row r="72" spans="1:17" x14ac:dyDescent="0.35">
      <c r="A72" s="58" t="s">
        <v>45</v>
      </c>
      <c r="B72" s="7" t="s">
        <v>92</v>
      </c>
      <c r="C72" s="172">
        <v>1340</v>
      </c>
      <c r="D72" s="172">
        <v>1506</v>
      </c>
      <c r="E72" s="173">
        <v>0.124</v>
      </c>
      <c r="F72" s="172">
        <v>1431</v>
      </c>
      <c r="G72" s="173">
        <v>-4.9000000000000002E-2</v>
      </c>
      <c r="H72" s="174" t="s">
        <v>101</v>
      </c>
      <c r="I72" s="174" t="s">
        <v>101</v>
      </c>
      <c r="J72" s="173">
        <v>-1</v>
      </c>
      <c r="K72" s="174" t="s">
        <v>101</v>
      </c>
      <c r="L72" s="173">
        <v>-1</v>
      </c>
      <c r="M72" s="174">
        <v>193</v>
      </c>
      <c r="N72" s="174">
        <v>286</v>
      </c>
      <c r="O72" s="173">
        <v>0.48099999999999998</v>
      </c>
      <c r="P72" s="174">
        <v>196</v>
      </c>
      <c r="Q72" s="201">
        <v>-0.314</v>
      </c>
    </row>
    <row r="73" spans="1:17" x14ac:dyDescent="0.35">
      <c r="A73" s="58" t="s">
        <v>45</v>
      </c>
      <c r="B73" s="7" t="s">
        <v>102</v>
      </c>
      <c r="C73" s="172">
        <v>2576</v>
      </c>
      <c r="D73" s="172">
        <v>2739</v>
      </c>
      <c r="E73" s="173">
        <v>6.3E-2</v>
      </c>
      <c r="F73" s="172">
        <v>2389</v>
      </c>
      <c r="G73" s="173">
        <v>-0.128</v>
      </c>
      <c r="H73" s="172">
        <v>5128</v>
      </c>
      <c r="I73" s="172">
        <v>5457</v>
      </c>
      <c r="J73" s="173">
        <v>6.4000000000000001E-2</v>
      </c>
      <c r="K73" s="172">
        <v>3855</v>
      </c>
      <c r="L73" s="173">
        <v>-0.29399999999999998</v>
      </c>
      <c r="M73" s="174">
        <v>810</v>
      </c>
      <c r="N73" s="174">
        <v>954</v>
      </c>
      <c r="O73" s="173">
        <v>0.17699999999999999</v>
      </c>
      <c r="P73" s="174">
        <v>618</v>
      </c>
      <c r="Q73" s="201">
        <v>-0.35199999999999998</v>
      </c>
    </row>
    <row r="74" spans="1:17" x14ac:dyDescent="0.35">
      <c r="A74" s="58" t="s">
        <v>3</v>
      </c>
      <c r="B74" s="7" t="s">
        <v>90</v>
      </c>
      <c r="C74" s="174">
        <v>69</v>
      </c>
      <c r="D74" s="174">
        <v>63</v>
      </c>
      <c r="E74" s="173">
        <v>-8.5999999999999993E-2</v>
      </c>
      <c r="F74" s="174">
        <v>13</v>
      </c>
      <c r="G74" s="173">
        <v>-0.79900000000000004</v>
      </c>
      <c r="H74" s="174">
        <v>851</v>
      </c>
      <c r="I74" s="174">
        <v>779</v>
      </c>
      <c r="J74" s="173">
        <v>-8.5000000000000006E-2</v>
      </c>
      <c r="K74" s="174">
        <v>232</v>
      </c>
      <c r="L74" s="173">
        <v>-0.70299999999999996</v>
      </c>
      <c r="M74" s="174">
        <v>52</v>
      </c>
      <c r="N74" s="174">
        <v>50</v>
      </c>
      <c r="O74" s="173">
        <v>-3.3000000000000002E-2</v>
      </c>
      <c r="P74" s="174">
        <v>8</v>
      </c>
      <c r="Q74" s="201">
        <v>-0.83799999999999997</v>
      </c>
    </row>
    <row r="75" spans="1:17" x14ac:dyDescent="0.35">
      <c r="A75" s="58" t="s">
        <v>3</v>
      </c>
      <c r="B75" s="7" t="s">
        <v>91</v>
      </c>
      <c r="C75" s="172">
        <v>1401</v>
      </c>
      <c r="D75" s="172">
        <v>1939</v>
      </c>
      <c r="E75" s="173">
        <v>0.38400000000000001</v>
      </c>
      <c r="F75" s="172">
        <v>1515</v>
      </c>
      <c r="G75" s="173">
        <v>-0.219</v>
      </c>
      <c r="H75" s="172">
        <v>3703</v>
      </c>
      <c r="I75" s="172">
        <v>5042</v>
      </c>
      <c r="J75" s="173">
        <v>0.36099999999999999</v>
      </c>
      <c r="K75" s="172">
        <v>4031</v>
      </c>
      <c r="L75" s="173">
        <v>-0.20100000000000001</v>
      </c>
      <c r="M75" s="174">
        <v>538</v>
      </c>
      <c r="N75" s="174">
        <v>692</v>
      </c>
      <c r="O75" s="173">
        <v>0.28599999999999998</v>
      </c>
      <c r="P75" s="174">
        <v>598</v>
      </c>
      <c r="Q75" s="201">
        <v>-0.13600000000000001</v>
      </c>
    </row>
    <row r="76" spans="1:17" x14ac:dyDescent="0.35">
      <c r="A76" s="58" t="s">
        <v>3</v>
      </c>
      <c r="B76" s="7" t="s">
        <v>92</v>
      </c>
      <c r="C76" s="172">
        <v>3944</v>
      </c>
      <c r="D76" s="172">
        <v>4987</v>
      </c>
      <c r="E76" s="173">
        <v>0.26500000000000001</v>
      </c>
      <c r="F76" s="172">
        <v>3224</v>
      </c>
      <c r="G76" s="173">
        <v>-0.35399999999999998</v>
      </c>
      <c r="H76" s="174" t="s">
        <v>101</v>
      </c>
      <c r="I76" s="174" t="s">
        <v>101</v>
      </c>
      <c r="J76" s="173">
        <v>-1</v>
      </c>
      <c r="K76" s="174" t="s">
        <v>101</v>
      </c>
      <c r="L76" s="173">
        <v>-1</v>
      </c>
      <c r="M76" s="174">
        <v>329</v>
      </c>
      <c r="N76" s="174">
        <v>375</v>
      </c>
      <c r="O76" s="173">
        <v>0.14099999999999999</v>
      </c>
      <c r="P76" s="174">
        <v>267</v>
      </c>
      <c r="Q76" s="201">
        <v>-0.28799999999999998</v>
      </c>
    </row>
    <row r="77" spans="1:17" x14ac:dyDescent="0.35">
      <c r="A77" s="58" t="s">
        <v>3</v>
      </c>
      <c r="B77" s="7" t="s">
        <v>102</v>
      </c>
      <c r="C77" s="172">
        <v>5414</v>
      </c>
      <c r="D77" s="172">
        <v>6989</v>
      </c>
      <c r="E77" s="173">
        <v>0.29099999999999998</v>
      </c>
      <c r="F77" s="172">
        <v>4752</v>
      </c>
      <c r="G77" s="173">
        <v>-0.32</v>
      </c>
      <c r="H77" s="172">
        <v>4555</v>
      </c>
      <c r="I77" s="172">
        <v>5821</v>
      </c>
      <c r="J77" s="173">
        <v>0.27800000000000002</v>
      </c>
      <c r="K77" s="172">
        <v>4262</v>
      </c>
      <c r="L77" s="173">
        <v>-0.26800000000000002</v>
      </c>
      <c r="M77" s="174">
        <v>919</v>
      </c>
      <c r="N77" s="172">
        <v>1117</v>
      </c>
      <c r="O77" s="173">
        <v>0.216</v>
      </c>
      <c r="P77" s="174">
        <v>874</v>
      </c>
      <c r="Q77" s="201">
        <v>-0.218</v>
      </c>
    </row>
    <row r="78" spans="1:17" x14ac:dyDescent="0.35">
      <c r="A78" s="58" t="s">
        <v>16</v>
      </c>
      <c r="B78" s="7" t="s">
        <v>90</v>
      </c>
      <c r="C78" s="174">
        <v>42</v>
      </c>
      <c r="D78" s="174">
        <v>47</v>
      </c>
      <c r="E78" s="173">
        <v>0.11700000000000001</v>
      </c>
      <c r="F78" s="174">
        <v>13</v>
      </c>
      <c r="G78" s="173">
        <v>-0.73299999999999998</v>
      </c>
      <c r="H78" s="174">
        <v>249</v>
      </c>
      <c r="I78" s="174">
        <v>159</v>
      </c>
      <c r="J78" s="173">
        <v>-0.36099999999999999</v>
      </c>
      <c r="K78" s="174">
        <v>36</v>
      </c>
      <c r="L78" s="173">
        <v>-0.77300000000000002</v>
      </c>
      <c r="M78" s="174">
        <v>13</v>
      </c>
      <c r="N78" s="174">
        <v>15</v>
      </c>
      <c r="O78" s="173">
        <v>0.157</v>
      </c>
      <c r="P78" s="174">
        <v>1</v>
      </c>
      <c r="Q78" s="201">
        <v>-0.94399999999999995</v>
      </c>
    </row>
    <row r="79" spans="1:17" x14ac:dyDescent="0.35">
      <c r="A79" s="58" t="s">
        <v>16</v>
      </c>
      <c r="B79" s="7" t="s">
        <v>91</v>
      </c>
      <c r="C79" s="174">
        <v>392</v>
      </c>
      <c r="D79" s="174">
        <v>457</v>
      </c>
      <c r="E79" s="173">
        <v>0.16300000000000001</v>
      </c>
      <c r="F79" s="174">
        <v>292</v>
      </c>
      <c r="G79" s="173">
        <v>-0.36</v>
      </c>
      <c r="H79" s="174">
        <v>926</v>
      </c>
      <c r="I79" s="172">
        <v>1080</v>
      </c>
      <c r="J79" s="173">
        <v>0.16700000000000001</v>
      </c>
      <c r="K79" s="174">
        <v>766</v>
      </c>
      <c r="L79" s="173">
        <v>-0.29099999999999998</v>
      </c>
      <c r="M79" s="174">
        <v>112</v>
      </c>
      <c r="N79" s="174">
        <v>147</v>
      </c>
      <c r="O79" s="173">
        <v>0.316</v>
      </c>
      <c r="P79" s="174">
        <v>110</v>
      </c>
      <c r="Q79" s="201">
        <v>-0.252</v>
      </c>
    </row>
    <row r="80" spans="1:17" x14ac:dyDescent="0.35">
      <c r="A80" s="58" t="s">
        <v>16</v>
      </c>
      <c r="B80" s="7" t="s">
        <v>92</v>
      </c>
      <c r="C80" s="174">
        <v>385</v>
      </c>
      <c r="D80" s="174">
        <v>514</v>
      </c>
      <c r="E80" s="173">
        <v>0.33400000000000002</v>
      </c>
      <c r="F80" s="174" t="s">
        <v>385</v>
      </c>
      <c r="G80" s="174" t="s">
        <v>385</v>
      </c>
      <c r="H80" s="174" t="s">
        <v>101</v>
      </c>
      <c r="I80" s="174" t="s">
        <v>101</v>
      </c>
      <c r="J80" s="173">
        <v>-1</v>
      </c>
      <c r="K80" s="174" t="s">
        <v>385</v>
      </c>
      <c r="L80" s="174" t="s">
        <v>385</v>
      </c>
      <c r="M80" s="174">
        <v>39</v>
      </c>
      <c r="N80" s="174">
        <v>37</v>
      </c>
      <c r="O80" s="173">
        <v>-0.04</v>
      </c>
      <c r="P80" s="174" t="s">
        <v>385</v>
      </c>
      <c r="Q80" s="199" t="s">
        <v>385</v>
      </c>
    </row>
    <row r="81" spans="1:17" x14ac:dyDescent="0.35">
      <c r="A81" s="58" t="s">
        <v>16</v>
      </c>
      <c r="B81" s="7" t="s">
        <v>102</v>
      </c>
      <c r="C81" s="174">
        <v>820</v>
      </c>
      <c r="D81" s="172">
        <v>1018</v>
      </c>
      <c r="E81" s="173">
        <v>0.24099999999999999</v>
      </c>
      <c r="F81" s="174">
        <v>552</v>
      </c>
      <c r="G81" s="173">
        <v>-0.45700000000000002</v>
      </c>
      <c r="H81" s="172">
        <v>1175</v>
      </c>
      <c r="I81" s="172">
        <v>1240</v>
      </c>
      <c r="J81" s="173">
        <v>5.5E-2</v>
      </c>
      <c r="K81" s="174">
        <v>802</v>
      </c>
      <c r="L81" s="173">
        <v>-0.35299999999999998</v>
      </c>
      <c r="M81" s="174">
        <v>164</v>
      </c>
      <c r="N81" s="174">
        <v>199</v>
      </c>
      <c r="O81" s="173">
        <v>0.219</v>
      </c>
      <c r="P81" s="174">
        <v>131</v>
      </c>
      <c r="Q81" s="201">
        <v>-0.34200000000000003</v>
      </c>
    </row>
    <row r="82" spans="1:17" x14ac:dyDescent="0.35">
      <c r="A82" s="58" t="s">
        <v>17</v>
      </c>
      <c r="B82" s="7" t="s">
        <v>90</v>
      </c>
      <c r="C82" s="174">
        <v>15</v>
      </c>
      <c r="D82" s="174">
        <v>14</v>
      </c>
      <c r="E82" s="173">
        <v>-1.2999999999999999E-2</v>
      </c>
      <c r="F82" s="174" t="s">
        <v>385</v>
      </c>
      <c r="G82" s="174" t="s">
        <v>385</v>
      </c>
      <c r="H82" s="174">
        <v>377</v>
      </c>
      <c r="I82" s="174">
        <v>348</v>
      </c>
      <c r="J82" s="173">
        <v>-7.5999999999999998E-2</v>
      </c>
      <c r="K82" s="174" t="s">
        <v>385</v>
      </c>
      <c r="L82" s="174" t="s">
        <v>385</v>
      </c>
      <c r="M82" s="174">
        <v>15</v>
      </c>
      <c r="N82" s="174">
        <v>20</v>
      </c>
      <c r="O82" s="173">
        <v>0.39700000000000002</v>
      </c>
      <c r="P82" s="174" t="s">
        <v>385</v>
      </c>
      <c r="Q82" s="199" t="s">
        <v>385</v>
      </c>
    </row>
    <row r="83" spans="1:17" x14ac:dyDescent="0.35">
      <c r="A83" s="58" t="s">
        <v>17</v>
      </c>
      <c r="B83" s="7" t="s">
        <v>91</v>
      </c>
      <c r="C83" s="174">
        <v>922</v>
      </c>
      <c r="D83" s="174">
        <v>954</v>
      </c>
      <c r="E83" s="173">
        <v>3.5999999999999997E-2</v>
      </c>
      <c r="F83" s="174">
        <v>458</v>
      </c>
      <c r="G83" s="173">
        <v>-0.52</v>
      </c>
      <c r="H83" s="172">
        <v>2637</v>
      </c>
      <c r="I83" s="172">
        <v>2903</v>
      </c>
      <c r="J83" s="173">
        <v>0.10100000000000001</v>
      </c>
      <c r="K83" s="172">
        <v>1618</v>
      </c>
      <c r="L83" s="173">
        <v>-0.443</v>
      </c>
      <c r="M83" s="174">
        <v>384</v>
      </c>
      <c r="N83" s="174">
        <v>450</v>
      </c>
      <c r="O83" s="173">
        <v>0.17199999999999999</v>
      </c>
      <c r="P83" s="174">
        <v>223</v>
      </c>
      <c r="Q83" s="201">
        <v>-0.505</v>
      </c>
    </row>
    <row r="84" spans="1:17" x14ac:dyDescent="0.35">
      <c r="A84" s="58" t="s">
        <v>17</v>
      </c>
      <c r="B84" s="7" t="s">
        <v>92</v>
      </c>
      <c r="C84" s="172">
        <v>1142</v>
      </c>
      <c r="D84" s="172">
        <v>1036</v>
      </c>
      <c r="E84" s="173">
        <v>-9.2999999999999999E-2</v>
      </c>
      <c r="F84" s="174">
        <v>732</v>
      </c>
      <c r="G84" s="173">
        <v>-0.29299999999999998</v>
      </c>
      <c r="H84" s="174" t="s">
        <v>101</v>
      </c>
      <c r="I84" s="174" t="s">
        <v>101</v>
      </c>
      <c r="J84" s="173">
        <v>-1</v>
      </c>
      <c r="K84" s="174" t="s">
        <v>101</v>
      </c>
      <c r="L84" s="173">
        <v>-1</v>
      </c>
      <c r="M84" s="174">
        <v>114</v>
      </c>
      <c r="N84" s="174">
        <v>102</v>
      </c>
      <c r="O84" s="173">
        <v>-0.108</v>
      </c>
      <c r="P84" s="174">
        <v>75</v>
      </c>
      <c r="Q84" s="201">
        <v>-0.26200000000000001</v>
      </c>
    </row>
    <row r="85" spans="1:17" x14ac:dyDescent="0.35">
      <c r="A85" s="58" t="s">
        <v>17</v>
      </c>
      <c r="B85" s="7" t="s">
        <v>102</v>
      </c>
      <c r="C85" s="172">
        <v>2078</v>
      </c>
      <c r="D85" s="172">
        <v>2005</v>
      </c>
      <c r="E85" s="173">
        <v>-3.5000000000000003E-2</v>
      </c>
      <c r="F85" s="172">
        <v>1192</v>
      </c>
      <c r="G85" s="173">
        <v>-0.40500000000000003</v>
      </c>
      <c r="H85" s="172">
        <v>3014</v>
      </c>
      <c r="I85" s="172">
        <v>3251</v>
      </c>
      <c r="J85" s="173">
        <v>7.9000000000000001E-2</v>
      </c>
      <c r="K85" s="172">
        <v>1643</v>
      </c>
      <c r="L85" s="173">
        <v>-0.495</v>
      </c>
      <c r="M85" s="174">
        <v>513</v>
      </c>
      <c r="N85" s="174">
        <v>573</v>
      </c>
      <c r="O85" s="173">
        <v>0.11600000000000001</v>
      </c>
      <c r="P85" s="174">
        <v>299</v>
      </c>
      <c r="Q85" s="201">
        <v>-0.47799999999999998</v>
      </c>
    </row>
    <row r="86" spans="1:17" x14ac:dyDescent="0.35">
      <c r="A86" s="58" t="s">
        <v>4</v>
      </c>
      <c r="B86" s="7" t="s">
        <v>90</v>
      </c>
      <c r="C86" s="174">
        <v>43</v>
      </c>
      <c r="D86" s="174">
        <v>42</v>
      </c>
      <c r="E86" s="173">
        <v>-0.02</v>
      </c>
      <c r="F86" s="174">
        <v>7</v>
      </c>
      <c r="G86" s="173">
        <v>-0.82199999999999995</v>
      </c>
      <c r="H86" s="174">
        <v>915</v>
      </c>
      <c r="I86" s="174">
        <v>682</v>
      </c>
      <c r="J86" s="173">
        <v>-0.255</v>
      </c>
      <c r="K86" s="174">
        <v>112</v>
      </c>
      <c r="L86" s="173">
        <v>-0.83499999999999996</v>
      </c>
      <c r="M86" s="174">
        <v>40</v>
      </c>
      <c r="N86" s="174">
        <v>32</v>
      </c>
      <c r="O86" s="173">
        <v>-0.185</v>
      </c>
      <c r="P86" s="174">
        <v>6</v>
      </c>
      <c r="Q86" s="201">
        <v>-0.80700000000000005</v>
      </c>
    </row>
    <row r="87" spans="1:17" x14ac:dyDescent="0.35">
      <c r="A87" s="58" t="s">
        <v>4</v>
      </c>
      <c r="B87" s="7" t="s">
        <v>91</v>
      </c>
      <c r="C87" s="172">
        <v>2905</v>
      </c>
      <c r="D87" s="172">
        <v>2831</v>
      </c>
      <c r="E87" s="173">
        <v>-2.5000000000000001E-2</v>
      </c>
      <c r="F87" s="172">
        <v>2170</v>
      </c>
      <c r="G87" s="173">
        <v>-0.23300000000000001</v>
      </c>
      <c r="H87" s="172">
        <v>8008</v>
      </c>
      <c r="I87" s="172">
        <v>7155</v>
      </c>
      <c r="J87" s="173">
        <v>-0.106</v>
      </c>
      <c r="K87" s="172">
        <v>5896</v>
      </c>
      <c r="L87" s="173">
        <v>-0.17599999999999999</v>
      </c>
      <c r="M87" s="172">
        <v>1223</v>
      </c>
      <c r="N87" s="172">
        <v>1290</v>
      </c>
      <c r="O87" s="173">
        <v>5.5E-2</v>
      </c>
      <c r="P87" s="172">
        <v>1161</v>
      </c>
      <c r="Q87" s="201">
        <v>-0.1</v>
      </c>
    </row>
    <row r="88" spans="1:17" x14ac:dyDescent="0.35">
      <c r="A88" s="58" t="s">
        <v>4</v>
      </c>
      <c r="B88" s="7" t="s">
        <v>92</v>
      </c>
      <c r="C88" s="172">
        <v>3018</v>
      </c>
      <c r="D88" s="172">
        <v>3771</v>
      </c>
      <c r="E88" s="173">
        <v>0.249</v>
      </c>
      <c r="F88" s="172">
        <v>2426</v>
      </c>
      <c r="G88" s="173">
        <v>-0.35699999999999998</v>
      </c>
      <c r="H88" s="174" t="s">
        <v>101</v>
      </c>
      <c r="I88" s="174" t="s">
        <v>101</v>
      </c>
      <c r="J88" s="173">
        <v>-1</v>
      </c>
      <c r="K88" s="174" t="s">
        <v>101</v>
      </c>
      <c r="L88" s="173">
        <v>-1</v>
      </c>
      <c r="M88" s="174">
        <v>450</v>
      </c>
      <c r="N88" s="174">
        <v>635</v>
      </c>
      <c r="O88" s="173">
        <v>0.41299999999999998</v>
      </c>
      <c r="P88" s="174">
        <v>355</v>
      </c>
      <c r="Q88" s="201">
        <v>-0.442</v>
      </c>
    </row>
    <row r="89" spans="1:17" x14ac:dyDescent="0.35">
      <c r="A89" s="58" t="s">
        <v>4</v>
      </c>
      <c r="B89" s="7" t="s">
        <v>102</v>
      </c>
      <c r="C89" s="172">
        <v>5965</v>
      </c>
      <c r="D89" s="172">
        <v>6643</v>
      </c>
      <c r="E89" s="173">
        <v>0.114</v>
      </c>
      <c r="F89" s="172">
        <v>4603</v>
      </c>
      <c r="G89" s="173">
        <v>-0.307</v>
      </c>
      <c r="H89" s="172">
        <v>8923</v>
      </c>
      <c r="I89" s="172">
        <v>7837</v>
      </c>
      <c r="J89" s="173">
        <v>-0.122</v>
      </c>
      <c r="K89" s="172">
        <v>6008</v>
      </c>
      <c r="L89" s="173">
        <v>-0.23300000000000001</v>
      </c>
      <c r="M89" s="172">
        <v>1713</v>
      </c>
      <c r="N89" s="172">
        <v>1958</v>
      </c>
      <c r="O89" s="173">
        <v>0.14299999999999999</v>
      </c>
      <c r="P89" s="172">
        <v>1521</v>
      </c>
      <c r="Q89" s="201">
        <v>-0.223</v>
      </c>
    </row>
    <row r="90" spans="1:17" x14ac:dyDescent="0.35">
      <c r="A90" s="58" t="s">
        <v>50</v>
      </c>
      <c r="B90" s="7" t="s">
        <v>90</v>
      </c>
      <c r="C90" s="174" t="s">
        <v>385</v>
      </c>
      <c r="D90" s="174" t="s">
        <v>385</v>
      </c>
      <c r="E90" s="174" t="s">
        <v>385</v>
      </c>
      <c r="F90" s="174" t="s">
        <v>385</v>
      </c>
      <c r="G90" s="174" t="s">
        <v>385</v>
      </c>
      <c r="H90" s="174" t="s">
        <v>385</v>
      </c>
      <c r="I90" s="174" t="s">
        <v>385</v>
      </c>
      <c r="J90" s="174" t="s">
        <v>385</v>
      </c>
      <c r="K90" s="174" t="s">
        <v>385</v>
      </c>
      <c r="L90" s="174" t="s">
        <v>385</v>
      </c>
      <c r="M90" s="174" t="s">
        <v>385</v>
      </c>
      <c r="N90" s="174" t="s">
        <v>385</v>
      </c>
      <c r="O90" s="174" t="s">
        <v>385</v>
      </c>
      <c r="P90" s="174" t="s">
        <v>385</v>
      </c>
      <c r="Q90" s="199" t="s">
        <v>385</v>
      </c>
    </row>
    <row r="91" spans="1:17" x14ac:dyDescent="0.35">
      <c r="A91" s="58" t="s">
        <v>50</v>
      </c>
      <c r="B91" s="7" t="s">
        <v>91</v>
      </c>
      <c r="C91" s="174">
        <v>176</v>
      </c>
      <c r="D91" s="174">
        <v>199</v>
      </c>
      <c r="E91" s="173">
        <v>0.129</v>
      </c>
      <c r="F91" s="174">
        <v>184</v>
      </c>
      <c r="G91" s="173">
        <v>-7.4999999999999997E-2</v>
      </c>
      <c r="H91" s="174">
        <v>375</v>
      </c>
      <c r="I91" s="174">
        <v>467</v>
      </c>
      <c r="J91" s="173">
        <v>0.24299999999999999</v>
      </c>
      <c r="K91" s="174">
        <v>599</v>
      </c>
      <c r="L91" s="173">
        <v>0.28399999999999997</v>
      </c>
      <c r="M91" s="174">
        <v>37</v>
      </c>
      <c r="N91" s="174">
        <v>83</v>
      </c>
      <c r="O91" s="173">
        <v>1.2150000000000001</v>
      </c>
      <c r="P91" s="174">
        <v>97</v>
      </c>
      <c r="Q91" s="201">
        <v>0.17299999999999999</v>
      </c>
    </row>
    <row r="92" spans="1:17" x14ac:dyDescent="0.35">
      <c r="A92" s="58" t="s">
        <v>50</v>
      </c>
      <c r="B92" s="7" t="s">
        <v>92</v>
      </c>
      <c r="C92" s="174">
        <v>265</v>
      </c>
      <c r="D92" s="174" t="s">
        <v>385</v>
      </c>
      <c r="E92" s="174" t="s">
        <v>385</v>
      </c>
      <c r="F92" s="174" t="s">
        <v>385</v>
      </c>
      <c r="G92" s="174" t="s">
        <v>385</v>
      </c>
      <c r="H92" s="174" t="s">
        <v>101</v>
      </c>
      <c r="I92" s="174" t="s">
        <v>385</v>
      </c>
      <c r="J92" s="174" t="s">
        <v>385</v>
      </c>
      <c r="K92" s="174" t="s">
        <v>385</v>
      </c>
      <c r="L92" s="174" t="s">
        <v>385</v>
      </c>
      <c r="M92" s="174">
        <v>23</v>
      </c>
      <c r="N92" s="174" t="s">
        <v>385</v>
      </c>
      <c r="O92" s="174" t="s">
        <v>385</v>
      </c>
      <c r="P92" s="174" t="s">
        <v>385</v>
      </c>
      <c r="Q92" s="199" t="s">
        <v>385</v>
      </c>
    </row>
    <row r="93" spans="1:17" x14ac:dyDescent="0.35">
      <c r="A93" s="58" t="s">
        <v>50</v>
      </c>
      <c r="B93" s="7" t="s">
        <v>102</v>
      </c>
      <c r="C93" s="174">
        <v>444</v>
      </c>
      <c r="D93" s="174">
        <v>545</v>
      </c>
      <c r="E93" s="173">
        <v>0.22600000000000001</v>
      </c>
      <c r="F93" s="174">
        <v>370</v>
      </c>
      <c r="G93" s="173">
        <v>-0.32100000000000001</v>
      </c>
      <c r="H93" s="174">
        <v>398</v>
      </c>
      <c r="I93" s="174">
        <v>499</v>
      </c>
      <c r="J93" s="173">
        <v>0.254</v>
      </c>
      <c r="K93" s="174">
        <v>600</v>
      </c>
      <c r="L93" s="173">
        <v>0.20300000000000001</v>
      </c>
      <c r="M93" s="174">
        <v>62</v>
      </c>
      <c r="N93" s="174">
        <v>117</v>
      </c>
      <c r="O93" s="173">
        <v>0.879</v>
      </c>
      <c r="P93" s="174">
        <v>119</v>
      </c>
      <c r="Q93" s="201">
        <v>1.0999999999999999E-2</v>
      </c>
    </row>
    <row r="94" spans="1:17" x14ac:dyDescent="0.35">
      <c r="A94" s="58" t="s">
        <v>69</v>
      </c>
      <c r="B94" s="7" t="s">
        <v>90</v>
      </c>
      <c r="C94" s="174">
        <v>123</v>
      </c>
      <c r="D94" s="174">
        <v>137</v>
      </c>
      <c r="E94" s="173">
        <v>0.11</v>
      </c>
      <c r="F94" s="174">
        <v>20</v>
      </c>
      <c r="G94" s="173">
        <v>-0.85399999999999998</v>
      </c>
      <c r="H94" s="172">
        <v>1812</v>
      </c>
      <c r="I94" s="172">
        <v>1595</v>
      </c>
      <c r="J94" s="173">
        <v>-0.12</v>
      </c>
      <c r="K94" s="174">
        <v>414</v>
      </c>
      <c r="L94" s="173">
        <v>-0.74</v>
      </c>
      <c r="M94" s="174">
        <v>154</v>
      </c>
      <c r="N94" s="174">
        <v>136</v>
      </c>
      <c r="O94" s="173">
        <v>-0.11600000000000001</v>
      </c>
      <c r="P94" s="174">
        <v>28</v>
      </c>
      <c r="Q94" s="201">
        <v>-0.79200000000000004</v>
      </c>
    </row>
    <row r="95" spans="1:17" x14ac:dyDescent="0.35">
      <c r="A95" s="58" t="s">
        <v>69</v>
      </c>
      <c r="B95" s="7" t="s">
        <v>91</v>
      </c>
      <c r="C95" s="174">
        <v>690</v>
      </c>
      <c r="D95" s="174">
        <v>772</v>
      </c>
      <c r="E95" s="173">
        <v>0.11899999999999999</v>
      </c>
      <c r="F95" s="174">
        <v>307</v>
      </c>
      <c r="G95" s="173">
        <v>-0.60299999999999998</v>
      </c>
      <c r="H95" s="172">
        <v>3900</v>
      </c>
      <c r="I95" s="172">
        <v>4008</v>
      </c>
      <c r="J95" s="173">
        <v>2.8000000000000001E-2</v>
      </c>
      <c r="K95" s="172">
        <v>1876</v>
      </c>
      <c r="L95" s="173">
        <v>-0.53200000000000003</v>
      </c>
      <c r="M95" s="174">
        <v>907</v>
      </c>
      <c r="N95" s="174">
        <v>954</v>
      </c>
      <c r="O95" s="173">
        <v>5.0999999999999997E-2</v>
      </c>
      <c r="P95" s="174">
        <v>352</v>
      </c>
      <c r="Q95" s="201">
        <v>-0.63100000000000001</v>
      </c>
    </row>
    <row r="96" spans="1:17" x14ac:dyDescent="0.35">
      <c r="A96" s="58" t="s">
        <v>69</v>
      </c>
      <c r="B96" s="7" t="s">
        <v>92</v>
      </c>
      <c r="C96" s="174">
        <v>339</v>
      </c>
      <c r="D96" s="174">
        <v>757</v>
      </c>
      <c r="E96" s="173">
        <v>1.2330000000000001</v>
      </c>
      <c r="F96" s="174">
        <v>457</v>
      </c>
      <c r="G96" s="173">
        <v>-0.39600000000000002</v>
      </c>
      <c r="H96" s="174" t="s">
        <v>101</v>
      </c>
      <c r="I96" s="174" t="s">
        <v>101</v>
      </c>
      <c r="J96" s="173">
        <v>-1</v>
      </c>
      <c r="K96" s="174" t="s">
        <v>101</v>
      </c>
      <c r="L96" s="173">
        <v>-1</v>
      </c>
      <c r="M96" s="174">
        <v>49</v>
      </c>
      <c r="N96" s="174">
        <v>87</v>
      </c>
      <c r="O96" s="173">
        <v>0.76200000000000001</v>
      </c>
      <c r="P96" s="174">
        <v>64</v>
      </c>
      <c r="Q96" s="201">
        <v>-0.26200000000000001</v>
      </c>
    </row>
    <row r="97" spans="1:17" x14ac:dyDescent="0.35">
      <c r="A97" s="58" t="s">
        <v>69</v>
      </c>
      <c r="B97" s="7" t="s">
        <v>102</v>
      </c>
      <c r="C97" s="172">
        <v>1153</v>
      </c>
      <c r="D97" s="172">
        <v>1666</v>
      </c>
      <c r="E97" s="173">
        <v>0.44600000000000001</v>
      </c>
      <c r="F97" s="174">
        <v>784</v>
      </c>
      <c r="G97" s="173">
        <v>-0.52900000000000003</v>
      </c>
      <c r="H97" s="172">
        <v>5712</v>
      </c>
      <c r="I97" s="172">
        <v>5602</v>
      </c>
      <c r="J97" s="173">
        <v>-1.9E-2</v>
      </c>
      <c r="K97" s="172">
        <v>2290</v>
      </c>
      <c r="L97" s="173">
        <v>-0.59099999999999997</v>
      </c>
      <c r="M97" s="172">
        <v>1110</v>
      </c>
      <c r="N97" s="172">
        <v>1176</v>
      </c>
      <c r="O97" s="173">
        <v>0.06</v>
      </c>
      <c r="P97" s="174">
        <v>444</v>
      </c>
      <c r="Q97" s="201">
        <v>-0.623</v>
      </c>
    </row>
    <row r="98" spans="1:17" x14ac:dyDescent="0.35">
      <c r="A98" s="58" t="s">
        <v>59</v>
      </c>
      <c r="B98" s="7" t="s">
        <v>90</v>
      </c>
      <c r="C98" s="174">
        <v>916</v>
      </c>
      <c r="D98" s="174">
        <v>954</v>
      </c>
      <c r="E98" s="173">
        <v>4.1000000000000002E-2</v>
      </c>
      <c r="F98" s="174">
        <v>212</v>
      </c>
      <c r="G98" s="173">
        <v>-0.77800000000000002</v>
      </c>
      <c r="H98" s="172">
        <v>19759</v>
      </c>
      <c r="I98" s="172">
        <v>19429</v>
      </c>
      <c r="J98" s="173">
        <v>-1.7000000000000001E-2</v>
      </c>
      <c r="K98" s="172">
        <v>5088</v>
      </c>
      <c r="L98" s="173">
        <v>-0.73799999999999999</v>
      </c>
      <c r="M98" s="172">
        <v>1853</v>
      </c>
      <c r="N98" s="172">
        <v>1959</v>
      </c>
      <c r="O98" s="173">
        <v>5.7000000000000002E-2</v>
      </c>
      <c r="P98" s="174">
        <v>472</v>
      </c>
      <c r="Q98" s="201">
        <v>-0.75900000000000001</v>
      </c>
    </row>
    <row r="99" spans="1:17" x14ac:dyDescent="0.35">
      <c r="A99" s="58" t="s">
        <v>59</v>
      </c>
      <c r="B99" s="7" t="s">
        <v>91</v>
      </c>
      <c r="C99" s="172">
        <v>4514</v>
      </c>
      <c r="D99" s="172">
        <v>4704</v>
      </c>
      <c r="E99" s="173">
        <v>4.2000000000000003E-2</v>
      </c>
      <c r="F99" s="172">
        <v>3127</v>
      </c>
      <c r="G99" s="173">
        <v>-0.33500000000000002</v>
      </c>
      <c r="H99" s="172">
        <v>15895</v>
      </c>
      <c r="I99" s="172">
        <v>15555</v>
      </c>
      <c r="J99" s="173">
        <v>-2.1000000000000001E-2</v>
      </c>
      <c r="K99" s="172">
        <v>10275</v>
      </c>
      <c r="L99" s="173">
        <v>-0.33900000000000002</v>
      </c>
      <c r="M99" s="172">
        <v>3559</v>
      </c>
      <c r="N99" s="172">
        <v>3903</v>
      </c>
      <c r="O99" s="173">
        <v>9.7000000000000003E-2</v>
      </c>
      <c r="P99" s="172">
        <v>1976</v>
      </c>
      <c r="Q99" s="201">
        <v>-0.49399999999999999</v>
      </c>
    </row>
    <row r="100" spans="1:17" x14ac:dyDescent="0.35">
      <c r="A100" s="58" t="s">
        <v>59</v>
      </c>
      <c r="B100" s="7" t="s">
        <v>92</v>
      </c>
      <c r="C100" s="172">
        <v>13653</v>
      </c>
      <c r="D100" s="172">
        <v>16669</v>
      </c>
      <c r="E100" s="173">
        <v>0.221</v>
      </c>
      <c r="F100" s="172">
        <v>12788</v>
      </c>
      <c r="G100" s="173">
        <v>-0.23300000000000001</v>
      </c>
      <c r="H100" s="174" t="s">
        <v>101</v>
      </c>
      <c r="I100" s="174" t="s">
        <v>101</v>
      </c>
      <c r="J100" s="173">
        <v>-1</v>
      </c>
      <c r="K100" s="174" t="s">
        <v>101</v>
      </c>
      <c r="L100" s="173">
        <v>-1</v>
      </c>
      <c r="M100" s="172">
        <v>1227</v>
      </c>
      <c r="N100" s="172">
        <v>1572</v>
      </c>
      <c r="O100" s="173">
        <v>0.28100000000000003</v>
      </c>
      <c r="P100" s="172">
        <v>1453</v>
      </c>
      <c r="Q100" s="201">
        <v>-7.5999999999999998E-2</v>
      </c>
    </row>
    <row r="101" spans="1:17" x14ac:dyDescent="0.35">
      <c r="A101" s="58" t="s">
        <v>59</v>
      </c>
      <c r="B101" s="7" t="s">
        <v>102</v>
      </c>
      <c r="C101" s="172">
        <v>19083</v>
      </c>
      <c r="D101" s="172">
        <v>22327</v>
      </c>
      <c r="E101" s="173">
        <v>0.17</v>
      </c>
      <c r="F101" s="172">
        <v>16127</v>
      </c>
      <c r="G101" s="173">
        <v>-0.27800000000000002</v>
      </c>
      <c r="H101" s="172">
        <v>35654</v>
      </c>
      <c r="I101" s="172">
        <v>34984</v>
      </c>
      <c r="J101" s="173">
        <v>-1.9E-2</v>
      </c>
      <c r="K101" s="172">
        <v>15363</v>
      </c>
      <c r="L101" s="173">
        <v>-0.56100000000000005</v>
      </c>
      <c r="M101" s="172">
        <v>6639</v>
      </c>
      <c r="N101" s="172">
        <v>7435</v>
      </c>
      <c r="O101" s="173">
        <v>0.12</v>
      </c>
      <c r="P101" s="172">
        <v>3900</v>
      </c>
      <c r="Q101" s="201">
        <v>-0.47499999999999998</v>
      </c>
    </row>
    <row r="102" spans="1:17" x14ac:dyDescent="0.35">
      <c r="A102" s="58" t="s">
        <v>65</v>
      </c>
      <c r="B102" s="7" t="s">
        <v>90</v>
      </c>
      <c r="C102" s="174">
        <v>70</v>
      </c>
      <c r="D102" s="174">
        <v>67</v>
      </c>
      <c r="E102" s="173">
        <v>-5.0999999999999997E-2</v>
      </c>
      <c r="F102" s="174">
        <v>23</v>
      </c>
      <c r="G102" s="173">
        <v>-0.66100000000000003</v>
      </c>
      <c r="H102" s="174">
        <v>238</v>
      </c>
      <c r="I102" s="174">
        <v>186</v>
      </c>
      <c r="J102" s="173">
        <v>-0.219</v>
      </c>
      <c r="K102" s="174">
        <v>67</v>
      </c>
      <c r="L102" s="173">
        <v>-0.63900000000000001</v>
      </c>
      <c r="M102" s="174">
        <v>23</v>
      </c>
      <c r="N102" s="174">
        <v>21</v>
      </c>
      <c r="O102" s="173">
        <v>-0.11</v>
      </c>
      <c r="P102" s="174">
        <v>24</v>
      </c>
      <c r="Q102" s="201">
        <v>0.16</v>
      </c>
    </row>
    <row r="103" spans="1:17" x14ac:dyDescent="0.35">
      <c r="A103" s="58" t="s">
        <v>65</v>
      </c>
      <c r="B103" s="7" t="s">
        <v>91</v>
      </c>
      <c r="C103" s="174">
        <v>491</v>
      </c>
      <c r="D103" s="174">
        <v>511</v>
      </c>
      <c r="E103" s="173">
        <v>4.1000000000000002E-2</v>
      </c>
      <c r="F103" s="174">
        <v>466</v>
      </c>
      <c r="G103" s="173">
        <v>-8.6999999999999994E-2</v>
      </c>
      <c r="H103" s="172">
        <v>1353</v>
      </c>
      <c r="I103" s="172">
        <v>1442</v>
      </c>
      <c r="J103" s="173">
        <v>6.6000000000000003E-2</v>
      </c>
      <c r="K103" s="172">
        <v>1588</v>
      </c>
      <c r="L103" s="173">
        <v>0.10100000000000001</v>
      </c>
      <c r="M103" s="174">
        <v>170</v>
      </c>
      <c r="N103" s="174">
        <v>217</v>
      </c>
      <c r="O103" s="173">
        <v>0.27200000000000002</v>
      </c>
      <c r="P103" s="174">
        <v>242</v>
      </c>
      <c r="Q103" s="201">
        <v>0.11600000000000001</v>
      </c>
    </row>
    <row r="104" spans="1:17" x14ac:dyDescent="0.35">
      <c r="A104" s="58" t="s">
        <v>65</v>
      </c>
      <c r="B104" s="7" t="s">
        <v>92</v>
      </c>
      <c r="C104" s="174">
        <v>345</v>
      </c>
      <c r="D104" s="174">
        <v>356</v>
      </c>
      <c r="E104" s="173">
        <v>3.2000000000000001E-2</v>
      </c>
      <c r="F104" s="174" t="s">
        <v>385</v>
      </c>
      <c r="G104" s="174" t="s">
        <v>385</v>
      </c>
      <c r="H104" s="174" t="s">
        <v>101</v>
      </c>
      <c r="I104" s="174" t="s">
        <v>101</v>
      </c>
      <c r="J104" s="173">
        <v>-1</v>
      </c>
      <c r="K104" s="174" t="s">
        <v>385</v>
      </c>
      <c r="L104" s="174" t="s">
        <v>385</v>
      </c>
      <c r="M104" s="174">
        <v>31</v>
      </c>
      <c r="N104" s="174">
        <v>32</v>
      </c>
      <c r="O104" s="173">
        <v>2.5999999999999999E-2</v>
      </c>
      <c r="P104" s="174" t="s">
        <v>385</v>
      </c>
      <c r="Q104" s="199" t="s">
        <v>385</v>
      </c>
    </row>
    <row r="105" spans="1:17" x14ac:dyDescent="0.35">
      <c r="A105" s="58" t="s">
        <v>65</v>
      </c>
      <c r="B105" s="7" t="s">
        <v>102</v>
      </c>
      <c r="C105" s="174">
        <v>906</v>
      </c>
      <c r="D105" s="174">
        <v>934</v>
      </c>
      <c r="E105" s="173">
        <v>0.03</v>
      </c>
      <c r="F105" s="174">
        <v>791</v>
      </c>
      <c r="G105" s="173">
        <v>-0.153</v>
      </c>
      <c r="H105" s="172">
        <v>1591</v>
      </c>
      <c r="I105" s="172">
        <v>1628</v>
      </c>
      <c r="J105" s="173">
        <v>2.3E-2</v>
      </c>
      <c r="K105" s="172">
        <v>1655</v>
      </c>
      <c r="L105" s="173">
        <v>1.7000000000000001E-2</v>
      </c>
      <c r="M105" s="174">
        <v>225</v>
      </c>
      <c r="N105" s="174">
        <v>270</v>
      </c>
      <c r="O105" s="173">
        <v>0.19800000000000001</v>
      </c>
      <c r="P105" s="174">
        <v>295</v>
      </c>
      <c r="Q105" s="201">
        <v>9.4E-2</v>
      </c>
    </row>
    <row r="106" spans="1:17" x14ac:dyDescent="0.35">
      <c r="A106" s="58" t="s">
        <v>51</v>
      </c>
      <c r="B106" s="7" t="s">
        <v>90</v>
      </c>
      <c r="C106" s="174">
        <v>20</v>
      </c>
      <c r="D106" s="174">
        <v>23</v>
      </c>
      <c r="E106" s="173">
        <v>0.155</v>
      </c>
      <c r="F106" s="174" t="s">
        <v>385</v>
      </c>
      <c r="G106" s="174" t="s">
        <v>385</v>
      </c>
      <c r="H106" s="174">
        <v>88</v>
      </c>
      <c r="I106" s="174">
        <v>182</v>
      </c>
      <c r="J106" s="173">
        <v>1.0589999999999999</v>
      </c>
      <c r="K106" s="174" t="s">
        <v>385</v>
      </c>
      <c r="L106" s="174" t="s">
        <v>385</v>
      </c>
      <c r="M106" s="174">
        <v>5</v>
      </c>
      <c r="N106" s="174">
        <v>13</v>
      </c>
      <c r="O106" s="173">
        <v>1.8180000000000001</v>
      </c>
      <c r="P106" s="174" t="s">
        <v>385</v>
      </c>
      <c r="Q106" s="199" t="s">
        <v>385</v>
      </c>
    </row>
    <row r="107" spans="1:17" x14ac:dyDescent="0.35">
      <c r="A107" s="58" t="s">
        <v>51</v>
      </c>
      <c r="B107" s="7" t="s">
        <v>91</v>
      </c>
      <c r="C107" s="174">
        <v>407</v>
      </c>
      <c r="D107" s="174">
        <v>560</v>
      </c>
      <c r="E107" s="173">
        <v>0.375</v>
      </c>
      <c r="F107" s="174">
        <v>346</v>
      </c>
      <c r="G107" s="173">
        <v>-0.38200000000000001</v>
      </c>
      <c r="H107" s="172">
        <v>1838</v>
      </c>
      <c r="I107" s="172">
        <v>2115</v>
      </c>
      <c r="J107" s="173">
        <v>0.151</v>
      </c>
      <c r="K107" s="172">
        <v>1510</v>
      </c>
      <c r="L107" s="173">
        <v>-0.28599999999999998</v>
      </c>
      <c r="M107" s="174">
        <v>276</v>
      </c>
      <c r="N107" s="174">
        <v>406</v>
      </c>
      <c r="O107" s="173">
        <v>0.47199999999999998</v>
      </c>
      <c r="P107" s="174">
        <v>197</v>
      </c>
      <c r="Q107" s="201">
        <v>-0.51400000000000001</v>
      </c>
    </row>
    <row r="108" spans="1:17" x14ac:dyDescent="0.35">
      <c r="A108" s="58" t="s">
        <v>51</v>
      </c>
      <c r="B108" s="7" t="s">
        <v>92</v>
      </c>
      <c r="C108" s="174">
        <v>408</v>
      </c>
      <c r="D108" s="174">
        <v>755</v>
      </c>
      <c r="E108" s="173">
        <v>0.84899999999999998</v>
      </c>
      <c r="F108" s="174">
        <v>413</v>
      </c>
      <c r="G108" s="173">
        <v>-0.45200000000000001</v>
      </c>
      <c r="H108" s="174" t="s">
        <v>101</v>
      </c>
      <c r="I108" s="174" t="s">
        <v>101</v>
      </c>
      <c r="J108" s="173">
        <v>-1</v>
      </c>
      <c r="K108" s="174" t="s">
        <v>101</v>
      </c>
      <c r="L108" s="173">
        <v>-1</v>
      </c>
      <c r="M108" s="174">
        <v>106</v>
      </c>
      <c r="N108" s="174">
        <v>130</v>
      </c>
      <c r="O108" s="173">
        <v>0.22700000000000001</v>
      </c>
      <c r="P108" s="174">
        <v>83</v>
      </c>
      <c r="Q108" s="201">
        <v>-0.35699999999999998</v>
      </c>
    </row>
    <row r="109" spans="1:17" x14ac:dyDescent="0.35">
      <c r="A109" s="58" t="s">
        <v>51</v>
      </c>
      <c r="B109" s="7" t="s">
        <v>102</v>
      </c>
      <c r="C109" s="174">
        <v>835</v>
      </c>
      <c r="D109" s="172">
        <v>1337</v>
      </c>
      <c r="E109" s="173">
        <v>0.60099999999999998</v>
      </c>
      <c r="F109" s="174">
        <v>763</v>
      </c>
      <c r="G109" s="173">
        <v>-0.42899999999999999</v>
      </c>
      <c r="H109" s="172">
        <v>1926</v>
      </c>
      <c r="I109" s="172">
        <v>2297</v>
      </c>
      <c r="J109" s="173">
        <v>0.193</v>
      </c>
      <c r="K109" s="172">
        <v>1539</v>
      </c>
      <c r="L109" s="173">
        <v>-0.33</v>
      </c>
      <c r="M109" s="174">
        <v>386</v>
      </c>
      <c r="N109" s="174">
        <v>549</v>
      </c>
      <c r="O109" s="173">
        <v>0.42099999999999999</v>
      </c>
      <c r="P109" s="174">
        <v>283</v>
      </c>
      <c r="Q109" s="201">
        <v>-0.48399999999999999</v>
      </c>
    </row>
    <row r="110" spans="1:17" x14ac:dyDescent="0.35">
      <c r="A110" s="58" t="s">
        <v>52</v>
      </c>
      <c r="B110" s="7" t="s">
        <v>90</v>
      </c>
      <c r="C110" s="174">
        <v>25</v>
      </c>
      <c r="D110" s="174">
        <v>32</v>
      </c>
      <c r="E110" s="173">
        <v>0.28799999999999998</v>
      </c>
      <c r="F110" s="174">
        <v>8</v>
      </c>
      <c r="G110" s="173">
        <v>-0.74299999999999999</v>
      </c>
      <c r="H110" s="174">
        <v>262</v>
      </c>
      <c r="I110" s="174">
        <v>261</v>
      </c>
      <c r="J110" s="173">
        <v>-7.0000000000000001E-3</v>
      </c>
      <c r="K110" s="174">
        <v>66</v>
      </c>
      <c r="L110" s="173">
        <v>-0.748</v>
      </c>
      <c r="M110" s="174">
        <v>15</v>
      </c>
      <c r="N110" s="174">
        <v>9</v>
      </c>
      <c r="O110" s="173">
        <v>-0.39100000000000001</v>
      </c>
      <c r="P110" s="174">
        <v>3</v>
      </c>
      <c r="Q110" s="201">
        <v>-0.69899999999999995</v>
      </c>
    </row>
    <row r="111" spans="1:17" x14ac:dyDescent="0.35">
      <c r="A111" s="58" t="s">
        <v>52</v>
      </c>
      <c r="B111" s="7" t="s">
        <v>91</v>
      </c>
      <c r="C111" s="174">
        <v>673</v>
      </c>
      <c r="D111" s="174">
        <v>869</v>
      </c>
      <c r="E111" s="173">
        <v>0.29199999999999998</v>
      </c>
      <c r="F111" s="174">
        <v>867</v>
      </c>
      <c r="G111" s="173">
        <v>-3.0000000000000001E-3</v>
      </c>
      <c r="H111" s="172">
        <v>2022</v>
      </c>
      <c r="I111" s="172">
        <v>2531</v>
      </c>
      <c r="J111" s="173">
        <v>0.252</v>
      </c>
      <c r="K111" s="172">
        <v>2352</v>
      </c>
      <c r="L111" s="173">
        <v>-7.0999999999999994E-2</v>
      </c>
      <c r="M111" s="174">
        <v>219</v>
      </c>
      <c r="N111" s="174">
        <v>290</v>
      </c>
      <c r="O111" s="173">
        <v>0.32300000000000001</v>
      </c>
      <c r="P111" s="174">
        <v>308</v>
      </c>
      <c r="Q111" s="201">
        <v>6.4000000000000001E-2</v>
      </c>
    </row>
    <row r="112" spans="1:17" x14ac:dyDescent="0.35">
      <c r="A112" s="58" t="s">
        <v>52</v>
      </c>
      <c r="B112" s="7" t="s">
        <v>92</v>
      </c>
      <c r="C112" s="172">
        <v>2733</v>
      </c>
      <c r="D112" s="172">
        <v>3545</v>
      </c>
      <c r="E112" s="173">
        <v>0.29699999999999999</v>
      </c>
      <c r="F112" s="172">
        <v>2408</v>
      </c>
      <c r="G112" s="173">
        <v>-0.32100000000000001</v>
      </c>
      <c r="H112" s="174" t="s">
        <v>101</v>
      </c>
      <c r="I112" s="174" t="s">
        <v>101</v>
      </c>
      <c r="J112" s="173">
        <v>-1</v>
      </c>
      <c r="K112" s="174" t="s">
        <v>101</v>
      </c>
      <c r="L112" s="173">
        <v>-1</v>
      </c>
      <c r="M112" s="174">
        <v>221</v>
      </c>
      <c r="N112" s="174">
        <v>260</v>
      </c>
      <c r="O112" s="173">
        <v>0.17299999999999999</v>
      </c>
      <c r="P112" s="174">
        <v>185</v>
      </c>
      <c r="Q112" s="201">
        <v>-0.28899999999999998</v>
      </c>
    </row>
    <row r="113" spans="1:17" x14ac:dyDescent="0.35">
      <c r="A113" s="58" t="s">
        <v>52</v>
      </c>
      <c r="B113" s="7" t="s">
        <v>102</v>
      </c>
      <c r="C113" s="172">
        <v>3431</v>
      </c>
      <c r="D113" s="172">
        <v>4446</v>
      </c>
      <c r="E113" s="173">
        <v>0.29599999999999999</v>
      </c>
      <c r="F113" s="172">
        <v>3283</v>
      </c>
      <c r="G113" s="173">
        <v>-0.26200000000000001</v>
      </c>
      <c r="H113" s="172">
        <v>2284</v>
      </c>
      <c r="I113" s="172">
        <v>2792</v>
      </c>
      <c r="J113" s="173">
        <v>0.222</v>
      </c>
      <c r="K113" s="172">
        <v>2418</v>
      </c>
      <c r="L113" s="173">
        <v>-0.13400000000000001</v>
      </c>
      <c r="M113" s="174">
        <v>456</v>
      </c>
      <c r="N113" s="174">
        <v>559</v>
      </c>
      <c r="O113" s="173">
        <v>0.22600000000000001</v>
      </c>
      <c r="P113" s="174">
        <v>496</v>
      </c>
      <c r="Q113" s="201">
        <v>-0.113</v>
      </c>
    </row>
    <row r="114" spans="1:17" x14ac:dyDescent="0.35">
      <c r="A114" s="58" t="s">
        <v>57</v>
      </c>
      <c r="B114" s="7" t="s">
        <v>90</v>
      </c>
      <c r="C114" s="174">
        <v>43</v>
      </c>
      <c r="D114" s="174">
        <v>47</v>
      </c>
      <c r="E114" s="173">
        <v>0.108</v>
      </c>
      <c r="F114" s="174" t="s">
        <v>385</v>
      </c>
      <c r="G114" s="174" t="s">
        <v>385</v>
      </c>
      <c r="H114" s="174">
        <v>252</v>
      </c>
      <c r="I114" s="174">
        <v>251</v>
      </c>
      <c r="J114" s="173">
        <v>-2E-3</v>
      </c>
      <c r="K114" s="174" t="s">
        <v>385</v>
      </c>
      <c r="L114" s="174" t="s">
        <v>385</v>
      </c>
      <c r="M114" s="174">
        <v>16</v>
      </c>
      <c r="N114" s="174">
        <v>16</v>
      </c>
      <c r="O114" s="173">
        <v>-0.01</v>
      </c>
      <c r="P114" s="174" t="s">
        <v>385</v>
      </c>
      <c r="Q114" s="199" t="s">
        <v>385</v>
      </c>
    </row>
    <row r="115" spans="1:17" x14ac:dyDescent="0.35">
      <c r="A115" s="58" t="s">
        <v>57</v>
      </c>
      <c r="B115" s="7" t="s">
        <v>91</v>
      </c>
      <c r="C115" s="174">
        <v>713</v>
      </c>
      <c r="D115" s="174">
        <v>882</v>
      </c>
      <c r="E115" s="173">
        <v>0.23699999999999999</v>
      </c>
      <c r="F115" s="174">
        <v>579</v>
      </c>
      <c r="G115" s="173">
        <v>-0.34399999999999997</v>
      </c>
      <c r="H115" s="172">
        <v>3319</v>
      </c>
      <c r="I115" s="172">
        <v>3653</v>
      </c>
      <c r="J115" s="173">
        <v>0.10100000000000001</v>
      </c>
      <c r="K115" s="172">
        <v>2472</v>
      </c>
      <c r="L115" s="173">
        <v>-0.32300000000000001</v>
      </c>
      <c r="M115" s="174">
        <v>351</v>
      </c>
      <c r="N115" s="174">
        <v>425</v>
      </c>
      <c r="O115" s="173">
        <v>0.21</v>
      </c>
      <c r="P115" s="174">
        <v>279</v>
      </c>
      <c r="Q115" s="201">
        <v>-0.34300000000000003</v>
      </c>
    </row>
    <row r="116" spans="1:17" x14ac:dyDescent="0.35">
      <c r="A116" s="58" t="s">
        <v>57</v>
      </c>
      <c r="B116" s="7" t="s">
        <v>92</v>
      </c>
      <c r="C116" s="174">
        <v>605</v>
      </c>
      <c r="D116" s="174">
        <v>685</v>
      </c>
      <c r="E116" s="173">
        <v>0.13200000000000001</v>
      </c>
      <c r="F116" s="174">
        <v>414</v>
      </c>
      <c r="G116" s="173">
        <v>-0.39500000000000002</v>
      </c>
      <c r="H116" s="174" t="s">
        <v>101</v>
      </c>
      <c r="I116" s="174" t="s">
        <v>101</v>
      </c>
      <c r="J116" s="173">
        <v>-1</v>
      </c>
      <c r="K116" s="174" t="s">
        <v>101</v>
      </c>
      <c r="L116" s="173">
        <v>-1</v>
      </c>
      <c r="M116" s="174">
        <v>111</v>
      </c>
      <c r="N116" s="174">
        <v>75</v>
      </c>
      <c r="O116" s="173">
        <v>-0.32600000000000001</v>
      </c>
      <c r="P116" s="174">
        <v>70</v>
      </c>
      <c r="Q116" s="201">
        <v>-7.2999999999999995E-2</v>
      </c>
    </row>
    <row r="117" spans="1:17" x14ac:dyDescent="0.35">
      <c r="A117" s="58" t="s">
        <v>57</v>
      </c>
      <c r="B117" s="7" t="s">
        <v>102</v>
      </c>
      <c r="C117" s="172">
        <v>1361</v>
      </c>
      <c r="D117" s="172">
        <v>1614</v>
      </c>
      <c r="E117" s="173">
        <v>0.187</v>
      </c>
      <c r="F117" s="172">
        <v>1000</v>
      </c>
      <c r="G117" s="173">
        <v>-0.38100000000000001</v>
      </c>
      <c r="H117" s="172">
        <v>3571</v>
      </c>
      <c r="I117" s="172">
        <v>3905</v>
      </c>
      <c r="J117" s="173">
        <v>9.4E-2</v>
      </c>
      <c r="K117" s="172">
        <v>2501</v>
      </c>
      <c r="L117" s="173">
        <v>-0.35899999999999999</v>
      </c>
      <c r="M117" s="174">
        <v>479</v>
      </c>
      <c r="N117" s="174">
        <v>516</v>
      </c>
      <c r="O117" s="173">
        <v>7.6999999999999999E-2</v>
      </c>
      <c r="P117" s="174">
        <v>349</v>
      </c>
      <c r="Q117" s="201">
        <v>-0.32300000000000001</v>
      </c>
    </row>
    <row r="118" spans="1:17" x14ac:dyDescent="0.35">
      <c r="A118" s="58" t="s">
        <v>37</v>
      </c>
      <c r="B118" s="7" t="s">
        <v>90</v>
      </c>
      <c r="C118" s="174">
        <v>130</v>
      </c>
      <c r="D118" s="174">
        <v>131</v>
      </c>
      <c r="E118" s="173">
        <v>8.9999999999999993E-3</v>
      </c>
      <c r="F118" s="174">
        <v>26</v>
      </c>
      <c r="G118" s="173">
        <v>-0.80300000000000005</v>
      </c>
      <c r="H118" s="174">
        <v>510</v>
      </c>
      <c r="I118" s="174">
        <v>627</v>
      </c>
      <c r="J118" s="173">
        <v>0.23</v>
      </c>
      <c r="K118" s="174">
        <v>168</v>
      </c>
      <c r="L118" s="173">
        <v>-0.73199999999999998</v>
      </c>
      <c r="M118" s="174">
        <v>41</v>
      </c>
      <c r="N118" s="174">
        <v>46</v>
      </c>
      <c r="O118" s="173">
        <v>0.111</v>
      </c>
      <c r="P118" s="174">
        <v>11</v>
      </c>
      <c r="Q118" s="201">
        <v>-0.76600000000000001</v>
      </c>
    </row>
    <row r="119" spans="1:17" x14ac:dyDescent="0.35">
      <c r="A119" s="58" t="s">
        <v>37</v>
      </c>
      <c r="B119" s="7" t="s">
        <v>91</v>
      </c>
      <c r="C119" s="174">
        <v>755</v>
      </c>
      <c r="D119" s="174">
        <v>767</v>
      </c>
      <c r="E119" s="173">
        <v>1.6E-2</v>
      </c>
      <c r="F119" s="174">
        <v>575</v>
      </c>
      <c r="G119" s="173">
        <v>-0.251</v>
      </c>
      <c r="H119" s="172">
        <v>3079</v>
      </c>
      <c r="I119" s="172">
        <v>3066</v>
      </c>
      <c r="J119" s="173">
        <v>-4.0000000000000001E-3</v>
      </c>
      <c r="K119" s="172">
        <v>1905</v>
      </c>
      <c r="L119" s="173">
        <v>-0.378</v>
      </c>
      <c r="M119" s="174">
        <v>435</v>
      </c>
      <c r="N119" s="174">
        <v>412</v>
      </c>
      <c r="O119" s="173">
        <v>-5.2999999999999999E-2</v>
      </c>
      <c r="P119" s="174">
        <v>326</v>
      </c>
      <c r="Q119" s="201">
        <v>-0.20899999999999999</v>
      </c>
    </row>
    <row r="120" spans="1:17" x14ac:dyDescent="0.35">
      <c r="A120" s="58" t="s">
        <v>37</v>
      </c>
      <c r="B120" s="7" t="s">
        <v>92</v>
      </c>
      <c r="C120" s="174">
        <v>834</v>
      </c>
      <c r="D120" s="174">
        <v>935</v>
      </c>
      <c r="E120" s="173">
        <v>0.121</v>
      </c>
      <c r="F120" s="174">
        <v>371</v>
      </c>
      <c r="G120" s="173">
        <v>-0.60299999999999998</v>
      </c>
      <c r="H120" s="174" t="s">
        <v>101</v>
      </c>
      <c r="I120" s="174" t="s">
        <v>101</v>
      </c>
      <c r="J120" s="173">
        <v>-1</v>
      </c>
      <c r="K120" s="174" t="s">
        <v>101</v>
      </c>
      <c r="L120" s="173">
        <v>-1</v>
      </c>
      <c r="M120" s="174">
        <v>80</v>
      </c>
      <c r="N120" s="174">
        <v>77</v>
      </c>
      <c r="O120" s="173">
        <v>-3.6999999999999998E-2</v>
      </c>
      <c r="P120" s="174">
        <v>50</v>
      </c>
      <c r="Q120" s="201">
        <v>-0.34599999999999997</v>
      </c>
    </row>
    <row r="121" spans="1:17" x14ac:dyDescent="0.35">
      <c r="A121" s="58" t="s">
        <v>37</v>
      </c>
      <c r="B121" s="7" t="s">
        <v>102</v>
      </c>
      <c r="C121" s="172">
        <v>1719</v>
      </c>
      <c r="D121" s="172">
        <v>1833</v>
      </c>
      <c r="E121" s="173">
        <v>6.7000000000000004E-2</v>
      </c>
      <c r="F121" s="174">
        <v>972</v>
      </c>
      <c r="G121" s="173">
        <v>-0.47</v>
      </c>
      <c r="H121" s="172">
        <v>3589</v>
      </c>
      <c r="I121" s="172">
        <v>3693</v>
      </c>
      <c r="J121" s="173">
        <v>2.9000000000000001E-2</v>
      </c>
      <c r="K121" s="172">
        <v>2073</v>
      </c>
      <c r="L121" s="173">
        <v>-0.439</v>
      </c>
      <c r="M121" s="174">
        <v>556</v>
      </c>
      <c r="N121" s="174">
        <v>535</v>
      </c>
      <c r="O121" s="173">
        <v>-3.9E-2</v>
      </c>
      <c r="P121" s="174">
        <v>387</v>
      </c>
      <c r="Q121" s="201">
        <v>-0.27600000000000002</v>
      </c>
    </row>
    <row r="122" spans="1:17" x14ac:dyDescent="0.35">
      <c r="A122" s="58" t="s">
        <v>18</v>
      </c>
      <c r="B122" s="7" t="s">
        <v>90</v>
      </c>
      <c r="C122" s="174">
        <v>56</v>
      </c>
      <c r="D122" s="174">
        <v>63</v>
      </c>
      <c r="E122" s="173">
        <v>0.122</v>
      </c>
      <c r="F122" s="174">
        <v>16</v>
      </c>
      <c r="G122" s="173">
        <v>-0.74099999999999999</v>
      </c>
      <c r="H122" s="174">
        <v>851</v>
      </c>
      <c r="I122" s="172">
        <v>1482</v>
      </c>
      <c r="J122" s="173">
        <v>0.74</v>
      </c>
      <c r="K122" s="174">
        <v>191</v>
      </c>
      <c r="L122" s="173">
        <v>-0.871</v>
      </c>
      <c r="M122" s="174">
        <v>101</v>
      </c>
      <c r="N122" s="174">
        <v>94</v>
      </c>
      <c r="O122" s="173">
        <v>-6.7000000000000004E-2</v>
      </c>
      <c r="P122" s="174">
        <v>18</v>
      </c>
      <c r="Q122" s="201">
        <v>-0.80900000000000005</v>
      </c>
    </row>
    <row r="123" spans="1:17" x14ac:dyDescent="0.35">
      <c r="A123" s="58" t="s">
        <v>18</v>
      </c>
      <c r="B123" s="7" t="s">
        <v>91</v>
      </c>
      <c r="C123" s="172">
        <v>1412</v>
      </c>
      <c r="D123" s="172">
        <v>1669</v>
      </c>
      <c r="E123" s="173">
        <v>0.182</v>
      </c>
      <c r="F123" s="174">
        <v>936</v>
      </c>
      <c r="G123" s="173">
        <v>-0.439</v>
      </c>
      <c r="H123" s="172">
        <v>3492</v>
      </c>
      <c r="I123" s="172">
        <v>4183</v>
      </c>
      <c r="J123" s="173">
        <v>0.19800000000000001</v>
      </c>
      <c r="K123" s="172">
        <v>3037</v>
      </c>
      <c r="L123" s="173">
        <v>-0.27400000000000002</v>
      </c>
      <c r="M123" s="174">
        <v>540</v>
      </c>
      <c r="N123" s="174">
        <v>598</v>
      </c>
      <c r="O123" s="173">
        <v>0.107</v>
      </c>
      <c r="P123" s="174">
        <v>393</v>
      </c>
      <c r="Q123" s="201">
        <v>-0.34300000000000003</v>
      </c>
    </row>
    <row r="124" spans="1:17" x14ac:dyDescent="0.35">
      <c r="A124" s="58" t="s">
        <v>18</v>
      </c>
      <c r="B124" s="7" t="s">
        <v>92</v>
      </c>
      <c r="C124" s="172">
        <v>3907</v>
      </c>
      <c r="D124" s="172">
        <v>4696</v>
      </c>
      <c r="E124" s="173">
        <v>0.20200000000000001</v>
      </c>
      <c r="F124" s="172">
        <v>2509</v>
      </c>
      <c r="G124" s="173">
        <v>-0.46600000000000003</v>
      </c>
      <c r="H124" s="174" t="s">
        <v>101</v>
      </c>
      <c r="I124" s="174" t="s">
        <v>101</v>
      </c>
      <c r="J124" s="173">
        <v>-1</v>
      </c>
      <c r="K124" s="174" t="s">
        <v>101</v>
      </c>
      <c r="L124" s="173">
        <v>-1</v>
      </c>
      <c r="M124" s="174">
        <v>348</v>
      </c>
      <c r="N124" s="174">
        <v>442</v>
      </c>
      <c r="O124" s="173">
        <v>0.26900000000000002</v>
      </c>
      <c r="P124" s="174">
        <v>228</v>
      </c>
      <c r="Q124" s="201">
        <v>-0.48299999999999998</v>
      </c>
    </row>
    <row r="125" spans="1:17" x14ac:dyDescent="0.35">
      <c r="A125" s="58" t="s">
        <v>18</v>
      </c>
      <c r="B125" s="7" t="s">
        <v>102</v>
      </c>
      <c r="C125" s="172">
        <v>5375</v>
      </c>
      <c r="D125" s="172">
        <v>6428</v>
      </c>
      <c r="E125" s="173">
        <v>0.19600000000000001</v>
      </c>
      <c r="F125" s="172">
        <v>3462</v>
      </c>
      <c r="G125" s="173">
        <v>-0.46100000000000002</v>
      </c>
      <c r="H125" s="172">
        <v>4343</v>
      </c>
      <c r="I125" s="172">
        <v>5665</v>
      </c>
      <c r="J125" s="173">
        <v>0.30399999999999999</v>
      </c>
      <c r="K125" s="172">
        <v>3228</v>
      </c>
      <c r="L125" s="173">
        <v>-0.43</v>
      </c>
      <c r="M125" s="174">
        <v>990</v>
      </c>
      <c r="N125" s="172">
        <v>1134</v>
      </c>
      <c r="O125" s="173">
        <v>0.14599999999999999</v>
      </c>
      <c r="P125" s="174">
        <v>639</v>
      </c>
      <c r="Q125" s="201">
        <v>-0.436</v>
      </c>
    </row>
    <row r="126" spans="1:17" x14ac:dyDescent="0.35">
      <c r="A126" s="58" t="s">
        <v>19</v>
      </c>
      <c r="B126" s="7" t="s">
        <v>90</v>
      </c>
      <c r="C126" s="174">
        <v>49</v>
      </c>
      <c r="D126" s="174">
        <v>53</v>
      </c>
      <c r="E126" s="173">
        <v>7.6999999999999999E-2</v>
      </c>
      <c r="F126" s="174">
        <v>12</v>
      </c>
      <c r="G126" s="173">
        <v>-0.77200000000000002</v>
      </c>
      <c r="H126" s="174">
        <v>545</v>
      </c>
      <c r="I126" s="174">
        <v>535</v>
      </c>
      <c r="J126" s="173">
        <v>-1.7999999999999999E-2</v>
      </c>
      <c r="K126" s="174">
        <v>110</v>
      </c>
      <c r="L126" s="173">
        <v>-0.79500000000000004</v>
      </c>
      <c r="M126" s="174">
        <v>44</v>
      </c>
      <c r="N126" s="174">
        <v>26</v>
      </c>
      <c r="O126" s="173">
        <v>-0.40699999999999997</v>
      </c>
      <c r="P126" s="174">
        <v>6</v>
      </c>
      <c r="Q126" s="201">
        <v>-0.76700000000000002</v>
      </c>
    </row>
    <row r="127" spans="1:17" x14ac:dyDescent="0.35">
      <c r="A127" s="58" t="s">
        <v>19</v>
      </c>
      <c r="B127" s="7" t="s">
        <v>91</v>
      </c>
      <c r="C127" s="172">
        <v>1292</v>
      </c>
      <c r="D127" s="172">
        <v>1436</v>
      </c>
      <c r="E127" s="173">
        <v>0.112</v>
      </c>
      <c r="F127" s="172">
        <v>1126</v>
      </c>
      <c r="G127" s="173">
        <v>-0.216</v>
      </c>
      <c r="H127" s="172">
        <v>3109</v>
      </c>
      <c r="I127" s="172">
        <v>3733</v>
      </c>
      <c r="J127" s="173">
        <v>0.20100000000000001</v>
      </c>
      <c r="K127" s="172">
        <v>3429</v>
      </c>
      <c r="L127" s="173">
        <v>-8.1000000000000003E-2</v>
      </c>
      <c r="M127" s="174">
        <v>304</v>
      </c>
      <c r="N127" s="174">
        <v>364</v>
      </c>
      <c r="O127" s="173">
        <v>0.19700000000000001</v>
      </c>
      <c r="P127" s="174">
        <v>321</v>
      </c>
      <c r="Q127" s="201">
        <v>-0.11799999999999999</v>
      </c>
    </row>
    <row r="128" spans="1:17" x14ac:dyDescent="0.35">
      <c r="A128" s="58" t="s">
        <v>19</v>
      </c>
      <c r="B128" s="7" t="s">
        <v>92</v>
      </c>
      <c r="C128" s="172">
        <v>3056</v>
      </c>
      <c r="D128" s="172">
        <v>3323</v>
      </c>
      <c r="E128" s="173">
        <v>8.6999999999999994E-2</v>
      </c>
      <c r="F128" s="172">
        <v>2164</v>
      </c>
      <c r="G128" s="173">
        <v>-0.34899999999999998</v>
      </c>
      <c r="H128" s="174" t="s">
        <v>101</v>
      </c>
      <c r="I128" s="174" t="s">
        <v>101</v>
      </c>
      <c r="J128" s="173">
        <v>-1</v>
      </c>
      <c r="K128" s="174" t="s">
        <v>101</v>
      </c>
      <c r="L128" s="173">
        <v>-1</v>
      </c>
      <c r="M128" s="174">
        <v>244</v>
      </c>
      <c r="N128" s="174">
        <v>337</v>
      </c>
      <c r="O128" s="173">
        <v>0.38100000000000001</v>
      </c>
      <c r="P128" s="174">
        <v>204</v>
      </c>
      <c r="Q128" s="201">
        <v>-0.39600000000000002</v>
      </c>
    </row>
    <row r="129" spans="1:17" x14ac:dyDescent="0.35">
      <c r="A129" s="58" t="s">
        <v>19</v>
      </c>
      <c r="B129" s="7" t="s">
        <v>102</v>
      </c>
      <c r="C129" s="172">
        <v>4397</v>
      </c>
      <c r="D129" s="172">
        <v>4812</v>
      </c>
      <c r="E129" s="173">
        <v>9.4E-2</v>
      </c>
      <c r="F129" s="172">
        <v>3302</v>
      </c>
      <c r="G129" s="173">
        <v>-0.314</v>
      </c>
      <c r="H129" s="172">
        <v>3654</v>
      </c>
      <c r="I129" s="172">
        <v>4268</v>
      </c>
      <c r="J129" s="173">
        <v>0.16800000000000001</v>
      </c>
      <c r="K129" s="172">
        <v>3539</v>
      </c>
      <c r="L129" s="173">
        <v>-0.17100000000000001</v>
      </c>
      <c r="M129" s="174">
        <v>592</v>
      </c>
      <c r="N129" s="174">
        <v>727</v>
      </c>
      <c r="O129" s="173">
        <v>0.22800000000000001</v>
      </c>
      <c r="P129" s="174">
        <v>531</v>
      </c>
      <c r="Q129" s="201">
        <v>-0.27</v>
      </c>
    </row>
    <row r="130" spans="1:17" x14ac:dyDescent="0.35">
      <c r="A130" s="58" t="s">
        <v>46</v>
      </c>
      <c r="B130" s="7" t="s">
        <v>90</v>
      </c>
      <c r="C130" s="174">
        <v>58</v>
      </c>
      <c r="D130" s="174">
        <v>59</v>
      </c>
      <c r="E130" s="173">
        <v>2.5000000000000001E-2</v>
      </c>
      <c r="F130" s="174">
        <v>9</v>
      </c>
      <c r="G130" s="173">
        <v>-0.84099999999999997</v>
      </c>
      <c r="H130" s="174">
        <v>222</v>
      </c>
      <c r="I130" s="174">
        <v>245</v>
      </c>
      <c r="J130" s="173">
        <v>0.10299999999999999</v>
      </c>
      <c r="K130" s="174">
        <v>32</v>
      </c>
      <c r="L130" s="173">
        <v>-0.86799999999999999</v>
      </c>
      <c r="M130" s="174">
        <v>22</v>
      </c>
      <c r="N130" s="174">
        <v>18</v>
      </c>
      <c r="O130" s="173">
        <v>-0.16900000000000001</v>
      </c>
      <c r="P130" s="174">
        <v>2</v>
      </c>
      <c r="Q130" s="201">
        <v>-0.88700000000000001</v>
      </c>
    </row>
    <row r="131" spans="1:17" x14ac:dyDescent="0.35">
      <c r="A131" s="58" t="s">
        <v>46</v>
      </c>
      <c r="B131" s="7" t="s">
        <v>91</v>
      </c>
      <c r="C131" s="174">
        <v>407</v>
      </c>
      <c r="D131" s="174">
        <v>563</v>
      </c>
      <c r="E131" s="173">
        <v>0.38300000000000001</v>
      </c>
      <c r="F131" s="174">
        <v>415</v>
      </c>
      <c r="G131" s="173">
        <v>-0.26400000000000001</v>
      </c>
      <c r="H131" s="172">
        <v>1383</v>
      </c>
      <c r="I131" s="172">
        <v>1869</v>
      </c>
      <c r="J131" s="173">
        <v>0.35199999999999998</v>
      </c>
      <c r="K131" s="172">
        <v>1498</v>
      </c>
      <c r="L131" s="173">
        <v>-0.19900000000000001</v>
      </c>
      <c r="M131" s="174">
        <v>268</v>
      </c>
      <c r="N131" s="174">
        <v>231</v>
      </c>
      <c r="O131" s="173">
        <v>-0.13800000000000001</v>
      </c>
      <c r="P131" s="174">
        <v>308</v>
      </c>
      <c r="Q131" s="201">
        <v>0.33700000000000002</v>
      </c>
    </row>
    <row r="132" spans="1:17" x14ac:dyDescent="0.35">
      <c r="A132" s="58" t="s">
        <v>46</v>
      </c>
      <c r="B132" s="7" t="s">
        <v>92</v>
      </c>
      <c r="C132" s="174" t="s">
        <v>385</v>
      </c>
      <c r="D132" s="174">
        <v>478</v>
      </c>
      <c r="E132" s="174" t="s">
        <v>385</v>
      </c>
      <c r="F132" s="174" t="s">
        <v>385</v>
      </c>
      <c r="G132" s="174" t="s">
        <v>385</v>
      </c>
      <c r="H132" s="174" t="s">
        <v>385</v>
      </c>
      <c r="I132" s="174" t="s">
        <v>101</v>
      </c>
      <c r="J132" s="174" t="s">
        <v>385</v>
      </c>
      <c r="K132" s="174" t="s">
        <v>385</v>
      </c>
      <c r="L132" s="174" t="s">
        <v>385</v>
      </c>
      <c r="M132" s="174" t="s">
        <v>385</v>
      </c>
      <c r="N132" s="174">
        <v>66</v>
      </c>
      <c r="O132" s="174" t="s">
        <v>385</v>
      </c>
      <c r="P132" s="174" t="s">
        <v>385</v>
      </c>
      <c r="Q132" s="199" t="s">
        <v>385</v>
      </c>
    </row>
    <row r="133" spans="1:17" x14ac:dyDescent="0.35">
      <c r="A133" s="58" t="s">
        <v>46</v>
      </c>
      <c r="B133" s="7" t="s">
        <v>102</v>
      </c>
      <c r="C133" s="174">
        <v>876</v>
      </c>
      <c r="D133" s="172">
        <v>1100</v>
      </c>
      <c r="E133" s="173">
        <v>0.25600000000000001</v>
      </c>
      <c r="F133" s="174">
        <v>755</v>
      </c>
      <c r="G133" s="173">
        <v>-0.314</v>
      </c>
      <c r="H133" s="172">
        <v>1605</v>
      </c>
      <c r="I133" s="172">
        <v>2114</v>
      </c>
      <c r="J133" s="173">
        <v>0.317</v>
      </c>
      <c r="K133" s="172">
        <v>1530</v>
      </c>
      <c r="L133" s="173">
        <v>-0.27600000000000002</v>
      </c>
      <c r="M133" s="174">
        <v>335</v>
      </c>
      <c r="N133" s="174">
        <v>315</v>
      </c>
      <c r="O133" s="173">
        <v>-5.8999999999999997E-2</v>
      </c>
      <c r="P133" s="174">
        <v>358</v>
      </c>
      <c r="Q133" s="201">
        <v>0.13600000000000001</v>
      </c>
    </row>
    <row r="134" spans="1:17" x14ac:dyDescent="0.35">
      <c r="A134" s="58" t="s">
        <v>38</v>
      </c>
      <c r="B134" s="7" t="s">
        <v>90</v>
      </c>
      <c r="C134" s="172">
        <v>1047</v>
      </c>
      <c r="D134" s="172">
        <v>1080</v>
      </c>
      <c r="E134" s="173">
        <v>3.1E-2</v>
      </c>
      <c r="F134" s="174">
        <v>173</v>
      </c>
      <c r="G134" s="173">
        <v>-0.84</v>
      </c>
      <c r="H134" s="172">
        <v>10021</v>
      </c>
      <c r="I134" s="172">
        <v>9765</v>
      </c>
      <c r="J134" s="173">
        <v>-2.5999999999999999E-2</v>
      </c>
      <c r="K134" s="172">
        <v>2348</v>
      </c>
      <c r="L134" s="173">
        <v>-0.76</v>
      </c>
      <c r="M134" s="172">
        <v>1418</v>
      </c>
      <c r="N134" s="172">
        <v>1341</v>
      </c>
      <c r="O134" s="173">
        <v>-5.3999999999999999E-2</v>
      </c>
      <c r="P134" s="174">
        <v>272</v>
      </c>
      <c r="Q134" s="201">
        <v>-0.79700000000000004</v>
      </c>
    </row>
    <row r="135" spans="1:17" x14ac:dyDescent="0.35">
      <c r="A135" s="58" t="s">
        <v>38</v>
      </c>
      <c r="B135" s="7" t="s">
        <v>91</v>
      </c>
      <c r="C135" s="172">
        <v>3781</v>
      </c>
      <c r="D135" s="172">
        <v>4202</v>
      </c>
      <c r="E135" s="173">
        <v>0.111</v>
      </c>
      <c r="F135" s="172">
        <v>2222</v>
      </c>
      <c r="G135" s="173">
        <v>-0.47099999999999997</v>
      </c>
      <c r="H135" s="172">
        <v>14573</v>
      </c>
      <c r="I135" s="172">
        <v>16559</v>
      </c>
      <c r="J135" s="173">
        <v>0.13600000000000001</v>
      </c>
      <c r="K135" s="172">
        <v>7619</v>
      </c>
      <c r="L135" s="173">
        <v>-0.54</v>
      </c>
      <c r="M135" s="172">
        <v>3505</v>
      </c>
      <c r="N135" s="172">
        <v>3691</v>
      </c>
      <c r="O135" s="173">
        <v>5.2999999999999999E-2</v>
      </c>
      <c r="P135" s="172">
        <v>1854</v>
      </c>
      <c r="Q135" s="201">
        <v>-0.498</v>
      </c>
    </row>
    <row r="136" spans="1:17" x14ac:dyDescent="0.35">
      <c r="A136" s="58" t="s">
        <v>38</v>
      </c>
      <c r="B136" s="7" t="s">
        <v>92</v>
      </c>
      <c r="C136" s="172">
        <v>7647</v>
      </c>
      <c r="D136" s="172">
        <v>8880</v>
      </c>
      <c r="E136" s="173">
        <v>0.161</v>
      </c>
      <c r="F136" s="172">
        <v>6280</v>
      </c>
      <c r="G136" s="173">
        <v>-0.29299999999999998</v>
      </c>
      <c r="H136" s="174" t="s">
        <v>101</v>
      </c>
      <c r="I136" s="174" t="s">
        <v>101</v>
      </c>
      <c r="J136" s="173">
        <v>-1</v>
      </c>
      <c r="K136" s="174" t="s">
        <v>101</v>
      </c>
      <c r="L136" s="173">
        <v>-1</v>
      </c>
      <c r="M136" s="174">
        <v>778</v>
      </c>
      <c r="N136" s="174">
        <v>905</v>
      </c>
      <c r="O136" s="173">
        <v>0.16300000000000001</v>
      </c>
      <c r="P136" s="174">
        <v>595</v>
      </c>
      <c r="Q136" s="201">
        <v>-0.34200000000000003</v>
      </c>
    </row>
    <row r="137" spans="1:17" x14ac:dyDescent="0.35">
      <c r="A137" s="58" t="s">
        <v>38</v>
      </c>
      <c r="B137" s="7" t="s">
        <v>102</v>
      </c>
      <c r="C137" s="172">
        <v>12475</v>
      </c>
      <c r="D137" s="172">
        <v>14162</v>
      </c>
      <c r="E137" s="173">
        <v>0.13500000000000001</v>
      </c>
      <c r="F137" s="172">
        <v>8674</v>
      </c>
      <c r="G137" s="173">
        <v>-0.38700000000000001</v>
      </c>
      <c r="H137" s="172">
        <v>24595</v>
      </c>
      <c r="I137" s="172">
        <v>26324</v>
      </c>
      <c r="J137" s="173">
        <v>7.0000000000000007E-2</v>
      </c>
      <c r="K137" s="172">
        <v>9968</v>
      </c>
      <c r="L137" s="173">
        <v>-0.621</v>
      </c>
      <c r="M137" s="172">
        <v>5701</v>
      </c>
      <c r="N137" s="172">
        <v>5937</v>
      </c>
      <c r="O137" s="173">
        <v>4.1000000000000002E-2</v>
      </c>
      <c r="P137" s="172">
        <v>2721</v>
      </c>
      <c r="Q137" s="201">
        <v>-0.54200000000000004</v>
      </c>
    </row>
    <row r="138" spans="1:17" x14ac:dyDescent="0.35">
      <c r="A138" s="58" t="s">
        <v>20</v>
      </c>
      <c r="B138" s="7" t="s">
        <v>90</v>
      </c>
      <c r="C138" s="174">
        <v>21</v>
      </c>
      <c r="D138" s="174">
        <v>18</v>
      </c>
      <c r="E138" s="173">
        <v>-0.14799999999999999</v>
      </c>
      <c r="F138" s="174" t="s">
        <v>385</v>
      </c>
      <c r="G138" s="174" t="s">
        <v>385</v>
      </c>
      <c r="H138" s="174">
        <v>546</v>
      </c>
      <c r="I138" s="174">
        <v>661</v>
      </c>
      <c r="J138" s="173">
        <v>0.21</v>
      </c>
      <c r="K138" s="174" t="s">
        <v>385</v>
      </c>
      <c r="L138" s="174" t="s">
        <v>385</v>
      </c>
      <c r="M138" s="174">
        <v>20</v>
      </c>
      <c r="N138" s="174">
        <v>29</v>
      </c>
      <c r="O138" s="173">
        <v>0.45600000000000002</v>
      </c>
      <c r="P138" s="174" t="s">
        <v>385</v>
      </c>
      <c r="Q138" s="199" t="s">
        <v>385</v>
      </c>
    </row>
    <row r="139" spans="1:17" x14ac:dyDescent="0.35">
      <c r="A139" s="58" t="s">
        <v>20</v>
      </c>
      <c r="B139" s="7" t="s">
        <v>91</v>
      </c>
      <c r="C139" s="174">
        <v>714</v>
      </c>
      <c r="D139" s="174">
        <v>690</v>
      </c>
      <c r="E139" s="173">
        <v>-3.4000000000000002E-2</v>
      </c>
      <c r="F139" s="174">
        <v>545</v>
      </c>
      <c r="G139" s="173">
        <v>-0.21</v>
      </c>
      <c r="H139" s="172">
        <v>2093</v>
      </c>
      <c r="I139" s="172">
        <v>2018</v>
      </c>
      <c r="J139" s="173">
        <v>-3.5999999999999997E-2</v>
      </c>
      <c r="K139" s="172">
        <v>1390</v>
      </c>
      <c r="L139" s="173">
        <v>-0.311</v>
      </c>
      <c r="M139" s="174">
        <v>156</v>
      </c>
      <c r="N139" s="174">
        <v>206</v>
      </c>
      <c r="O139" s="173">
        <v>0.32100000000000001</v>
      </c>
      <c r="P139" s="174">
        <v>148</v>
      </c>
      <c r="Q139" s="201">
        <v>-0.28199999999999997</v>
      </c>
    </row>
    <row r="140" spans="1:17" x14ac:dyDescent="0.35">
      <c r="A140" s="58" t="s">
        <v>20</v>
      </c>
      <c r="B140" s="7" t="s">
        <v>92</v>
      </c>
      <c r="C140" s="172">
        <v>1559</v>
      </c>
      <c r="D140" s="172">
        <v>2079</v>
      </c>
      <c r="E140" s="173">
        <v>0.33300000000000002</v>
      </c>
      <c r="F140" s="172">
        <v>1068</v>
      </c>
      <c r="G140" s="173">
        <v>-0.48599999999999999</v>
      </c>
      <c r="H140" s="174" t="s">
        <v>101</v>
      </c>
      <c r="I140" s="174" t="s">
        <v>101</v>
      </c>
      <c r="J140" s="173">
        <v>-1</v>
      </c>
      <c r="K140" s="174" t="s">
        <v>101</v>
      </c>
      <c r="L140" s="173">
        <v>-1</v>
      </c>
      <c r="M140" s="174">
        <v>190</v>
      </c>
      <c r="N140" s="174">
        <v>216</v>
      </c>
      <c r="O140" s="173">
        <v>0.13200000000000001</v>
      </c>
      <c r="P140" s="174">
        <v>109</v>
      </c>
      <c r="Q140" s="201">
        <v>-0.495</v>
      </c>
    </row>
    <row r="141" spans="1:17" x14ac:dyDescent="0.35">
      <c r="A141" s="58" t="s">
        <v>20</v>
      </c>
      <c r="B141" s="7" t="s">
        <v>102</v>
      </c>
      <c r="C141" s="172">
        <v>2294</v>
      </c>
      <c r="D141" s="172">
        <v>2787</v>
      </c>
      <c r="E141" s="173">
        <v>0.215</v>
      </c>
      <c r="F141" s="172">
        <v>1616</v>
      </c>
      <c r="G141" s="173">
        <v>-0.42</v>
      </c>
      <c r="H141" s="172">
        <v>2639</v>
      </c>
      <c r="I141" s="172">
        <v>2679</v>
      </c>
      <c r="J141" s="173">
        <v>1.4999999999999999E-2</v>
      </c>
      <c r="K141" s="172">
        <v>1467</v>
      </c>
      <c r="L141" s="173">
        <v>-0.45200000000000001</v>
      </c>
      <c r="M141" s="174">
        <v>366</v>
      </c>
      <c r="N141" s="174">
        <v>451</v>
      </c>
      <c r="O141" s="173">
        <v>0.23</v>
      </c>
      <c r="P141" s="174">
        <v>259</v>
      </c>
      <c r="Q141" s="201">
        <v>-0.42599999999999999</v>
      </c>
    </row>
    <row r="142" spans="1:17" x14ac:dyDescent="0.35">
      <c r="A142" s="58" t="s">
        <v>21</v>
      </c>
      <c r="B142" s="7" t="s">
        <v>90</v>
      </c>
      <c r="C142" s="174">
        <v>239</v>
      </c>
      <c r="D142" s="174">
        <v>243</v>
      </c>
      <c r="E142" s="173">
        <v>1.7000000000000001E-2</v>
      </c>
      <c r="F142" s="174">
        <v>57</v>
      </c>
      <c r="G142" s="173">
        <v>-0.76700000000000002</v>
      </c>
      <c r="H142" s="172">
        <v>1060</v>
      </c>
      <c r="I142" s="172">
        <v>1088</v>
      </c>
      <c r="J142" s="173">
        <v>2.7E-2</v>
      </c>
      <c r="K142" s="174">
        <v>279</v>
      </c>
      <c r="L142" s="173">
        <v>-0.74399999999999999</v>
      </c>
      <c r="M142" s="174">
        <v>115</v>
      </c>
      <c r="N142" s="174">
        <v>114</v>
      </c>
      <c r="O142" s="173">
        <v>-8.9999999999999993E-3</v>
      </c>
      <c r="P142" s="174">
        <v>17</v>
      </c>
      <c r="Q142" s="201">
        <v>-0.85</v>
      </c>
    </row>
    <row r="143" spans="1:17" x14ac:dyDescent="0.35">
      <c r="A143" s="58" t="s">
        <v>21</v>
      </c>
      <c r="B143" s="7" t="s">
        <v>91</v>
      </c>
      <c r="C143" s="172">
        <v>2269</v>
      </c>
      <c r="D143" s="172">
        <v>2776</v>
      </c>
      <c r="E143" s="173">
        <v>0.223</v>
      </c>
      <c r="F143" s="172">
        <v>1604</v>
      </c>
      <c r="G143" s="173">
        <v>-0.42199999999999999</v>
      </c>
      <c r="H143" s="172">
        <v>6078</v>
      </c>
      <c r="I143" s="172">
        <v>7474</v>
      </c>
      <c r="J143" s="173">
        <v>0.23</v>
      </c>
      <c r="K143" s="172">
        <v>5748</v>
      </c>
      <c r="L143" s="173">
        <v>-0.23100000000000001</v>
      </c>
      <c r="M143" s="174">
        <v>915</v>
      </c>
      <c r="N143" s="172">
        <v>1094</v>
      </c>
      <c r="O143" s="173">
        <v>0.19600000000000001</v>
      </c>
      <c r="P143" s="174">
        <v>820</v>
      </c>
      <c r="Q143" s="201">
        <v>-0.251</v>
      </c>
    </row>
    <row r="144" spans="1:17" x14ac:dyDescent="0.35">
      <c r="A144" s="58" t="s">
        <v>21</v>
      </c>
      <c r="B144" s="7" t="s">
        <v>92</v>
      </c>
      <c r="C144" s="172">
        <v>3157</v>
      </c>
      <c r="D144" s="172">
        <v>4019</v>
      </c>
      <c r="E144" s="173">
        <v>0.27300000000000002</v>
      </c>
      <c r="F144" s="172">
        <v>2224</v>
      </c>
      <c r="G144" s="173">
        <v>-0.44700000000000001</v>
      </c>
      <c r="H144" s="174" t="s">
        <v>101</v>
      </c>
      <c r="I144" s="174" t="s">
        <v>101</v>
      </c>
      <c r="J144" s="173">
        <v>-1</v>
      </c>
      <c r="K144" s="174" t="s">
        <v>101</v>
      </c>
      <c r="L144" s="173">
        <v>-1</v>
      </c>
      <c r="M144" s="174">
        <v>327</v>
      </c>
      <c r="N144" s="174">
        <v>368</v>
      </c>
      <c r="O144" s="173">
        <v>0.122</v>
      </c>
      <c r="P144" s="174">
        <v>224</v>
      </c>
      <c r="Q144" s="201">
        <v>-0.39</v>
      </c>
    </row>
    <row r="145" spans="1:17" x14ac:dyDescent="0.35">
      <c r="A145" s="58" t="s">
        <v>21</v>
      </c>
      <c r="B145" s="7" t="s">
        <v>102</v>
      </c>
      <c r="C145" s="172">
        <v>5665</v>
      </c>
      <c r="D145" s="172">
        <v>7038</v>
      </c>
      <c r="E145" s="173">
        <v>0.24199999999999999</v>
      </c>
      <c r="F145" s="172">
        <v>3884</v>
      </c>
      <c r="G145" s="173">
        <v>-0.44800000000000001</v>
      </c>
      <c r="H145" s="172">
        <v>7138</v>
      </c>
      <c r="I145" s="172">
        <v>8562</v>
      </c>
      <c r="J145" s="173">
        <v>0.2</v>
      </c>
      <c r="K145" s="172">
        <v>6027</v>
      </c>
      <c r="L145" s="173">
        <v>-0.29599999999999999</v>
      </c>
      <c r="M145" s="172">
        <v>1358</v>
      </c>
      <c r="N145" s="172">
        <v>1576</v>
      </c>
      <c r="O145" s="173">
        <v>0.161</v>
      </c>
      <c r="P145" s="172">
        <v>1061</v>
      </c>
      <c r="Q145" s="201">
        <v>-0.32700000000000001</v>
      </c>
    </row>
    <row r="146" spans="1:17" x14ac:dyDescent="0.35">
      <c r="A146" s="58" t="s">
        <v>22</v>
      </c>
      <c r="B146" s="7" t="s">
        <v>90</v>
      </c>
      <c r="C146" s="174">
        <v>38</v>
      </c>
      <c r="D146" s="174">
        <v>33</v>
      </c>
      <c r="E146" s="173">
        <v>-0.13300000000000001</v>
      </c>
      <c r="F146" s="174">
        <v>6</v>
      </c>
      <c r="G146" s="173">
        <v>-0.81499999999999995</v>
      </c>
      <c r="H146" s="174">
        <v>486</v>
      </c>
      <c r="I146" s="174">
        <v>308</v>
      </c>
      <c r="J146" s="173">
        <v>-0.36499999999999999</v>
      </c>
      <c r="K146" s="174">
        <v>41</v>
      </c>
      <c r="L146" s="173">
        <v>-0.86699999999999999</v>
      </c>
      <c r="M146" s="174">
        <v>26</v>
      </c>
      <c r="N146" s="174">
        <v>22</v>
      </c>
      <c r="O146" s="173">
        <v>-0.17</v>
      </c>
      <c r="P146" s="174">
        <v>1</v>
      </c>
      <c r="Q146" s="201">
        <v>-0.95799999999999996</v>
      </c>
    </row>
    <row r="147" spans="1:17" x14ac:dyDescent="0.35">
      <c r="A147" s="58" t="s">
        <v>22</v>
      </c>
      <c r="B147" s="7" t="s">
        <v>91</v>
      </c>
      <c r="C147" s="172">
        <v>1927</v>
      </c>
      <c r="D147" s="172">
        <v>2075</v>
      </c>
      <c r="E147" s="173">
        <v>7.6999999999999999E-2</v>
      </c>
      <c r="F147" s="174">
        <v>835</v>
      </c>
      <c r="G147" s="173">
        <v>-0.59799999999999998</v>
      </c>
      <c r="H147" s="172">
        <v>5800</v>
      </c>
      <c r="I147" s="172">
        <v>5743</v>
      </c>
      <c r="J147" s="173">
        <v>-0.01</v>
      </c>
      <c r="K147" s="172">
        <v>2986</v>
      </c>
      <c r="L147" s="173">
        <v>-0.48</v>
      </c>
      <c r="M147" s="174">
        <v>970</v>
      </c>
      <c r="N147" s="172">
        <v>1029</v>
      </c>
      <c r="O147" s="173">
        <v>6.0999999999999999E-2</v>
      </c>
      <c r="P147" s="174">
        <v>392</v>
      </c>
      <c r="Q147" s="201">
        <v>-0.61899999999999999</v>
      </c>
    </row>
    <row r="148" spans="1:17" x14ac:dyDescent="0.35">
      <c r="A148" s="58" t="s">
        <v>22</v>
      </c>
      <c r="B148" s="7" t="s">
        <v>92</v>
      </c>
      <c r="C148" s="172">
        <v>2061</v>
      </c>
      <c r="D148" s="172">
        <v>2075</v>
      </c>
      <c r="E148" s="173">
        <v>6.0000000000000001E-3</v>
      </c>
      <c r="F148" s="172">
        <v>1018</v>
      </c>
      <c r="G148" s="173">
        <v>-0.50900000000000001</v>
      </c>
      <c r="H148" s="174" t="s">
        <v>101</v>
      </c>
      <c r="I148" s="174" t="s">
        <v>101</v>
      </c>
      <c r="J148" s="173">
        <v>-1</v>
      </c>
      <c r="K148" s="174" t="s">
        <v>101</v>
      </c>
      <c r="L148" s="173">
        <v>-1</v>
      </c>
      <c r="M148" s="174">
        <v>237</v>
      </c>
      <c r="N148" s="174">
        <v>218</v>
      </c>
      <c r="O148" s="173">
        <v>-8.1000000000000003E-2</v>
      </c>
      <c r="P148" s="174">
        <v>97</v>
      </c>
      <c r="Q148" s="201">
        <v>-0.55300000000000005</v>
      </c>
    </row>
    <row r="149" spans="1:17" x14ac:dyDescent="0.35">
      <c r="A149" s="58" t="s">
        <v>22</v>
      </c>
      <c r="B149" s="7" t="s">
        <v>102</v>
      </c>
      <c r="C149" s="172">
        <v>4026</v>
      </c>
      <c r="D149" s="172">
        <v>4182</v>
      </c>
      <c r="E149" s="173">
        <v>3.9E-2</v>
      </c>
      <c r="F149" s="172">
        <v>1859</v>
      </c>
      <c r="G149" s="173">
        <v>-0.55600000000000005</v>
      </c>
      <c r="H149" s="172">
        <v>6286</v>
      </c>
      <c r="I149" s="172">
        <v>6052</v>
      </c>
      <c r="J149" s="173">
        <v>-3.6999999999999998E-2</v>
      </c>
      <c r="K149" s="172">
        <v>3027</v>
      </c>
      <c r="L149" s="173">
        <v>-0.5</v>
      </c>
      <c r="M149" s="172">
        <v>1233</v>
      </c>
      <c r="N149" s="172">
        <v>1269</v>
      </c>
      <c r="O149" s="173">
        <v>2.9000000000000001E-2</v>
      </c>
      <c r="P149" s="174">
        <v>491</v>
      </c>
      <c r="Q149" s="201">
        <v>-0.61299999999999999</v>
      </c>
    </row>
    <row r="150" spans="1:17" x14ac:dyDescent="0.35">
      <c r="A150" s="58" t="s">
        <v>64</v>
      </c>
      <c r="B150" s="7" t="s">
        <v>90</v>
      </c>
      <c r="C150" s="174">
        <v>275</v>
      </c>
      <c r="D150" s="174">
        <v>243</v>
      </c>
      <c r="E150" s="173">
        <v>-0.11600000000000001</v>
      </c>
      <c r="F150" s="174">
        <v>71</v>
      </c>
      <c r="G150" s="173">
        <v>-0.71</v>
      </c>
      <c r="H150" s="172">
        <v>3316</v>
      </c>
      <c r="I150" s="172">
        <v>2356</v>
      </c>
      <c r="J150" s="173">
        <v>-0.28899999999999998</v>
      </c>
      <c r="K150" s="174">
        <v>826</v>
      </c>
      <c r="L150" s="173">
        <v>-0.64900000000000002</v>
      </c>
      <c r="M150" s="174">
        <v>379</v>
      </c>
      <c r="N150" s="174">
        <v>366</v>
      </c>
      <c r="O150" s="173">
        <v>-3.4000000000000002E-2</v>
      </c>
      <c r="P150" s="174">
        <v>107</v>
      </c>
      <c r="Q150" s="201">
        <v>-0.70799999999999996</v>
      </c>
    </row>
    <row r="151" spans="1:17" x14ac:dyDescent="0.35">
      <c r="A151" s="58" t="s">
        <v>64</v>
      </c>
      <c r="B151" s="7" t="s">
        <v>91</v>
      </c>
      <c r="C151" s="172">
        <v>1644</v>
      </c>
      <c r="D151" s="172">
        <v>1747</v>
      </c>
      <c r="E151" s="173">
        <v>6.3E-2</v>
      </c>
      <c r="F151" s="172">
        <v>1015</v>
      </c>
      <c r="G151" s="173">
        <v>-0.41899999999999998</v>
      </c>
      <c r="H151" s="172">
        <v>5579</v>
      </c>
      <c r="I151" s="172">
        <v>6106</v>
      </c>
      <c r="J151" s="173">
        <v>9.5000000000000001E-2</v>
      </c>
      <c r="K151" s="172">
        <v>3986</v>
      </c>
      <c r="L151" s="173">
        <v>-0.34699999999999998</v>
      </c>
      <c r="M151" s="172">
        <v>1416</v>
      </c>
      <c r="N151" s="172">
        <v>1523</v>
      </c>
      <c r="O151" s="173">
        <v>7.5999999999999998E-2</v>
      </c>
      <c r="P151" s="174">
        <v>747</v>
      </c>
      <c r="Q151" s="201">
        <v>-0.51</v>
      </c>
    </row>
    <row r="152" spans="1:17" x14ac:dyDescent="0.35">
      <c r="A152" s="58" t="s">
        <v>64</v>
      </c>
      <c r="B152" s="7" t="s">
        <v>92</v>
      </c>
      <c r="C152" s="172">
        <v>2636</v>
      </c>
      <c r="D152" s="172">
        <v>3133</v>
      </c>
      <c r="E152" s="173">
        <v>0.188</v>
      </c>
      <c r="F152" s="172">
        <v>2143</v>
      </c>
      <c r="G152" s="173">
        <v>-0.316</v>
      </c>
      <c r="H152" s="174" t="s">
        <v>101</v>
      </c>
      <c r="I152" s="174" t="s">
        <v>101</v>
      </c>
      <c r="J152" s="173">
        <v>-1</v>
      </c>
      <c r="K152" s="174" t="s">
        <v>101</v>
      </c>
      <c r="L152" s="173">
        <v>-1</v>
      </c>
      <c r="M152" s="174">
        <v>269</v>
      </c>
      <c r="N152" s="174">
        <v>303</v>
      </c>
      <c r="O152" s="173">
        <v>0.126</v>
      </c>
      <c r="P152" s="174">
        <v>213</v>
      </c>
      <c r="Q152" s="201">
        <v>-0.29799999999999999</v>
      </c>
    </row>
    <row r="153" spans="1:17" x14ac:dyDescent="0.35">
      <c r="A153" s="58" t="s">
        <v>64</v>
      </c>
      <c r="B153" s="7" t="s">
        <v>102</v>
      </c>
      <c r="C153" s="172">
        <v>4555</v>
      </c>
      <c r="D153" s="172">
        <v>5123</v>
      </c>
      <c r="E153" s="173">
        <v>0.125</v>
      </c>
      <c r="F153" s="172">
        <v>3229</v>
      </c>
      <c r="G153" s="173">
        <v>-0.37</v>
      </c>
      <c r="H153" s="172">
        <v>8895</v>
      </c>
      <c r="I153" s="172">
        <v>8462</v>
      </c>
      <c r="J153" s="173">
        <v>-4.9000000000000002E-2</v>
      </c>
      <c r="K153" s="172">
        <v>4812</v>
      </c>
      <c r="L153" s="173">
        <v>-0.43099999999999999</v>
      </c>
      <c r="M153" s="172">
        <v>2065</v>
      </c>
      <c r="N153" s="172">
        <v>2193</v>
      </c>
      <c r="O153" s="173">
        <v>6.2E-2</v>
      </c>
      <c r="P153" s="172">
        <v>1067</v>
      </c>
      <c r="Q153" s="201">
        <v>-0.51300000000000001</v>
      </c>
    </row>
    <row r="154" spans="1:17" x14ac:dyDescent="0.35">
      <c r="A154" s="58" t="s">
        <v>5</v>
      </c>
      <c r="B154" s="7" t="s">
        <v>90</v>
      </c>
      <c r="C154" s="174">
        <v>208</v>
      </c>
      <c r="D154" s="174">
        <v>195</v>
      </c>
      <c r="E154" s="173">
        <v>-6.0999999999999999E-2</v>
      </c>
      <c r="F154" s="174">
        <v>34</v>
      </c>
      <c r="G154" s="173">
        <v>-0.82499999999999996</v>
      </c>
      <c r="H154" s="172">
        <v>3137</v>
      </c>
      <c r="I154" s="172">
        <v>2544</v>
      </c>
      <c r="J154" s="173">
        <v>-0.189</v>
      </c>
      <c r="K154" s="174">
        <v>480</v>
      </c>
      <c r="L154" s="173">
        <v>-0.81100000000000005</v>
      </c>
      <c r="M154" s="174">
        <v>211</v>
      </c>
      <c r="N154" s="174">
        <v>215</v>
      </c>
      <c r="O154" s="173">
        <v>1.7000000000000001E-2</v>
      </c>
      <c r="P154" s="174">
        <v>35</v>
      </c>
      <c r="Q154" s="201">
        <v>-0.83499999999999996</v>
      </c>
    </row>
    <row r="155" spans="1:17" x14ac:dyDescent="0.35">
      <c r="A155" s="58" t="s">
        <v>5</v>
      </c>
      <c r="B155" s="7" t="s">
        <v>91</v>
      </c>
      <c r="C155" s="172">
        <v>3913</v>
      </c>
      <c r="D155" s="172">
        <v>4621</v>
      </c>
      <c r="E155" s="173">
        <v>0.18099999999999999</v>
      </c>
      <c r="F155" s="172">
        <v>3077</v>
      </c>
      <c r="G155" s="173">
        <v>-0.33400000000000002</v>
      </c>
      <c r="H155" s="172">
        <v>10578</v>
      </c>
      <c r="I155" s="172">
        <v>12325</v>
      </c>
      <c r="J155" s="173">
        <v>0.16500000000000001</v>
      </c>
      <c r="K155" s="172">
        <v>8482</v>
      </c>
      <c r="L155" s="173">
        <v>-0.312</v>
      </c>
      <c r="M155" s="172">
        <v>1754</v>
      </c>
      <c r="N155" s="172">
        <v>2104</v>
      </c>
      <c r="O155" s="173">
        <v>0.19900000000000001</v>
      </c>
      <c r="P155" s="172">
        <v>1530</v>
      </c>
      <c r="Q155" s="201">
        <v>-0.27300000000000002</v>
      </c>
    </row>
    <row r="156" spans="1:17" x14ac:dyDescent="0.35">
      <c r="A156" s="58" t="s">
        <v>5</v>
      </c>
      <c r="B156" s="7" t="s">
        <v>92</v>
      </c>
      <c r="C156" s="172">
        <v>6967</v>
      </c>
      <c r="D156" s="172">
        <v>8435</v>
      </c>
      <c r="E156" s="173">
        <v>0.21099999999999999</v>
      </c>
      <c r="F156" s="172">
        <v>5363</v>
      </c>
      <c r="G156" s="173">
        <v>-0.36399999999999999</v>
      </c>
      <c r="H156" s="174" t="s">
        <v>101</v>
      </c>
      <c r="I156" s="174" t="s">
        <v>101</v>
      </c>
      <c r="J156" s="173">
        <v>-1</v>
      </c>
      <c r="K156" s="174" t="s">
        <v>101</v>
      </c>
      <c r="L156" s="173">
        <v>-1</v>
      </c>
      <c r="M156" s="174">
        <v>763</v>
      </c>
      <c r="N156" s="174">
        <v>859</v>
      </c>
      <c r="O156" s="173">
        <v>0.126</v>
      </c>
      <c r="P156" s="174">
        <v>561</v>
      </c>
      <c r="Q156" s="201">
        <v>-0.34699999999999998</v>
      </c>
    </row>
    <row r="157" spans="1:17" x14ac:dyDescent="0.35">
      <c r="A157" s="58" t="s">
        <v>5</v>
      </c>
      <c r="B157" s="7" t="s">
        <v>102</v>
      </c>
      <c r="C157" s="172">
        <v>11087</v>
      </c>
      <c r="D157" s="172">
        <v>13251</v>
      </c>
      <c r="E157" s="173">
        <v>0.19500000000000001</v>
      </c>
      <c r="F157" s="172">
        <v>8474</v>
      </c>
      <c r="G157" s="173">
        <v>-0.36099999999999999</v>
      </c>
      <c r="H157" s="172">
        <v>13715</v>
      </c>
      <c r="I157" s="172">
        <v>14869</v>
      </c>
      <c r="J157" s="173">
        <v>8.4000000000000005E-2</v>
      </c>
      <c r="K157" s="172">
        <v>8962</v>
      </c>
      <c r="L157" s="173">
        <v>-0.39700000000000002</v>
      </c>
      <c r="M157" s="172">
        <v>2728</v>
      </c>
      <c r="N157" s="172">
        <v>3177</v>
      </c>
      <c r="O157" s="173">
        <v>0.16500000000000001</v>
      </c>
      <c r="P157" s="172">
        <v>2127</v>
      </c>
      <c r="Q157" s="201">
        <v>-0.33100000000000002</v>
      </c>
    </row>
    <row r="158" spans="1:17" x14ac:dyDescent="0.35">
      <c r="A158" s="58" t="s">
        <v>58</v>
      </c>
      <c r="B158" s="7" t="s">
        <v>90</v>
      </c>
      <c r="C158" s="174">
        <v>46</v>
      </c>
      <c r="D158" s="174">
        <v>53</v>
      </c>
      <c r="E158" s="173">
        <v>0.153</v>
      </c>
      <c r="F158" s="174" t="s">
        <v>385</v>
      </c>
      <c r="G158" s="174" t="s">
        <v>385</v>
      </c>
      <c r="H158" s="174">
        <v>106</v>
      </c>
      <c r="I158" s="174">
        <v>141</v>
      </c>
      <c r="J158" s="173">
        <v>0.33600000000000002</v>
      </c>
      <c r="K158" s="174" t="s">
        <v>385</v>
      </c>
      <c r="L158" s="174" t="s">
        <v>385</v>
      </c>
      <c r="M158" s="174">
        <v>37</v>
      </c>
      <c r="N158" s="174">
        <v>53</v>
      </c>
      <c r="O158" s="173">
        <v>0.42599999999999999</v>
      </c>
      <c r="P158" s="174" t="s">
        <v>385</v>
      </c>
      <c r="Q158" s="199" t="s">
        <v>385</v>
      </c>
    </row>
    <row r="159" spans="1:17" x14ac:dyDescent="0.35">
      <c r="A159" s="58" t="s">
        <v>58</v>
      </c>
      <c r="B159" s="7" t="s">
        <v>91</v>
      </c>
      <c r="C159" s="174">
        <v>119</v>
      </c>
      <c r="D159" s="174">
        <v>155</v>
      </c>
      <c r="E159" s="173">
        <v>0.307</v>
      </c>
      <c r="F159" s="174">
        <v>143</v>
      </c>
      <c r="G159" s="173">
        <v>-7.3999999999999996E-2</v>
      </c>
      <c r="H159" s="174">
        <v>399</v>
      </c>
      <c r="I159" s="174">
        <v>564</v>
      </c>
      <c r="J159" s="173">
        <v>0.41299999999999998</v>
      </c>
      <c r="K159" s="174">
        <v>651</v>
      </c>
      <c r="L159" s="173">
        <v>0.154</v>
      </c>
      <c r="M159" s="174">
        <v>75</v>
      </c>
      <c r="N159" s="174">
        <v>121</v>
      </c>
      <c r="O159" s="173">
        <v>0.61099999999999999</v>
      </c>
      <c r="P159" s="174">
        <v>151</v>
      </c>
      <c r="Q159" s="201">
        <v>0.248</v>
      </c>
    </row>
    <row r="160" spans="1:17" x14ac:dyDescent="0.35">
      <c r="A160" s="58" t="s">
        <v>58</v>
      </c>
      <c r="B160" s="7" t="s">
        <v>92</v>
      </c>
      <c r="C160" s="174" t="s">
        <v>385</v>
      </c>
      <c r="D160" s="174" t="s">
        <v>385</v>
      </c>
      <c r="E160" s="174" t="s">
        <v>385</v>
      </c>
      <c r="F160" s="174" t="s">
        <v>385</v>
      </c>
      <c r="G160" s="174" t="s">
        <v>385</v>
      </c>
      <c r="H160" s="174" t="s">
        <v>385</v>
      </c>
      <c r="I160" s="174" t="s">
        <v>385</v>
      </c>
      <c r="J160" s="174" t="s">
        <v>385</v>
      </c>
      <c r="K160" s="174" t="s">
        <v>385</v>
      </c>
      <c r="L160" s="174" t="s">
        <v>385</v>
      </c>
      <c r="M160" s="174" t="s">
        <v>385</v>
      </c>
      <c r="N160" s="174" t="s">
        <v>385</v>
      </c>
      <c r="O160" s="174" t="s">
        <v>385</v>
      </c>
      <c r="P160" s="174" t="s">
        <v>385</v>
      </c>
      <c r="Q160" s="199" t="s">
        <v>385</v>
      </c>
    </row>
    <row r="161" spans="1:17" x14ac:dyDescent="0.35">
      <c r="A161" s="58" t="s">
        <v>58</v>
      </c>
      <c r="B161" s="7" t="s">
        <v>102</v>
      </c>
      <c r="C161" s="174">
        <v>206</v>
      </c>
      <c r="D161" s="174">
        <v>326</v>
      </c>
      <c r="E161" s="173">
        <v>0.58199999999999996</v>
      </c>
      <c r="F161" s="174">
        <v>222</v>
      </c>
      <c r="G161" s="173">
        <v>-0.32</v>
      </c>
      <c r="H161" s="174">
        <v>505</v>
      </c>
      <c r="I161" s="174">
        <v>705</v>
      </c>
      <c r="J161" s="173">
        <v>0.39700000000000002</v>
      </c>
      <c r="K161" s="174">
        <v>672</v>
      </c>
      <c r="L161" s="173">
        <v>-4.8000000000000001E-2</v>
      </c>
      <c r="M161" s="174">
        <v>116</v>
      </c>
      <c r="N161" s="174">
        <v>191</v>
      </c>
      <c r="O161" s="173">
        <v>0.63700000000000001</v>
      </c>
      <c r="P161" s="174">
        <v>162</v>
      </c>
      <c r="Q161" s="201">
        <v>-0.14699999999999999</v>
      </c>
    </row>
    <row r="162" spans="1:17" x14ac:dyDescent="0.35">
      <c r="A162" s="58" t="s">
        <v>73</v>
      </c>
      <c r="B162" s="7" t="s">
        <v>90</v>
      </c>
      <c r="C162" s="174">
        <v>27</v>
      </c>
      <c r="D162" s="174">
        <v>33</v>
      </c>
      <c r="E162" s="173">
        <v>0.20799999999999999</v>
      </c>
      <c r="F162" s="174" t="s">
        <v>385</v>
      </c>
      <c r="G162" s="174" t="s">
        <v>385</v>
      </c>
      <c r="H162" s="174">
        <v>273</v>
      </c>
      <c r="I162" s="174">
        <v>244</v>
      </c>
      <c r="J162" s="173">
        <v>-0.104</v>
      </c>
      <c r="K162" s="174" t="s">
        <v>385</v>
      </c>
      <c r="L162" s="174" t="s">
        <v>385</v>
      </c>
      <c r="M162" s="174">
        <v>11</v>
      </c>
      <c r="N162" s="174">
        <v>10</v>
      </c>
      <c r="O162" s="173">
        <v>-0.14000000000000001</v>
      </c>
      <c r="P162" s="174" t="s">
        <v>385</v>
      </c>
      <c r="Q162" s="199" t="s">
        <v>385</v>
      </c>
    </row>
    <row r="163" spans="1:17" x14ac:dyDescent="0.35">
      <c r="A163" s="58" t="s">
        <v>73</v>
      </c>
      <c r="B163" s="7" t="s">
        <v>91</v>
      </c>
      <c r="C163" s="174">
        <v>334</v>
      </c>
      <c r="D163" s="174">
        <v>280</v>
      </c>
      <c r="E163" s="173">
        <v>-0.161</v>
      </c>
      <c r="F163" s="174">
        <v>217</v>
      </c>
      <c r="G163" s="173">
        <v>-0.224</v>
      </c>
      <c r="H163" s="172">
        <v>1564</v>
      </c>
      <c r="I163" s="172">
        <v>1009</v>
      </c>
      <c r="J163" s="173">
        <v>-0.35499999999999998</v>
      </c>
      <c r="K163" s="174">
        <v>587</v>
      </c>
      <c r="L163" s="173">
        <v>-0.41799999999999998</v>
      </c>
      <c r="M163" s="174">
        <v>190</v>
      </c>
      <c r="N163" s="174">
        <v>146</v>
      </c>
      <c r="O163" s="173">
        <v>-0.23400000000000001</v>
      </c>
      <c r="P163" s="174">
        <v>84</v>
      </c>
      <c r="Q163" s="201">
        <v>-0.42199999999999999</v>
      </c>
    </row>
    <row r="164" spans="1:17" x14ac:dyDescent="0.35">
      <c r="A164" s="58" t="s">
        <v>73</v>
      </c>
      <c r="B164" s="7" t="s">
        <v>92</v>
      </c>
      <c r="C164" s="174">
        <v>167</v>
      </c>
      <c r="D164" s="174" t="s">
        <v>385</v>
      </c>
      <c r="E164" s="174" t="s">
        <v>385</v>
      </c>
      <c r="F164" s="174" t="s">
        <v>385</v>
      </c>
      <c r="G164" s="174" t="s">
        <v>385</v>
      </c>
      <c r="H164" s="174" t="s">
        <v>101</v>
      </c>
      <c r="I164" s="174" t="s">
        <v>385</v>
      </c>
      <c r="J164" s="174" t="s">
        <v>385</v>
      </c>
      <c r="K164" s="174" t="s">
        <v>385</v>
      </c>
      <c r="L164" s="174" t="s">
        <v>385</v>
      </c>
      <c r="M164" s="174">
        <v>90</v>
      </c>
      <c r="N164" s="174" t="s">
        <v>385</v>
      </c>
      <c r="O164" s="174" t="s">
        <v>385</v>
      </c>
      <c r="P164" s="174" t="s">
        <v>385</v>
      </c>
      <c r="Q164" s="199" t="s">
        <v>385</v>
      </c>
    </row>
    <row r="165" spans="1:17" x14ac:dyDescent="0.35">
      <c r="A165" s="58" t="s">
        <v>73</v>
      </c>
      <c r="B165" s="7" t="s">
        <v>102</v>
      </c>
      <c r="C165" s="174">
        <v>527</v>
      </c>
      <c r="D165" s="174">
        <v>502</v>
      </c>
      <c r="E165" s="173">
        <v>-4.9000000000000002E-2</v>
      </c>
      <c r="F165" s="174">
        <v>363</v>
      </c>
      <c r="G165" s="173">
        <v>-0.27600000000000002</v>
      </c>
      <c r="H165" s="172">
        <v>1837</v>
      </c>
      <c r="I165" s="172">
        <v>1253</v>
      </c>
      <c r="J165" s="173">
        <v>-0.318</v>
      </c>
      <c r="K165" s="174">
        <v>641</v>
      </c>
      <c r="L165" s="173">
        <v>-0.48899999999999999</v>
      </c>
      <c r="M165" s="174">
        <v>292</v>
      </c>
      <c r="N165" s="174">
        <v>181</v>
      </c>
      <c r="O165" s="173">
        <v>-0.38</v>
      </c>
      <c r="P165" s="174">
        <v>106</v>
      </c>
      <c r="Q165" s="201">
        <v>-0.41299999999999998</v>
      </c>
    </row>
    <row r="166" spans="1:17" x14ac:dyDescent="0.35">
      <c r="A166" s="58" t="s">
        <v>23</v>
      </c>
      <c r="B166" s="7" t="s">
        <v>90</v>
      </c>
      <c r="C166" s="174">
        <v>49</v>
      </c>
      <c r="D166" s="174">
        <v>46</v>
      </c>
      <c r="E166" s="173">
        <v>-0.06</v>
      </c>
      <c r="F166" s="174" t="s">
        <v>385</v>
      </c>
      <c r="G166" s="174" t="s">
        <v>385</v>
      </c>
      <c r="H166" s="174">
        <v>253</v>
      </c>
      <c r="I166" s="174">
        <v>239</v>
      </c>
      <c r="J166" s="173">
        <v>-5.7000000000000002E-2</v>
      </c>
      <c r="K166" s="174" t="s">
        <v>385</v>
      </c>
      <c r="L166" s="174" t="s">
        <v>385</v>
      </c>
      <c r="M166" s="174">
        <v>6</v>
      </c>
      <c r="N166" s="174">
        <v>12</v>
      </c>
      <c r="O166" s="173">
        <v>0.99099999999999999</v>
      </c>
      <c r="P166" s="174" t="s">
        <v>385</v>
      </c>
      <c r="Q166" s="199" t="s">
        <v>385</v>
      </c>
    </row>
    <row r="167" spans="1:17" x14ac:dyDescent="0.35">
      <c r="A167" s="58" t="s">
        <v>23</v>
      </c>
      <c r="B167" s="7" t="s">
        <v>91</v>
      </c>
      <c r="C167" s="174">
        <v>820</v>
      </c>
      <c r="D167" s="174">
        <v>829</v>
      </c>
      <c r="E167" s="173">
        <v>1.0999999999999999E-2</v>
      </c>
      <c r="F167" s="174">
        <v>634</v>
      </c>
      <c r="G167" s="173">
        <v>-0.23599999999999999</v>
      </c>
      <c r="H167" s="172">
        <v>2594</v>
      </c>
      <c r="I167" s="172">
        <v>2652</v>
      </c>
      <c r="J167" s="173">
        <v>2.1999999999999999E-2</v>
      </c>
      <c r="K167" s="172">
        <v>2182</v>
      </c>
      <c r="L167" s="173">
        <v>-0.17699999999999999</v>
      </c>
      <c r="M167" s="174">
        <v>289</v>
      </c>
      <c r="N167" s="174">
        <v>290</v>
      </c>
      <c r="O167" s="173">
        <v>3.0000000000000001E-3</v>
      </c>
      <c r="P167" s="174">
        <v>284</v>
      </c>
      <c r="Q167" s="201">
        <v>-0.02</v>
      </c>
    </row>
    <row r="168" spans="1:17" x14ac:dyDescent="0.35">
      <c r="A168" s="58" t="s">
        <v>23</v>
      </c>
      <c r="B168" s="7" t="s">
        <v>92</v>
      </c>
      <c r="C168" s="174">
        <v>624</v>
      </c>
      <c r="D168" s="174">
        <v>733</v>
      </c>
      <c r="E168" s="173">
        <v>0.17399999999999999</v>
      </c>
      <c r="F168" s="174">
        <v>539</v>
      </c>
      <c r="G168" s="173">
        <v>-0.26400000000000001</v>
      </c>
      <c r="H168" s="174" t="s">
        <v>101</v>
      </c>
      <c r="I168" s="174" t="s">
        <v>101</v>
      </c>
      <c r="J168" s="173">
        <v>-1</v>
      </c>
      <c r="K168" s="174" t="s">
        <v>101</v>
      </c>
      <c r="L168" s="173">
        <v>-1</v>
      </c>
      <c r="M168" s="174">
        <v>68</v>
      </c>
      <c r="N168" s="174">
        <v>89</v>
      </c>
      <c r="O168" s="173">
        <v>0.30299999999999999</v>
      </c>
      <c r="P168" s="174">
        <v>73</v>
      </c>
      <c r="Q168" s="201">
        <v>-0.17799999999999999</v>
      </c>
    </row>
    <row r="169" spans="1:17" x14ac:dyDescent="0.35">
      <c r="A169" s="58" t="s">
        <v>23</v>
      </c>
      <c r="B169" s="7" t="s">
        <v>102</v>
      </c>
      <c r="C169" s="172">
        <v>1494</v>
      </c>
      <c r="D169" s="172">
        <v>1608</v>
      </c>
      <c r="E169" s="173">
        <v>7.5999999999999998E-2</v>
      </c>
      <c r="F169" s="172">
        <v>1179</v>
      </c>
      <c r="G169" s="173">
        <v>-0.26700000000000002</v>
      </c>
      <c r="H169" s="172">
        <v>2847</v>
      </c>
      <c r="I169" s="172">
        <v>2891</v>
      </c>
      <c r="J169" s="173">
        <v>1.4999999999999999E-2</v>
      </c>
      <c r="K169" s="172">
        <v>2231</v>
      </c>
      <c r="L169" s="173">
        <v>-0.22800000000000001</v>
      </c>
      <c r="M169" s="174">
        <v>363</v>
      </c>
      <c r="N169" s="174">
        <v>391</v>
      </c>
      <c r="O169" s="173">
        <v>7.4999999999999997E-2</v>
      </c>
      <c r="P169" s="174">
        <v>359</v>
      </c>
      <c r="Q169" s="201">
        <v>-8.2000000000000003E-2</v>
      </c>
    </row>
    <row r="170" spans="1:17" x14ac:dyDescent="0.35">
      <c r="A170" s="58" t="s">
        <v>74</v>
      </c>
      <c r="B170" s="7" t="s">
        <v>90</v>
      </c>
      <c r="C170" s="174">
        <v>180</v>
      </c>
      <c r="D170" s="174">
        <v>167</v>
      </c>
      <c r="E170" s="173">
        <v>-7.0000000000000007E-2</v>
      </c>
      <c r="F170" s="174">
        <v>27</v>
      </c>
      <c r="G170" s="173">
        <v>-0.84</v>
      </c>
      <c r="H170" s="174">
        <v>570</v>
      </c>
      <c r="I170" s="174">
        <v>501</v>
      </c>
      <c r="J170" s="173">
        <v>-0.121</v>
      </c>
      <c r="K170" s="174">
        <v>99</v>
      </c>
      <c r="L170" s="173">
        <v>-0.80300000000000005</v>
      </c>
      <c r="M170" s="174">
        <v>198</v>
      </c>
      <c r="N170" s="174">
        <v>183</v>
      </c>
      <c r="O170" s="173">
        <v>-7.4999999999999997E-2</v>
      </c>
      <c r="P170" s="174">
        <v>26</v>
      </c>
      <c r="Q170" s="201">
        <v>-0.86</v>
      </c>
    </row>
    <row r="171" spans="1:17" x14ac:dyDescent="0.35">
      <c r="A171" s="58" t="s">
        <v>74</v>
      </c>
      <c r="B171" s="7" t="s">
        <v>91</v>
      </c>
      <c r="C171" s="174">
        <v>206</v>
      </c>
      <c r="D171" s="174">
        <v>283</v>
      </c>
      <c r="E171" s="173">
        <v>0.371</v>
      </c>
      <c r="F171" s="174" t="s">
        <v>385</v>
      </c>
      <c r="G171" s="174" t="s">
        <v>385</v>
      </c>
      <c r="H171" s="174">
        <v>680</v>
      </c>
      <c r="I171" s="174">
        <v>985</v>
      </c>
      <c r="J171" s="173">
        <v>0.44800000000000001</v>
      </c>
      <c r="K171" s="174" t="s">
        <v>385</v>
      </c>
      <c r="L171" s="174" t="s">
        <v>385</v>
      </c>
      <c r="M171" s="174">
        <v>298</v>
      </c>
      <c r="N171" s="174">
        <v>356</v>
      </c>
      <c r="O171" s="173">
        <v>0.19400000000000001</v>
      </c>
      <c r="P171" s="174" t="s">
        <v>385</v>
      </c>
      <c r="Q171" s="199" t="s">
        <v>385</v>
      </c>
    </row>
    <row r="172" spans="1:17" x14ac:dyDescent="0.35">
      <c r="A172" s="58" t="s">
        <v>74</v>
      </c>
      <c r="B172" s="7" t="s">
        <v>92</v>
      </c>
      <c r="C172" s="174" t="s">
        <v>385</v>
      </c>
      <c r="D172" s="174" t="s">
        <v>385</v>
      </c>
      <c r="E172" s="174" t="s">
        <v>385</v>
      </c>
      <c r="F172" s="174" t="s">
        <v>385</v>
      </c>
      <c r="G172" s="174" t="s">
        <v>385</v>
      </c>
      <c r="H172" s="174" t="s">
        <v>385</v>
      </c>
      <c r="I172" s="174" t="s">
        <v>385</v>
      </c>
      <c r="J172" s="174" t="s">
        <v>385</v>
      </c>
      <c r="K172" s="174" t="s">
        <v>385</v>
      </c>
      <c r="L172" s="174" t="s">
        <v>385</v>
      </c>
      <c r="M172" s="174" t="s">
        <v>385</v>
      </c>
      <c r="N172" s="174" t="s">
        <v>385</v>
      </c>
      <c r="O172" s="174" t="s">
        <v>385</v>
      </c>
      <c r="P172" s="174" t="s">
        <v>385</v>
      </c>
      <c r="Q172" s="199" t="s">
        <v>385</v>
      </c>
    </row>
    <row r="173" spans="1:17" x14ac:dyDescent="0.35">
      <c r="A173" s="58" t="s">
        <v>74</v>
      </c>
      <c r="B173" s="7" t="s">
        <v>102</v>
      </c>
      <c r="C173" s="174">
        <v>403</v>
      </c>
      <c r="D173" s="174">
        <v>459</v>
      </c>
      <c r="E173" s="173">
        <v>0.14099999999999999</v>
      </c>
      <c r="F173" s="174">
        <v>132</v>
      </c>
      <c r="G173" s="173">
        <v>-0.71199999999999997</v>
      </c>
      <c r="H173" s="172">
        <v>1250</v>
      </c>
      <c r="I173" s="172">
        <v>1485</v>
      </c>
      <c r="J173" s="173">
        <v>0.188</v>
      </c>
      <c r="K173" s="174">
        <v>437</v>
      </c>
      <c r="L173" s="173">
        <v>-0.70599999999999996</v>
      </c>
      <c r="M173" s="174">
        <v>498</v>
      </c>
      <c r="N173" s="174">
        <v>539</v>
      </c>
      <c r="O173" s="173">
        <v>8.4000000000000005E-2</v>
      </c>
      <c r="P173" s="174">
        <v>126</v>
      </c>
      <c r="Q173" s="201">
        <v>-0.76700000000000002</v>
      </c>
    </row>
    <row r="174" spans="1:17" x14ac:dyDescent="0.35">
      <c r="A174" s="58" t="s">
        <v>66</v>
      </c>
      <c r="B174" s="7" t="s">
        <v>90</v>
      </c>
      <c r="C174" s="174">
        <v>119</v>
      </c>
      <c r="D174" s="174">
        <v>116</v>
      </c>
      <c r="E174" s="173">
        <v>-2.1999999999999999E-2</v>
      </c>
      <c r="F174" s="174">
        <v>27</v>
      </c>
      <c r="G174" s="173">
        <v>-0.76400000000000001</v>
      </c>
      <c r="H174" s="174">
        <v>772</v>
      </c>
      <c r="I174" s="172">
        <v>1001</v>
      </c>
      <c r="J174" s="173">
        <v>0.29599999999999999</v>
      </c>
      <c r="K174" s="174">
        <v>212</v>
      </c>
      <c r="L174" s="173">
        <v>-0.78900000000000003</v>
      </c>
      <c r="M174" s="174">
        <v>77</v>
      </c>
      <c r="N174" s="174">
        <v>125</v>
      </c>
      <c r="O174" s="173">
        <v>0.622</v>
      </c>
      <c r="P174" s="174">
        <v>18</v>
      </c>
      <c r="Q174" s="201">
        <v>-0.85899999999999999</v>
      </c>
    </row>
    <row r="175" spans="1:17" x14ac:dyDescent="0.35">
      <c r="A175" s="58" t="s">
        <v>66</v>
      </c>
      <c r="B175" s="7" t="s">
        <v>91</v>
      </c>
      <c r="C175" s="174">
        <v>858</v>
      </c>
      <c r="D175" s="172">
        <v>1021</v>
      </c>
      <c r="E175" s="173">
        <v>0.19</v>
      </c>
      <c r="F175" s="174">
        <v>589</v>
      </c>
      <c r="G175" s="173">
        <v>-0.42299999999999999</v>
      </c>
      <c r="H175" s="172">
        <v>2552</v>
      </c>
      <c r="I175" s="172">
        <v>2740</v>
      </c>
      <c r="J175" s="173">
        <v>7.2999999999999995E-2</v>
      </c>
      <c r="K175" s="172">
        <v>1893</v>
      </c>
      <c r="L175" s="173">
        <v>-0.309</v>
      </c>
      <c r="M175" s="174">
        <v>571</v>
      </c>
      <c r="N175" s="174">
        <v>640</v>
      </c>
      <c r="O175" s="173">
        <v>0.12</v>
      </c>
      <c r="P175" s="174">
        <v>322</v>
      </c>
      <c r="Q175" s="201">
        <v>-0.497</v>
      </c>
    </row>
    <row r="176" spans="1:17" x14ac:dyDescent="0.35">
      <c r="A176" s="58" t="s">
        <v>66</v>
      </c>
      <c r="B176" s="7" t="s">
        <v>92</v>
      </c>
      <c r="C176" s="172">
        <v>2082</v>
      </c>
      <c r="D176" s="172">
        <v>2209</v>
      </c>
      <c r="E176" s="173">
        <v>6.0999999999999999E-2</v>
      </c>
      <c r="F176" s="172">
        <v>1330</v>
      </c>
      <c r="G176" s="173">
        <v>-0.39800000000000002</v>
      </c>
      <c r="H176" s="174" t="s">
        <v>101</v>
      </c>
      <c r="I176" s="174" t="s">
        <v>101</v>
      </c>
      <c r="J176" s="173">
        <v>-1</v>
      </c>
      <c r="K176" s="174" t="s">
        <v>101</v>
      </c>
      <c r="L176" s="173">
        <v>-1</v>
      </c>
      <c r="M176" s="174">
        <v>197</v>
      </c>
      <c r="N176" s="174">
        <v>252</v>
      </c>
      <c r="O176" s="173">
        <v>0.28199999999999997</v>
      </c>
      <c r="P176" s="174">
        <v>222</v>
      </c>
      <c r="Q176" s="201">
        <v>-0.121</v>
      </c>
    </row>
    <row r="177" spans="1:17" x14ac:dyDescent="0.35">
      <c r="A177" s="58" t="s">
        <v>66</v>
      </c>
      <c r="B177" s="7" t="s">
        <v>102</v>
      </c>
      <c r="C177" s="172">
        <v>3059</v>
      </c>
      <c r="D177" s="172">
        <v>3347</v>
      </c>
      <c r="E177" s="173">
        <v>9.4E-2</v>
      </c>
      <c r="F177" s="172">
        <v>1946</v>
      </c>
      <c r="G177" s="173">
        <v>-0.41899999999999998</v>
      </c>
      <c r="H177" s="172">
        <v>3324</v>
      </c>
      <c r="I177" s="172">
        <v>3740</v>
      </c>
      <c r="J177" s="173">
        <v>0.125</v>
      </c>
      <c r="K177" s="172">
        <v>2105</v>
      </c>
      <c r="L177" s="173">
        <v>-0.437</v>
      </c>
      <c r="M177" s="174">
        <v>845</v>
      </c>
      <c r="N177" s="172">
        <v>1017</v>
      </c>
      <c r="O177" s="173">
        <v>0.20399999999999999</v>
      </c>
      <c r="P177" s="174">
        <v>561</v>
      </c>
      <c r="Q177" s="201">
        <v>-0.44800000000000001</v>
      </c>
    </row>
    <row r="178" spans="1:17" x14ac:dyDescent="0.35">
      <c r="A178" s="58" t="s">
        <v>53</v>
      </c>
      <c r="B178" s="7" t="s">
        <v>90</v>
      </c>
      <c r="C178" s="174">
        <v>43</v>
      </c>
      <c r="D178" s="174">
        <v>45</v>
      </c>
      <c r="E178" s="173">
        <v>0.04</v>
      </c>
      <c r="F178" s="174">
        <v>14</v>
      </c>
      <c r="G178" s="173">
        <v>-0.68500000000000005</v>
      </c>
      <c r="H178" s="174">
        <v>298</v>
      </c>
      <c r="I178" s="174">
        <v>221</v>
      </c>
      <c r="J178" s="173">
        <v>-0.25900000000000001</v>
      </c>
      <c r="K178" s="174">
        <v>86</v>
      </c>
      <c r="L178" s="173">
        <v>-0.61</v>
      </c>
      <c r="M178" s="174">
        <v>23</v>
      </c>
      <c r="N178" s="174">
        <v>17</v>
      </c>
      <c r="O178" s="173">
        <v>-0.27700000000000002</v>
      </c>
      <c r="P178" s="174">
        <v>5</v>
      </c>
      <c r="Q178" s="201">
        <v>-0.69899999999999995</v>
      </c>
    </row>
    <row r="179" spans="1:17" x14ac:dyDescent="0.35">
      <c r="A179" s="58" t="s">
        <v>53</v>
      </c>
      <c r="B179" s="7" t="s">
        <v>91</v>
      </c>
      <c r="C179" s="174">
        <v>612</v>
      </c>
      <c r="D179" s="174">
        <v>730</v>
      </c>
      <c r="E179" s="173">
        <v>0.191</v>
      </c>
      <c r="F179" s="174">
        <v>500</v>
      </c>
      <c r="G179" s="173">
        <v>-0.315</v>
      </c>
      <c r="H179" s="172">
        <v>1700</v>
      </c>
      <c r="I179" s="172">
        <v>2137</v>
      </c>
      <c r="J179" s="173">
        <v>0.25700000000000001</v>
      </c>
      <c r="K179" s="172">
        <v>1445</v>
      </c>
      <c r="L179" s="173">
        <v>-0.32400000000000001</v>
      </c>
      <c r="M179" s="174">
        <v>210</v>
      </c>
      <c r="N179" s="174">
        <v>307</v>
      </c>
      <c r="O179" s="173">
        <v>0.45700000000000002</v>
      </c>
      <c r="P179" s="174">
        <v>242</v>
      </c>
      <c r="Q179" s="201">
        <v>-0.21199999999999999</v>
      </c>
    </row>
    <row r="180" spans="1:17" x14ac:dyDescent="0.35">
      <c r="A180" s="58" t="s">
        <v>53</v>
      </c>
      <c r="B180" s="7" t="s">
        <v>92</v>
      </c>
      <c r="C180" s="174">
        <v>812</v>
      </c>
      <c r="D180" s="174">
        <v>740</v>
      </c>
      <c r="E180" s="173">
        <v>-8.8999999999999996E-2</v>
      </c>
      <c r="F180" s="174">
        <v>650</v>
      </c>
      <c r="G180" s="173">
        <v>-0.122</v>
      </c>
      <c r="H180" s="174" t="s">
        <v>101</v>
      </c>
      <c r="I180" s="174" t="s">
        <v>101</v>
      </c>
      <c r="J180" s="173">
        <v>-1</v>
      </c>
      <c r="K180" s="174" t="s">
        <v>101</v>
      </c>
      <c r="L180" s="173">
        <v>-1</v>
      </c>
      <c r="M180" s="174">
        <v>97</v>
      </c>
      <c r="N180" s="174">
        <v>97</v>
      </c>
      <c r="O180" s="173">
        <v>5.0000000000000001E-3</v>
      </c>
      <c r="P180" s="174">
        <v>111</v>
      </c>
      <c r="Q180" s="201">
        <v>0.14299999999999999</v>
      </c>
    </row>
    <row r="181" spans="1:17" x14ac:dyDescent="0.35">
      <c r="A181" s="58" t="s">
        <v>53</v>
      </c>
      <c r="B181" s="7" t="s">
        <v>102</v>
      </c>
      <c r="C181" s="172">
        <v>1468</v>
      </c>
      <c r="D181" s="172">
        <v>1514</v>
      </c>
      <c r="E181" s="173">
        <v>3.2000000000000001E-2</v>
      </c>
      <c r="F181" s="172">
        <v>1163</v>
      </c>
      <c r="G181" s="173">
        <v>-0.23200000000000001</v>
      </c>
      <c r="H181" s="172">
        <v>1998</v>
      </c>
      <c r="I181" s="172">
        <v>2358</v>
      </c>
      <c r="J181" s="173">
        <v>0.18</v>
      </c>
      <c r="K181" s="172">
        <v>1531</v>
      </c>
      <c r="L181" s="173">
        <v>-0.35099999999999998</v>
      </c>
      <c r="M181" s="174">
        <v>330</v>
      </c>
      <c r="N181" s="174">
        <v>421</v>
      </c>
      <c r="O181" s="173">
        <v>0.27300000000000002</v>
      </c>
      <c r="P181" s="174">
        <v>358</v>
      </c>
      <c r="Q181" s="201">
        <v>-0.14899999999999999</v>
      </c>
    </row>
    <row r="182" spans="1:17" x14ac:dyDescent="0.35">
      <c r="A182" s="58" t="s">
        <v>72</v>
      </c>
      <c r="B182" s="7" t="s">
        <v>90</v>
      </c>
      <c r="C182" s="174">
        <v>36</v>
      </c>
      <c r="D182" s="174">
        <v>40</v>
      </c>
      <c r="E182" s="173">
        <v>0.122</v>
      </c>
      <c r="F182" s="174" t="s">
        <v>385</v>
      </c>
      <c r="G182" s="174" t="s">
        <v>385</v>
      </c>
      <c r="H182" s="174">
        <v>186</v>
      </c>
      <c r="I182" s="174">
        <v>198</v>
      </c>
      <c r="J182" s="173">
        <v>6.7000000000000004E-2</v>
      </c>
      <c r="K182" s="174" t="s">
        <v>385</v>
      </c>
      <c r="L182" s="174" t="s">
        <v>385</v>
      </c>
      <c r="M182" s="174">
        <v>30</v>
      </c>
      <c r="N182" s="174">
        <v>33</v>
      </c>
      <c r="O182" s="173">
        <v>0.126</v>
      </c>
      <c r="P182" s="174" t="s">
        <v>385</v>
      </c>
      <c r="Q182" s="199" t="s">
        <v>385</v>
      </c>
    </row>
    <row r="183" spans="1:17" x14ac:dyDescent="0.35">
      <c r="A183" s="58" t="s">
        <v>72</v>
      </c>
      <c r="B183" s="7" t="s">
        <v>91</v>
      </c>
      <c r="C183" s="174">
        <v>297</v>
      </c>
      <c r="D183" s="174">
        <v>330</v>
      </c>
      <c r="E183" s="173">
        <v>0.111</v>
      </c>
      <c r="F183" s="174">
        <v>242</v>
      </c>
      <c r="G183" s="173">
        <v>-0.26600000000000001</v>
      </c>
      <c r="H183" s="172">
        <v>1130</v>
      </c>
      <c r="I183" s="172">
        <v>1137</v>
      </c>
      <c r="J183" s="173">
        <v>6.0000000000000001E-3</v>
      </c>
      <c r="K183" s="174">
        <v>800</v>
      </c>
      <c r="L183" s="173">
        <v>-0.29699999999999999</v>
      </c>
      <c r="M183" s="174">
        <v>151</v>
      </c>
      <c r="N183" s="174">
        <v>175</v>
      </c>
      <c r="O183" s="173">
        <v>0.156</v>
      </c>
      <c r="P183" s="174">
        <v>117</v>
      </c>
      <c r="Q183" s="201">
        <v>-0.32900000000000001</v>
      </c>
    </row>
    <row r="184" spans="1:17" x14ac:dyDescent="0.35">
      <c r="A184" s="58" t="s">
        <v>72</v>
      </c>
      <c r="B184" s="7" t="s">
        <v>92</v>
      </c>
      <c r="C184" s="174">
        <v>409</v>
      </c>
      <c r="D184" s="174">
        <v>507</v>
      </c>
      <c r="E184" s="173">
        <v>0.23899999999999999</v>
      </c>
      <c r="F184" s="174" t="s">
        <v>385</v>
      </c>
      <c r="G184" s="174" t="s">
        <v>385</v>
      </c>
      <c r="H184" s="174" t="s">
        <v>101</v>
      </c>
      <c r="I184" s="174" t="s">
        <v>101</v>
      </c>
      <c r="J184" s="173">
        <v>-1</v>
      </c>
      <c r="K184" s="174" t="s">
        <v>385</v>
      </c>
      <c r="L184" s="174" t="s">
        <v>385</v>
      </c>
      <c r="M184" s="174">
        <v>36</v>
      </c>
      <c r="N184" s="174">
        <v>59</v>
      </c>
      <c r="O184" s="173">
        <v>0.64400000000000002</v>
      </c>
      <c r="P184" s="174" t="s">
        <v>385</v>
      </c>
      <c r="Q184" s="199" t="s">
        <v>385</v>
      </c>
    </row>
    <row r="185" spans="1:17" x14ac:dyDescent="0.35">
      <c r="A185" s="58" t="s">
        <v>72</v>
      </c>
      <c r="B185" s="7" t="s">
        <v>102</v>
      </c>
      <c r="C185" s="174">
        <v>741</v>
      </c>
      <c r="D185" s="174">
        <v>877</v>
      </c>
      <c r="E185" s="173">
        <v>0.183</v>
      </c>
      <c r="F185" s="174">
        <v>530</v>
      </c>
      <c r="G185" s="173">
        <v>-0.39600000000000002</v>
      </c>
      <c r="H185" s="172">
        <v>1316</v>
      </c>
      <c r="I185" s="172">
        <v>1335</v>
      </c>
      <c r="J185" s="173">
        <v>1.4999999999999999E-2</v>
      </c>
      <c r="K185" s="174">
        <v>820</v>
      </c>
      <c r="L185" s="173">
        <v>-0.38600000000000001</v>
      </c>
      <c r="M185" s="174">
        <v>217</v>
      </c>
      <c r="N185" s="174">
        <v>267</v>
      </c>
      <c r="O185" s="173">
        <v>0.23200000000000001</v>
      </c>
      <c r="P185" s="174">
        <v>158</v>
      </c>
      <c r="Q185" s="201">
        <v>-0.41099999999999998</v>
      </c>
    </row>
    <row r="186" spans="1:17" x14ac:dyDescent="0.35">
      <c r="A186" s="58" t="s">
        <v>75</v>
      </c>
      <c r="B186" s="7" t="s">
        <v>90</v>
      </c>
      <c r="C186" s="174">
        <v>9</v>
      </c>
      <c r="D186" s="174">
        <v>13</v>
      </c>
      <c r="E186" s="173">
        <v>0.38800000000000001</v>
      </c>
      <c r="F186" s="174" t="s">
        <v>385</v>
      </c>
      <c r="G186" s="174" t="s">
        <v>385</v>
      </c>
      <c r="H186" s="174">
        <v>20</v>
      </c>
      <c r="I186" s="174">
        <v>23</v>
      </c>
      <c r="J186" s="173">
        <v>0.151</v>
      </c>
      <c r="K186" s="174" t="s">
        <v>385</v>
      </c>
      <c r="L186" s="174" t="s">
        <v>385</v>
      </c>
      <c r="M186" s="174">
        <v>9</v>
      </c>
      <c r="N186" s="174">
        <v>8</v>
      </c>
      <c r="O186" s="173">
        <v>-0.108</v>
      </c>
      <c r="P186" s="174" t="s">
        <v>385</v>
      </c>
      <c r="Q186" s="199" t="s">
        <v>385</v>
      </c>
    </row>
    <row r="187" spans="1:17" x14ac:dyDescent="0.35">
      <c r="A187" s="58" t="s">
        <v>75</v>
      </c>
      <c r="B187" s="7" t="s">
        <v>91</v>
      </c>
      <c r="C187" s="174">
        <v>48</v>
      </c>
      <c r="D187" s="174">
        <v>115</v>
      </c>
      <c r="E187" s="173">
        <v>1.383</v>
      </c>
      <c r="F187" s="174" t="s">
        <v>385</v>
      </c>
      <c r="G187" s="174" t="s">
        <v>385</v>
      </c>
      <c r="H187" s="174">
        <v>179</v>
      </c>
      <c r="I187" s="174">
        <v>294</v>
      </c>
      <c r="J187" s="173">
        <v>0.64100000000000001</v>
      </c>
      <c r="K187" s="174" t="s">
        <v>385</v>
      </c>
      <c r="L187" s="174" t="s">
        <v>385</v>
      </c>
      <c r="M187" s="174">
        <v>17</v>
      </c>
      <c r="N187" s="174">
        <v>61</v>
      </c>
      <c r="O187" s="173">
        <v>2.5910000000000002</v>
      </c>
      <c r="P187" s="174" t="s">
        <v>385</v>
      </c>
      <c r="Q187" s="199" t="s">
        <v>385</v>
      </c>
    </row>
    <row r="188" spans="1:17" x14ac:dyDescent="0.35">
      <c r="A188" s="58" t="s">
        <v>75</v>
      </c>
      <c r="B188" s="7" t="s">
        <v>92</v>
      </c>
      <c r="C188" s="174" t="s">
        <v>385</v>
      </c>
      <c r="D188" s="174" t="s">
        <v>385</v>
      </c>
      <c r="E188" s="174" t="s">
        <v>385</v>
      </c>
      <c r="F188" s="174" t="s">
        <v>385</v>
      </c>
      <c r="G188" s="174" t="s">
        <v>385</v>
      </c>
      <c r="H188" s="174" t="s">
        <v>385</v>
      </c>
      <c r="I188" s="174" t="s">
        <v>385</v>
      </c>
      <c r="J188" s="174" t="s">
        <v>385</v>
      </c>
      <c r="K188" s="174" t="s">
        <v>385</v>
      </c>
      <c r="L188" s="174" t="s">
        <v>385</v>
      </c>
      <c r="M188" s="174" t="s">
        <v>385</v>
      </c>
      <c r="N188" s="174" t="s">
        <v>385</v>
      </c>
      <c r="O188" s="174" t="s">
        <v>385</v>
      </c>
      <c r="P188" s="174" t="s">
        <v>385</v>
      </c>
      <c r="Q188" s="199" t="s">
        <v>385</v>
      </c>
    </row>
    <row r="189" spans="1:17" x14ac:dyDescent="0.35">
      <c r="A189" s="58" t="s">
        <v>75</v>
      </c>
      <c r="B189" s="7" t="s">
        <v>102</v>
      </c>
      <c r="C189" s="174">
        <v>92</v>
      </c>
      <c r="D189" s="174">
        <v>199</v>
      </c>
      <c r="E189" s="173">
        <v>1.149</v>
      </c>
      <c r="F189" s="174" t="s">
        <v>385</v>
      </c>
      <c r="G189" s="174" t="s">
        <v>385</v>
      </c>
      <c r="H189" s="174">
        <v>199</v>
      </c>
      <c r="I189" s="174">
        <v>317</v>
      </c>
      <c r="J189" s="173">
        <v>0.59199999999999997</v>
      </c>
      <c r="K189" s="174" t="s">
        <v>385</v>
      </c>
      <c r="L189" s="174" t="s">
        <v>385</v>
      </c>
      <c r="M189" s="174">
        <v>27</v>
      </c>
      <c r="N189" s="174">
        <v>75</v>
      </c>
      <c r="O189" s="173">
        <v>1.7909999999999999</v>
      </c>
      <c r="P189" s="174" t="s">
        <v>385</v>
      </c>
      <c r="Q189" s="199" t="s">
        <v>385</v>
      </c>
    </row>
    <row r="190" spans="1:17" x14ac:dyDescent="0.35">
      <c r="A190" s="58" t="s">
        <v>24</v>
      </c>
      <c r="B190" s="7" t="s">
        <v>90</v>
      </c>
      <c r="C190" s="174">
        <v>13</v>
      </c>
      <c r="D190" s="174">
        <v>11</v>
      </c>
      <c r="E190" s="173">
        <v>-0.14799999999999999</v>
      </c>
      <c r="F190" s="174" t="s">
        <v>385</v>
      </c>
      <c r="G190" s="174" t="s">
        <v>385</v>
      </c>
      <c r="H190" s="174">
        <v>166</v>
      </c>
      <c r="I190" s="174">
        <v>125</v>
      </c>
      <c r="J190" s="173">
        <v>-0.249</v>
      </c>
      <c r="K190" s="174" t="s">
        <v>385</v>
      </c>
      <c r="L190" s="174" t="s">
        <v>385</v>
      </c>
      <c r="M190" s="174">
        <v>8</v>
      </c>
      <c r="N190" s="174">
        <v>9</v>
      </c>
      <c r="O190" s="173">
        <v>1.2999999999999999E-2</v>
      </c>
      <c r="P190" s="174" t="s">
        <v>385</v>
      </c>
      <c r="Q190" s="199" t="s">
        <v>385</v>
      </c>
    </row>
    <row r="191" spans="1:17" x14ac:dyDescent="0.35">
      <c r="A191" s="58" t="s">
        <v>24</v>
      </c>
      <c r="B191" s="7" t="s">
        <v>91</v>
      </c>
      <c r="C191" s="174">
        <v>352</v>
      </c>
      <c r="D191" s="174">
        <v>409</v>
      </c>
      <c r="E191" s="173">
        <v>0.16300000000000001</v>
      </c>
      <c r="F191" s="174">
        <v>181</v>
      </c>
      <c r="G191" s="173">
        <v>-0.55800000000000005</v>
      </c>
      <c r="H191" s="174">
        <v>807</v>
      </c>
      <c r="I191" s="174">
        <v>754</v>
      </c>
      <c r="J191" s="173">
        <v>-6.5000000000000002E-2</v>
      </c>
      <c r="K191" s="174">
        <v>384</v>
      </c>
      <c r="L191" s="173">
        <v>-0.49</v>
      </c>
      <c r="M191" s="174">
        <v>103</v>
      </c>
      <c r="N191" s="174">
        <v>83</v>
      </c>
      <c r="O191" s="173">
        <v>-0.19900000000000001</v>
      </c>
      <c r="P191" s="174">
        <v>44</v>
      </c>
      <c r="Q191" s="201">
        <v>-0.46700000000000003</v>
      </c>
    </row>
    <row r="192" spans="1:17" x14ac:dyDescent="0.35">
      <c r="A192" s="58" t="s">
        <v>24</v>
      </c>
      <c r="B192" s="7" t="s">
        <v>92</v>
      </c>
      <c r="C192" s="172">
        <v>1257</v>
      </c>
      <c r="D192" s="172">
        <v>1704</v>
      </c>
      <c r="E192" s="173">
        <v>0.35599999999999998</v>
      </c>
      <c r="F192" s="172">
        <v>1149</v>
      </c>
      <c r="G192" s="173">
        <v>-0.32600000000000001</v>
      </c>
      <c r="H192" s="174" t="s">
        <v>101</v>
      </c>
      <c r="I192" s="174" t="s">
        <v>101</v>
      </c>
      <c r="J192" s="173">
        <v>-1</v>
      </c>
      <c r="K192" s="174" t="s">
        <v>101</v>
      </c>
      <c r="L192" s="173">
        <v>-1</v>
      </c>
      <c r="M192" s="174">
        <v>87</v>
      </c>
      <c r="N192" s="174">
        <v>122</v>
      </c>
      <c r="O192" s="173">
        <v>0.40799999999999997</v>
      </c>
      <c r="P192" s="174">
        <v>68</v>
      </c>
      <c r="Q192" s="201">
        <v>-0.442</v>
      </c>
    </row>
    <row r="193" spans="1:17" x14ac:dyDescent="0.35">
      <c r="A193" s="58" t="s">
        <v>24</v>
      </c>
      <c r="B193" s="7" t="s">
        <v>102</v>
      </c>
      <c r="C193" s="172">
        <v>1621</v>
      </c>
      <c r="D193" s="172">
        <v>2124</v>
      </c>
      <c r="E193" s="173">
        <v>0.31</v>
      </c>
      <c r="F193" s="172">
        <v>1333</v>
      </c>
      <c r="G193" s="173">
        <v>-0.372</v>
      </c>
      <c r="H193" s="174">
        <v>972</v>
      </c>
      <c r="I193" s="174">
        <v>878</v>
      </c>
      <c r="J193" s="173">
        <v>-9.7000000000000003E-2</v>
      </c>
      <c r="K193" s="174">
        <v>439</v>
      </c>
      <c r="L193" s="173">
        <v>-0.5</v>
      </c>
      <c r="M193" s="174">
        <v>198</v>
      </c>
      <c r="N193" s="174">
        <v>213</v>
      </c>
      <c r="O193" s="173">
        <v>7.4999999999999997E-2</v>
      </c>
      <c r="P193" s="174">
        <v>114</v>
      </c>
      <c r="Q193" s="201">
        <v>-0.46400000000000002</v>
      </c>
    </row>
    <row r="194" spans="1:17" x14ac:dyDescent="0.35">
      <c r="A194" s="58" t="s">
        <v>39</v>
      </c>
      <c r="B194" s="7" t="s">
        <v>90</v>
      </c>
      <c r="C194" s="174">
        <v>56</v>
      </c>
      <c r="D194" s="174">
        <v>48</v>
      </c>
      <c r="E194" s="173">
        <v>-0.156</v>
      </c>
      <c r="F194" s="174">
        <v>7</v>
      </c>
      <c r="G194" s="173">
        <v>-0.85099999999999998</v>
      </c>
      <c r="H194" s="174">
        <v>418</v>
      </c>
      <c r="I194" s="174">
        <v>418</v>
      </c>
      <c r="J194" s="173">
        <v>0</v>
      </c>
      <c r="K194" s="174">
        <v>65</v>
      </c>
      <c r="L194" s="173">
        <v>-0.84399999999999997</v>
      </c>
      <c r="M194" s="174">
        <v>19</v>
      </c>
      <c r="N194" s="174">
        <v>17</v>
      </c>
      <c r="O194" s="173">
        <v>-0.124</v>
      </c>
      <c r="P194" s="174">
        <v>3</v>
      </c>
      <c r="Q194" s="201">
        <v>-0.84399999999999997</v>
      </c>
    </row>
    <row r="195" spans="1:17" x14ac:dyDescent="0.35">
      <c r="A195" s="58" t="s">
        <v>39</v>
      </c>
      <c r="B195" s="7" t="s">
        <v>91</v>
      </c>
      <c r="C195" s="172">
        <v>1011</v>
      </c>
      <c r="D195" s="172">
        <v>1063</v>
      </c>
      <c r="E195" s="173">
        <v>5.0999999999999997E-2</v>
      </c>
      <c r="F195" s="174">
        <v>939</v>
      </c>
      <c r="G195" s="173">
        <v>-0.11700000000000001</v>
      </c>
      <c r="H195" s="172">
        <v>3991</v>
      </c>
      <c r="I195" s="172">
        <v>4380</v>
      </c>
      <c r="J195" s="173">
        <v>9.7000000000000003E-2</v>
      </c>
      <c r="K195" s="172">
        <v>3905</v>
      </c>
      <c r="L195" s="173">
        <v>-0.109</v>
      </c>
      <c r="M195" s="174">
        <v>523</v>
      </c>
      <c r="N195" s="174">
        <v>515</v>
      </c>
      <c r="O195" s="173">
        <v>-1.6E-2</v>
      </c>
      <c r="P195" s="174">
        <v>400</v>
      </c>
      <c r="Q195" s="201">
        <v>-0.224</v>
      </c>
    </row>
    <row r="196" spans="1:17" x14ac:dyDescent="0.35">
      <c r="A196" s="58" t="s">
        <v>39</v>
      </c>
      <c r="B196" s="7" t="s">
        <v>92</v>
      </c>
      <c r="C196" s="174">
        <v>733</v>
      </c>
      <c r="D196" s="174">
        <v>843</v>
      </c>
      <c r="E196" s="173">
        <v>0.15</v>
      </c>
      <c r="F196" s="174">
        <v>788</v>
      </c>
      <c r="G196" s="173">
        <v>-6.5000000000000002E-2</v>
      </c>
      <c r="H196" s="174" t="s">
        <v>101</v>
      </c>
      <c r="I196" s="174" t="s">
        <v>101</v>
      </c>
      <c r="J196" s="173">
        <v>-1</v>
      </c>
      <c r="K196" s="174" t="s">
        <v>101</v>
      </c>
      <c r="L196" s="173">
        <v>-1</v>
      </c>
      <c r="M196" s="174">
        <v>116</v>
      </c>
      <c r="N196" s="174">
        <v>126</v>
      </c>
      <c r="O196" s="173">
        <v>8.6999999999999994E-2</v>
      </c>
      <c r="P196" s="174">
        <v>103</v>
      </c>
      <c r="Q196" s="201">
        <v>-0.18099999999999999</v>
      </c>
    </row>
    <row r="197" spans="1:17" x14ac:dyDescent="0.35">
      <c r="A197" s="58" t="s">
        <v>39</v>
      </c>
      <c r="B197" s="7" t="s">
        <v>102</v>
      </c>
      <c r="C197" s="172">
        <v>1800</v>
      </c>
      <c r="D197" s="172">
        <v>1954</v>
      </c>
      <c r="E197" s="173">
        <v>8.5000000000000006E-2</v>
      </c>
      <c r="F197" s="172">
        <v>1734</v>
      </c>
      <c r="G197" s="173">
        <v>-0.112</v>
      </c>
      <c r="H197" s="172">
        <v>4409</v>
      </c>
      <c r="I197" s="172">
        <v>4798</v>
      </c>
      <c r="J197" s="173">
        <v>8.7999999999999995E-2</v>
      </c>
      <c r="K197" s="172">
        <v>3970</v>
      </c>
      <c r="L197" s="173">
        <v>-0.17299999999999999</v>
      </c>
      <c r="M197" s="174">
        <v>658</v>
      </c>
      <c r="N197" s="174">
        <v>658</v>
      </c>
      <c r="O197" s="173">
        <v>-1E-3</v>
      </c>
      <c r="P197" s="174">
        <v>506</v>
      </c>
      <c r="Q197" s="201">
        <v>-0.23100000000000001</v>
      </c>
    </row>
    <row r="198" spans="1:17" x14ac:dyDescent="0.35">
      <c r="A198" s="58" t="s">
        <v>25</v>
      </c>
      <c r="B198" s="7" t="s">
        <v>90</v>
      </c>
      <c r="C198" s="174">
        <v>23</v>
      </c>
      <c r="D198" s="174">
        <v>26</v>
      </c>
      <c r="E198" s="173">
        <v>8.8999999999999996E-2</v>
      </c>
      <c r="F198" s="174" t="s">
        <v>385</v>
      </c>
      <c r="G198" s="174" t="s">
        <v>385</v>
      </c>
      <c r="H198" s="174">
        <v>850</v>
      </c>
      <c r="I198" s="174">
        <v>899</v>
      </c>
      <c r="J198" s="173">
        <v>5.8000000000000003E-2</v>
      </c>
      <c r="K198" s="174" t="s">
        <v>385</v>
      </c>
      <c r="L198" s="174" t="s">
        <v>385</v>
      </c>
      <c r="M198" s="174">
        <v>30</v>
      </c>
      <c r="N198" s="174">
        <v>43</v>
      </c>
      <c r="O198" s="173">
        <v>0.438</v>
      </c>
      <c r="P198" s="174" t="s">
        <v>385</v>
      </c>
      <c r="Q198" s="199" t="s">
        <v>385</v>
      </c>
    </row>
    <row r="199" spans="1:17" x14ac:dyDescent="0.35">
      <c r="A199" s="58" t="s">
        <v>25</v>
      </c>
      <c r="B199" s="7" t="s">
        <v>91</v>
      </c>
      <c r="C199" s="174">
        <v>793</v>
      </c>
      <c r="D199" s="174">
        <v>858</v>
      </c>
      <c r="E199" s="173">
        <v>8.1000000000000003E-2</v>
      </c>
      <c r="F199" s="174">
        <v>390</v>
      </c>
      <c r="G199" s="173">
        <v>-0.54500000000000004</v>
      </c>
      <c r="H199" s="172">
        <v>2515</v>
      </c>
      <c r="I199" s="172">
        <v>2593</v>
      </c>
      <c r="J199" s="173">
        <v>3.1E-2</v>
      </c>
      <c r="K199" s="172">
        <v>1268</v>
      </c>
      <c r="L199" s="173">
        <v>-0.51100000000000001</v>
      </c>
      <c r="M199" s="174">
        <v>385</v>
      </c>
      <c r="N199" s="174">
        <v>355</v>
      </c>
      <c r="O199" s="173">
        <v>-7.8E-2</v>
      </c>
      <c r="P199" s="174">
        <v>176</v>
      </c>
      <c r="Q199" s="201">
        <v>-0.504</v>
      </c>
    </row>
    <row r="200" spans="1:17" x14ac:dyDescent="0.35">
      <c r="A200" s="58" t="s">
        <v>25</v>
      </c>
      <c r="B200" s="7" t="s">
        <v>92</v>
      </c>
      <c r="C200" s="174">
        <v>495</v>
      </c>
      <c r="D200" s="174">
        <v>792</v>
      </c>
      <c r="E200" s="173">
        <v>0.60099999999999998</v>
      </c>
      <c r="F200" s="174">
        <v>392</v>
      </c>
      <c r="G200" s="173">
        <v>-0.50600000000000001</v>
      </c>
      <c r="H200" s="174" t="s">
        <v>101</v>
      </c>
      <c r="I200" s="174" t="s">
        <v>101</v>
      </c>
      <c r="J200" s="173">
        <v>-1</v>
      </c>
      <c r="K200" s="174" t="s">
        <v>101</v>
      </c>
      <c r="L200" s="173">
        <v>-1</v>
      </c>
      <c r="M200" s="174">
        <v>82</v>
      </c>
      <c r="N200" s="174">
        <v>129</v>
      </c>
      <c r="O200" s="173">
        <v>0.56999999999999995</v>
      </c>
      <c r="P200" s="174">
        <v>67</v>
      </c>
      <c r="Q200" s="201">
        <v>-0.48199999999999998</v>
      </c>
    </row>
    <row r="201" spans="1:17" x14ac:dyDescent="0.35">
      <c r="A201" s="58" t="s">
        <v>25</v>
      </c>
      <c r="B201" s="7" t="s">
        <v>102</v>
      </c>
      <c r="C201" s="172">
        <v>1311</v>
      </c>
      <c r="D201" s="172">
        <v>1675</v>
      </c>
      <c r="E201" s="173">
        <v>0.27800000000000002</v>
      </c>
      <c r="F201" s="174">
        <v>787</v>
      </c>
      <c r="G201" s="173">
        <v>-0.53</v>
      </c>
      <c r="H201" s="172">
        <v>3365</v>
      </c>
      <c r="I201" s="172">
        <v>3492</v>
      </c>
      <c r="J201" s="173">
        <v>3.7999999999999999E-2</v>
      </c>
      <c r="K201" s="172">
        <v>1373</v>
      </c>
      <c r="L201" s="173">
        <v>-0.60699999999999998</v>
      </c>
      <c r="M201" s="174">
        <v>497</v>
      </c>
      <c r="N201" s="174">
        <v>527</v>
      </c>
      <c r="O201" s="173">
        <v>0.06</v>
      </c>
      <c r="P201" s="174">
        <v>248</v>
      </c>
      <c r="Q201" s="201">
        <v>-0.52900000000000003</v>
      </c>
    </row>
    <row r="202" spans="1:17" x14ac:dyDescent="0.35">
      <c r="A202" s="58" t="s">
        <v>13</v>
      </c>
      <c r="B202" s="7" t="s">
        <v>90</v>
      </c>
      <c r="C202" s="172">
        <v>2889</v>
      </c>
      <c r="D202" s="172">
        <v>2967</v>
      </c>
      <c r="E202" s="173">
        <v>2.7E-2</v>
      </c>
      <c r="F202" s="174">
        <v>578</v>
      </c>
      <c r="G202" s="173">
        <v>-0.80500000000000005</v>
      </c>
      <c r="H202" s="172">
        <v>64745</v>
      </c>
      <c r="I202" s="172">
        <v>63277</v>
      </c>
      <c r="J202" s="173">
        <v>-2.3E-2</v>
      </c>
      <c r="K202" s="172">
        <v>17484</v>
      </c>
      <c r="L202" s="173">
        <v>-0.72399999999999998</v>
      </c>
      <c r="M202" s="172">
        <v>7887</v>
      </c>
      <c r="N202" s="172">
        <v>8215</v>
      </c>
      <c r="O202" s="173">
        <v>4.2000000000000003E-2</v>
      </c>
      <c r="P202" s="172">
        <v>2340</v>
      </c>
      <c r="Q202" s="201">
        <v>-0.71499999999999997</v>
      </c>
    </row>
    <row r="203" spans="1:17" x14ac:dyDescent="0.35">
      <c r="A203" s="58" t="s">
        <v>13</v>
      </c>
      <c r="B203" s="7" t="s">
        <v>91</v>
      </c>
      <c r="C203" s="172">
        <v>10046</v>
      </c>
      <c r="D203" s="172">
        <v>11435</v>
      </c>
      <c r="E203" s="173">
        <v>0.13800000000000001</v>
      </c>
      <c r="F203" s="172">
        <v>3543</v>
      </c>
      <c r="G203" s="173">
        <v>-0.69</v>
      </c>
      <c r="H203" s="172">
        <v>27897</v>
      </c>
      <c r="I203" s="172">
        <v>30727</v>
      </c>
      <c r="J203" s="173">
        <v>0.10100000000000001</v>
      </c>
      <c r="K203" s="172">
        <v>11578</v>
      </c>
      <c r="L203" s="173">
        <v>-0.623</v>
      </c>
      <c r="M203" s="172">
        <v>8448</v>
      </c>
      <c r="N203" s="172">
        <v>9525</v>
      </c>
      <c r="O203" s="173">
        <v>0.128</v>
      </c>
      <c r="P203" s="172">
        <v>2617</v>
      </c>
      <c r="Q203" s="201">
        <v>-0.72499999999999998</v>
      </c>
    </row>
    <row r="204" spans="1:17" x14ac:dyDescent="0.35">
      <c r="A204" s="58" t="s">
        <v>13</v>
      </c>
      <c r="B204" s="7" t="s">
        <v>92</v>
      </c>
      <c r="C204" s="172">
        <v>19386</v>
      </c>
      <c r="D204" s="172">
        <v>25076</v>
      </c>
      <c r="E204" s="173">
        <v>0.29299999999999998</v>
      </c>
      <c r="F204" s="172">
        <v>12288</v>
      </c>
      <c r="G204" s="173">
        <v>-0.51</v>
      </c>
      <c r="H204" s="174" t="s">
        <v>101</v>
      </c>
      <c r="I204" s="174" t="s">
        <v>101</v>
      </c>
      <c r="J204" s="173">
        <v>-1</v>
      </c>
      <c r="K204" s="174" t="s">
        <v>101</v>
      </c>
      <c r="L204" s="173">
        <v>-1</v>
      </c>
      <c r="M204" s="172">
        <v>2216</v>
      </c>
      <c r="N204" s="172">
        <v>2601</v>
      </c>
      <c r="O204" s="173">
        <v>0.17399999999999999</v>
      </c>
      <c r="P204" s="172">
        <v>1240</v>
      </c>
      <c r="Q204" s="201">
        <v>-0.52300000000000002</v>
      </c>
    </row>
    <row r="205" spans="1:17" x14ac:dyDescent="0.35">
      <c r="A205" s="58" t="s">
        <v>13</v>
      </c>
      <c r="B205" s="7" t="s">
        <v>102</v>
      </c>
      <c r="C205" s="172">
        <v>32321</v>
      </c>
      <c r="D205" s="172">
        <v>39478</v>
      </c>
      <c r="E205" s="173">
        <v>0.221</v>
      </c>
      <c r="F205" s="172">
        <v>16409</v>
      </c>
      <c r="G205" s="173">
        <v>-0.58399999999999996</v>
      </c>
      <c r="H205" s="172">
        <v>92643</v>
      </c>
      <c r="I205" s="172">
        <v>94004</v>
      </c>
      <c r="J205" s="173">
        <v>1.4999999999999999E-2</v>
      </c>
      <c r="K205" s="172">
        <v>29061</v>
      </c>
      <c r="L205" s="173">
        <v>-0.69099999999999995</v>
      </c>
      <c r="M205" s="172">
        <v>18551</v>
      </c>
      <c r="N205" s="172">
        <v>20341</v>
      </c>
      <c r="O205" s="173">
        <v>9.7000000000000003E-2</v>
      </c>
      <c r="P205" s="172">
        <v>6198</v>
      </c>
      <c r="Q205" s="201">
        <v>-0.69499999999999995</v>
      </c>
    </row>
    <row r="206" spans="1:17" x14ac:dyDescent="0.35">
      <c r="A206" s="58" t="s">
        <v>26</v>
      </c>
      <c r="B206" s="7" t="s">
        <v>90</v>
      </c>
      <c r="C206" s="174">
        <v>44</v>
      </c>
      <c r="D206" s="174">
        <v>62</v>
      </c>
      <c r="E206" s="173">
        <v>0.41099999999999998</v>
      </c>
      <c r="F206" s="174">
        <v>13</v>
      </c>
      <c r="G206" s="173">
        <v>-0.79700000000000004</v>
      </c>
      <c r="H206" s="174">
        <v>816</v>
      </c>
      <c r="I206" s="172">
        <v>1317</v>
      </c>
      <c r="J206" s="173">
        <v>0.61499999999999999</v>
      </c>
      <c r="K206" s="174">
        <v>234</v>
      </c>
      <c r="L206" s="173">
        <v>-0.82199999999999995</v>
      </c>
      <c r="M206" s="174">
        <v>58</v>
      </c>
      <c r="N206" s="174">
        <v>59</v>
      </c>
      <c r="O206" s="173">
        <v>2.1000000000000001E-2</v>
      </c>
      <c r="P206" s="174">
        <v>9</v>
      </c>
      <c r="Q206" s="201">
        <v>-0.85199999999999998</v>
      </c>
    </row>
    <row r="207" spans="1:17" x14ac:dyDescent="0.35">
      <c r="A207" s="58" t="s">
        <v>26</v>
      </c>
      <c r="B207" s="7" t="s">
        <v>91</v>
      </c>
      <c r="C207" s="174">
        <v>628</v>
      </c>
      <c r="D207" s="174">
        <v>835</v>
      </c>
      <c r="E207" s="173">
        <v>0.32800000000000001</v>
      </c>
      <c r="F207" s="174">
        <v>414</v>
      </c>
      <c r="G207" s="173">
        <v>-0.504</v>
      </c>
      <c r="H207" s="172">
        <v>1506</v>
      </c>
      <c r="I207" s="172">
        <v>2019</v>
      </c>
      <c r="J207" s="173">
        <v>0.34100000000000003</v>
      </c>
      <c r="K207" s="174">
        <v>832</v>
      </c>
      <c r="L207" s="173">
        <v>-0.58799999999999997</v>
      </c>
      <c r="M207" s="174">
        <v>261</v>
      </c>
      <c r="N207" s="174">
        <v>277</v>
      </c>
      <c r="O207" s="173">
        <v>0.06</v>
      </c>
      <c r="P207" s="174">
        <v>103</v>
      </c>
      <c r="Q207" s="201">
        <v>-0.628</v>
      </c>
    </row>
    <row r="208" spans="1:17" x14ac:dyDescent="0.35">
      <c r="A208" s="58" t="s">
        <v>26</v>
      </c>
      <c r="B208" s="7" t="s">
        <v>92</v>
      </c>
      <c r="C208" s="172">
        <v>4057</v>
      </c>
      <c r="D208" s="172">
        <v>4998</v>
      </c>
      <c r="E208" s="173">
        <v>0.23200000000000001</v>
      </c>
      <c r="F208" s="172">
        <v>1932</v>
      </c>
      <c r="G208" s="173">
        <v>-0.61299999999999999</v>
      </c>
      <c r="H208" s="174" t="s">
        <v>101</v>
      </c>
      <c r="I208" s="174" t="s">
        <v>101</v>
      </c>
      <c r="J208" s="173">
        <v>-1</v>
      </c>
      <c r="K208" s="174" t="s">
        <v>101</v>
      </c>
      <c r="L208" s="173">
        <v>-1</v>
      </c>
      <c r="M208" s="174">
        <v>286</v>
      </c>
      <c r="N208" s="174">
        <v>435</v>
      </c>
      <c r="O208" s="173">
        <v>0.52200000000000002</v>
      </c>
      <c r="P208" s="174">
        <v>148</v>
      </c>
      <c r="Q208" s="201">
        <v>-0.65900000000000003</v>
      </c>
    </row>
    <row r="209" spans="1:17" x14ac:dyDescent="0.35">
      <c r="A209" s="58" t="s">
        <v>26</v>
      </c>
      <c r="B209" s="7" t="s">
        <v>102</v>
      </c>
      <c r="C209" s="172">
        <v>4730</v>
      </c>
      <c r="D209" s="172">
        <v>5895</v>
      </c>
      <c r="E209" s="173">
        <v>0.246</v>
      </c>
      <c r="F209" s="172">
        <v>2358</v>
      </c>
      <c r="G209" s="173">
        <v>-0.6</v>
      </c>
      <c r="H209" s="172">
        <v>2322</v>
      </c>
      <c r="I209" s="172">
        <v>3337</v>
      </c>
      <c r="J209" s="173">
        <v>0.437</v>
      </c>
      <c r="K209" s="172">
        <v>1067</v>
      </c>
      <c r="L209" s="173">
        <v>-0.68</v>
      </c>
      <c r="M209" s="174">
        <v>605</v>
      </c>
      <c r="N209" s="174">
        <v>771</v>
      </c>
      <c r="O209" s="173">
        <v>0.27400000000000002</v>
      </c>
      <c r="P209" s="174">
        <v>260</v>
      </c>
      <c r="Q209" s="201">
        <v>-0.66300000000000003</v>
      </c>
    </row>
    <row r="210" spans="1:17" x14ac:dyDescent="0.35">
      <c r="A210" s="58" t="s">
        <v>27</v>
      </c>
      <c r="B210" s="7" t="s">
        <v>90</v>
      </c>
      <c r="C210" s="174" t="s">
        <v>385</v>
      </c>
      <c r="D210" s="174" t="s">
        <v>385</v>
      </c>
      <c r="E210" s="174" t="s">
        <v>385</v>
      </c>
      <c r="F210" s="174" t="s">
        <v>385</v>
      </c>
      <c r="G210" s="174" t="s">
        <v>385</v>
      </c>
      <c r="H210" s="174" t="s">
        <v>385</v>
      </c>
      <c r="I210" s="174" t="s">
        <v>385</v>
      </c>
      <c r="J210" s="174" t="s">
        <v>385</v>
      </c>
      <c r="K210" s="174" t="s">
        <v>385</v>
      </c>
      <c r="L210" s="174" t="s">
        <v>385</v>
      </c>
      <c r="M210" s="174" t="s">
        <v>385</v>
      </c>
      <c r="N210" s="174" t="s">
        <v>385</v>
      </c>
      <c r="O210" s="174" t="s">
        <v>385</v>
      </c>
      <c r="P210" s="174" t="s">
        <v>385</v>
      </c>
      <c r="Q210" s="199" t="s">
        <v>385</v>
      </c>
    </row>
    <row r="211" spans="1:17" x14ac:dyDescent="0.35">
      <c r="A211" s="58" t="s">
        <v>27</v>
      </c>
      <c r="B211" s="7" t="s">
        <v>91</v>
      </c>
      <c r="C211" s="174">
        <v>170</v>
      </c>
      <c r="D211" s="174">
        <v>217</v>
      </c>
      <c r="E211" s="173">
        <v>0.28000000000000003</v>
      </c>
      <c r="F211" s="174">
        <v>96</v>
      </c>
      <c r="G211" s="173">
        <v>-0.56000000000000005</v>
      </c>
      <c r="H211" s="174">
        <v>392</v>
      </c>
      <c r="I211" s="174">
        <v>700</v>
      </c>
      <c r="J211" s="173">
        <v>0.78600000000000003</v>
      </c>
      <c r="K211" s="174">
        <v>283</v>
      </c>
      <c r="L211" s="173">
        <v>-0.59499999999999997</v>
      </c>
      <c r="M211" s="174">
        <v>82</v>
      </c>
      <c r="N211" s="174">
        <v>87</v>
      </c>
      <c r="O211" s="173">
        <v>5.7000000000000002E-2</v>
      </c>
      <c r="P211" s="174">
        <v>48</v>
      </c>
      <c r="Q211" s="201">
        <v>-0.443</v>
      </c>
    </row>
    <row r="212" spans="1:17" x14ac:dyDescent="0.35">
      <c r="A212" s="58" t="s">
        <v>27</v>
      </c>
      <c r="B212" s="7" t="s">
        <v>92</v>
      </c>
      <c r="C212" s="174" t="s">
        <v>385</v>
      </c>
      <c r="D212" s="174" t="s">
        <v>385</v>
      </c>
      <c r="E212" s="174" t="s">
        <v>385</v>
      </c>
      <c r="F212" s="174" t="s">
        <v>385</v>
      </c>
      <c r="G212" s="174" t="s">
        <v>385</v>
      </c>
      <c r="H212" s="174" t="s">
        <v>385</v>
      </c>
      <c r="I212" s="174" t="s">
        <v>385</v>
      </c>
      <c r="J212" s="174" t="s">
        <v>385</v>
      </c>
      <c r="K212" s="174" t="s">
        <v>385</v>
      </c>
      <c r="L212" s="174" t="s">
        <v>385</v>
      </c>
      <c r="M212" s="174" t="s">
        <v>385</v>
      </c>
      <c r="N212" s="174" t="s">
        <v>385</v>
      </c>
      <c r="O212" s="174" t="s">
        <v>385</v>
      </c>
      <c r="P212" s="174" t="s">
        <v>385</v>
      </c>
      <c r="Q212" s="199" t="s">
        <v>385</v>
      </c>
    </row>
    <row r="213" spans="1:17" x14ac:dyDescent="0.35">
      <c r="A213" s="58" t="s">
        <v>27</v>
      </c>
      <c r="B213" s="7" t="s">
        <v>102</v>
      </c>
      <c r="C213" s="174">
        <v>335</v>
      </c>
      <c r="D213" s="174">
        <v>476</v>
      </c>
      <c r="E213" s="173">
        <v>0.42</v>
      </c>
      <c r="F213" s="174">
        <v>304</v>
      </c>
      <c r="G213" s="173">
        <v>-0.36</v>
      </c>
      <c r="H213" s="174">
        <v>459</v>
      </c>
      <c r="I213" s="174">
        <v>758</v>
      </c>
      <c r="J213" s="173">
        <v>0.65</v>
      </c>
      <c r="K213" s="174">
        <v>293</v>
      </c>
      <c r="L213" s="173">
        <v>-0.61299999999999999</v>
      </c>
      <c r="M213" s="174">
        <v>103</v>
      </c>
      <c r="N213" s="174">
        <v>118</v>
      </c>
      <c r="O213" s="173">
        <v>0.14499999999999999</v>
      </c>
      <c r="P213" s="174">
        <v>91</v>
      </c>
      <c r="Q213" s="201">
        <v>-0.23100000000000001</v>
      </c>
    </row>
    <row r="214" spans="1:17" x14ac:dyDescent="0.35">
      <c r="A214" s="58" t="s">
        <v>54</v>
      </c>
      <c r="B214" s="7" t="s">
        <v>90</v>
      </c>
      <c r="C214" s="174">
        <v>12</v>
      </c>
      <c r="D214" s="174" t="s">
        <v>385</v>
      </c>
      <c r="E214" s="174" t="s">
        <v>385</v>
      </c>
      <c r="F214" s="174" t="s">
        <v>385</v>
      </c>
      <c r="G214" s="174" t="s">
        <v>385</v>
      </c>
      <c r="H214" s="174">
        <v>289</v>
      </c>
      <c r="I214" s="174" t="s">
        <v>385</v>
      </c>
      <c r="J214" s="174" t="s">
        <v>385</v>
      </c>
      <c r="K214" s="174" t="s">
        <v>385</v>
      </c>
      <c r="L214" s="174" t="s">
        <v>385</v>
      </c>
      <c r="M214" s="174">
        <v>8</v>
      </c>
      <c r="N214" s="174" t="s">
        <v>385</v>
      </c>
      <c r="O214" s="174" t="s">
        <v>385</v>
      </c>
      <c r="P214" s="174" t="s">
        <v>385</v>
      </c>
      <c r="Q214" s="199" t="s">
        <v>385</v>
      </c>
    </row>
    <row r="215" spans="1:17" x14ac:dyDescent="0.35">
      <c r="A215" s="58" t="s">
        <v>54</v>
      </c>
      <c r="B215" s="7" t="s">
        <v>91</v>
      </c>
      <c r="C215" s="174">
        <v>341</v>
      </c>
      <c r="D215" s="174">
        <v>444</v>
      </c>
      <c r="E215" s="173">
        <v>0.30299999999999999</v>
      </c>
      <c r="F215" s="174">
        <v>364</v>
      </c>
      <c r="G215" s="173">
        <v>-0.17899999999999999</v>
      </c>
      <c r="H215" s="174">
        <v>844</v>
      </c>
      <c r="I215" s="172">
        <v>1231</v>
      </c>
      <c r="J215" s="173">
        <v>0.45900000000000002</v>
      </c>
      <c r="K215" s="174">
        <v>833</v>
      </c>
      <c r="L215" s="173">
        <v>-0.32400000000000001</v>
      </c>
      <c r="M215" s="174">
        <v>92</v>
      </c>
      <c r="N215" s="174">
        <v>157</v>
      </c>
      <c r="O215" s="173">
        <v>0.71099999999999997</v>
      </c>
      <c r="P215" s="174">
        <v>79</v>
      </c>
      <c r="Q215" s="201">
        <v>-0.496</v>
      </c>
    </row>
    <row r="216" spans="1:17" x14ac:dyDescent="0.35">
      <c r="A216" s="58" t="s">
        <v>54</v>
      </c>
      <c r="B216" s="7" t="s">
        <v>92</v>
      </c>
      <c r="C216" s="174">
        <v>901</v>
      </c>
      <c r="D216" s="172">
        <v>1223</v>
      </c>
      <c r="E216" s="173">
        <v>0.35799999999999998</v>
      </c>
      <c r="F216" s="174">
        <v>925</v>
      </c>
      <c r="G216" s="173">
        <v>-0.24299999999999999</v>
      </c>
      <c r="H216" s="174" t="s">
        <v>101</v>
      </c>
      <c r="I216" s="174" t="s">
        <v>101</v>
      </c>
      <c r="J216" s="173">
        <v>-1</v>
      </c>
      <c r="K216" s="174" t="s">
        <v>101</v>
      </c>
      <c r="L216" s="173">
        <v>-1</v>
      </c>
      <c r="M216" s="174">
        <v>55</v>
      </c>
      <c r="N216" s="174">
        <v>118</v>
      </c>
      <c r="O216" s="173">
        <v>1.129</v>
      </c>
      <c r="P216" s="174">
        <v>56</v>
      </c>
      <c r="Q216" s="201">
        <v>-0.52300000000000002</v>
      </c>
    </row>
    <row r="217" spans="1:17" x14ac:dyDescent="0.35">
      <c r="A217" s="58" t="s">
        <v>54</v>
      </c>
      <c r="B217" s="7" t="s">
        <v>102</v>
      </c>
      <c r="C217" s="172">
        <v>1253</v>
      </c>
      <c r="D217" s="172">
        <v>1675</v>
      </c>
      <c r="E217" s="173">
        <v>0.33600000000000002</v>
      </c>
      <c r="F217" s="172">
        <v>1293</v>
      </c>
      <c r="G217" s="173">
        <v>-0.22800000000000001</v>
      </c>
      <c r="H217" s="172">
        <v>1133</v>
      </c>
      <c r="I217" s="172">
        <v>1347</v>
      </c>
      <c r="J217" s="173">
        <v>0.189</v>
      </c>
      <c r="K217" s="174">
        <v>860</v>
      </c>
      <c r="L217" s="173">
        <v>-0.36099999999999999</v>
      </c>
      <c r="M217" s="174">
        <v>155</v>
      </c>
      <c r="N217" s="174">
        <v>281</v>
      </c>
      <c r="O217" s="173">
        <v>0.80900000000000005</v>
      </c>
      <c r="P217" s="174">
        <v>137</v>
      </c>
      <c r="Q217" s="201">
        <v>-0.51200000000000001</v>
      </c>
    </row>
    <row r="218" spans="1:17" x14ac:dyDescent="0.35">
      <c r="A218" s="58" t="s">
        <v>6</v>
      </c>
      <c r="B218" s="7" t="s">
        <v>90</v>
      </c>
      <c r="C218" s="174">
        <v>36</v>
      </c>
      <c r="D218" s="174">
        <v>38</v>
      </c>
      <c r="E218" s="173">
        <v>5.6000000000000001E-2</v>
      </c>
      <c r="F218" s="174">
        <v>7</v>
      </c>
      <c r="G218" s="173">
        <v>-0.81499999999999995</v>
      </c>
      <c r="H218" s="174">
        <v>904</v>
      </c>
      <c r="I218" s="172">
        <v>1014</v>
      </c>
      <c r="J218" s="173">
        <v>0.122</v>
      </c>
      <c r="K218" s="174">
        <v>390</v>
      </c>
      <c r="L218" s="173">
        <v>-0.61499999999999999</v>
      </c>
      <c r="M218" s="174">
        <v>62</v>
      </c>
      <c r="N218" s="174">
        <v>49</v>
      </c>
      <c r="O218" s="173">
        <v>-0.20799999999999999</v>
      </c>
      <c r="P218" s="174">
        <v>18</v>
      </c>
      <c r="Q218" s="201">
        <v>-0.64</v>
      </c>
    </row>
    <row r="219" spans="1:17" x14ac:dyDescent="0.35">
      <c r="A219" s="58" t="s">
        <v>6</v>
      </c>
      <c r="B219" s="7" t="s">
        <v>91</v>
      </c>
      <c r="C219" s="172">
        <v>1618</v>
      </c>
      <c r="D219" s="172">
        <v>1744</v>
      </c>
      <c r="E219" s="173">
        <v>7.8E-2</v>
      </c>
      <c r="F219" s="172">
        <v>1115</v>
      </c>
      <c r="G219" s="173">
        <v>-0.36099999999999999</v>
      </c>
      <c r="H219" s="172">
        <v>4252</v>
      </c>
      <c r="I219" s="172">
        <v>4740</v>
      </c>
      <c r="J219" s="173">
        <v>0.115</v>
      </c>
      <c r="K219" s="172">
        <v>3164</v>
      </c>
      <c r="L219" s="173">
        <v>-0.33200000000000002</v>
      </c>
      <c r="M219" s="174">
        <v>631</v>
      </c>
      <c r="N219" s="174">
        <v>719</v>
      </c>
      <c r="O219" s="173">
        <v>0.13900000000000001</v>
      </c>
      <c r="P219" s="174">
        <v>454</v>
      </c>
      <c r="Q219" s="201">
        <v>-0.36799999999999999</v>
      </c>
    </row>
    <row r="220" spans="1:17" x14ac:dyDescent="0.35">
      <c r="A220" s="58" t="s">
        <v>6</v>
      </c>
      <c r="B220" s="7" t="s">
        <v>92</v>
      </c>
      <c r="C220" s="172">
        <v>1682</v>
      </c>
      <c r="D220" s="172">
        <v>2286</v>
      </c>
      <c r="E220" s="173">
        <v>0.35899999999999999</v>
      </c>
      <c r="F220" s="172">
        <v>1633</v>
      </c>
      <c r="G220" s="173">
        <v>-0.28499999999999998</v>
      </c>
      <c r="H220" s="174" t="s">
        <v>101</v>
      </c>
      <c r="I220" s="174" t="s">
        <v>101</v>
      </c>
      <c r="J220" s="173">
        <v>-1</v>
      </c>
      <c r="K220" s="174" t="s">
        <v>101</v>
      </c>
      <c r="L220" s="173">
        <v>-1</v>
      </c>
      <c r="M220" s="174">
        <v>251</v>
      </c>
      <c r="N220" s="174">
        <v>336</v>
      </c>
      <c r="O220" s="173">
        <v>0.33800000000000002</v>
      </c>
      <c r="P220" s="174">
        <v>220</v>
      </c>
      <c r="Q220" s="201">
        <v>-0.34599999999999997</v>
      </c>
    </row>
    <row r="221" spans="1:17" x14ac:dyDescent="0.35">
      <c r="A221" s="58" t="s">
        <v>6</v>
      </c>
      <c r="B221" s="7" t="s">
        <v>102</v>
      </c>
      <c r="C221" s="172">
        <v>3335</v>
      </c>
      <c r="D221" s="172">
        <v>4067</v>
      </c>
      <c r="E221" s="173">
        <v>0.219</v>
      </c>
      <c r="F221" s="172">
        <v>2755</v>
      </c>
      <c r="G221" s="173">
        <v>-0.32300000000000001</v>
      </c>
      <c r="H221" s="172">
        <v>5156</v>
      </c>
      <c r="I221" s="172">
        <v>5754</v>
      </c>
      <c r="J221" s="173">
        <v>0.11600000000000001</v>
      </c>
      <c r="K221" s="172">
        <v>3554</v>
      </c>
      <c r="L221" s="173">
        <v>-0.38200000000000001</v>
      </c>
      <c r="M221" s="174">
        <v>944</v>
      </c>
      <c r="N221" s="172">
        <v>1104</v>
      </c>
      <c r="O221" s="173">
        <v>0.16900000000000001</v>
      </c>
      <c r="P221" s="174">
        <v>692</v>
      </c>
      <c r="Q221" s="201">
        <v>-0.373</v>
      </c>
    </row>
    <row r="222" spans="1:17" x14ac:dyDescent="0.35">
      <c r="A222" s="58" t="s">
        <v>7</v>
      </c>
      <c r="B222" s="7" t="s">
        <v>90</v>
      </c>
      <c r="C222" s="174">
        <v>355</v>
      </c>
      <c r="D222" s="174">
        <v>375</v>
      </c>
      <c r="E222" s="173">
        <v>5.5E-2</v>
      </c>
      <c r="F222" s="174">
        <v>68</v>
      </c>
      <c r="G222" s="173">
        <v>-0.81899999999999995</v>
      </c>
      <c r="H222" s="172">
        <v>3770</v>
      </c>
      <c r="I222" s="172">
        <v>4171</v>
      </c>
      <c r="J222" s="173">
        <v>0.106</v>
      </c>
      <c r="K222" s="174">
        <v>755</v>
      </c>
      <c r="L222" s="173">
        <v>-0.81899999999999995</v>
      </c>
      <c r="M222" s="174">
        <v>230</v>
      </c>
      <c r="N222" s="174">
        <v>265</v>
      </c>
      <c r="O222" s="173">
        <v>0.151</v>
      </c>
      <c r="P222" s="174">
        <v>44</v>
      </c>
      <c r="Q222" s="201">
        <v>-0.83199999999999996</v>
      </c>
    </row>
    <row r="223" spans="1:17" x14ac:dyDescent="0.35">
      <c r="A223" s="58" t="s">
        <v>7</v>
      </c>
      <c r="B223" s="7" t="s">
        <v>91</v>
      </c>
      <c r="C223" s="172">
        <v>5707</v>
      </c>
      <c r="D223" s="172">
        <v>6402</v>
      </c>
      <c r="E223" s="173">
        <v>0.122</v>
      </c>
      <c r="F223" s="172">
        <v>4305</v>
      </c>
      <c r="G223" s="173">
        <v>-0.32800000000000001</v>
      </c>
      <c r="H223" s="172">
        <v>20925</v>
      </c>
      <c r="I223" s="172">
        <v>24293</v>
      </c>
      <c r="J223" s="173">
        <v>0.161</v>
      </c>
      <c r="K223" s="172">
        <v>18471</v>
      </c>
      <c r="L223" s="173">
        <v>-0.24</v>
      </c>
      <c r="M223" s="172">
        <v>3483</v>
      </c>
      <c r="N223" s="172">
        <v>3948</v>
      </c>
      <c r="O223" s="173">
        <v>0.13300000000000001</v>
      </c>
      <c r="P223" s="172">
        <v>3004</v>
      </c>
      <c r="Q223" s="201">
        <v>-0.23899999999999999</v>
      </c>
    </row>
    <row r="224" spans="1:17" x14ac:dyDescent="0.35">
      <c r="A224" s="58" t="s">
        <v>7</v>
      </c>
      <c r="B224" s="7" t="s">
        <v>92</v>
      </c>
      <c r="C224" s="172">
        <v>7416</v>
      </c>
      <c r="D224" s="172">
        <v>8510</v>
      </c>
      <c r="E224" s="173">
        <v>0.14699999999999999</v>
      </c>
      <c r="F224" s="172">
        <v>5558</v>
      </c>
      <c r="G224" s="173">
        <v>-0.34699999999999998</v>
      </c>
      <c r="H224" s="174" t="s">
        <v>101</v>
      </c>
      <c r="I224" s="174" t="s">
        <v>101</v>
      </c>
      <c r="J224" s="173">
        <v>-1</v>
      </c>
      <c r="K224" s="174" t="s">
        <v>101</v>
      </c>
      <c r="L224" s="173">
        <v>-1</v>
      </c>
      <c r="M224" s="174">
        <v>808</v>
      </c>
      <c r="N224" s="174">
        <v>961</v>
      </c>
      <c r="O224" s="173">
        <v>0.189</v>
      </c>
      <c r="P224" s="174">
        <v>669</v>
      </c>
      <c r="Q224" s="201">
        <v>-0.30399999999999999</v>
      </c>
    </row>
    <row r="225" spans="1:17" x14ac:dyDescent="0.35">
      <c r="A225" s="58" t="s">
        <v>7</v>
      </c>
      <c r="B225" s="7" t="s">
        <v>102</v>
      </c>
      <c r="C225" s="172">
        <v>13479</v>
      </c>
      <c r="D225" s="172">
        <v>15287</v>
      </c>
      <c r="E225" s="173">
        <v>0.13400000000000001</v>
      </c>
      <c r="F225" s="172">
        <v>9931</v>
      </c>
      <c r="G225" s="173">
        <v>-0.35</v>
      </c>
      <c r="H225" s="172">
        <v>24694</v>
      </c>
      <c r="I225" s="172">
        <v>28463</v>
      </c>
      <c r="J225" s="173">
        <v>0.153</v>
      </c>
      <c r="K225" s="172">
        <v>19227</v>
      </c>
      <c r="L225" s="173">
        <v>-0.32500000000000001</v>
      </c>
      <c r="M225" s="172">
        <v>4521</v>
      </c>
      <c r="N225" s="172">
        <v>5174</v>
      </c>
      <c r="O225" s="173">
        <v>0.14399999999999999</v>
      </c>
      <c r="P225" s="172">
        <v>3717</v>
      </c>
      <c r="Q225" s="201">
        <v>-0.28199999999999997</v>
      </c>
    </row>
    <row r="226" spans="1:17" x14ac:dyDescent="0.35">
      <c r="A226" s="58" t="s">
        <v>67</v>
      </c>
      <c r="B226" s="7" t="s">
        <v>90</v>
      </c>
      <c r="C226" s="174">
        <v>80</v>
      </c>
      <c r="D226" s="174">
        <v>77</v>
      </c>
      <c r="E226" s="173">
        <v>-3.4000000000000002E-2</v>
      </c>
      <c r="F226" s="174">
        <v>23</v>
      </c>
      <c r="G226" s="173">
        <v>-0.7</v>
      </c>
      <c r="H226" s="174">
        <v>535</v>
      </c>
      <c r="I226" s="174">
        <v>599</v>
      </c>
      <c r="J226" s="173">
        <v>0.12</v>
      </c>
      <c r="K226" s="174">
        <v>175</v>
      </c>
      <c r="L226" s="173">
        <v>-0.70699999999999996</v>
      </c>
      <c r="M226" s="174">
        <v>34</v>
      </c>
      <c r="N226" s="174">
        <v>35</v>
      </c>
      <c r="O226" s="173">
        <v>2.8000000000000001E-2</v>
      </c>
      <c r="P226" s="174">
        <v>16</v>
      </c>
      <c r="Q226" s="201">
        <v>-0.54900000000000004</v>
      </c>
    </row>
    <row r="227" spans="1:17" x14ac:dyDescent="0.35">
      <c r="A227" s="58" t="s">
        <v>67</v>
      </c>
      <c r="B227" s="7" t="s">
        <v>91</v>
      </c>
      <c r="C227" s="174">
        <v>560</v>
      </c>
      <c r="D227" s="174">
        <v>590</v>
      </c>
      <c r="E227" s="173">
        <v>5.2999999999999999E-2</v>
      </c>
      <c r="F227" s="174">
        <v>446</v>
      </c>
      <c r="G227" s="173">
        <v>-0.245</v>
      </c>
      <c r="H227" s="172">
        <v>2092</v>
      </c>
      <c r="I227" s="172">
        <v>1767</v>
      </c>
      <c r="J227" s="173">
        <v>-0.155</v>
      </c>
      <c r="K227" s="172">
        <v>1351</v>
      </c>
      <c r="L227" s="173">
        <v>-0.23499999999999999</v>
      </c>
      <c r="M227" s="174">
        <v>349</v>
      </c>
      <c r="N227" s="174">
        <v>285</v>
      </c>
      <c r="O227" s="173">
        <v>-0.182</v>
      </c>
      <c r="P227" s="174">
        <v>226</v>
      </c>
      <c r="Q227" s="201">
        <v>-0.20899999999999999</v>
      </c>
    </row>
    <row r="228" spans="1:17" x14ac:dyDescent="0.35">
      <c r="A228" s="58" t="s">
        <v>67</v>
      </c>
      <c r="B228" s="7" t="s">
        <v>92</v>
      </c>
      <c r="C228" s="172">
        <v>1172</v>
      </c>
      <c r="D228" s="172">
        <v>1492</v>
      </c>
      <c r="E228" s="173">
        <v>0.27300000000000002</v>
      </c>
      <c r="F228" s="174">
        <v>939</v>
      </c>
      <c r="G228" s="173">
        <v>-0.371</v>
      </c>
      <c r="H228" s="174" t="s">
        <v>101</v>
      </c>
      <c r="I228" s="174" t="s">
        <v>101</v>
      </c>
      <c r="J228" s="173">
        <v>-1</v>
      </c>
      <c r="K228" s="174" t="s">
        <v>101</v>
      </c>
      <c r="L228" s="173">
        <v>-1</v>
      </c>
      <c r="M228" s="174">
        <v>129</v>
      </c>
      <c r="N228" s="174">
        <v>189</v>
      </c>
      <c r="O228" s="173">
        <v>0.46400000000000002</v>
      </c>
      <c r="P228" s="174">
        <v>90</v>
      </c>
      <c r="Q228" s="201">
        <v>-0.52300000000000002</v>
      </c>
    </row>
    <row r="229" spans="1:17" x14ac:dyDescent="0.35">
      <c r="A229" s="58" t="s">
        <v>67</v>
      </c>
      <c r="B229" s="7" t="s">
        <v>102</v>
      </c>
      <c r="C229" s="172">
        <v>1812</v>
      </c>
      <c r="D229" s="172">
        <v>2159</v>
      </c>
      <c r="E229" s="173">
        <v>0.191</v>
      </c>
      <c r="F229" s="172">
        <v>1408</v>
      </c>
      <c r="G229" s="173">
        <v>-0.34799999999999998</v>
      </c>
      <c r="H229" s="172">
        <v>2626</v>
      </c>
      <c r="I229" s="172">
        <v>2366</v>
      </c>
      <c r="J229" s="173">
        <v>-9.9000000000000005E-2</v>
      </c>
      <c r="K229" s="172">
        <v>1527</v>
      </c>
      <c r="L229" s="173">
        <v>-0.35499999999999998</v>
      </c>
      <c r="M229" s="174">
        <v>512</v>
      </c>
      <c r="N229" s="174">
        <v>509</v>
      </c>
      <c r="O229" s="173">
        <v>-6.0000000000000001E-3</v>
      </c>
      <c r="P229" s="174">
        <v>331</v>
      </c>
      <c r="Q229" s="201">
        <v>-0.34899999999999998</v>
      </c>
    </row>
    <row r="230" spans="1:17" x14ac:dyDescent="0.35">
      <c r="A230" s="58" t="s">
        <v>112</v>
      </c>
      <c r="B230" s="7" t="s">
        <v>90</v>
      </c>
      <c r="C230" s="172">
        <v>7819</v>
      </c>
      <c r="D230" s="172">
        <v>7957</v>
      </c>
      <c r="E230" s="173">
        <v>1.7999999999999999E-2</v>
      </c>
      <c r="F230" s="172">
        <v>1527</v>
      </c>
      <c r="G230" s="173">
        <v>-0.80800000000000005</v>
      </c>
      <c r="H230" s="174" t="s">
        <v>101</v>
      </c>
      <c r="I230" s="174" t="s">
        <v>101</v>
      </c>
      <c r="J230" s="173">
        <v>-1</v>
      </c>
      <c r="K230" s="174" t="s">
        <v>101</v>
      </c>
      <c r="L230" s="173">
        <v>-1</v>
      </c>
      <c r="M230" s="172">
        <v>12183</v>
      </c>
      <c r="N230" s="172">
        <v>12550</v>
      </c>
      <c r="O230" s="173">
        <v>0.03</v>
      </c>
      <c r="P230" s="172">
        <v>2751</v>
      </c>
      <c r="Q230" s="201">
        <v>-0.78100000000000003</v>
      </c>
    </row>
    <row r="231" spans="1:17" x14ac:dyDescent="0.35">
      <c r="A231" s="58" t="s">
        <v>112</v>
      </c>
      <c r="B231" s="7" t="s">
        <v>91</v>
      </c>
      <c r="C231" s="174" t="s">
        <v>101</v>
      </c>
      <c r="D231" s="174" t="s">
        <v>101</v>
      </c>
      <c r="E231" s="173">
        <v>-1</v>
      </c>
      <c r="F231" s="174" t="s">
        <v>101</v>
      </c>
      <c r="G231" s="173">
        <v>-1</v>
      </c>
      <c r="H231" s="174" t="s">
        <v>101</v>
      </c>
      <c r="I231" s="174" t="s">
        <v>101</v>
      </c>
      <c r="J231" s="173">
        <v>-1</v>
      </c>
      <c r="K231" s="174" t="s">
        <v>101</v>
      </c>
      <c r="L231" s="173">
        <v>-1</v>
      </c>
      <c r="M231" s="174" t="s">
        <v>101</v>
      </c>
      <c r="N231" s="174" t="s">
        <v>101</v>
      </c>
      <c r="O231" s="173">
        <v>-1</v>
      </c>
      <c r="P231" s="174" t="s">
        <v>101</v>
      </c>
      <c r="Q231" s="201">
        <v>-1</v>
      </c>
    </row>
    <row r="232" spans="1:17" x14ac:dyDescent="0.35">
      <c r="A232" s="58" t="s">
        <v>112</v>
      </c>
      <c r="B232" s="7" t="s">
        <v>92</v>
      </c>
      <c r="C232" s="174" t="s">
        <v>101</v>
      </c>
      <c r="D232" s="174" t="s">
        <v>101</v>
      </c>
      <c r="E232" s="173">
        <v>-1</v>
      </c>
      <c r="F232" s="174" t="s">
        <v>101</v>
      </c>
      <c r="G232" s="173">
        <v>-1</v>
      </c>
      <c r="H232" s="174" t="s">
        <v>101</v>
      </c>
      <c r="I232" s="174" t="s">
        <v>101</v>
      </c>
      <c r="J232" s="173">
        <v>-1</v>
      </c>
      <c r="K232" s="174" t="s">
        <v>101</v>
      </c>
      <c r="L232" s="173">
        <v>-1</v>
      </c>
      <c r="M232" s="174" t="s">
        <v>101</v>
      </c>
      <c r="N232" s="174" t="s">
        <v>101</v>
      </c>
      <c r="O232" s="173">
        <v>-1</v>
      </c>
      <c r="P232" s="174" t="s">
        <v>101</v>
      </c>
      <c r="Q232" s="201">
        <v>-1</v>
      </c>
    </row>
    <row r="233" spans="1:17" x14ac:dyDescent="0.35">
      <c r="A233" s="58" t="s">
        <v>112</v>
      </c>
      <c r="B233" s="7" t="s">
        <v>102</v>
      </c>
      <c r="C233" s="172">
        <v>7819</v>
      </c>
      <c r="D233" s="172">
        <v>7957</v>
      </c>
      <c r="E233" s="173">
        <v>1.7999999999999999E-2</v>
      </c>
      <c r="F233" s="172">
        <v>1527</v>
      </c>
      <c r="G233" s="173">
        <v>-0.80800000000000005</v>
      </c>
      <c r="H233" s="174" t="s">
        <v>101</v>
      </c>
      <c r="I233" s="174" t="s">
        <v>101</v>
      </c>
      <c r="J233" s="173">
        <v>-1</v>
      </c>
      <c r="K233" s="174" t="s">
        <v>101</v>
      </c>
      <c r="L233" s="173">
        <v>-1</v>
      </c>
      <c r="M233" s="172">
        <v>12183</v>
      </c>
      <c r="N233" s="172">
        <v>12550</v>
      </c>
      <c r="O233" s="173">
        <v>0.03</v>
      </c>
      <c r="P233" s="172">
        <v>2751</v>
      </c>
      <c r="Q233" s="201">
        <v>-0.78100000000000003</v>
      </c>
    </row>
    <row r="234" spans="1:17" x14ac:dyDescent="0.35">
      <c r="A234" s="58" t="s">
        <v>111</v>
      </c>
      <c r="B234" s="7" t="s">
        <v>90</v>
      </c>
      <c r="C234" s="172">
        <v>1026</v>
      </c>
      <c r="D234" s="172">
        <v>1051</v>
      </c>
      <c r="E234" s="173">
        <v>2.5000000000000001E-2</v>
      </c>
      <c r="F234" s="174">
        <v>334</v>
      </c>
      <c r="G234" s="173">
        <v>-0.68200000000000005</v>
      </c>
      <c r="H234" s="174" t="s">
        <v>101</v>
      </c>
      <c r="I234" s="174" t="s">
        <v>101</v>
      </c>
      <c r="J234" s="173">
        <v>-1</v>
      </c>
      <c r="K234" s="174" t="s">
        <v>101</v>
      </c>
      <c r="L234" s="173">
        <v>-1</v>
      </c>
      <c r="M234" s="172">
        <v>1501</v>
      </c>
      <c r="N234" s="172">
        <v>1392</v>
      </c>
      <c r="O234" s="173">
        <v>-7.2999999999999995E-2</v>
      </c>
      <c r="P234" s="174">
        <v>506</v>
      </c>
      <c r="Q234" s="201">
        <v>-0.63600000000000001</v>
      </c>
    </row>
    <row r="235" spans="1:17" x14ac:dyDescent="0.35">
      <c r="A235" s="58" t="s">
        <v>111</v>
      </c>
      <c r="B235" s="7" t="s">
        <v>91</v>
      </c>
      <c r="C235" s="174" t="s">
        <v>101</v>
      </c>
      <c r="D235" s="174" t="s">
        <v>101</v>
      </c>
      <c r="E235" s="173">
        <v>-1</v>
      </c>
      <c r="F235" s="174" t="s">
        <v>101</v>
      </c>
      <c r="G235" s="173">
        <v>-1</v>
      </c>
      <c r="H235" s="174" t="s">
        <v>101</v>
      </c>
      <c r="I235" s="174" t="s">
        <v>101</v>
      </c>
      <c r="J235" s="173">
        <v>-1</v>
      </c>
      <c r="K235" s="174" t="s">
        <v>101</v>
      </c>
      <c r="L235" s="173">
        <v>-1</v>
      </c>
      <c r="M235" s="174" t="s">
        <v>101</v>
      </c>
      <c r="N235" s="174" t="s">
        <v>101</v>
      </c>
      <c r="O235" s="173">
        <v>-1</v>
      </c>
      <c r="P235" s="174" t="s">
        <v>101</v>
      </c>
      <c r="Q235" s="201">
        <v>-1</v>
      </c>
    </row>
    <row r="236" spans="1:17" x14ac:dyDescent="0.35">
      <c r="A236" s="58" t="s">
        <v>111</v>
      </c>
      <c r="B236" s="7" t="s">
        <v>92</v>
      </c>
      <c r="C236" s="174" t="s">
        <v>101</v>
      </c>
      <c r="D236" s="174" t="s">
        <v>101</v>
      </c>
      <c r="E236" s="173">
        <v>-1</v>
      </c>
      <c r="F236" s="174" t="s">
        <v>101</v>
      </c>
      <c r="G236" s="173">
        <v>-1</v>
      </c>
      <c r="H236" s="174" t="s">
        <v>101</v>
      </c>
      <c r="I236" s="174" t="s">
        <v>101</v>
      </c>
      <c r="J236" s="173">
        <v>-1</v>
      </c>
      <c r="K236" s="174" t="s">
        <v>101</v>
      </c>
      <c r="L236" s="173">
        <v>-1</v>
      </c>
      <c r="M236" s="174" t="s">
        <v>101</v>
      </c>
      <c r="N236" s="174" t="s">
        <v>101</v>
      </c>
      <c r="O236" s="173">
        <v>-1</v>
      </c>
      <c r="P236" s="174" t="s">
        <v>101</v>
      </c>
      <c r="Q236" s="201">
        <v>-1</v>
      </c>
    </row>
    <row r="237" spans="1:17" x14ac:dyDescent="0.35">
      <c r="A237" s="58" t="s">
        <v>111</v>
      </c>
      <c r="B237" s="7" t="s">
        <v>102</v>
      </c>
      <c r="C237" s="172">
        <v>1026</v>
      </c>
      <c r="D237" s="172">
        <v>1051</v>
      </c>
      <c r="E237" s="173">
        <v>2.5000000000000001E-2</v>
      </c>
      <c r="F237" s="174">
        <v>334</v>
      </c>
      <c r="G237" s="173">
        <v>-0.68200000000000005</v>
      </c>
      <c r="H237" s="174" t="s">
        <v>101</v>
      </c>
      <c r="I237" s="174" t="s">
        <v>101</v>
      </c>
      <c r="J237" s="173">
        <v>-1</v>
      </c>
      <c r="K237" s="174" t="s">
        <v>101</v>
      </c>
      <c r="L237" s="173">
        <v>-1</v>
      </c>
      <c r="M237" s="172">
        <v>1501</v>
      </c>
      <c r="N237" s="172">
        <v>1392</v>
      </c>
      <c r="O237" s="173">
        <v>-7.2999999999999995E-2</v>
      </c>
      <c r="P237" s="174">
        <v>506</v>
      </c>
      <c r="Q237" s="201">
        <v>-0.63600000000000001</v>
      </c>
    </row>
    <row r="238" spans="1:17" x14ac:dyDescent="0.35">
      <c r="A238" s="58" t="s">
        <v>8</v>
      </c>
      <c r="B238" s="7" t="s">
        <v>90</v>
      </c>
      <c r="C238" s="174">
        <v>14</v>
      </c>
      <c r="D238" s="174">
        <v>11</v>
      </c>
      <c r="E238" s="173">
        <v>-0.183</v>
      </c>
      <c r="F238" s="174" t="s">
        <v>385</v>
      </c>
      <c r="G238" s="174" t="s">
        <v>385</v>
      </c>
      <c r="H238" s="174">
        <v>305</v>
      </c>
      <c r="I238" s="174">
        <v>190</v>
      </c>
      <c r="J238" s="173">
        <v>-0.378</v>
      </c>
      <c r="K238" s="174" t="s">
        <v>385</v>
      </c>
      <c r="L238" s="174" t="s">
        <v>385</v>
      </c>
      <c r="M238" s="174">
        <v>18</v>
      </c>
      <c r="N238" s="174">
        <v>3</v>
      </c>
      <c r="O238" s="173">
        <v>-0.81499999999999995</v>
      </c>
      <c r="P238" s="174" t="s">
        <v>385</v>
      </c>
      <c r="Q238" s="199" t="s">
        <v>385</v>
      </c>
    </row>
    <row r="239" spans="1:17" x14ac:dyDescent="0.35">
      <c r="A239" s="58" t="s">
        <v>8</v>
      </c>
      <c r="B239" s="7" t="s">
        <v>91</v>
      </c>
      <c r="C239" s="174">
        <v>532</v>
      </c>
      <c r="D239" s="174">
        <v>662</v>
      </c>
      <c r="E239" s="173">
        <v>0.24399999999999999</v>
      </c>
      <c r="F239" s="174">
        <v>432</v>
      </c>
      <c r="G239" s="173">
        <v>-0.34699999999999998</v>
      </c>
      <c r="H239" s="172">
        <v>2240</v>
      </c>
      <c r="I239" s="172">
        <v>2067</v>
      </c>
      <c r="J239" s="173">
        <v>-7.6999999999999999E-2</v>
      </c>
      <c r="K239" s="172">
        <v>2351</v>
      </c>
      <c r="L239" s="173">
        <v>0.13800000000000001</v>
      </c>
      <c r="M239" s="174">
        <v>192</v>
      </c>
      <c r="N239" s="174">
        <v>390</v>
      </c>
      <c r="O239" s="173">
        <v>1.03</v>
      </c>
      <c r="P239" s="174">
        <v>257</v>
      </c>
      <c r="Q239" s="201">
        <v>-0.34100000000000003</v>
      </c>
    </row>
    <row r="240" spans="1:17" x14ac:dyDescent="0.35">
      <c r="A240" s="58" t="s">
        <v>8</v>
      </c>
      <c r="B240" s="7" t="s">
        <v>92</v>
      </c>
      <c r="C240" s="174" t="s">
        <v>385</v>
      </c>
      <c r="D240" s="174" t="s">
        <v>385</v>
      </c>
      <c r="E240" s="174" t="s">
        <v>385</v>
      </c>
      <c r="F240" s="174" t="s">
        <v>385</v>
      </c>
      <c r="G240" s="174" t="s">
        <v>385</v>
      </c>
      <c r="H240" s="174" t="s">
        <v>385</v>
      </c>
      <c r="I240" s="174" t="s">
        <v>385</v>
      </c>
      <c r="J240" s="174" t="s">
        <v>385</v>
      </c>
      <c r="K240" s="174" t="s">
        <v>385</v>
      </c>
      <c r="L240" s="174" t="s">
        <v>385</v>
      </c>
      <c r="M240" s="174" t="s">
        <v>385</v>
      </c>
      <c r="N240" s="174" t="s">
        <v>385</v>
      </c>
      <c r="O240" s="174" t="s">
        <v>385</v>
      </c>
      <c r="P240" s="174" t="s">
        <v>385</v>
      </c>
      <c r="Q240" s="199" t="s">
        <v>385</v>
      </c>
    </row>
    <row r="241" spans="1:17" x14ac:dyDescent="0.35">
      <c r="A241" s="58" t="s">
        <v>8</v>
      </c>
      <c r="B241" s="7" t="s">
        <v>102</v>
      </c>
      <c r="C241" s="174">
        <v>767</v>
      </c>
      <c r="D241" s="172">
        <v>1054</v>
      </c>
      <c r="E241" s="173">
        <v>0.374</v>
      </c>
      <c r="F241" s="174">
        <v>672</v>
      </c>
      <c r="G241" s="173">
        <v>-0.36199999999999999</v>
      </c>
      <c r="H241" s="172">
        <v>2544</v>
      </c>
      <c r="I241" s="172">
        <v>2257</v>
      </c>
      <c r="J241" s="173">
        <v>-0.113</v>
      </c>
      <c r="K241" s="172">
        <v>2376</v>
      </c>
      <c r="L241" s="173">
        <v>5.2999999999999999E-2</v>
      </c>
      <c r="M241" s="174">
        <v>236</v>
      </c>
      <c r="N241" s="174">
        <v>446</v>
      </c>
      <c r="O241" s="173">
        <v>0.89</v>
      </c>
      <c r="P241" s="174">
        <v>288</v>
      </c>
      <c r="Q241" s="201">
        <v>-0.35399999999999998</v>
      </c>
    </row>
    <row r="242" spans="1:17" x14ac:dyDescent="0.35">
      <c r="A242" s="58" t="s">
        <v>41</v>
      </c>
      <c r="B242" s="7" t="s">
        <v>90</v>
      </c>
      <c r="C242" s="174">
        <v>29</v>
      </c>
      <c r="D242" s="174">
        <v>25</v>
      </c>
      <c r="E242" s="173">
        <v>-0.14599999999999999</v>
      </c>
      <c r="F242" s="174" t="s">
        <v>385</v>
      </c>
      <c r="G242" s="174" t="s">
        <v>385</v>
      </c>
      <c r="H242" s="174">
        <v>541</v>
      </c>
      <c r="I242" s="174">
        <v>329</v>
      </c>
      <c r="J242" s="173">
        <v>-0.39200000000000002</v>
      </c>
      <c r="K242" s="174" t="s">
        <v>385</v>
      </c>
      <c r="L242" s="174" t="s">
        <v>385</v>
      </c>
      <c r="M242" s="174">
        <v>22</v>
      </c>
      <c r="N242" s="174">
        <v>14</v>
      </c>
      <c r="O242" s="173">
        <v>-0.36599999999999999</v>
      </c>
      <c r="P242" s="174" t="s">
        <v>385</v>
      </c>
      <c r="Q242" s="199" t="s">
        <v>385</v>
      </c>
    </row>
    <row r="243" spans="1:17" x14ac:dyDescent="0.35">
      <c r="A243" s="58" t="s">
        <v>41</v>
      </c>
      <c r="B243" s="7" t="s">
        <v>91</v>
      </c>
      <c r="C243" s="174">
        <v>863</v>
      </c>
      <c r="D243" s="172">
        <v>1080</v>
      </c>
      <c r="E243" s="173">
        <v>0.251</v>
      </c>
      <c r="F243" s="174">
        <v>823</v>
      </c>
      <c r="G243" s="173">
        <v>-0.23699999999999999</v>
      </c>
      <c r="H243" s="172">
        <v>4791</v>
      </c>
      <c r="I243" s="172">
        <v>5876</v>
      </c>
      <c r="J243" s="173">
        <v>0.22600000000000001</v>
      </c>
      <c r="K243" s="172">
        <v>4311</v>
      </c>
      <c r="L243" s="173">
        <v>-0.26600000000000001</v>
      </c>
      <c r="M243" s="174">
        <v>606</v>
      </c>
      <c r="N243" s="174">
        <v>745</v>
      </c>
      <c r="O243" s="173">
        <v>0.22900000000000001</v>
      </c>
      <c r="P243" s="174">
        <v>463</v>
      </c>
      <c r="Q243" s="201">
        <v>-0.378</v>
      </c>
    </row>
    <row r="244" spans="1:17" x14ac:dyDescent="0.35">
      <c r="A244" s="58" t="s">
        <v>41</v>
      </c>
      <c r="B244" s="7" t="s">
        <v>92</v>
      </c>
      <c r="C244" s="174">
        <v>660</v>
      </c>
      <c r="D244" s="174">
        <v>722</v>
      </c>
      <c r="E244" s="173">
        <v>9.4E-2</v>
      </c>
      <c r="F244" s="174">
        <v>539</v>
      </c>
      <c r="G244" s="173">
        <v>-0.253</v>
      </c>
      <c r="H244" s="174" t="s">
        <v>101</v>
      </c>
      <c r="I244" s="174" t="s">
        <v>101</v>
      </c>
      <c r="J244" s="173">
        <v>-1</v>
      </c>
      <c r="K244" s="174" t="s">
        <v>101</v>
      </c>
      <c r="L244" s="173">
        <v>-1</v>
      </c>
      <c r="M244" s="174">
        <v>57</v>
      </c>
      <c r="N244" s="174">
        <v>139</v>
      </c>
      <c r="O244" s="173">
        <v>1.4590000000000001</v>
      </c>
      <c r="P244" s="174">
        <v>82</v>
      </c>
      <c r="Q244" s="201">
        <v>-0.41299999999999998</v>
      </c>
    </row>
    <row r="245" spans="1:17" x14ac:dyDescent="0.35">
      <c r="A245" s="58" t="s">
        <v>41</v>
      </c>
      <c r="B245" s="7" t="s">
        <v>102</v>
      </c>
      <c r="C245" s="172">
        <v>1553</v>
      </c>
      <c r="D245" s="172">
        <v>1827</v>
      </c>
      <c r="E245" s="173">
        <v>0.17699999999999999</v>
      </c>
      <c r="F245" s="172">
        <v>1367</v>
      </c>
      <c r="G245" s="173">
        <v>-0.252</v>
      </c>
      <c r="H245" s="172">
        <v>5332</v>
      </c>
      <c r="I245" s="172">
        <v>6205</v>
      </c>
      <c r="J245" s="173">
        <v>0.16400000000000001</v>
      </c>
      <c r="K245" s="172">
        <v>4499</v>
      </c>
      <c r="L245" s="173">
        <v>-0.27500000000000002</v>
      </c>
      <c r="M245" s="174">
        <v>685</v>
      </c>
      <c r="N245" s="174">
        <v>898</v>
      </c>
      <c r="O245" s="173">
        <v>0.312</v>
      </c>
      <c r="P245" s="174">
        <v>553</v>
      </c>
      <c r="Q245" s="201">
        <v>-0.38400000000000001</v>
      </c>
    </row>
    <row r="246" spans="1:17" x14ac:dyDescent="0.35">
      <c r="A246" s="58" t="s">
        <v>28</v>
      </c>
      <c r="B246" s="7" t="s">
        <v>90</v>
      </c>
      <c r="C246" s="174">
        <v>61</v>
      </c>
      <c r="D246" s="174">
        <v>73</v>
      </c>
      <c r="E246" s="173">
        <v>0.19400000000000001</v>
      </c>
      <c r="F246" s="174">
        <v>18</v>
      </c>
      <c r="G246" s="173">
        <v>-0.75</v>
      </c>
      <c r="H246" s="174">
        <v>869</v>
      </c>
      <c r="I246" s="172">
        <v>1146</v>
      </c>
      <c r="J246" s="173">
        <v>0.31900000000000001</v>
      </c>
      <c r="K246" s="174">
        <v>260</v>
      </c>
      <c r="L246" s="173">
        <v>-0.77300000000000002</v>
      </c>
      <c r="M246" s="174">
        <v>59</v>
      </c>
      <c r="N246" s="174">
        <v>78</v>
      </c>
      <c r="O246" s="173">
        <v>0.315</v>
      </c>
      <c r="P246" s="174">
        <v>16</v>
      </c>
      <c r="Q246" s="201">
        <v>-0.79500000000000004</v>
      </c>
    </row>
    <row r="247" spans="1:17" x14ac:dyDescent="0.35">
      <c r="A247" s="58" t="s">
        <v>28</v>
      </c>
      <c r="B247" s="7" t="s">
        <v>91</v>
      </c>
      <c r="C247" s="172">
        <v>1818</v>
      </c>
      <c r="D247" s="172">
        <v>2085</v>
      </c>
      <c r="E247" s="173">
        <v>0.14699999999999999</v>
      </c>
      <c r="F247" s="172">
        <v>1269</v>
      </c>
      <c r="G247" s="173">
        <v>-0.39100000000000001</v>
      </c>
      <c r="H247" s="172">
        <v>4649</v>
      </c>
      <c r="I247" s="172">
        <v>5590</v>
      </c>
      <c r="J247" s="173">
        <v>0.20200000000000001</v>
      </c>
      <c r="K247" s="172">
        <v>3633</v>
      </c>
      <c r="L247" s="173">
        <v>-0.35</v>
      </c>
      <c r="M247" s="174">
        <v>622</v>
      </c>
      <c r="N247" s="174">
        <v>788</v>
      </c>
      <c r="O247" s="173">
        <v>0.26700000000000002</v>
      </c>
      <c r="P247" s="174">
        <v>457</v>
      </c>
      <c r="Q247" s="201">
        <v>-0.42</v>
      </c>
    </row>
    <row r="248" spans="1:17" x14ac:dyDescent="0.35">
      <c r="A248" s="58" t="s">
        <v>28</v>
      </c>
      <c r="B248" s="7" t="s">
        <v>92</v>
      </c>
      <c r="C248" s="172">
        <v>5921</v>
      </c>
      <c r="D248" s="172">
        <v>6363</v>
      </c>
      <c r="E248" s="173">
        <v>7.4999999999999997E-2</v>
      </c>
      <c r="F248" s="172">
        <v>3312</v>
      </c>
      <c r="G248" s="173">
        <v>-0.47899999999999998</v>
      </c>
      <c r="H248" s="174" t="s">
        <v>101</v>
      </c>
      <c r="I248" s="174" t="s">
        <v>101</v>
      </c>
      <c r="J248" s="173">
        <v>-1</v>
      </c>
      <c r="K248" s="174" t="s">
        <v>101</v>
      </c>
      <c r="L248" s="173">
        <v>-1</v>
      </c>
      <c r="M248" s="174">
        <v>452</v>
      </c>
      <c r="N248" s="174">
        <v>508</v>
      </c>
      <c r="O248" s="173">
        <v>0.124</v>
      </c>
      <c r="P248" s="174">
        <v>252</v>
      </c>
      <c r="Q248" s="201">
        <v>-0.503</v>
      </c>
    </row>
    <row r="249" spans="1:17" x14ac:dyDescent="0.35">
      <c r="A249" s="58" t="s">
        <v>28</v>
      </c>
      <c r="B249" s="7" t="s">
        <v>102</v>
      </c>
      <c r="C249" s="172">
        <v>7800</v>
      </c>
      <c r="D249" s="172">
        <v>8521</v>
      </c>
      <c r="E249" s="173">
        <v>9.1999999999999998E-2</v>
      </c>
      <c r="F249" s="172">
        <v>4599</v>
      </c>
      <c r="G249" s="173">
        <v>-0.46</v>
      </c>
      <c r="H249" s="172">
        <v>5519</v>
      </c>
      <c r="I249" s="172">
        <v>6736</v>
      </c>
      <c r="J249" s="173">
        <v>0.221</v>
      </c>
      <c r="K249" s="172">
        <v>3893</v>
      </c>
      <c r="L249" s="173">
        <v>-0.42199999999999999</v>
      </c>
      <c r="M249" s="172">
        <v>1134</v>
      </c>
      <c r="N249" s="172">
        <v>1375</v>
      </c>
      <c r="O249" s="173">
        <v>0.21199999999999999</v>
      </c>
      <c r="P249" s="174">
        <v>725</v>
      </c>
      <c r="Q249" s="201">
        <v>-0.47199999999999998</v>
      </c>
    </row>
    <row r="250" spans="1:17" x14ac:dyDescent="0.35">
      <c r="A250" s="58" t="s">
        <v>29</v>
      </c>
      <c r="B250" s="7" t="s">
        <v>90</v>
      </c>
      <c r="C250" s="174">
        <v>62</v>
      </c>
      <c r="D250" s="174">
        <v>57</v>
      </c>
      <c r="E250" s="173">
        <v>-9.0999999999999998E-2</v>
      </c>
      <c r="F250" s="174">
        <v>15</v>
      </c>
      <c r="G250" s="173">
        <v>-0.73299999999999998</v>
      </c>
      <c r="H250" s="174">
        <v>194</v>
      </c>
      <c r="I250" s="174">
        <v>149</v>
      </c>
      <c r="J250" s="173">
        <v>-0.23400000000000001</v>
      </c>
      <c r="K250" s="174">
        <v>82</v>
      </c>
      <c r="L250" s="173">
        <v>-0.44700000000000001</v>
      </c>
      <c r="M250" s="174">
        <v>23</v>
      </c>
      <c r="N250" s="174">
        <v>26</v>
      </c>
      <c r="O250" s="173">
        <v>0.11</v>
      </c>
      <c r="P250" s="174">
        <v>9</v>
      </c>
      <c r="Q250" s="201">
        <v>-0.64500000000000002</v>
      </c>
    </row>
    <row r="251" spans="1:17" x14ac:dyDescent="0.35">
      <c r="A251" s="58" t="s">
        <v>29</v>
      </c>
      <c r="B251" s="7" t="s">
        <v>91</v>
      </c>
      <c r="C251" s="174">
        <v>930</v>
      </c>
      <c r="D251" s="172">
        <v>1084</v>
      </c>
      <c r="E251" s="173">
        <v>0.16600000000000001</v>
      </c>
      <c r="F251" s="174">
        <v>585</v>
      </c>
      <c r="G251" s="173">
        <v>-0.46</v>
      </c>
      <c r="H251" s="172">
        <v>2398</v>
      </c>
      <c r="I251" s="172">
        <v>2926</v>
      </c>
      <c r="J251" s="173">
        <v>0.22</v>
      </c>
      <c r="K251" s="172">
        <v>1868</v>
      </c>
      <c r="L251" s="173">
        <v>-0.36199999999999999</v>
      </c>
      <c r="M251" s="174">
        <v>345</v>
      </c>
      <c r="N251" s="174">
        <v>416</v>
      </c>
      <c r="O251" s="173">
        <v>0.20499999999999999</v>
      </c>
      <c r="P251" s="174">
        <v>198</v>
      </c>
      <c r="Q251" s="201">
        <v>-0.52500000000000002</v>
      </c>
    </row>
    <row r="252" spans="1:17" x14ac:dyDescent="0.35">
      <c r="A252" s="58" t="s">
        <v>29</v>
      </c>
      <c r="B252" s="7" t="s">
        <v>92</v>
      </c>
      <c r="C252" s="172">
        <v>1280</v>
      </c>
      <c r="D252" s="172">
        <v>1517</v>
      </c>
      <c r="E252" s="173">
        <v>0.185</v>
      </c>
      <c r="F252" s="174">
        <v>826</v>
      </c>
      <c r="G252" s="173">
        <v>-0.45600000000000002</v>
      </c>
      <c r="H252" s="174" t="s">
        <v>101</v>
      </c>
      <c r="I252" s="174" t="s">
        <v>101</v>
      </c>
      <c r="J252" s="173">
        <v>-1</v>
      </c>
      <c r="K252" s="174" t="s">
        <v>101</v>
      </c>
      <c r="L252" s="173">
        <v>-1</v>
      </c>
      <c r="M252" s="174">
        <v>120</v>
      </c>
      <c r="N252" s="174">
        <v>137</v>
      </c>
      <c r="O252" s="173">
        <v>0.14099999999999999</v>
      </c>
      <c r="P252" s="174">
        <v>91</v>
      </c>
      <c r="Q252" s="201">
        <v>-0.33900000000000002</v>
      </c>
    </row>
    <row r="253" spans="1:17" x14ac:dyDescent="0.35">
      <c r="A253" s="58" t="s">
        <v>29</v>
      </c>
      <c r="B253" s="7" t="s">
        <v>102</v>
      </c>
      <c r="C253" s="172">
        <v>2273</v>
      </c>
      <c r="D253" s="172">
        <v>2658</v>
      </c>
      <c r="E253" s="173">
        <v>0.16900000000000001</v>
      </c>
      <c r="F253" s="172">
        <v>1426</v>
      </c>
      <c r="G253" s="173">
        <v>-0.46300000000000002</v>
      </c>
      <c r="H253" s="172">
        <v>2592</v>
      </c>
      <c r="I253" s="172">
        <v>3074</v>
      </c>
      <c r="J253" s="173">
        <v>0.186</v>
      </c>
      <c r="K253" s="172">
        <v>1950</v>
      </c>
      <c r="L253" s="173">
        <v>-0.36599999999999999</v>
      </c>
      <c r="M253" s="174">
        <v>488</v>
      </c>
      <c r="N253" s="174">
        <v>578</v>
      </c>
      <c r="O253" s="173">
        <v>0.185</v>
      </c>
      <c r="P253" s="174">
        <v>297</v>
      </c>
      <c r="Q253" s="201">
        <v>-0.48599999999999999</v>
      </c>
    </row>
    <row r="254" spans="1:17" x14ac:dyDescent="0.35">
      <c r="A254" s="58" t="s">
        <v>9</v>
      </c>
      <c r="B254" s="7" t="s">
        <v>90</v>
      </c>
      <c r="C254" s="174">
        <v>23</v>
      </c>
      <c r="D254" s="174">
        <v>25</v>
      </c>
      <c r="E254" s="173">
        <v>0.05</v>
      </c>
      <c r="F254" s="174" t="s">
        <v>385</v>
      </c>
      <c r="G254" s="174" t="s">
        <v>385</v>
      </c>
      <c r="H254" s="174">
        <v>721</v>
      </c>
      <c r="I254" s="174">
        <v>551</v>
      </c>
      <c r="J254" s="173">
        <v>-0.23599999999999999</v>
      </c>
      <c r="K254" s="174" t="s">
        <v>385</v>
      </c>
      <c r="L254" s="174" t="s">
        <v>385</v>
      </c>
      <c r="M254" s="174">
        <v>29</v>
      </c>
      <c r="N254" s="174">
        <v>22</v>
      </c>
      <c r="O254" s="173">
        <v>-0.255</v>
      </c>
      <c r="P254" s="174" t="s">
        <v>385</v>
      </c>
      <c r="Q254" s="199" t="s">
        <v>385</v>
      </c>
    </row>
    <row r="255" spans="1:17" x14ac:dyDescent="0.35">
      <c r="A255" s="58" t="s">
        <v>9</v>
      </c>
      <c r="B255" s="7" t="s">
        <v>91</v>
      </c>
      <c r="C255" s="172">
        <v>1255</v>
      </c>
      <c r="D255" s="172">
        <v>1231</v>
      </c>
      <c r="E255" s="173">
        <v>-1.9E-2</v>
      </c>
      <c r="F255" s="174">
        <v>811</v>
      </c>
      <c r="G255" s="173">
        <v>-0.34100000000000003</v>
      </c>
      <c r="H255" s="172">
        <v>3158</v>
      </c>
      <c r="I255" s="172">
        <v>2951</v>
      </c>
      <c r="J255" s="173">
        <v>-6.6000000000000003E-2</v>
      </c>
      <c r="K255" s="172">
        <v>2731</v>
      </c>
      <c r="L255" s="173">
        <v>-7.4999999999999997E-2</v>
      </c>
      <c r="M255" s="174">
        <v>513</v>
      </c>
      <c r="N255" s="174">
        <v>455</v>
      </c>
      <c r="O255" s="173">
        <v>-0.112</v>
      </c>
      <c r="P255" s="174">
        <v>348</v>
      </c>
      <c r="Q255" s="201">
        <v>-0.23599999999999999</v>
      </c>
    </row>
    <row r="256" spans="1:17" x14ac:dyDescent="0.35">
      <c r="A256" s="58" t="s">
        <v>9</v>
      </c>
      <c r="B256" s="7" t="s">
        <v>92</v>
      </c>
      <c r="C256" s="172">
        <v>1636</v>
      </c>
      <c r="D256" s="172">
        <v>1558</v>
      </c>
      <c r="E256" s="173">
        <v>-4.8000000000000001E-2</v>
      </c>
      <c r="F256" s="172">
        <v>1372</v>
      </c>
      <c r="G256" s="173">
        <v>-0.12</v>
      </c>
      <c r="H256" s="174" t="s">
        <v>101</v>
      </c>
      <c r="I256" s="174" t="s">
        <v>101</v>
      </c>
      <c r="J256" s="173">
        <v>-1</v>
      </c>
      <c r="K256" s="174" t="s">
        <v>101</v>
      </c>
      <c r="L256" s="173">
        <v>-1</v>
      </c>
      <c r="M256" s="174">
        <v>264</v>
      </c>
      <c r="N256" s="174">
        <v>232</v>
      </c>
      <c r="O256" s="173">
        <v>-0.121</v>
      </c>
      <c r="P256" s="174">
        <v>257</v>
      </c>
      <c r="Q256" s="201">
        <v>0.108</v>
      </c>
    </row>
    <row r="257" spans="1:17" x14ac:dyDescent="0.35">
      <c r="A257" s="58" t="s">
        <v>9</v>
      </c>
      <c r="B257" s="7" t="s">
        <v>102</v>
      </c>
      <c r="C257" s="172">
        <v>2914</v>
      </c>
      <c r="D257" s="172">
        <v>2813</v>
      </c>
      <c r="E257" s="173">
        <v>-3.5000000000000003E-2</v>
      </c>
      <c r="F257" s="172">
        <v>2189</v>
      </c>
      <c r="G257" s="173">
        <v>-0.222</v>
      </c>
      <c r="H257" s="172">
        <v>3879</v>
      </c>
      <c r="I257" s="172">
        <v>3502</v>
      </c>
      <c r="J257" s="173">
        <v>-9.7000000000000003E-2</v>
      </c>
      <c r="K257" s="172">
        <v>2991</v>
      </c>
      <c r="L257" s="173">
        <v>-0.14599999999999999</v>
      </c>
      <c r="M257" s="174">
        <v>805</v>
      </c>
      <c r="N257" s="174">
        <v>709</v>
      </c>
      <c r="O257" s="173">
        <v>-0.12</v>
      </c>
      <c r="P257" s="174">
        <v>617</v>
      </c>
      <c r="Q257" s="201">
        <v>-0.129</v>
      </c>
    </row>
    <row r="258" spans="1:17" x14ac:dyDescent="0.35">
      <c r="A258" s="58" t="s">
        <v>55</v>
      </c>
      <c r="B258" s="7" t="s">
        <v>90</v>
      </c>
      <c r="C258" s="174">
        <v>10</v>
      </c>
      <c r="D258" s="174">
        <v>10</v>
      </c>
      <c r="E258" s="173">
        <v>-4.1000000000000002E-2</v>
      </c>
      <c r="F258" s="174" t="s">
        <v>385</v>
      </c>
      <c r="G258" s="174" t="s">
        <v>385</v>
      </c>
      <c r="H258" s="174">
        <v>203</v>
      </c>
      <c r="I258" s="174">
        <v>181</v>
      </c>
      <c r="J258" s="173">
        <v>-0.108</v>
      </c>
      <c r="K258" s="174" t="s">
        <v>385</v>
      </c>
      <c r="L258" s="174" t="s">
        <v>385</v>
      </c>
      <c r="M258" s="174">
        <v>10</v>
      </c>
      <c r="N258" s="174">
        <v>6</v>
      </c>
      <c r="O258" s="173">
        <v>-0.39600000000000002</v>
      </c>
      <c r="P258" s="174" t="s">
        <v>385</v>
      </c>
      <c r="Q258" s="199" t="s">
        <v>385</v>
      </c>
    </row>
    <row r="259" spans="1:17" x14ac:dyDescent="0.35">
      <c r="A259" s="58" t="s">
        <v>55</v>
      </c>
      <c r="B259" s="7" t="s">
        <v>91</v>
      </c>
      <c r="C259" s="174">
        <v>368</v>
      </c>
      <c r="D259" s="174">
        <v>420</v>
      </c>
      <c r="E259" s="173">
        <v>0.14000000000000001</v>
      </c>
      <c r="F259" s="174">
        <v>334</v>
      </c>
      <c r="G259" s="173">
        <v>-0.20300000000000001</v>
      </c>
      <c r="H259" s="172">
        <v>1062</v>
      </c>
      <c r="I259" s="172">
        <v>1132</v>
      </c>
      <c r="J259" s="173">
        <v>6.6000000000000003E-2</v>
      </c>
      <c r="K259" s="174">
        <v>978</v>
      </c>
      <c r="L259" s="173">
        <v>-0.13600000000000001</v>
      </c>
      <c r="M259" s="174">
        <v>129</v>
      </c>
      <c r="N259" s="174">
        <v>157</v>
      </c>
      <c r="O259" s="173">
        <v>0.21</v>
      </c>
      <c r="P259" s="174">
        <v>119</v>
      </c>
      <c r="Q259" s="201">
        <v>-0.24299999999999999</v>
      </c>
    </row>
    <row r="260" spans="1:17" x14ac:dyDescent="0.35">
      <c r="A260" s="58" t="s">
        <v>55</v>
      </c>
      <c r="B260" s="7" t="s">
        <v>92</v>
      </c>
      <c r="C260" s="174">
        <v>341</v>
      </c>
      <c r="D260" s="174">
        <v>430</v>
      </c>
      <c r="E260" s="173">
        <v>0.26100000000000001</v>
      </c>
      <c r="F260" s="174">
        <v>390</v>
      </c>
      <c r="G260" s="173">
        <v>-9.1999999999999998E-2</v>
      </c>
      <c r="H260" s="174" t="s">
        <v>101</v>
      </c>
      <c r="I260" s="174" t="s">
        <v>101</v>
      </c>
      <c r="J260" s="173">
        <v>-1</v>
      </c>
      <c r="K260" s="174" t="s">
        <v>101</v>
      </c>
      <c r="L260" s="173">
        <v>-1</v>
      </c>
      <c r="M260" s="174">
        <v>35</v>
      </c>
      <c r="N260" s="174">
        <v>33</v>
      </c>
      <c r="O260" s="173">
        <v>-0.08</v>
      </c>
      <c r="P260" s="174">
        <v>24</v>
      </c>
      <c r="Q260" s="201">
        <v>-0.27800000000000002</v>
      </c>
    </row>
    <row r="261" spans="1:17" x14ac:dyDescent="0.35">
      <c r="A261" s="58" t="s">
        <v>55</v>
      </c>
      <c r="B261" s="7" t="s">
        <v>102</v>
      </c>
      <c r="C261" s="174">
        <v>719</v>
      </c>
      <c r="D261" s="174">
        <v>859</v>
      </c>
      <c r="E261" s="173">
        <v>0.19500000000000001</v>
      </c>
      <c r="F261" s="174">
        <v>727</v>
      </c>
      <c r="G261" s="173">
        <v>-0.154</v>
      </c>
      <c r="H261" s="172">
        <v>1265</v>
      </c>
      <c r="I261" s="172">
        <v>1313</v>
      </c>
      <c r="J261" s="173">
        <v>3.7999999999999999E-2</v>
      </c>
      <c r="K261" s="172">
        <v>1060</v>
      </c>
      <c r="L261" s="173">
        <v>-0.193</v>
      </c>
      <c r="M261" s="174">
        <v>175</v>
      </c>
      <c r="N261" s="174">
        <v>195</v>
      </c>
      <c r="O261" s="173">
        <v>0.11700000000000001</v>
      </c>
      <c r="P261" s="174">
        <v>146</v>
      </c>
      <c r="Q261" s="201">
        <v>-0.253</v>
      </c>
    </row>
    <row r="262" spans="1:17" x14ac:dyDescent="0.35">
      <c r="A262" s="58" t="s">
        <v>10</v>
      </c>
      <c r="B262" s="7" t="s">
        <v>90</v>
      </c>
      <c r="C262" s="174">
        <v>23</v>
      </c>
      <c r="D262" s="174">
        <v>27</v>
      </c>
      <c r="E262" s="173">
        <v>0.17</v>
      </c>
      <c r="F262" s="174" t="s">
        <v>385</v>
      </c>
      <c r="G262" s="174" t="s">
        <v>385</v>
      </c>
      <c r="H262" s="174">
        <v>278</v>
      </c>
      <c r="I262" s="174">
        <v>446</v>
      </c>
      <c r="J262" s="173">
        <v>0.60699999999999998</v>
      </c>
      <c r="K262" s="174" t="s">
        <v>385</v>
      </c>
      <c r="L262" s="174" t="s">
        <v>385</v>
      </c>
      <c r="M262" s="174">
        <v>17</v>
      </c>
      <c r="N262" s="174">
        <v>20</v>
      </c>
      <c r="O262" s="173">
        <v>0.2</v>
      </c>
      <c r="P262" s="174" t="s">
        <v>385</v>
      </c>
      <c r="Q262" s="199" t="s">
        <v>385</v>
      </c>
    </row>
    <row r="263" spans="1:17" x14ac:dyDescent="0.35">
      <c r="A263" s="58" t="s">
        <v>10</v>
      </c>
      <c r="B263" s="7" t="s">
        <v>91</v>
      </c>
      <c r="C263" s="172">
        <v>1017</v>
      </c>
      <c r="D263" s="174">
        <v>960</v>
      </c>
      <c r="E263" s="173">
        <v>-5.7000000000000002E-2</v>
      </c>
      <c r="F263" s="174">
        <v>674</v>
      </c>
      <c r="G263" s="173">
        <v>-0.29799999999999999</v>
      </c>
      <c r="H263" s="172">
        <v>3419</v>
      </c>
      <c r="I263" s="172">
        <v>2872</v>
      </c>
      <c r="J263" s="173">
        <v>-0.16</v>
      </c>
      <c r="K263" s="172">
        <v>2168</v>
      </c>
      <c r="L263" s="173">
        <v>-0.245</v>
      </c>
      <c r="M263" s="174">
        <v>710</v>
      </c>
      <c r="N263" s="174">
        <v>706</v>
      </c>
      <c r="O263" s="173">
        <v>-4.0000000000000001E-3</v>
      </c>
      <c r="P263" s="174">
        <v>535</v>
      </c>
      <c r="Q263" s="201">
        <v>-0.24299999999999999</v>
      </c>
    </row>
    <row r="264" spans="1:17" x14ac:dyDescent="0.35">
      <c r="A264" s="58" t="s">
        <v>10</v>
      </c>
      <c r="B264" s="7" t="s">
        <v>92</v>
      </c>
      <c r="C264" s="174">
        <v>620</v>
      </c>
      <c r="D264" s="174">
        <v>692</v>
      </c>
      <c r="E264" s="173">
        <v>0.11700000000000001</v>
      </c>
      <c r="F264" s="174">
        <v>557</v>
      </c>
      <c r="G264" s="173">
        <v>-0.19600000000000001</v>
      </c>
      <c r="H264" s="174" t="s">
        <v>101</v>
      </c>
      <c r="I264" s="174" t="s">
        <v>101</v>
      </c>
      <c r="J264" s="173">
        <v>-1</v>
      </c>
      <c r="K264" s="174" t="s">
        <v>101</v>
      </c>
      <c r="L264" s="173">
        <v>-1</v>
      </c>
      <c r="M264" s="174">
        <v>60</v>
      </c>
      <c r="N264" s="174">
        <v>75</v>
      </c>
      <c r="O264" s="173">
        <v>0.23699999999999999</v>
      </c>
      <c r="P264" s="174">
        <v>59</v>
      </c>
      <c r="Q264" s="201">
        <v>-0.216</v>
      </c>
    </row>
    <row r="265" spans="1:17" x14ac:dyDescent="0.35">
      <c r="A265" s="58" t="s">
        <v>10</v>
      </c>
      <c r="B265" s="7" t="s">
        <v>102</v>
      </c>
      <c r="C265" s="172">
        <v>1661</v>
      </c>
      <c r="D265" s="172">
        <v>1679</v>
      </c>
      <c r="E265" s="173">
        <v>1.0999999999999999E-2</v>
      </c>
      <c r="F265" s="172">
        <v>1234</v>
      </c>
      <c r="G265" s="173">
        <v>-0.26500000000000001</v>
      </c>
      <c r="H265" s="172">
        <v>3696</v>
      </c>
      <c r="I265" s="172">
        <v>3318</v>
      </c>
      <c r="J265" s="173">
        <v>-0.10199999999999999</v>
      </c>
      <c r="K265" s="172">
        <v>2226</v>
      </c>
      <c r="L265" s="173">
        <v>-0.32900000000000001</v>
      </c>
      <c r="M265" s="174">
        <v>786</v>
      </c>
      <c r="N265" s="174">
        <v>801</v>
      </c>
      <c r="O265" s="173">
        <v>1.7999999999999999E-2</v>
      </c>
      <c r="P265" s="174">
        <v>595</v>
      </c>
      <c r="Q265" s="201">
        <v>-0.25700000000000001</v>
      </c>
    </row>
    <row r="266" spans="1:17" x14ac:dyDescent="0.35">
      <c r="A266" s="58" t="s">
        <v>11</v>
      </c>
      <c r="B266" s="7" t="s">
        <v>90</v>
      </c>
      <c r="C266" s="174">
        <v>194</v>
      </c>
      <c r="D266" s="174">
        <v>185</v>
      </c>
      <c r="E266" s="173">
        <v>-4.7E-2</v>
      </c>
      <c r="F266" s="174">
        <v>36</v>
      </c>
      <c r="G266" s="173">
        <v>-0.80400000000000005</v>
      </c>
      <c r="H266" s="172">
        <v>2647</v>
      </c>
      <c r="I266" s="172">
        <v>2582</v>
      </c>
      <c r="J266" s="173">
        <v>-2.5000000000000001E-2</v>
      </c>
      <c r="K266" s="174">
        <v>654</v>
      </c>
      <c r="L266" s="173">
        <v>-0.747</v>
      </c>
      <c r="M266" s="174">
        <v>269</v>
      </c>
      <c r="N266" s="174">
        <v>265</v>
      </c>
      <c r="O266" s="173">
        <v>-1.4E-2</v>
      </c>
      <c r="P266" s="174">
        <v>53</v>
      </c>
      <c r="Q266" s="201">
        <v>-0.79900000000000004</v>
      </c>
    </row>
    <row r="267" spans="1:17" x14ac:dyDescent="0.35">
      <c r="A267" s="58" t="s">
        <v>11</v>
      </c>
      <c r="B267" s="7" t="s">
        <v>91</v>
      </c>
      <c r="C267" s="172">
        <v>4143</v>
      </c>
      <c r="D267" s="172">
        <v>4563</v>
      </c>
      <c r="E267" s="173">
        <v>0.10100000000000001</v>
      </c>
      <c r="F267" s="172">
        <v>3727</v>
      </c>
      <c r="G267" s="173">
        <v>-0.183</v>
      </c>
      <c r="H267" s="172">
        <v>12901</v>
      </c>
      <c r="I267" s="172">
        <v>15274</v>
      </c>
      <c r="J267" s="173">
        <v>0.184</v>
      </c>
      <c r="K267" s="172">
        <v>11952</v>
      </c>
      <c r="L267" s="173">
        <v>-0.217</v>
      </c>
      <c r="M267" s="172">
        <v>1862</v>
      </c>
      <c r="N267" s="172">
        <v>2192</v>
      </c>
      <c r="O267" s="173">
        <v>0.17799999999999999</v>
      </c>
      <c r="P267" s="172">
        <v>1799</v>
      </c>
      <c r="Q267" s="201">
        <v>-0.17899999999999999</v>
      </c>
    </row>
    <row r="268" spans="1:17" x14ac:dyDescent="0.35">
      <c r="A268" s="58" t="s">
        <v>11</v>
      </c>
      <c r="B268" s="7" t="s">
        <v>92</v>
      </c>
      <c r="C268" s="172">
        <v>6743</v>
      </c>
      <c r="D268" s="172">
        <v>8046</v>
      </c>
      <c r="E268" s="173">
        <v>0.193</v>
      </c>
      <c r="F268" s="172">
        <v>6049</v>
      </c>
      <c r="G268" s="173">
        <v>-0.248</v>
      </c>
      <c r="H268" s="174" t="s">
        <v>101</v>
      </c>
      <c r="I268" s="174" t="s">
        <v>101</v>
      </c>
      <c r="J268" s="173">
        <v>-1</v>
      </c>
      <c r="K268" s="174" t="s">
        <v>101</v>
      </c>
      <c r="L268" s="173">
        <v>-1</v>
      </c>
      <c r="M268" s="174">
        <v>608</v>
      </c>
      <c r="N268" s="174">
        <v>800</v>
      </c>
      <c r="O268" s="173">
        <v>0.317</v>
      </c>
      <c r="P268" s="174">
        <v>549</v>
      </c>
      <c r="Q268" s="201">
        <v>-0.315</v>
      </c>
    </row>
    <row r="269" spans="1:17" x14ac:dyDescent="0.35">
      <c r="A269" s="58" t="s">
        <v>11</v>
      </c>
      <c r="B269" s="7" t="s">
        <v>102</v>
      </c>
      <c r="C269" s="172">
        <v>11080</v>
      </c>
      <c r="D269" s="172">
        <v>12793</v>
      </c>
      <c r="E269" s="173">
        <v>0.155</v>
      </c>
      <c r="F269" s="172">
        <v>9812</v>
      </c>
      <c r="G269" s="173">
        <v>-0.23300000000000001</v>
      </c>
      <c r="H269" s="172">
        <v>15548</v>
      </c>
      <c r="I269" s="172">
        <v>17856</v>
      </c>
      <c r="J269" s="173">
        <v>0.14799999999999999</v>
      </c>
      <c r="K269" s="172">
        <v>12606</v>
      </c>
      <c r="L269" s="173">
        <v>-0.29399999999999998</v>
      </c>
      <c r="M269" s="172">
        <v>2738</v>
      </c>
      <c r="N269" s="172">
        <v>3258</v>
      </c>
      <c r="O269" s="173">
        <v>0.19</v>
      </c>
      <c r="P269" s="172">
        <v>2401</v>
      </c>
      <c r="Q269" s="201">
        <v>-0.26300000000000001</v>
      </c>
    </row>
    <row r="270" spans="1:17" x14ac:dyDescent="0.35">
      <c r="A270" s="58" t="s">
        <v>36</v>
      </c>
      <c r="B270" s="7" t="s">
        <v>90</v>
      </c>
      <c r="C270" s="174">
        <v>56</v>
      </c>
      <c r="D270" s="174">
        <v>56</v>
      </c>
      <c r="E270" s="173">
        <v>1.7000000000000001E-2</v>
      </c>
      <c r="F270" s="174">
        <v>10</v>
      </c>
      <c r="G270" s="173">
        <v>-0.82599999999999996</v>
      </c>
      <c r="H270" s="172">
        <v>1501</v>
      </c>
      <c r="I270" s="172">
        <v>1560</v>
      </c>
      <c r="J270" s="173">
        <v>0.04</v>
      </c>
      <c r="K270" s="174">
        <v>281</v>
      </c>
      <c r="L270" s="173">
        <v>-0.82</v>
      </c>
      <c r="M270" s="174">
        <v>58</v>
      </c>
      <c r="N270" s="174">
        <v>93</v>
      </c>
      <c r="O270" s="173">
        <v>0.60499999999999998</v>
      </c>
      <c r="P270" s="174">
        <v>9</v>
      </c>
      <c r="Q270" s="201">
        <v>-0.90400000000000003</v>
      </c>
    </row>
    <row r="271" spans="1:17" x14ac:dyDescent="0.35">
      <c r="A271" s="58" t="s">
        <v>36</v>
      </c>
      <c r="B271" s="7" t="s">
        <v>91</v>
      </c>
      <c r="C271" s="172">
        <v>2154</v>
      </c>
      <c r="D271" s="172">
        <v>2195</v>
      </c>
      <c r="E271" s="173">
        <v>1.9E-2</v>
      </c>
      <c r="F271" s="172">
        <v>1646</v>
      </c>
      <c r="G271" s="173">
        <v>-0.25</v>
      </c>
      <c r="H271" s="172">
        <v>5729</v>
      </c>
      <c r="I271" s="172">
        <v>5901</v>
      </c>
      <c r="J271" s="173">
        <v>0.03</v>
      </c>
      <c r="K271" s="172">
        <v>4718</v>
      </c>
      <c r="L271" s="173">
        <v>-0.2</v>
      </c>
      <c r="M271" s="174">
        <v>766</v>
      </c>
      <c r="N271" s="174">
        <v>810</v>
      </c>
      <c r="O271" s="173">
        <v>5.8000000000000003E-2</v>
      </c>
      <c r="P271" s="174">
        <v>578</v>
      </c>
      <c r="Q271" s="201">
        <v>-0.28599999999999998</v>
      </c>
    </row>
    <row r="272" spans="1:17" x14ac:dyDescent="0.35">
      <c r="A272" s="58" t="s">
        <v>36</v>
      </c>
      <c r="B272" s="7" t="s">
        <v>92</v>
      </c>
      <c r="C272" s="172">
        <v>4127</v>
      </c>
      <c r="D272" s="172">
        <v>4014</v>
      </c>
      <c r="E272" s="173">
        <v>-2.7E-2</v>
      </c>
      <c r="F272" s="172">
        <v>3155</v>
      </c>
      <c r="G272" s="173">
        <v>-0.214</v>
      </c>
      <c r="H272" s="174" t="s">
        <v>101</v>
      </c>
      <c r="I272" s="174" t="s">
        <v>101</v>
      </c>
      <c r="J272" s="173">
        <v>-1</v>
      </c>
      <c r="K272" s="174" t="s">
        <v>101</v>
      </c>
      <c r="L272" s="173">
        <v>-1</v>
      </c>
      <c r="M272" s="174">
        <v>607</v>
      </c>
      <c r="N272" s="174">
        <v>477</v>
      </c>
      <c r="O272" s="173">
        <v>-0.21299999999999999</v>
      </c>
      <c r="P272" s="174">
        <v>398</v>
      </c>
      <c r="Q272" s="201">
        <v>-0.16700000000000001</v>
      </c>
    </row>
    <row r="273" spans="1:17" x14ac:dyDescent="0.35">
      <c r="A273" s="58" t="s">
        <v>36</v>
      </c>
      <c r="B273" s="7" t="s">
        <v>102</v>
      </c>
      <c r="C273" s="172">
        <v>6337</v>
      </c>
      <c r="D273" s="172">
        <v>6266</v>
      </c>
      <c r="E273" s="173">
        <v>-1.0999999999999999E-2</v>
      </c>
      <c r="F273" s="172">
        <v>4811</v>
      </c>
      <c r="G273" s="173">
        <v>-0.23200000000000001</v>
      </c>
      <c r="H273" s="172">
        <v>7231</v>
      </c>
      <c r="I273" s="172">
        <v>7462</v>
      </c>
      <c r="J273" s="173">
        <v>3.2000000000000001E-2</v>
      </c>
      <c r="K273" s="172">
        <v>5000</v>
      </c>
      <c r="L273" s="173">
        <v>-0.33</v>
      </c>
      <c r="M273" s="172">
        <v>1430</v>
      </c>
      <c r="N273" s="172">
        <v>1380</v>
      </c>
      <c r="O273" s="173">
        <v>-3.5000000000000003E-2</v>
      </c>
      <c r="P273" s="174">
        <v>985</v>
      </c>
      <c r="Q273" s="201">
        <v>-0.28599999999999998</v>
      </c>
    </row>
    <row r="274" spans="1:17" x14ac:dyDescent="0.35">
      <c r="A274" s="58" t="s">
        <v>30</v>
      </c>
      <c r="B274" s="7" t="s">
        <v>90</v>
      </c>
      <c r="C274" s="174" t="s">
        <v>385</v>
      </c>
      <c r="D274" s="174" t="s">
        <v>385</v>
      </c>
      <c r="E274" s="174" t="s">
        <v>385</v>
      </c>
      <c r="F274" s="174" t="s">
        <v>385</v>
      </c>
      <c r="G274" s="174" t="s">
        <v>385</v>
      </c>
      <c r="H274" s="174" t="s">
        <v>385</v>
      </c>
      <c r="I274" s="174" t="s">
        <v>385</v>
      </c>
      <c r="J274" s="174" t="s">
        <v>385</v>
      </c>
      <c r="K274" s="174" t="s">
        <v>385</v>
      </c>
      <c r="L274" s="174" t="s">
        <v>385</v>
      </c>
      <c r="M274" s="174" t="s">
        <v>385</v>
      </c>
      <c r="N274" s="174" t="s">
        <v>385</v>
      </c>
      <c r="O274" s="174" t="s">
        <v>385</v>
      </c>
      <c r="P274" s="174" t="s">
        <v>385</v>
      </c>
      <c r="Q274" s="199" t="s">
        <v>385</v>
      </c>
    </row>
    <row r="275" spans="1:17" x14ac:dyDescent="0.35">
      <c r="A275" s="58" t="s">
        <v>30</v>
      </c>
      <c r="B275" s="7" t="s">
        <v>91</v>
      </c>
      <c r="C275" s="174">
        <v>444</v>
      </c>
      <c r="D275" s="174">
        <v>507</v>
      </c>
      <c r="E275" s="173">
        <v>0.14199999999999999</v>
      </c>
      <c r="F275" s="174">
        <v>195</v>
      </c>
      <c r="G275" s="173">
        <v>-0.61499999999999999</v>
      </c>
      <c r="H275" s="172">
        <v>1054</v>
      </c>
      <c r="I275" s="172">
        <v>1041</v>
      </c>
      <c r="J275" s="173">
        <v>-1.2E-2</v>
      </c>
      <c r="K275" s="174">
        <v>399</v>
      </c>
      <c r="L275" s="173">
        <v>-0.61699999999999999</v>
      </c>
      <c r="M275" s="174">
        <v>209</v>
      </c>
      <c r="N275" s="174">
        <v>224</v>
      </c>
      <c r="O275" s="173">
        <v>7.3999999999999996E-2</v>
      </c>
      <c r="P275" s="174">
        <v>120</v>
      </c>
      <c r="Q275" s="201">
        <v>-0.46500000000000002</v>
      </c>
    </row>
    <row r="276" spans="1:17" x14ac:dyDescent="0.35">
      <c r="A276" s="58" t="s">
        <v>30</v>
      </c>
      <c r="B276" s="7" t="s">
        <v>92</v>
      </c>
      <c r="C276" s="174">
        <v>734</v>
      </c>
      <c r="D276" s="174">
        <v>865</v>
      </c>
      <c r="E276" s="173">
        <v>0.17799999999999999</v>
      </c>
      <c r="F276" s="174">
        <v>516</v>
      </c>
      <c r="G276" s="173">
        <v>-0.40400000000000003</v>
      </c>
      <c r="H276" s="174" t="s">
        <v>101</v>
      </c>
      <c r="I276" s="174" t="s">
        <v>101</v>
      </c>
      <c r="J276" s="173">
        <v>-1</v>
      </c>
      <c r="K276" s="174" t="s">
        <v>101</v>
      </c>
      <c r="L276" s="173">
        <v>-1</v>
      </c>
      <c r="M276" s="174">
        <v>71</v>
      </c>
      <c r="N276" s="174">
        <v>88</v>
      </c>
      <c r="O276" s="173">
        <v>0.24199999999999999</v>
      </c>
      <c r="P276" s="174">
        <v>44</v>
      </c>
      <c r="Q276" s="201">
        <v>-0.497</v>
      </c>
    </row>
    <row r="277" spans="1:17" x14ac:dyDescent="0.35">
      <c r="A277" s="58" t="s">
        <v>30</v>
      </c>
      <c r="B277" s="7" t="s">
        <v>102</v>
      </c>
      <c r="C277" s="172">
        <v>1185</v>
      </c>
      <c r="D277" s="172">
        <v>1381</v>
      </c>
      <c r="E277" s="173">
        <v>0.16500000000000001</v>
      </c>
      <c r="F277" s="174">
        <v>713</v>
      </c>
      <c r="G277" s="173">
        <v>-0.48399999999999999</v>
      </c>
      <c r="H277" s="172">
        <v>1083</v>
      </c>
      <c r="I277" s="172">
        <v>1208</v>
      </c>
      <c r="J277" s="173">
        <v>0.11600000000000001</v>
      </c>
      <c r="K277" s="174">
        <v>407</v>
      </c>
      <c r="L277" s="173">
        <v>-0.66300000000000003</v>
      </c>
      <c r="M277" s="174">
        <v>282</v>
      </c>
      <c r="N277" s="174">
        <v>314</v>
      </c>
      <c r="O277" s="173">
        <v>0.114</v>
      </c>
      <c r="P277" s="174">
        <v>165</v>
      </c>
      <c r="Q277" s="201">
        <v>-0.47499999999999998</v>
      </c>
    </row>
    <row r="278" spans="1:17" x14ac:dyDescent="0.35">
      <c r="A278" s="58" t="s">
        <v>42</v>
      </c>
      <c r="B278" s="7" t="s">
        <v>90</v>
      </c>
      <c r="C278" s="174">
        <v>311</v>
      </c>
      <c r="D278" s="174">
        <v>330</v>
      </c>
      <c r="E278" s="173">
        <v>6.2E-2</v>
      </c>
      <c r="F278" s="174">
        <v>56</v>
      </c>
      <c r="G278" s="173">
        <v>-0.83</v>
      </c>
      <c r="H278" s="172">
        <v>2778</v>
      </c>
      <c r="I278" s="172">
        <v>2842</v>
      </c>
      <c r="J278" s="173">
        <v>2.3E-2</v>
      </c>
      <c r="K278" s="174">
        <v>634</v>
      </c>
      <c r="L278" s="173">
        <v>-0.77700000000000002</v>
      </c>
      <c r="M278" s="174">
        <v>246</v>
      </c>
      <c r="N278" s="174">
        <v>283</v>
      </c>
      <c r="O278" s="173">
        <v>0.14599999999999999</v>
      </c>
      <c r="P278" s="174">
        <v>58</v>
      </c>
      <c r="Q278" s="201">
        <v>-0.79500000000000004</v>
      </c>
    </row>
    <row r="279" spans="1:17" x14ac:dyDescent="0.35">
      <c r="A279" s="58" t="s">
        <v>42</v>
      </c>
      <c r="B279" s="7" t="s">
        <v>91</v>
      </c>
      <c r="C279" s="172">
        <v>3622</v>
      </c>
      <c r="D279" s="172">
        <v>4048</v>
      </c>
      <c r="E279" s="173">
        <v>0.11799999999999999</v>
      </c>
      <c r="F279" s="172">
        <v>3034</v>
      </c>
      <c r="G279" s="173">
        <v>-0.251</v>
      </c>
      <c r="H279" s="172">
        <v>12763</v>
      </c>
      <c r="I279" s="172">
        <v>14540</v>
      </c>
      <c r="J279" s="173">
        <v>0.13900000000000001</v>
      </c>
      <c r="K279" s="172">
        <v>10527</v>
      </c>
      <c r="L279" s="173">
        <v>-0.27600000000000002</v>
      </c>
      <c r="M279" s="172">
        <v>2350</v>
      </c>
      <c r="N279" s="172">
        <v>2745</v>
      </c>
      <c r="O279" s="173">
        <v>0.16800000000000001</v>
      </c>
      <c r="P279" s="172">
        <v>1953</v>
      </c>
      <c r="Q279" s="201">
        <v>-0.28899999999999998</v>
      </c>
    </row>
    <row r="280" spans="1:17" x14ac:dyDescent="0.35">
      <c r="A280" s="58" t="s">
        <v>42</v>
      </c>
      <c r="B280" s="7" t="s">
        <v>92</v>
      </c>
      <c r="C280" s="172">
        <v>6982</v>
      </c>
      <c r="D280" s="172">
        <v>7897</v>
      </c>
      <c r="E280" s="173">
        <v>0.13100000000000001</v>
      </c>
      <c r="F280" s="172">
        <v>6286</v>
      </c>
      <c r="G280" s="173">
        <v>-0.20399999999999999</v>
      </c>
      <c r="H280" s="174" t="s">
        <v>101</v>
      </c>
      <c r="I280" s="174" t="s">
        <v>101</v>
      </c>
      <c r="J280" s="173">
        <v>-1</v>
      </c>
      <c r="K280" s="174" t="s">
        <v>101</v>
      </c>
      <c r="L280" s="173">
        <v>-1</v>
      </c>
      <c r="M280" s="174">
        <v>670</v>
      </c>
      <c r="N280" s="174">
        <v>704</v>
      </c>
      <c r="O280" s="173">
        <v>0.05</v>
      </c>
      <c r="P280" s="174">
        <v>603</v>
      </c>
      <c r="Q280" s="201">
        <v>-0.14299999999999999</v>
      </c>
    </row>
    <row r="281" spans="1:17" x14ac:dyDescent="0.35">
      <c r="A281" s="58" t="s">
        <v>42</v>
      </c>
      <c r="B281" s="7" t="s">
        <v>102</v>
      </c>
      <c r="C281" s="172">
        <v>10915</v>
      </c>
      <c r="D281" s="172">
        <v>12275</v>
      </c>
      <c r="E281" s="173">
        <v>0.125</v>
      </c>
      <c r="F281" s="172">
        <v>9376</v>
      </c>
      <c r="G281" s="173">
        <v>-0.23599999999999999</v>
      </c>
      <c r="H281" s="172">
        <v>15541</v>
      </c>
      <c r="I281" s="172">
        <v>17382</v>
      </c>
      <c r="J281" s="173">
        <v>0.11799999999999999</v>
      </c>
      <c r="K281" s="172">
        <v>11161</v>
      </c>
      <c r="L281" s="173">
        <v>-0.35799999999999998</v>
      </c>
      <c r="M281" s="172">
        <v>3267</v>
      </c>
      <c r="N281" s="172">
        <v>3732</v>
      </c>
      <c r="O281" s="173">
        <v>0.14199999999999999</v>
      </c>
      <c r="P281" s="172">
        <v>2614</v>
      </c>
      <c r="Q281" s="201">
        <v>-0.29899999999999999</v>
      </c>
    </row>
    <row r="282" spans="1:17" x14ac:dyDescent="0.35">
      <c r="A282" s="58" t="s">
        <v>0</v>
      </c>
      <c r="B282" s="7" t="s">
        <v>90</v>
      </c>
      <c r="C282" s="172">
        <v>4091</v>
      </c>
      <c r="D282" s="172">
        <v>4106</v>
      </c>
      <c r="E282" s="173">
        <v>4.0000000000000001E-3</v>
      </c>
      <c r="F282" s="174">
        <v>781</v>
      </c>
      <c r="G282" s="173">
        <v>-0.81</v>
      </c>
      <c r="H282" s="172">
        <v>81284</v>
      </c>
      <c r="I282" s="172">
        <v>82111</v>
      </c>
      <c r="J282" s="173">
        <v>0.01</v>
      </c>
      <c r="K282" s="172">
        <v>20775</v>
      </c>
      <c r="L282" s="173">
        <v>-0.747</v>
      </c>
      <c r="M282" s="172">
        <v>9708</v>
      </c>
      <c r="N282" s="172">
        <v>10353</v>
      </c>
      <c r="O282" s="173">
        <v>6.6000000000000003E-2</v>
      </c>
      <c r="P282" s="172">
        <v>2479</v>
      </c>
      <c r="Q282" s="201">
        <v>-0.76100000000000001</v>
      </c>
    </row>
    <row r="283" spans="1:17" x14ac:dyDescent="0.35">
      <c r="A283" s="58" t="s">
        <v>0</v>
      </c>
      <c r="B283" s="7" t="s">
        <v>91</v>
      </c>
      <c r="C283" s="172">
        <v>11101</v>
      </c>
      <c r="D283" s="172">
        <v>12655</v>
      </c>
      <c r="E283" s="173">
        <v>0.14000000000000001</v>
      </c>
      <c r="F283" s="172">
        <v>5623</v>
      </c>
      <c r="G283" s="173">
        <v>-0.55600000000000005</v>
      </c>
      <c r="H283" s="172">
        <v>29572</v>
      </c>
      <c r="I283" s="172">
        <v>34988</v>
      </c>
      <c r="J283" s="173">
        <v>0.183</v>
      </c>
      <c r="K283" s="172">
        <v>16886</v>
      </c>
      <c r="L283" s="173">
        <v>-0.51700000000000002</v>
      </c>
      <c r="M283" s="172">
        <v>8829</v>
      </c>
      <c r="N283" s="172">
        <v>9392</v>
      </c>
      <c r="O283" s="173">
        <v>6.4000000000000001E-2</v>
      </c>
      <c r="P283" s="172">
        <v>3324</v>
      </c>
      <c r="Q283" s="201">
        <v>-0.64600000000000002</v>
      </c>
    </row>
    <row r="284" spans="1:17" x14ac:dyDescent="0.35">
      <c r="A284" s="58" t="s">
        <v>0</v>
      </c>
      <c r="B284" s="7" t="s">
        <v>92</v>
      </c>
      <c r="C284" s="172">
        <v>22569</v>
      </c>
      <c r="D284" s="172">
        <v>28109</v>
      </c>
      <c r="E284" s="173">
        <v>0.245</v>
      </c>
      <c r="F284" s="172">
        <v>19400</v>
      </c>
      <c r="G284" s="173">
        <v>-0.31</v>
      </c>
      <c r="H284" s="174" t="s">
        <v>101</v>
      </c>
      <c r="I284" s="174" t="s">
        <v>101</v>
      </c>
      <c r="J284" s="173">
        <v>-1</v>
      </c>
      <c r="K284" s="174" t="s">
        <v>101</v>
      </c>
      <c r="L284" s="173">
        <v>-1</v>
      </c>
      <c r="M284" s="172">
        <v>2564</v>
      </c>
      <c r="N284" s="172">
        <v>3069</v>
      </c>
      <c r="O284" s="173">
        <v>0.19700000000000001</v>
      </c>
      <c r="P284" s="172">
        <v>1740</v>
      </c>
      <c r="Q284" s="201">
        <v>-0.433</v>
      </c>
    </row>
    <row r="285" spans="1:17" x14ac:dyDescent="0.35">
      <c r="A285" s="58" t="s">
        <v>0</v>
      </c>
      <c r="B285" s="7" t="s">
        <v>102</v>
      </c>
      <c r="C285" s="172">
        <v>37760</v>
      </c>
      <c r="D285" s="172">
        <v>44870</v>
      </c>
      <c r="E285" s="173">
        <v>0.188</v>
      </c>
      <c r="F285" s="172">
        <v>25803</v>
      </c>
      <c r="G285" s="173">
        <v>-0.42499999999999999</v>
      </c>
      <c r="H285" s="172">
        <v>110856</v>
      </c>
      <c r="I285" s="172">
        <v>117099</v>
      </c>
      <c r="J285" s="173">
        <v>5.6000000000000001E-2</v>
      </c>
      <c r="K285" s="172">
        <v>37660</v>
      </c>
      <c r="L285" s="173">
        <v>-0.67800000000000005</v>
      </c>
      <c r="M285" s="172">
        <v>21102</v>
      </c>
      <c r="N285" s="172">
        <v>22814</v>
      </c>
      <c r="O285" s="173">
        <v>8.1000000000000003E-2</v>
      </c>
      <c r="P285" s="172">
        <v>7542</v>
      </c>
      <c r="Q285" s="201">
        <v>-0.66900000000000004</v>
      </c>
    </row>
    <row r="286" spans="1:17" x14ac:dyDescent="0.35">
      <c r="A286" s="58" t="s">
        <v>12</v>
      </c>
      <c r="B286" s="7" t="s">
        <v>90</v>
      </c>
      <c r="C286" s="174">
        <v>27</v>
      </c>
      <c r="D286" s="174">
        <v>33</v>
      </c>
      <c r="E286" s="173">
        <v>0.20799999999999999</v>
      </c>
      <c r="F286" s="174" t="s">
        <v>385</v>
      </c>
      <c r="G286" s="174" t="s">
        <v>385</v>
      </c>
      <c r="H286" s="174">
        <v>321</v>
      </c>
      <c r="I286" s="174">
        <v>454</v>
      </c>
      <c r="J286" s="173">
        <v>0.41299999999999998</v>
      </c>
      <c r="K286" s="174" t="s">
        <v>385</v>
      </c>
      <c r="L286" s="174" t="s">
        <v>385</v>
      </c>
      <c r="M286" s="174">
        <v>21</v>
      </c>
      <c r="N286" s="174">
        <v>26</v>
      </c>
      <c r="O286" s="173">
        <v>0.28699999999999998</v>
      </c>
      <c r="P286" s="174" t="s">
        <v>385</v>
      </c>
      <c r="Q286" s="199" t="s">
        <v>385</v>
      </c>
    </row>
    <row r="287" spans="1:17" x14ac:dyDescent="0.35">
      <c r="A287" s="58" t="s">
        <v>12</v>
      </c>
      <c r="B287" s="7" t="s">
        <v>91</v>
      </c>
      <c r="C287" s="172">
        <v>1178</v>
      </c>
      <c r="D287" s="172">
        <v>1361</v>
      </c>
      <c r="E287" s="173">
        <v>0.155</v>
      </c>
      <c r="F287" s="174">
        <v>722</v>
      </c>
      <c r="G287" s="173">
        <v>-0.46899999999999997</v>
      </c>
      <c r="H287" s="172">
        <v>3032</v>
      </c>
      <c r="I287" s="172">
        <v>3693</v>
      </c>
      <c r="J287" s="173">
        <v>0.218</v>
      </c>
      <c r="K287" s="172">
        <v>2169</v>
      </c>
      <c r="L287" s="173">
        <v>-0.41299999999999998</v>
      </c>
      <c r="M287" s="174">
        <v>476</v>
      </c>
      <c r="N287" s="174">
        <v>592</v>
      </c>
      <c r="O287" s="173">
        <v>0.24299999999999999</v>
      </c>
      <c r="P287" s="174">
        <v>319</v>
      </c>
      <c r="Q287" s="201">
        <v>-0.46100000000000002</v>
      </c>
    </row>
    <row r="288" spans="1:17" x14ac:dyDescent="0.35">
      <c r="A288" s="58" t="s">
        <v>12</v>
      </c>
      <c r="B288" s="7" t="s">
        <v>92</v>
      </c>
      <c r="C288" s="172">
        <v>1483</v>
      </c>
      <c r="D288" s="172">
        <v>1435</v>
      </c>
      <c r="E288" s="173">
        <v>-3.2000000000000001E-2</v>
      </c>
      <c r="F288" s="174">
        <v>877</v>
      </c>
      <c r="G288" s="173">
        <v>-0.38900000000000001</v>
      </c>
      <c r="H288" s="174" t="s">
        <v>101</v>
      </c>
      <c r="I288" s="174" t="s">
        <v>101</v>
      </c>
      <c r="J288" s="173">
        <v>-1</v>
      </c>
      <c r="K288" s="174" t="s">
        <v>101</v>
      </c>
      <c r="L288" s="173">
        <v>-1</v>
      </c>
      <c r="M288" s="174">
        <v>256</v>
      </c>
      <c r="N288" s="174">
        <v>252</v>
      </c>
      <c r="O288" s="173">
        <v>-1.4999999999999999E-2</v>
      </c>
      <c r="P288" s="174">
        <v>158</v>
      </c>
      <c r="Q288" s="201">
        <v>-0.371</v>
      </c>
    </row>
    <row r="289" spans="1:17" x14ac:dyDescent="0.35">
      <c r="A289" s="58" t="s">
        <v>12</v>
      </c>
      <c r="B289" s="7" t="s">
        <v>102</v>
      </c>
      <c r="C289" s="172">
        <v>2687</v>
      </c>
      <c r="D289" s="172">
        <v>2829</v>
      </c>
      <c r="E289" s="173">
        <v>5.2999999999999999E-2</v>
      </c>
      <c r="F289" s="172">
        <v>1604</v>
      </c>
      <c r="G289" s="173">
        <v>-0.433</v>
      </c>
      <c r="H289" s="172">
        <v>3354</v>
      </c>
      <c r="I289" s="172">
        <v>4147</v>
      </c>
      <c r="J289" s="173">
        <v>0.23699999999999999</v>
      </c>
      <c r="K289" s="172">
        <v>2220</v>
      </c>
      <c r="L289" s="173">
        <v>-0.46500000000000002</v>
      </c>
      <c r="M289" s="174">
        <v>752</v>
      </c>
      <c r="N289" s="174">
        <v>870</v>
      </c>
      <c r="O289" s="173">
        <v>0.156</v>
      </c>
      <c r="P289" s="174">
        <v>480</v>
      </c>
      <c r="Q289" s="201">
        <v>-0.44800000000000001</v>
      </c>
    </row>
    <row r="290" spans="1:17" x14ac:dyDescent="0.35">
      <c r="A290" s="58" t="s">
        <v>102</v>
      </c>
      <c r="B290" s="7" t="s">
        <v>90</v>
      </c>
      <c r="C290" s="172">
        <v>8524</v>
      </c>
      <c r="D290" s="172">
        <v>8709</v>
      </c>
      <c r="E290" s="173">
        <v>2.1999999999999999E-2</v>
      </c>
      <c r="F290" s="172">
        <v>1705</v>
      </c>
      <c r="G290" s="173">
        <v>-0.80400000000000005</v>
      </c>
      <c r="H290" s="172">
        <v>273793</v>
      </c>
      <c r="I290" s="172">
        <v>274477</v>
      </c>
      <c r="J290" s="173">
        <v>2E-3</v>
      </c>
      <c r="K290" s="172">
        <v>68973</v>
      </c>
      <c r="L290" s="173">
        <v>-0.749</v>
      </c>
      <c r="M290" s="172">
        <v>43918</v>
      </c>
      <c r="N290" s="172">
        <v>45380</v>
      </c>
      <c r="O290" s="173">
        <v>3.3000000000000002E-2</v>
      </c>
      <c r="P290" s="172">
        <v>11040</v>
      </c>
      <c r="Q290" s="201">
        <v>-0.75700000000000001</v>
      </c>
    </row>
    <row r="291" spans="1:17" x14ac:dyDescent="0.35">
      <c r="A291" s="58" t="s">
        <v>102</v>
      </c>
      <c r="B291" s="7" t="s">
        <v>91</v>
      </c>
      <c r="C291" s="172">
        <v>104822</v>
      </c>
      <c r="D291" s="172">
        <v>117448</v>
      </c>
      <c r="E291" s="173">
        <v>0.12</v>
      </c>
      <c r="F291" s="172">
        <v>72514</v>
      </c>
      <c r="G291" s="173">
        <v>-0.38300000000000001</v>
      </c>
      <c r="H291" s="172">
        <v>371528</v>
      </c>
      <c r="I291" s="172">
        <v>417907</v>
      </c>
      <c r="J291" s="173">
        <v>0.125</v>
      </c>
      <c r="K291" s="172">
        <v>275404</v>
      </c>
      <c r="L291" s="173">
        <v>-0.34100000000000003</v>
      </c>
      <c r="M291" s="172">
        <v>71811</v>
      </c>
      <c r="N291" s="172">
        <v>80692</v>
      </c>
      <c r="O291" s="173">
        <v>0.124</v>
      </c>
      <c r="P291" s="172">
        <v>45642</v>
      </c>
      <c r="Q291" s="201">
        <v>-0.434</v>
      </c>
    </row>
    <row r="292" spans="1:17" x14ac:dyDescent="0.35">
      <c r="A292" s="58" t="s">
        <v>102</v>
      </c>
      <c r="B292" s="7" t="s">
        <v>92</v>
      </c>
      <c r="C292" s="172">
        <v>205344</v>
      </c>
      <c r="D292" s="172">
        <v>248349</v>
      </c>
      <c r="E292" s="173">
        <v>0.20899999999999999</v>
      </c>
      <c r="F292" s="172">
        <v>164192</v>
      </c>
      <c r="G292" s="173">
        <v>-0.33900000000000002</v>
      </c>
      <c r="H292" s="174" t="s">
        <v>101</v>
      </c>
      <c r="I292" s="174" t="s">
        <v>101</v>
      </c>
      <c r="J292" s="173">
        <v>-1</v>
      </c>
      <c r="K292" s="174" t="s">
        <v>101</v>
      </c>
      <c r="L292" s="173">
        <v>-1</v>
      </c>
      <c r="M292" s="172">
        <v>22421</v>
      </c>
      <c r="N292" s="172">
        <v>26338</v>
      </c>
      <c r="O292" s="173">
        <v>0.17499999999999999</v>
      </c>
      <c r="P292" s="172">
        <v>17433</v>
      </c>
      <c r="Q292" s="201">
        <v>-0.33800000000000002</v>
      </c>
    </row>
    <row r="293" spans="1:17" x14ac:dyDescent="0.35">
      <c r="A293" s="58" t="s">
        <v>102</v>
      </c>
      <c r="B293" s="7" t="s">
        <v>102</v>
      </c>
      <c r="C293" s="172">
        <v>318690</v>
      </c>
      <c r="D293" s="172">
        <v>374506</v>
      </c>
      <c r="E293" s="173">
        <v>0.17499999999999999</v>
      </c>
      <c r="F293" s="172">
        <v>238411</v>
      </c>
      <c r="G293" s="173">
        <v>-0.36299999999999999</v>
      </c>
      <c r="H293" s="172">
        <v>645321</v>
      </c>
      <c r="I293" s="172">
        <v>692384</v>
      </c>
      <c r="J293" s="173">
        <v>7.2999999999999995E-2</v>
      </c>
      <c r="K293" s="172">
        <v>344377</v>
      </c>
      <c r="L293" s="173">
        <v>-0.503</v>
      </c>
      <c r="M293" s="172">
        <v>138150</v>
      </c>
      <c r="N293" s="172">
        <v>152411</v>
      </c>
      <c r="O293" s="173">
        <v>0.10299999999999999</v>
      </c>
      <c r="P293" s="172">
        <v>74115</v>
      </c>
      <c r="Q293" s="201">
        <v>-0.51400000000000001</v>
      </c>
    </row>
    <row r="294" spans="1:17" x14ac:dyDescent="0.35">
      <c r="A294" s="58" t="s">
        <v>40</v>
      </c>
      <c r="B294" s="7" t="s">
        <v>90</v>
      </c>
      <c r="C294" s="174">
        <v>136</v>
      </c>
      <c r="D294" s="174">
        <v>126</v>
      </c>
      <c r="E294" s="173">
        <v>-7.1999999999999995E-2</v>
      </c>
      <c r="F294" s="174">
        <v>23</v>
      </c>
      <c r="G294" s="173">
        <v>-0.81699999999999995</v>
      </c>
      <c r="H294" s="172">
        <v>1264</v>
      </c>
      <c r="I294" s="172">
        <v>1447</v>
      </c>
      <c r="J294" s="173">
        <v>0.14499999999999999</v>
      </c>
      <c r="K294" s="174">
        <v>239</v>
      </c>
      <c r="L294" s="173">
        <v>-0.83499999999999996</v>
      </c>
      <c r="M294" s="174">
        <v>66</v>
      </c>
      <c r="N294" s="174">
        <v>96</v>
      </c>
      <c r="O294" s="173">
        <v>0.45800000000000002</v>
      </c>
      <c r="P294" s="174">
        <v>27</v>
      </c>
      <c r="Q294" s="201">
        <v>-0.71299999999999997</v>
      </c>
    </row>
    <row r="295" spans="1:17" x14ac:dyDescent="0.35">
      <c r="A295" s="58" t="s">
        <v>40</v>
      </c>
      <c r="B295" s="7" t="s">
        <v>91</v>
      </c>
      <c r="C295" s="172">
        <v>1336</v>
      </c>
      <c r="D295" s="172">
        <v>1297</v>
      </c>
      <c r="E295" s="173">
        <v>-2.9000000000000001E-2</v>
      </c>
      <c r="F295" s="174">
        <v>797</v>
      </c>
      <c r="G295" s="173">
        <v>-0.38600000000000001</v>
      </c>
      <c r="H295" s="172">
        <v>4678</v>
      </c>
      <c r="I295" s="172">
        <v>4786</v>
      </c>
      <c r="J295" s="173">
        <v>2.3E-2</v>
      </c>
      <c r="K295" s="172">
        <v>2778</v>
      </c>
      <c r="L295" s="173">
        <v>-0.42</v>
      </c>
      <c r="M295" s="174">
        <v>864</v>
      </c>
      <c r="N295" s="174">
        <v>790</v>
      </c>
      <c r="O295" s="173">
        <v>-8.5999999999999993E-2</v>
      </c>
      <c r="P295" s="174">
        <v>515</v>
      </c>
      <c r="Q295" s="201">
        <v>-0.34799999999999998</v>
      </c>
    </row>
    <row r="296" spans="1:17" x14ac:dyDescent="0.35">
      <c r="A296" s="58" t="s">
        <v>40</v>
      </c>
      <c r="B296" s="7" t="s">
        <v>92</v>
      </c>
      <c r="C296" s="172">
        <v>1418</v>
      </c>
      <c r="D296" s="172">
        <v>1557</v>
      </c>
      <c r="E296" s="173">
        <v>9.8000000000000004E-2</v>
      </c>
      <c r="F296" s="172">
        <v>1195</v>
      </c>
      <c r="G296" s="173">
        <v>-0.23200000000000001</v>
      </c>
      <c r="H296" s="174" t="s">
        <v>101</v>
      </c>
      <c r="I296" s="174" t="s">
        <v>101</v>
      </c>
      <c r="J296" s="173">
        <v>-1</v>
      </c>
      <c r="K296" s="174" t="s">
        <v>101</v>
      </c>
      <c r="L296" s="173">
        <v>-1</v>
      </c>
      <c r="M296" s="174">
        <v>171</v>
      </c>
      <c r="N296" s="174">
        <v>236</v>
      </c>
      <c r="O296" s="173">
        <v>0.38400000000000001</v>
      </c>
      <c r="P296" s="174">
        <v>126</v>
      </c>
      <c r="Q296" s="201">
        <v>-0.46600000000000003</v>
      </c>
    </row>
    <row r="297" spans="1:17" x14ac:dyDescent="0.35">
      <c r="A297" s="58" t="s">
        <v>40</v>
      </c>
      <c r="B297" s="7" t="s">
        <v>102</v>
      </c>
      <c r="C297" s="172">
        <v>2890</v>
      </c>
      <c r="D297" s="172">
        <v>2981</v>
      </c>
      <c r="E297" s="173">
        <v>3.1E-2</v>
      </c>
      <c r="F297" s="172">
        <v>2015</v>
      </c>
      <c r="G297" s="173">
        <v>-0.32400000000000001</v>
      </c>
      <c r="H297" s="172">
        <v>5941</v>
      </c>
      <c r="I297" s="172">
        <v>6233</v>
      </c>
      <c r="J297" s="173">
        <v>4.9000000000000002E-2</v>
      </c>
      <c r="K297" s="172">
        <v>3016</v>
      </c>
      <c r="L297" s="173">
        <v>-0.51600000000000001</v>
      </c>
      <c r="M297" s="172">
        <v>1100</v>
      </c>
      <c r="N297" s="172">
        <v>1122</v>
      </c>
      <c r="O297" s="173">
        <v>0.02</v>
      </c>
      <c r="P297" s="174">
        <v>669</v>
      </c>
      <c r="Q297" s="201">
        <v>-0.40400000000000003</v>
      </c>
    </row>
    <row r="298" spans="1:17" x14ac:dyDescent="0.35">
      <c r="A298" s="58" t="s">
        <v>43</v>
      </c>
      <c r="B298" s="7" t="s">
        <v>90</v>
      </c>
      <c r="C298" s="174">
        <v>863</v>
      </c>
      <c r="D298" s="174">
        <v>808</v>
      </c>
      <c r="E298" s="173">
        <v>-6.3E-2</v>
      </c>
      <c r="F298" s="174">
        <v>133</v>
      </c>
      <c r="G298" s="173">
        <v>-0.83499999999999996</v>
      </c>
      <c r="H298" s="172">
        <v>6288</v>
      </c>
      <c r="I298" s="172">
        <v>6833</v>
      </c>
      <c r="J298" s="173">
        <v>8.6999999999999994E-2</v>
      </c>
      <c r="K298" s="172">
        <v>1451</v>
      </c>
      <c r="L298" s="173">
        <v>-0.78800000000000003</v>
      </c>
      <c r="M298" s="172">
        <v>1071</v>
      </c>
      <c r="N298" s="172">
        <v>1028</v>
      </c>
      <c r="O298" s="173">
        <v>-0.04</v>
      </c>
      <c r="P298" s="174">
        <v>181</v>
      </c>
      <c r="Q298" s="201">
        <v>-0.82399999999999995</v>
      </c>
    </row>
    <row r="299" spans="1:17" x14ac:dyDescent="0.35">
      <c r="A299" s="58" t="s">
        <v>43</v>
      </c>
      <c r="B299" s="7" t="s">
        <v>91</v>
      </c>
      <c r="C299" s="172">
        <v>2024</v>
      </c>
      <c r="D299" s="172">
        <v>2218</v>
      </c>
      <c r="E299" s="173">
        <v>9.6000000000000002E-2</v>
      </c>
      <c r="F299" s="172">
        <v>1448</v>
      </c>
      <c r="G299" s="173">
        <v>-0.34699999999999998</v>
      </c>
      <c r="H299" s="172">
        <v>10422</v>
      </c>
      <c r="I299" s="172">
        <v>11188</v>
      </c>
      <c r="J299" s="173">
        <v>7.2999999999999995E-2</v>
      </c>
      <c r="K299" s="172">
        <v>6993</v>
      </c>
      <c r="L299" s="173">
        <v>-0.375</v>
      </c>
      <c r="M299" s="172">
        <v>2351</v>
      </c>
      <c r="N299" s="172">
        <v>2508</v>
      </c>
      <c r="O299" s="173">
        <v>6.7000000000000004E-2</v>
      </c>
      <c r="P299" s="172">
        <v>1445</v>
      </c>
      <c r="Q299" s="201">
        <v>-0.42399999999999999</v>
      </c>
    </row>
    <row r="300" spans="1:17" x14ac:dyDescent="0.35">
      <c r="A300" s="58" t="s">
        <v>43</v>
      </c>
      <c r="B300" s="7" t="s">
        <v>92</v>
      </c>
      <c r="C300" s="172">
        <v>2442</v>
      </c>
      <c r="D300" s="172">
        <v>3271</v>
      </c>
      <c r="E300" s="173">
        <v>0.34</v>
      </c>
      <c r="F300" s="172">
        <v>2355</v>
      </c>
      <c r="G300" s="173">
        <v>-0.28000000000000003</v>
      </c>
      <c r="H300" s="174" t="s">
        <v>101</v>
      </c>
      <c r="I300" s="174" t="s">
        <v>101</v>
      </c>
      <c r="J300" s="173">
        <v>-1</v>
      </c>
      <c r="K300" s="174" t="s">
        <v>101</v>
      </c>
      <c r="L300" s="173">
        <v>-1</v>
      </c>
      <c r="M300" s="174">
        <v>438</v>
      </c>
      <c r="N300" s="174">
        <v>428</v>
      </c>
      <c r="O300" s="173">
        <v>-2.1999999999999999E-2</v>
      </c>
      <c r="P300" s="174">
        <v>280</v>
      </c>
      <c r="Q300" s="201">
        <v>-0.34499999999999997</v>
      </c>
    </row>
    <row r="301" spans="1:17" x14ac:dyDescent="0.35">
      <c r="A301" s="58" t="s">
        <v>43</v>
      </c>
      <c r="B301" s="7" t="s">
        <v>102</v>
      </c>
      <c r="C301" s="172">
        <v>5329</v>
      </c>
      <c r="D301" s="172">
        <v>6298</v>
      </c>
      <c r="E301" s="173">
        <v>0.182</v>
      </c>
      <c r="F301" s="172">
        <v>3936</v>
      </c>
      <c r="G301" s="173">
        <v>-0.375</v>
      </c>
      <c r="H301" s="172">
        <v>16710</v>
      </c>
      <c r="I301" s="172">
        <v>18021</v>
      </c>
      <c r="J301" s="173">
        <v>7.8E-2</v>
      </c>
      <c r="K301" s="172">
        <v>8444</v>
      </c>
      <c r="L301" s="173">
        <v>-0.53100000000000003</v>
      </c>
      <c r="M301" s="172">
        <v>3860</v>
      </c>
      <c r="N301" s="172">
        <v>3964</v>
      </c>
      <c r="O301" s="173">
        <v>2.7E-2</v>
      </c>
      <c r="P301" s="172">
        <v>1906</v>
      </c>
      <c r="Q301" s="201">
        <v>-0.51900000000000002</v>
      </c>
    </row>
    <row r="302" spans="1:17" x14ac:dyDescent="0.35">
      <c r="A302" s="58" t="s">
        <v>31</v>
      </c>
      <c r="B302" s="7" t="s">
        <v>90</v>
      </c>
      <c r="C302" s="174">
        <v>4</v>
      </c>
      <c r="D302" s="174">
        <v>3</v>
      </c>
      <c r="E302" s="173">
        <v>-0.17699999999999999</v>
      </c>
      <c r="F302" s="174">
        <v>2</v>
      </c>
      <c r="G302" s="173">
        <v>-0.41199999999999998</v>
      </c>
      <c r="H302" s="174">
        <v>42</v>
      </c>
      <c r="I302" s="174">
        <v>54</v>
      </c>
      <c r="J302" s="173">
        <v>0.27700000000000002</v>
      </c>
      <c r="K302" s="174">
        <v>48</v>
      </c>
      <c r="L302" s="173">
        <v>-9.9000000000000005E-2</v>
      </c>
      <c r="M302" s="174">
        <v>4</v>
      </c>
      <c r="N302" s="174">
        <v>1</v>
      </c>
      <c r="O302" s="173">
        <v>-0.84199999999999997</v>
      </c>
      <c r="P302" s="174">
        <v>2</v>
      </c>
      <c r="Q302" s="201">
        <v>1.724</v>
      </c>
    </row>
    <row r="303" spans="1:17" x14ac:dyDescent="0.35">
      <c r="A303" s="58" t="s">
        <v>31</v>
      </c>
      <c r="B303" s="7" t="s">
        <v>91</v>
      </c>
      <c r="C303" s="174">
        <v>235</v>
      </c>
      <c r="D303" s="174">
        <v>333</v>
      </c>
      <c r="E303" s="173">
        <v>0.42099999999999999</v>
      </c>
      <c r="F303" s="174">
        <v>145</v>
      </c>
      <c r="G303" s="173">
        <v>-0.56399999999999995</v>
      </c>
      <c r="H303" s="174">
        <v>575</v>
      </c>
      <c r="I303" s="174">
        <v>700</v>
      </c>
      <c r="J303" s="173">
        <v>0.216</v>
      </c>
      <c r="K303" s="174">
        <v>356</v>
      </c>
      <c r="L303" s="173">
        <v>-0.49099999999999999</v>
      </c>
      <c r="M303" s="174">
        <v>51</v>
      </c>
      <c r="N303" s="174">
        <v>84</v>
      </c>
      <c r="O303" s="173">
        <v>0.63500000000000001</v>
      </c>
      <c r="P303" s="174">
        <v>28</v>
      </c>
      <c r="Q303" s="201">
        <v>-0.66300000000000003</v>
      </c>
    </row>
    <row r="304" spans="1:17" x14ac:dyDescent="0.35">
      <c r="A304" s="58" t="s">
        <v>31</v>
      </c>
      <c r="B304" s="7" t="s">
        <v>92</v>
      </c>
      <c r="C304" s="174">
        <v>831</v>
      </c>
      <c r="D304" s="174">
        <v>768</v>
      </c>
      <c r="E304" s="173">
        <v>-7.4999999999999997E-2</v>
      </c>
      <c r="F304" s="174">
        <v>505</v>
      </c>
      <c r="G304" s="173">
        <v>-0.34200000000000003</v>
      </c>
      <c r="H304" s="174" t="s">
        <v>101</v>
      </c>
      <c r="I304" s="174" t="s">
        <v>101</v>
      </c>
      <c r="J304" s="173">
        <v>-1</v>
      </c>
      <c r="K304" s="174" t="s">
        <v>101</v>
      </c>
      <c r="L304" s="173">
        <v>-1</v>
      </c>
      <c r="M304" s="174">
        <v>64</v>
      </c>
      <c r="N304" s="174">
        <v>55</v>
      </c>
      <c r="O304" s="173">
        <v>-0.13500000000000001</v>
      </c>
      <c r="P304" s="174">
        <v>32</v>
      </c>
      <c r="Q304" s="201">
        <v>-0.41799999999999998</v>
      </c>
    </row>
    <row r="305" spans="1:17" x14ac:dyDescent="0.35">
      <c r="A305" s="58" t="s">
        <v>31</v>
      </c>
      <c r="B305" s="7" t="s">
        <v>102</v>
      </c>
      <c r="C305" s="172">
        <v>1069</v>
      </c>
      <c r="D305" s="172">
        <v>1105</v>
      </c>
      <c r="E305" s="173">
        <v>3.3000000000000002E-2</v>
      </c>
      <c r="F305" s="174">
        <v>652</v>
      </c>
      <c r="G305" s="173">
        <v>-0.40899999999999997</v>
      </c>
      <c r="H305" s="174">
        <v>617</v>
      </c>
      <c r="I305" s="174">
        <v>753</v>
      </c>
      <c r="J305" s="173">
        <v>0.22</v>
      </c>
      <c r="K305" s="174">
        <v>404</v>
      </c>
      <c r="L305" s="173">
        <v>-0.46300000000000002</v>
      </c>
      <c r="M305" s="174">
        <v>119</v>
      </c>
      <c r="N305" s="174">
        <v>140</v>
      </c>
      <c r="O305" s="173">
        <v>0.17399999999999999</v>
      </c>
      <c r="P305" s="174">
        <v>62</v>
      </c>
      <c r="Q305" s="201">
        <v>-0.55600000000000005</v>
      </c>
    </row>
    <row r="306" spans="1:17" x14ac:dyDescent="0.35">
      <c r="A306" s="58" t="s">
        <v>68</v>
      </c>
      <c r="B306" s="7" t="s">
        <v>90</v>
      </c>
      <c r="C306" s="174">
        <v>29</v>
      </c>
      <c r="D306" s="174">
        <v>23</v>
      </c>
      <c r="E306" s="173">
        <v>-0.23400000000000001</v>
      </c>
      <c r="F306" s="174">
        <v>9</v>
      </c>
      <c r="G306" s="173">
        <v>-0.60599999999999998</v>
      </c>
      <c r="H306" s="174">
        <v>45</v>
      </c>
      <c r="I306" s="174">
        <v>59</v>
      </c>
      <c r="J306" s="173">
        <v>0.30099999999999999</v>
      </c>
      <c r="K306" s="174">
        <v>15</v>
      </c>
      <c r="L306" s="173">
        <v>-0.73799999999999999</v>
      </c>
      <c r="M306" s="174">
        <v>30</v>
      </c>
      <c r="N306" s="174">
        <v>4</v>
      </c>
      <c r="O306" s="173">
        <v>-0.87</v>
      </c>
      <c r="P306" s="174">
        <v>5</v>
      </c>
      <c r="Q306" s="201">
        <v>0.16800000000000001</v>
      </c>
    </row>
    <row r="307" spans="1:17" x14ac:dyDescent="0.35">
      <c r="A307" s="58" t="s">
        <v>68</v>
      </c>
      <c r="B307" s="7" t="s">
        <v>91</v>
      </c>
      <c r="C307" s="174">
        <v>155</v>
      </c>
      <c r="D307" s="174">
        <v>209</v>
      </c>
      <c r="E307" s="173">
        <v>0.34499999999999997</v>
      </c>
      <c r="F307" s="174">
        <v>122</v>
      </c>
      <c r="G307" s="173">
        <v>-0.41599999999999998</v>
      </c>
      <c r="H307" s="174">
        <v>403</v>
      </c>
      <c r="I307" s="174">
        <v>564</v>
      </c>
      <c r="J307" s="173">
        <v>0.4</v>
      </c>
      <c r="K307" s="174">
        <v>587</v>
      </c>
      <c r="L307" s="173">
        <v>4.1000000000000002E-2</v>
      </c>
      <c r="M307" s="174">
        <v>95</v>
      </c>
      <c r="N307" s="174">
        <v>90</v>
      </c>
      <c r="O307" s="173">
        <v>-5.1999999999999998E-2</v>
      </c>
      <c r="P307" s="174">
        <v>77</v>
      </c>
      <c r="Q307" s="201">
        <v>-0.14299999999999999</v>
      </c>
    </row>
    <row r="308" spans="1:17" x14ac:dyDescent="0.35">
      <c r="A308" s="58" t="s">
        <v>68</v>
      </c>
      <c r="B308" s="7" t="s">
        <v>92</v>
      </c>
      <c r="C308" s="174" t="s">
        <v>385</v>
      </c>
      <c r="D308" s="174" t="s">
        <v>385</v>
      </c>
      <c r="E308" s="174" t="s">
        <v>385</v>
      </c>
      <c r="F308" s="174" t="s">
        <v>385</v>
      </c>
      <c r="G308" s="174" t="s">
        <v>385</v>
      </c>
      <c r="H308" s="174" t="s">
        <v>385</v>
      </c>
      <c r="I308" s="174" t="s">
        <v>385</v>
      </c>
      <c r="J308" s="174" t="s">
        <v>385</v>
      </c>
      <c r="K308" s="174" t="s">
        <v>385</v>
      </c>
      <c r="L308" s="174" t="s">
        <v>385</v>
      </c>
      <c r="M308" s="174" t="s">
        <v>385</v>
      </c>
      <c r="N308" s="174" t="s">
        <v>385</v>
      </c>
      <c r="O308" s="174" t="s">
        <v>385</v>
      </c>
      <c r="P308" s="174" t="s">
        <v>385</v>
      </c>
      <c r="Q308" s="199" t="s">
        <v>385</v>
      </c>
    </row>
    <row r="309" spans="1:17" x14ac:dyDescent="0.35">
      <c r="A309" s="58" t="s">
        <v>68</v>
      </c>
      <c r="B309" s="7" t="s">
        <v>102</v>
      </c>
      <c r="C309" s="174">
        <v>239</v>
      </c>
      <c r="D309" s="174">
        <v>343</v>
      </c>
      <c r="E309" s="173">
        <v>0.436</v>
      </c>
      <c r="F309" s="174">
        <v>157</v>
      </c>
      <c r="G309" s="173">
        <v>-0.54100000000000004</v>
      </c>
      <c r="H309" s="174">
        <v>448</v>
      </c>
      <c r="I309" s="174">
        <v>623</v>
      </c>
      <c r="J309" s="173">
        <v>0.39</v>
      </c>
      <c r="K309" s="174">
        <v>603</v>
      </c>
      <c r="L309" s="173">
        <v>-3.2000000000000001E-2</v>
      </c>
      <c r="M309" s="174">
        <v>130</v>
      </c>
      <c r="N309" s="174">
        <v>100</v>
      </c>
      <c r="O309" s="173">
        <v>-0.22600000000000001</v>
      </c>
      <c r="P309" s="174">
        <v>83</v>
      </c>
      <c r="Q309" s="201">
        <v>-0.17299999999999999</v>
      </c>
    </row>
    <row r="310" spans="1:17" x14ac:dyDescent="0.35">
      <c r="A310" s="58" t="s">
        <v>32</v>
      </c>
      <c r="B310" s="7" t="s">
        <v>90</v>
      </c>
      <c r="C310" s="174" t="s">
        <v>385</v>
      </c>
      <c r="D310" s="174" t="s">
        <v>385</v>
      </c>
      <c r="E310" s="174" t="s">
        <v>385</v>
      </c>
      <c r="F310" s="174" t="s">
        <v>385</v>
      </c>
      <c r="G310" s="174" t="s">
        <v>385</v>
      </c>
      <c r="H310" s="174" t="s">
        <v>385</v>
      </c>
      <c r="I310" s="174" t="s">
        <v>385</v>
      </c>
      <c r="J310" s="174" t="s">
        <v>385</v>
      </c>
      <c r="K310" s="174" t="s">
        <v>385</v>
      </c>
      <c r="L310" s="174" t="s">
        <v>385</v>
      </c>
      <c r="M310" s="174" t="s">
        <v>385</v>
      </c>
      <c r="N310" s="174" t="s">
        <v>385</v>
      </c>
      <c r="O310" s="174" t="s">
        <v>385</v>
      </c>
      <c r="P310" s="174" t="s">
        <v>385</v>
      </c>
      <c r="Q310" s="199" t="s">
        <v>385</v>
      </c>
    </row>
    <row r="311" spans="1:17" x14ac:dyDescent="0.35">
      <c r="A311" s="58" t="s">
        <v>32</v>
      </c>
      <c r="B311" s="7" t="s">
        <v>91</v>
      </c>
      <c r="C311" s="174">
        <v>461</v>
      </c>
      <c r="D311" s="174">
        <v>428</v>
      </c>
      <c r="E311" s="173">
        <v>-7.0999999999999994E-2</v>
      </c>
      <c r="F311" s="174">
        <v>259</v>
      </c>
      <c r="G311" s="173">
        <v>-0.39600000000000002</v>
      </c>
      <c r="H311" s="172">
        <v>1107</v>
      </c>
      <c r="I311" s="172">
        <v>1097</v>
      </c>
      <c r="J311" s="173">
        <v>-8.9999999999999993E-3</v>
      </c>
      <c r="K311" s="174">
        <v>616</v>
      </c>
      <c r="L311" s="173">
        <v>-0.438</v>
      </c>
      <c r="M311" s="174">
        <v>151</v>
      </c>
      <c r="N311" s="174">
        <v>118</v>
      </c>
      <c r="O311" s="173">
        <v>-0.222</v>
      </c>
      <c r="P311" s="174">
        <v>119</v>
      </c>
      <c r="Q311" s="201">
        <v>8.9999999999999993E-3</v>
      </c>
    </row>
    <row r="312" spans="1:17" x14ac:dyDescent="0.35">
      <c r="A312" s="58" t="s">
        <v>32</v>
      </c>
      <c r="B312" s="7" t="s">
        <v>92</v>
      </c>
      <c r="C312" s="174">
        <v>657</v>
      </c>
      <c r="D312" s="174">
        <v>565</v>
      </c>
      <c r="E312" s="173">
        <v>-0.14000000000000001</v>
      </c>
      <c r="F312" s="174">
        <v>430</v>
      </c>
      <c r="G312" s="173">
        <v>-0.23799999999999999</v>
      </c>
      <c r="H312" s="174" t="s">
        <v>101</v>
      </c>
      <c r="I312" s="174" t="s">
        <v>101</v>
      </c>
      <c r="J312" s="173">
        <v>-1</v>
      </c>
      <c r="K312" s="174" t="s">
        <v>101</v>
      </c>
      <c r="L312" s="173">
        <v>-1</v>
      </c>
      <c r="M312" s="174">
        <v>68</v>
      </c>
      <c r="N312" s="174">
        <v>77</v>
      </c>
      <c r="O312" s="173">
        <v>0.125</v>
      </c>
      <c r="P312" s="174">
        <v>79</v>
      </c>
      <c r="Q312" s="201">
        <v>3.7999999999999999E-2</v>
      </c>
    </row>
    <row r="313" spans="1:17" x14ac:dyDescent="0.35">
      <c r="A313" s="58" t="s">
        <v>32</v>
      </c>
      <c r="B313" s="7" t="s">
        <v>102</v>
      </c>
      <c r="C313" s="172">
        <v>1124</v>
      </c>
      <c r="D313" s="172">
        <v>1000</v>
      </c>
      <c r="E313" s="173">
        <v>-0.11</v>
      </c>
      <c r="F313" s="174">
        <v>692</v>
      </c>
      <c r="G313" s="173">
        <v>-0.308</v>
      </c>
      <c r="H313" s="172">
        <v>1218</v>
      </c>
      <c r="I313" s="172">
        <v>1175</v>
      </c>
      <c r="J313" s="173">
        <v>-3.5000000000000003E-2</v>
      </c>
      <c r="K313" s="174">
        <v>653</v>
      </c>
      <c r="L313" s="173">
        <v>-0.44400000000000001</v>
      </c>
      <c r="M313" s="174">
        <v>225</v>
      </c>
      <c r="N313" s="174">
        <v>198</v>
      </c>
      <c r="O313" s="173">
        <v>-0.12</v>
      </c>
      <c r="P313" s="174">
        <v>202</v>
      </c>
      <c r="Q313" s="201">
        <v>2.1999999999999999E-2</v>
      </c>
    </row>
    <row r="314" spans="1:17" x14ac:dyDescent="0.35">
      <c r="A314" s="58" t="s">
        <v>44</v>
      </c>
      <c r="B314" s="7" t="s">
        <v>90</v>
      </c>
      <c r="C314" s="174">
        <v>234</v>
      </c>
      <c r="D314" s="174">
        <v>220</v>
      </c>
      <c r="E314" s="173">
        <v>-5.8999999999999997E-2</v>
      </c>
      <c r="F314" s="174">
        <v>43</v>
      </c>
      <c r="G314" s="173">
        <v>-0.80400000000000005</v>
      </c>
      <c r="H314" s="172">
        <v>1294</v>
      </c>
      <c r="I314" s="172">
        <v>1369</v>
      </c>
      <c r="J314" s="173">
        <v>5.8000000000000003E-2</v>
      </c>
      <c r="K314" s="174">
        <v>232</v>
      </c>
      <c r="L314" s="173">
        <v>-0.83099999999999996</v>
      </c>
      <c r="M314" s="174">
        <v>211</v>
      </c>
      <c r="N314" s="174">
        <v>152</v>
      </c>
      <c r="O314" s="173">
        <v>-0.28000000000000003</v>
      </c>
      <c r="P314" s="174">
        <v>40</v>
      </c>
      <c r="Q314" s="201">
        <v>-0.73499999999999999</v>
      </c>
    </row>
    <row r="315" spans="1:17" x14ac:dyDescent="0.35">
      <c r="A315" s="58" t="s">
        <v>44</v>
      </c>
      <c r="B315" s="7" t="s">
        <v>91</v>
      </c>
      <c r="C315" s="174">
        <v>640</v>
      </c>
      <c r="D315" s="174">
        <v>631</v>
      </c>
      <c r="E315" s="173">
        <v>-1.4E-2</v>
      </c>
      <c r="F315" s="174">
        <v>532</v>
      </c>
      <c r="G315" s="173">
        <v>-0.157</v>
      </c>
      <c r="H315" s="172">
        <v>2963</v>
      </c>
      <c r="I315" s="172">
        <v>2788</v>
      </c>
      <c r="J315" s="173">
        <v>-5.8999999999999997E-2</v>
      </c>
      <c r="K315" s="172">
        <v>2124</v>
      </c>
      <c r="L315" s="173">
        <v>-0.23799999999999999</v>
      </c>
      <c r="M315" s="174">
        <v>734</v>
      </c>
      <c r="N315" s="174">
        <v>543</v>
      </c>
      <c r="O315" s="173">
        <v>-0.26100000000000001</v>
      </c>
      <c r="P315" s="174">
        <v>631</v>
      </c>
      <c r="Q315" s="201">
        <v>0.16200000000000001</v>
      </c>
    </row>
    <row r="316" spans="1:17" x14ac:dyDescent="0.35">
      <c r="A316" s="58" t="s">
        <v>44</v>
      </c>
      <c r="B316" s="7" t="s">
        <v>92</v>
      </c>
      <c r="C316" s="174" t="s">
        <v>385</v>
      </c>
      <c r="D316" s="174">
        <v>515</v>
      </c>
      <c r="E316" s="174" t="s">
        <v>385</v>
      </c>
      <c r="F316" s="174" t="s">
        <v>385</v>
      </c>
      <c r="G316" s="174" t="s">
        <v>385</v>
      </c>
      <c r="H316" s="174" t="s">
        <v>385</v>
      </c>
      <c r="I316" s="174" t="s">
        <v>101</v>
      </c>
      <c r="J316" s="174" t="s">
        <v>385</v>
      </c>
      <c r="K316" s="174" t="s">
        <v>385</v>
      </c>
      <c r="L316" s="174" t="s">
        <v>385</v>
      </c>
      <c r="M316" s="174" t="s">
        <v>385</v>
      </c>
      <c r="N316" s="174">
        <v>113</v>
      </c>
      <c r="O316" s="174" t="s">
        <v>385</v>
      </c>
      <c r="P316" s="174" t="s">
        <v>385</v>
      </c>
      <c r="Q316" s="199" t="s">
        <v>385</v>
      </c>
    </row>
    <row r="317" spans="1:17" x14ac:dyDescent="0.35">
      <c r="A317" s="58" t="s">
        <v>44</v>
      </c>
      <c r="B317" s="7" t="s">
        <v>102</v>
      </c>
      <c r="C317" s="172">
        <v>1134</v>
      </c>
      <c r="D317" s="172">
        <v>1367</v>
      </c>
      <c r="E317" s="173">
        <v>0.20499999999999999</v>
      </c>
      <c r="F317" s="174">
        <v>852</v>
      </c>
      <c r="G317" s="173">
        <v>-0.376</v>
      </c>
      <c r="H317" s="172">
        <v>4257</v>
      </c>
      <c r="I317" s="172">
        <v>4158</v>
      </c>
      <c r="J317" s="173">
        <v>-2.3E-2</v>
      </c>
      <c r="K317" s="172">
        <v>2356</v>
      </c>
      <c r="L317" s="173">
        <v>-0.433</v>
      </c>
      <c r="M317" s="174">
        <v>980</v>
      </c>
      <c r="N317" s="174">
        <v>807</v>
      </c>
      <c r="O317" s="173">
        <v>-0.17599999999999999</v>
      </c>
      <c r="P317" s="174">
        <v>704</v>
      </c>
      <c r="Q317" s="201">
        <v>-0.129</v>
      </c>
    </row>
    <row r="318" spans="1:17" x14ac:dyDescent="0.35">
      <c r="A318" s="58" t="s">
        <v>33</v>
      </c>
      <c r="B318" s="7" t="s">
        <v>90</v>
      </c>
      <c r="C318" s="174" t="s">
        <v>385</v>
      </c>
      <c r="D318" s="174" t="s">
        <v>385</v>
      </c>
      <c r="E318" s="174" t="s">
        <v>385</v>
      </c>
      <c r="F318" s="174" t="s">
        <v>385</v>
      </c>
      <c r="G318" s="174" t="s">
        <v>385</v>
      </c>
      <c r="H318" s="174" t="s">
        <v>385</v>
      </c>
      <c r="I318" s="174" t="s">
        <v>385</v>
      </c>
      <c r="J318" s="174" t="s">
        <v>385</v>
      </c>
      <c r="K318" s="174" t="s">
        <v>385</v>
      </c>
      <c r="L318" s="174" t="s">
        <v>385</v>
      </c>
      <c r="M318" s="174" t="s">
        <v>385</v>
      </c>
      <c r="N318" s="174" t="s">
        <v>385</v>
      </c>
      <c r="O318" s="174" t="s">
        <v>385</v>
      </c>
      <c r="P318" s="174" t="s">
        <v>385</v>
      </c>
      <c r="Q318" s="199" t="s">
        <v>385</v>
      </c>
    </row>
    <row r="319" spans="1:17" x14ac:dyDescent="0.35">
      <c r="A319" s="58" t="s">
        <v>33</v>
      </c>
      <c r="B319" s="7" t="s">
        <v>91</v>
      </c>
      <c r="C319" s="174">
        <v>292</v>
      </c>
      <c r="D319" s="174">
        <v>259</v>
      </c>
      <c r="E319" s="173">
        <v>-0.115</v>
      </c>
      <c r="F319" s="174">
        <v>148</v>
      </c>
      <c r="G319" s="173">
        <v>-0.42799999999999999</v>
      </c>
      <c r="H319" s="174">
        <v>941</v>
      </c>
      <c r="I319" s="174">
        <v>499</v>
      </c>
      <c r="J319" s="173">
        <v>-0.46899999999999997</v>
      </c>
      <c r="K319" s="174">
        <v>453</v>
      </c>
      <c r="L319" s="173">
        <v>-9.1999999999999998E-2</v>
      </c>
      <c r="M319" s="174">
        <v>69</v>
      </c>
      <c r="N319" s="174">
        <v>110</v>
      </c>
      <c r="O319" s="173">
        <v>0.59899999999999998</v>
      </c>
      <c r="P319" s="174">
        <v>53</v>
      </c>
      <c r="Q319" s="201">
        <v>-0.51500000000000001</v>
      </c>
    </row>
    <row r="320" spans="1:17" x14ac:dyDescent="0.35">
      <c r="A320" s="58" t="s">
        <v>33</v>
      </c>
      <c r="B320" s="7" t="s">
        <v>92</v>
      </c>
      <c r="C320" s="174" t="s">
        <v>385</v>
      </c>
      <c r="D320" s="174" t="s">
        <v>385</v>
      </c>
      <c r="E320" s="174" t="s">
        <v>385</v>
      </c>
      <c r="F320" s="174" t="s">
        <v>385</v>
      </c>
      <c r="G320" s="174" t="s">
        <v>385</v>
      </c>
      <c r="H320" s="174" t="s">
        <v>385</v>
      </c>
      <c r="I320" s="174" t="s">
        <v>385</v>
      </c>
      <c r="J320" s="174" t="s">
        <v>385</v>
      </c>
      <c r="K320" s="174" t="s">
        <v>385</v>
      </c>
      <c r="L320" s="174" t="s">
        <v>385</v>
      </c>
      <c r="M320" s="174" t="s">
        <v>385</v>
      </c>
      <c r="N320" s="174" t="s">
        <v>385</v>
      </c>
      <c r="O320" s="174" t="s">
        <v>385</v>
      </c>
      <c r="P320" s="174" t="s">
        <v>385</v>
      </c>
      <c r="Q320" s="199" t="s">
        <v>385</v>
      </c>
    </row>
    <row r="321" spans="1:17" x14ac:dyDescent="0.35">
      <c r="A321" s="58" t="s">
        <v>33</v>
      </c>
      <c r="B321" s="7" t="s">
        <v>102</v>
      </c>
      <c r="C321" s="174">
        <v>461</v>
      </c>
      <c r="D321" s="174">
        <v>564</v>
      </c>
      <c r="E321" s="173">
        <v>0.224</v>
      </c>
      <c r="F321" s="174">
        <v>341</v>
      </c>
      <c r="G321" s="173">
        <v>-0.39600000000000002</v>
      </c>
      <c r="H321" s="174">
        <v>953</v>
      </c>
      <c r="I321" s="174">
        <v>538</v>
      </c>
      <c r="J321" s="173">
        <v>-0.436</v>
      </c>
      <c r="K321" s="174">
        <v>472</v>
      </c>
      <c r="L321" s="173">
        <v>-0.123</v>
      </c>
      <c r="M321" s="174">
        <v>81</v>
      </c>
      <c r="N321" s="174">
        <v>146</v>
      </c>
      <c r="O321" s="173">
        <v>0.8</v>
      </c>
      <c r="P321" s="174">
        <v>64</v>
      </c>
      <c r="Q321" s="201">
        <v>-0.56399999999999995</v>
      </c>
    </row>
    <row r="322" spans="1:17" x14ac:dyDescent="0.35">
      <c r="A322" s="58" t="s">
        <v>56</v>
      </c>
      <c r="B322" s="7" t="s">
        <v>90</v>
      </c>
      <c r="C322" s="174" t="s">
        <v>385</v>
      </c>
      <c r="D322" s="174" t="s">
        <v>385</v>
      </c>
      <c r="E322" s="174" t="s">
        <v>385</v>
      </c>
      <c r="F322" s="174" t="s">
        <v>385</v>
      </c>
      <c r="G322" s="174" t="s">
        <v>385</v>
      </c>
      <c r="H322" s="174" t="s">
        <v>385</v>
      </c>
      <c r="I322" s="174" t="s">
        <v>385</v>
      </c>
      <c r="J322" s="174" t="s">
        <v>385</v>
      </c>
      <c r="K322" s="174" t="s">
        <v>385</v>
      </c>
      <c r="L322" s="174" t="s">
        <v>385</v>
      </c>
      <c r="M322" s="174" t="s">
        <v>385</v>
      </c>
      <c r="N322" s="174" t="s">
        <v>385</v>
      </c>
      <c r="O322" s="174" t="s">
        <v>385</v>
      </c>
      <c r="P322" s="174" t="s">
        <v>385</v>
      </c>
      <c r="Q322" s="199" t="s">
        <v>385</v>
      </c>
    </row>
    <row r="323" spans="1:17" x14ac:dyDescent="0.35">
      <c r="A323" s="58" t="s">
        <v>56</v>
      </c>
      <c r="B323" s="7" t="s">
        <v>91</v>
      </c>
      <c r="C323" s="174">
        <v>500</v>
      </c>
      <c r="D323" s="174">
        <v>586</v>
      </c>
      <c r="E323" s="173">
        <v>0.17199999999999999</v>
      </c>
      <c r="F323" s="174">
        <v>554</v>
      </c>
      <c r="G323" s="173">
        <v>-5.3999999999999999E-2</v>
      </c>
      <c r="H323" s="172">
        <v>1397</v>
      </c>
      <c r="I323" s="172">
        <v>1773</v>
      </c>
      <c r="J323" s="173">
        <v>0.26900000000000002</v>
      </c>
      <c r="K323" s="172">
        <v>1848</v>
      </c>
      <c r="L323" s="173">
        <v>4.2000000000000003E-2</v>
      </c>
      <c r="M323" s="174">
        <v>149</v>
      </c>
      <c r="N323" s="174">
        <v>171</v>
      </c>
      <c r="O323" s="173">
        <v>0.14699999999999999</v>
      </c>
      <c r="P323" s="174">
        <v>161</v>
      </c>
      <c r="Q323" s="201">
        <v>-0.06</v>
      </c>
    </row>
    <row r="324" spans="1:17" x14ac:dyDescent="0.35">
      <c r="A324" s="58" t="s">
        <v>56</v>
      </c>
      <c r="B324" s="7" t="s">
        <v>92</v>
      </c>
      <c r="C324" s="174">
        <v>592</v>
      </c>
      <c r="D324" s="174">
        <v>791</v>
      </c>
      <c r="E324" s="173">
        <v>0.33500000000000002</v>
      </c>
      <c r="F324" s="174">
        <v>613</v>
      </c>
      <c r="G324" s="173">
        <v>-0.22500000000000001</v>
      </c>
      <c r="H324" s="174" t="s">
        <v>101</v>
      </c>
      <c r="I324" s="174" t="s">
        <v>101</v>
      </c>
      <c r="J324" s="173">
        <v>-1</v>
      </c>
      <c r="K324" s="174" t="s">
        <v>101</v>
      </c>
      <c r="L324" s="173">
        <v>-1</v>
      </c>
      <c r="M324" s="174">
        <v>43</v>
      </c>
      <c r="N324" s="174">
        <v>63</v>
      </c>
      <c r="O324" s="173">
        <v>0.47199999999999998</v>
      </c>
      <c r="P324" s="174">
        <v>49</v>
      </c>
      <c r="Q324" s="201">
        <v>-0.22</v>
      </c>
    </row>
    <row r="325" spans="1:17" ht="15" thickBot="1" x14ac:dyDescent="0.4">
      <c r="A325" s="60" t="s">
        <v>56</v>
      </c>
      <c r="B325" s="61" t="s">
        <v>102</v>
      </c>
      <c r="C325" s="202">
        <v>1100</v>
      </c>
      <c r="D325" s="202">
        <v>1385</v>
      </c>
      <c r="E325" s="203">
        <v>0.25900000000000001</v>
      </c>
      <c r="F325" s="202">
        <v>1169</v>
      </c>
      <c r="G325" s="203">
        <v>-0.156</v>
      </c>
      <c r="H325" s="202">
        <v>1470</v>
      </c>
      <c r="I325" s="202">
        <v>1817</v>
      </c>
      <c r="J325" s="203">
        <v>0.23599999999999999</v>
      </c>
      <c r="K325" s="202">
        <v>1863</v>
      </c>
      <c r="L325" s="203">
        <v>2.5999999999999999E-2</v>
      </c>
      <c r="M325" s="204">
        <v>195</v>
      </c>
      <c r="N325" s="204">
        <v>240</v>
      </c>
      <c r="O325" s="203">
        <v>0.23200000000000001</v>
      </c>
      <c r="P325" s="204">
        <v>211</v>
      </c>
      <c r="Q325" s="205">
        <v>-0.123</v>
      </c>
    </row>
  </sheetData>
  <autoFilter ref="A3:Q325" xr:uid="{00000000-0001-0000-0200-000000000000}"/>
  <sortState xmlns:xlrd2="http://schemas.microsoft.com/office/spreadsheetml/2017/richdata2" ref="A6:Q325">
    <sortCondition ref="A6:A325"/>
  </sortState>
  <hyperlinks>
    <hyperlink ref="A1" r:id="rId1" display="Source: Tourism Researh Australia" xr:uid="{8BE1F0EF-C541-4348-9FB0-65AA1368D95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268"/>
  <sheetViews>
    <sheetView tabSelected="1" workbookViewId="0">
      <pane ySplit="4" topLeftCell="A5" activePane="bottomLeft" state="frozen"/>
      <selection pane="bottomLeft" activeCell="A2" sqref="A2"/>
    </sheetView>
  </sheetViews>
  <sheetFormatPr defaultRowHeight="14.5" x14ac:dyDescent="0.35"/>
  <cols>
    <col min="1" max="1" width="38.7265625" customWidth="1"/>
    <col min="2" max="2" width="35.1796875" customWidth="1"/>
    <col min="3" max="6" width="20.7265625" customWidth="1"/>
  </cols>
  <sheetData>
    <row r="1" spans="1:6" x14ac:dyDescent="0.35">
      <c r="A1" s="6" t="s">
        <v>371</v>
      </c>
    </row>
    <row r="3" spans="1:6" ht="21.5" thickBot="1" x14ac:dyDescent="0.55000000000000004">
      <c r="A3" s="143" t="s">
        <v>364</v>
      </c>
    </row>
    <row r="4" spans="1:6" s="9" customFormat="1" ht="29.5" thickBot="1" x14ac:dyDescent="0.4">
      <c r="A4" s="53" t="s">
        <v>77</v>
      </c>
      <c r="B4" s="54" t="s">
        <v>140</v>
      </c>
      <c r="C4" s="69" t="s">
        <v>339</v>
      </c>
      <c r="D4" s="69" t="s">
        <v>340</v>
      </c>
      <c r="E4" s="69" t="s">
        <v>341</v>
      </c>
      <c r="F4" s="70" t="s">
        <v>342</v>
      </c>
    </row>
    <row r="5" spans="1:6" hidden="1" x14ac:dyDescent="0.35">
      <c r="A5" s="56" t="s">
        <v>47</v>
      </c>
      <c r="B5" s="46" t="s">
        <v>97</v>
      </c>
      <c r="C5" s="169">
        <v>1242</v>
      </c>
      <c r="D5" s="171">
        <v>926</v>
      </c>
      <c r="E5" s="169">
        <v>1067</v>
      </c>
      <c r="F5" s="206">
        <v>1286</v>
      </c>
    </row>
    <row r="6" spans="1:6" hidden="1" x14ac:dyDescent="0.35">
      <c r="A6" s="58" t="s">
        <v>47</v>
      </c>
      <c r="B6" s="7" t="s">
        <v>99</v>
      </c>
      <c r="C6" s="172">
        <v>1132</v>
      </c>
      <c r="D6" s="174">
        <v>176</v>
      </c>
      <c r="E6" s="174">
        <v>270</v>
      </c>
      <c r="F6" s="199">
        <v>498</v>
      </c>
    </row>
    <row r="7" spans="1:6" hidden="1" x14ac:dyDescent="0.35">
      <c r="A7" s="58" t="s">
        <v>47</v>
      </c>
      <c r="B7" s="7" t="s">
        <v>114</v>
      </c>
      <c r="C7" s="198">
        <v>-8.8566827697262429E-2</v>
      </c>
      <c r="D7" s="198">
        <v>-0.80993520518358531</v>
      </c>
      <c r="E7" s="198">
        <v>-0.74695407685098414</v>
      </c>
      <c r="F7" s="207">
        <v>-0.61275272161741834</v>
      </c>
    </row>
    <row r="8" spans="1:6" hidden="1" x14ac:dyDescent="0.35">
      <c r="A8" s="58" t="s">
        <v>48</v>
      </c>
      <c r="B8" s="7" t="s">
        <v>97</v>
      </c>
      <c r="C8" s="174">
        <v>49</v>
      </c>
      <c r="D8" s="174">
        <v>58</v>
      </c>
      <c r="E8" s="174">
        <v>41</v>
      </c>
      <c r="F8" s="199">
        <v>59</v>
      </c>
    </row>
    <row r="9" spans="1:6" hidden="1" x14ac:dyDescent="0.35">
      <c r="A9" s="58" t="s">
        <v>48</v>
      </c>
      <c r="B9" s="7" t="s">
        <v>99</v>
      </c>
      <c r="C9" s="174">
        <v>57</v>
      </c>
      <c r="D9" s="174" t="s">
        <v>385</v>
      </c>
      <c r="E9" s="174">
        <v>30</v>
      </c>
      <c r="F9" s="199">
        <v>34</v>
      </c>
    </row>
    <row r="10" spans="1:6" hidden="1" x14ac:dyDescent="0.35">
      <c r="A10" s="58" t="s">
        <v>48</v>
      </c>
      <c r="B10" s="7" t="s">
        <v>114</v>
      </c>
      <c r="C10" s="198">
        <v>0.16326530612244894</v>
      </c>
      <c r="D10" s="198" t="s">
        <v>385</v>
      </c>
      <c r="E10" s="198">
        <v>-0.26829268292682928</v>
      </c>
      <c r="F10" s="207">
        <v>-0.42372881355932202</v>
      </c>
    </row>
    <row r="11" spans="1:6" hidden="1" x14ac:dyDescent="0.35">
      <c r="A11" s="58" t="s">
        <v>71</v>
      </c>
      <c r="B11" s="7" t="s">
        <v>97</v>
      </c>
      <c r="C11" s="174">
        <v>65</v>
      </c>
      <c r="D11" s="174">
        <v>135</v>
      </c>
      <c r="E11" s="174">
        <v>155</v>
      </c>
      <c r="F11" s="199">
        <v>74</v>
      </c>
    </row>
    <row r="12" spans="1:6" hidden="1" x14ac:dyDescent="0.35">
      <c r="A12" s="58" t="s">
        <v>71</v>
      </c>
      <c r="B12" s="7" t="s">
        <v>99</v>
      </c>
      <c r="C12" s="174">
        <v>57</v>
      </c>
      <c r="D12" s="174" t="s">
        <v>385</v>
      </c>
      <c r="E12" s="174" t="s">
        <v>385</v>
      </c>
      <c r="F12" s="199" t="s">
        <v>385</v>
      </c>
    </row>
    <row r="13" spans="1:6" hidden="1" x14ac:dyDescent="0.35">
      <c r="A13" s="58" t="s">
        <v>71</v>
      </c>
      <c r="B13" s="7" t="s">
        <v>114</v>
      </c>
      <c r="C13" s="198">
        <v>-0.12307692307692308</v>
      </c>
      <c r="D13" s="198" t="s">
        <v>385</v>
      </c>
      <c r="E13" s="198" t="s">
        <v>385</v>
      </c>
      <c r="F13" s="207" t="s">
        <v>385</v>
      </c>
    </row>
    <row r="14" spans="1:6" hidden="1" x14ac:dyDescent="0.35">
      <c r="A14" s="58" t="s">
        <v>63</v>
      </c>
      <c r="B14" s="7" t="s">
        <v>97</v>
      </c>
      <c r="C14" s="174">
        <v>194</v>
      </c>
      <c r="D14" s="174">
        <v>217</v>
      </c>
      <c r="E14" s="174">
        <v>333</v>
      </c>
      <c r="F14" s="199">
        <v>185</v>
      </c>
    </row>
    <row r="15" spans="1:6" hidden="1" x14ac:dyDescent="0.35">
      <c r="A15" s="58" t="s">
        <v>63</v>
      </c>
      <c r="B15" s="7" t="s">
        <v>99</v>
      </c>
      <c r="C15" s="174">
        <v>166</v>
      </c>
      <c r="D15" s="174">
        <v>78</v>
      </c>
      <c r="E15" s="174">
        <v>371</v>
      </c>
      <c r="F15" s="199">
        <v>219</v>
      </c>
    </row>
    <row r="16" spans="1:6" hidden="1" x14ac:dyDescent="0.35">
      <c r="A16" s="58" t="s">
        <v>63</v>
      </c>
      <c r="B16" s="7" t="s">
        <v>114</v>
      </c>
      <c r="C16" s="198">
        <v>-0.14432989690721654</v>
      </c>
      <c r="D16" s="198">
        <v>-0.64055299539170507</v>
      </c>
      <c r="E16" s="198">
        <v>0.11411411411411421</v>
      </c>
      <c r="F16" s="207">
        <v>0.18378378378378368</v>
      </c>
    </row>
    <row r="17" spans="1:6" hidden="1" x14ac:dyDescent="0.35">
      <c r="A17" s="58" t="s">
        <v>60</v>
      </c>
      <c r="B17" s="7" t="s">
        <v>97</v>
      </c>
      <c r="C17" s="174">
        <v>220</v>
      </c>
      <c r="D17" s="174">
        <v>271</v>
      </c>
      <c r="E17" s="174">
        <v>217</v>
      </c>
      <c r="F17" s="199">
        <v>314</v>
      </c>
    </row>
    <row r="18" spans="1:6" hidden="1" x14ac:dyDescent="0.35">
      <c r="A18" s="58" t="s">
        <v>60</v>
      </c>
      <c r="B18" s="7" t="s">
        <v>99</v>
      </c>
      <c r="C18" s="174">
        <v>170</v>
      </c>
      <c r="D18" s="174">
        <v>182</v>
      </c>
      <c r="E18" s="174">
        <v>169</v>
      </c>
      <c r="F18" s="199">
        <v>205</v>
      </c>
    </row>
    <row r="19" spans="1:6" hidden="1" x14ac:dyDescent="0.35">
      <c r="A19" s="58" t="s">
        <v>60</v>
      </c>
      <c r="B19" s="7" t="s">
        <v>114</v>
      </c>
      <c r="C19" s="198">
        <v>-0.22727272727272729</v>
      </c>
      <c r="D19" s="198">
        <v>-0.32841328413284132</v>
      </c>
      <c r="E19" s="198">
        <v>-0.22119815668202769</v>
      </c>
      <c r="F19" s="207">
        <v>-0.34713375796178347</v>
      </c>
    </row>
    <row r="20" spans="1:6" hidden="1" x14ac:dyDescent="0.35">
      <c r="A20" s="58" t="s">
        <v>61</v>
      </c>
      <c r="B20" s="7" t="s">
        <v>97</v>
      </c>
      <c r="C20" s="174">
        <v>320</v>
      </c>
      <c r="D20" s="174">
        <v>375</v>
      </c>
      <c r="E20" s="174">
        <v>573</v>
      </c>
      <c r="F20" s="199">
        <v>338</v>
      </c>
    </row>
    <row r="21" spans="1:6" hidden="1" x14ac:dyDescent="0.35">
      <c r="A21" s="58" t="s">
        <v>61</v>
      </c>
      <c r="B21" s="7" t="s">
        <v>99</v>
      </c>
      <c r="C21" s="174">
        <v>292</v>
      </c>
      <c r="D21" s="174">
        <v>178</v>
      </c>
      <c r="E21" s="174">
        <v>382</v>
      </c>
      <c r="F21" s="199">
        <v>261</v>
      </c>
    </row>
    <row r="22" spans="1:6" hidden="1" x14ac:dyDescent="0.35">
      <c r="A22" s="58" t="s">
        <v>61</v>
      </c>
      <c r="B22" s="7" t="s">
        <v>114</v>
      </c>
      <c r="C22" s="198">
        <v>-8.7500000000000022E-2</v>
      </c>
      <c r="D22" s="198">
        <v>-0.52533333333333332</v>
      </c>
      <c r="E22" s="198">
        <v>-0.33333333333333337</v>
      </c>
      <c r="F22" s="207">
        <v>-0.22781065088757402</v>
      </c>
    </row>
    <row r="23" spans="1:6" hidden="1" x14ac:dyDescent="0.35">
      <c r="A23" s="58" t="s">
        <v>62</v>
      </c>
      <c r="B23" s="7" t="s">
        <v>97</v>
      </c>
      <c r="C23" s="174">
        <v>733</v>
      </c>
      <c r="D23" s="174">
        <v>582</v>
      </c>
      <c r="E23" s="174">
        <v>505</v>
      </c>
      <c r="F23" s="199">
        <v>567</v>
      </c>
    </row>
    <row r="24" spans="1:6" hidden="1" x14ac:dyDescent="0.35">
      <c r="A24" s="58" t="s">
        <v>62</v>
      </c>
      <c r="B24" s="7" t="s">
        <v>99</v>
      </c>
      <c r="C24" s="174">
        <v>637</v>
      </c>
      <c r="D24" s="174">
        <v>248</v>
      </c>
      <c r="E24" s="174">
        <v>584</v>
      </c>
      <c r="F24" s="199">
        <v>693</v>
      </c>
    </row>
    <row r="25" spans="1:6" hidden="1" x14ac:dyDescent="0.35">
      <c r="A25" s="58" t="s">
        <v>62</v>
      </c>
      <c r="B25" s="7" t="s">
        <v>114</v>
      </c>
      <c r="C25" s="198">
        <v>-0.13096862210095495</v>
      </c>
      <c r="D25" s="198">
        <v>-0.57388316151202745</v>
      </c>
      <c r="E25" s="198">
        <v>0.15643564356435635</v>
      </c>
      <c r="F25" s="207">
        <v>0.22222222222222232</v>
      </c>
    </row>
    <row r="26" spans="1:6" hidden="1" x14ac:dyDescent="0.35">
      <c r="A26" s="58" t="s">
        <v>14</v>
      </c>
      <c r="B26" s="7" t="s">
        <v>97</v>
      </c>
      <c r="C26" s="174">
        <v>169</v>
      </c>
      <c r="D26" s="174">
        <v>170</v>
      </c>
      <c r="E26" s="174">
        <v>148</v>
      </c>
      <c r="F26" s="199">
        <v>124</v>
      </c>
    </row>
    <row r="27" spans="1:6" hidden="1" x14ac:dyDescent="0.35">
      <c r="A27" s="58" t="s">
        <v>14</v>
      </c>
      <c r="B27" s="7" t="s">
        <v>99</v>
      </c>
      <c r="C27" s="174">
        <v>110</v>
      </c>
      <c r="D27" s="174">
        <v>62</v>
      </c>
      <c r="E27" s="174" t="s">
        <v>385</v>
      </c>
      <c r="F27" s="199">
        <v>121</v>
      </c>
    </row>
    <row r="28" spans="1:6" hidden="1" x14ac:dyDescent="0.35">
      <c r="A28" s="58" t="s">
        <v>14</v>
      </c>
      <c r="B28" s="7" t="s">
        <v>114</v>
      </c>
      <c r="C28" s="198">
        <v>-0.34911242603550297</v>
      </c>
      <c r="D28" s="198">
        <v>-0.63529411764705879</v>
      </c>
      <c r="E28" s="198" t="s">
        <v>385</v>
      </c>
      <c r="F28" s="207">
        <v>-2.4193548387096753E-2</v>
      </c>
    </row>
    <row r="29" spans="1:6" hidden="1" x14ac:dyDescent="0.35">
      <c r="A29" s="58" t="s">
        <v>70</v>
      </c>
      <c r="B29" s="7" t="s">
        <v>97</v>
      </c>
      <c r="C29" s="174" t="s">
        <v>385</v>
      </c>
      <c r="D29" s="174" t="s">
        <v>385</v>
      </c>
      <c r="E29" s="174">
        <v>33</v>
      </c>
      <c r="F29" s="199" t="s">
        <v>385</v>
      </c>
    </row>
    <row r="30" spans="1:6" hidden="1" x14ac:dyDescent="0.35">
      <c r="A30" s="58" t="s">
        <v>70</v>
      </c>
      <c r="B30" s="7" t="s">
        <v>99</v>
      </c>
      <c r="C30" s="174" t="s">
        <v>385</v>
      </c>
      <c r="D30" s="174" t="s">
        <v>385</v>
      </c>
      <c r="E30" s="174" t="s">
        <v>385</v>
      </c>
      <c r="F30" s="199" t="s">
        <v>385</v>
      </c>
    </row>
    <row r="31" spans="1:6" hidden="1" x14ac:dyDescent="0.35">
      <c r="A31" s="58" t="s">
        <v>70</v>
      </c>
      <c r="B31" s="7" t="s">
        <v>114</v>
      </c>
      <c r="C31" s="198" t="s">
        <v>385</v>
      </c>
      <c r="D31" s="198" t="s">
        <v>385</v>
      </c>
      <c r="E31" s="198" t="s">
        <v>385</v>
      </c>
      <c r="F31" s="207" t="s">
        <v>385</v>
      </c>
    </row>
    <row r="32" spans="1:6" hidden="1" x14ac:dyDescent="0.35">
      <c r="A32" s="58" t="s">
        <v>49</v>
      </c>
      <c r="B32" s="7" t="s">
        <v>97</v>
      </c>
      <c r="C32" s="174">
        <v>57</v>
      </c>
      <c r="D32" s="174">
        <v>69</v>
      </c>
      <c r="E32" s="174">
        <v>44</v>
      </c>
      <c r="F32" s="199">
        <v>58</v>
      </c>
    </row>
    <row r="33" spans="1:6" hidden="1" x14ac:dyDescent="0.35">
      <c r="A33" s="58" t="s">
        <v>49</v>
      </c>
      <c r="B33" s="7" t="s">
        <v>99</v>
      </c>
      <c r="C33" s="174">
        <v>46</v>
      </c>
      <c r="D33" s="174" t="s">
        <v>385</v>
      </c>
      <c r="E33" s="174">
        <v>65</v>
      </c>
      <c r="F33" s="199">
        <v>62</v>
      </c>
    </row>
    <row r="34" spans="1:6" hidden="1" x14ac:dyDescent="0.35">
      <c r="A34" s="58" t="s">
        <v>49</v>
      </c>
      <c r="B34" s="7" t="s">
        <v>114</v>
      </c>
      <c r="C34" s="198">
        <v>-0.19298245614035092</v>
      </c>
      <c r="D34" s="198" t="s">
        <v>385</v>
      </c>
      <c r="E34" s="198">
        <v>0.47727272727272729</v>
      </c>
      <c r="F34" s="207">
        <v>6.8965517241379226E-2</v>
      </c>
    </row>
    <row r="35" spans="1:6" hidden="1" x14ac:dyDescent="0.35">
      <c r="A35" s="58" t="s">
        <v>15</v>
      </c>
      <c r="B35" s="7" t="s">
        <v>97</v>
      </c>
      <c r="C35" s="174">
        <v>181</v>
      </c>
      <c r="D35" s="174">
        <v>199</v>
      </c>
      <c r="E35" s="174">
        <v>147</v>
      </c>
      <c r="F35" s="199">
        <v>233</v>
      </c>
    </row>
    <row r="36" spans="1:6" hidden="1" x14ac:dyDescent="0.35">
      <c r="A36" s="58" t="s">
        <v>15</v>
      </c>
      <c r="B36" s="7" t="s">
        <v>99</v>
      </c>
      <c r="C36" s="174">
        <v>181</v>
      </c>
      <c r="D36" s="174">
        <v>50</v>
      </c>
      <c r="E36" s="174">
        <v>33</v>
      </c>
      <c r="F36" s="199">
        <v>117</v>
      </c>
    </row>
    <row r="37" spans="1:6" hidden="1" x14ac:dyDescent="0.35">
      <c r="A37" s="58" t="s">
        <v>15</v>
      </c>
      <c r="B37" s="7" t="s">
        <v>114</v>
      </c>
      <c r="C37" s="198">
        <v>0</v>
      </c>
      <c r="D37" s="198">
        <v>-0.74874371859296485</v>
      </c>
      <c r="E37" s="198">
        <v>-0.77551020408163263</v>
      </c>
      <c r="F37" s="207">
        <v>-0.49785407725321884</v>
      </c>
    </row>
    <row r="38" spans="1:6" hidden="1" x14ac:dyDescent="0.35">
      <c r="A38" s="58" t="s">
        <v>1</v>
      </c>
      <c r="B38" s="7" t="s">
        <v>97</v>
      </c>
      <c r="C38" s="174">
        <v>160</v>
      </c>
      <c r="D38" s="174">
        <v>249</v>
      </c>
      <c r="E38" s="174">
        <v>213</v>
      </c>
      <c r="F38" s="199">
        <v>174</v>
      </c>
    </row>
    <row r="39" spans="1:6" hidden="1" x14ac:dyDescent="0.35">
      <c r="A39" s="58" t="s">
        <v>1</v>
      </c>
      <c r="B39" s="7" t="s">
        <v>99</v>
      </c>
      <c r="C39" s="174">
        <v>160</v>
      </c>
      <c r="D39" s="174">
        <v>56</v>
      </c>
      <c r="E39" s="174">
        <v>170</v>
      </c>
      <c r="F39" s="199">
        <v>149</v>
      </c>
    </row>
    <row r="40" spans="1:6" hidden="1" x14ac:dyDescent="0.35">
      <c r="A40" s="58" t="s">
        <v>1</v>
      </c>
      <c r="B40" s="7" t="s">
        <v>114</v>
      </c>
      <c r="C40" s="198">
        <v>0</v>
      </c>
      <c r="D40" s="198">
        <v>-0.77510040160642568</v>
      </c>
      <c r="E40" s="198">
        <v>-0.2018779342723005</v>
      </c>
      <c r="F40" s="207">
        <v>-0.14367816091954022</v>
      </c>
    </row>
    <row r="41" spans="1:6" hidden="1" x14ac:dyDescent="0.35">
      <c r="A41" s="58" t="s">
        <v>34</v>
      </c>
      <c r="B41" s="7" t="s">
        <v>97</v>
      </c>
      <c r="C41" s="172">
        <v>2653</v>
      </c>
      <c r="D41" s="172">
        <v>2151</v>
      </c>
      <c r="E41" s="172">
        <v>2689</v>
      </c>
      <c r="F41" s="208">
        <v>2900</v>
      </c>
    </row>
    <row r="42" spans="1:6" hidden="1" x14ac:dyDescent="0.35">
      <c r="A42" s="58" t="s">
        <v>34</v>
      </c>
      <c r="B42" s="7" t="s">
        <v>99</v>
      </c>
      <c r="C42" s="172">
        <v>2153</v>
      </c>
      <c r="D42" s="174">
        <v>411</v>
      </c>
      <c r="E42" s="174">
        <v>918</v>
      </c>
      <c r="F42" s="208">
        <v>1493</v>
      </c>
    </row>
    <row r="43" spans="1:6" hidden="1" x14ac:dyDescent="0.35">
      <c r="A43" s="58" t="s">
        <v>34</v>
      </c>
      <c r="B43" s="7" t="s">
        <v>114</v>
      </c>
      <c r="C43" s="198">
        <v>-0.18846588767433092</v>
      </c>
      <c r="D43" s="198">
        <v>-0.80892608089260809</v>
      </c>
      <c r="E43" s="198">
        <v>-0.65860914838229823</v>
      </c>
      <c r="F43" s="207">
        <v>-0.4851724137931035</v>
      </c>
    </row>
    <row r="44" spans="1:6" hidden="1" x14ac:dyDescent="0.35">
      <c r="A44" s="58" t="s">
        <v>35</v>
      </c>
      <c r="B44" s="7" t="s">
        <v>97</v>
      </c>
      <c r="C44" s="174">
        <v>127</v>
      </c>
      <c r="D44" s="174">
        <v>107</v>
      </c>
      <c r="E44" s="174">
        <v>138</v>
      </c>
      <c r="F44" s="199">
        <v>137</v>
      </c>
    </row>
    <row r="45" spans="1:6" hidden="1" x14ac:dyDescent="0.35">
      <c r="A45" s="58" t="s">
        <v>35</v>
      </c>
      <c r="B45" s="7" t="s">
        <v>99</v>
      </c>
      <c r="C45" s="174">
        <v>147</v>
      </c>
      <c r="D45" s="174">
        <v>39</v>
      </c>
      <c r="E45" s="174">
        <v>99</v>
      </c>
      <c r="F45" s="199">
        <v>84</v>
      </c>
    </row>
    <row r="46" spans="1:6" hidden="1" x14ac:dyDescent="0.35">
      <c r="A46" s="58" t="s">
        <v>35</v>
      </c>
      <c r="B46" s="7" t="s">
        <v>114</v>
      </c>
      <c r="C46" s="198">
        <v>0.15748031496062986</v>
      </c>
      <c r="D46" s="198">
        <v>-0.63551401869158886</v>
      </c>
      <c r="E46" s="198">
        <v>-0.28260869565217395</v>
      </c>
      <c r="F46" s="207">
        <v>-0.38686131386861311</v>
      </c>
    </row>
    <row r="47" spans="1:6" hidden="1" x14ac:dyDescent="0.35">
      <c r="A47" s="58" t="s">
        <v>76</v>
      </c>
      <c r="B47" s="7" t="s">
        <v>97</v>
      </c>
      <c r="C47" s="174">
        <v>612</v>
      </c>
      <c r="D47" s="174">
        <v>767</v>
      </c>
      <c r="E47" s="174">
        <v>797</v>
      </c>
      <c r="F47" s="199">
        <v>652</v>
      </c>
    </row>
    <row r="48" spans="1:6" hidden="1" x14ac:dyDescent="0.35">
      <c r="A48" s="58" t="s">
        <v>76</v>
      </c>
      <c r="B48" s="7" t="s">
        <v>99</v>
      </c>
      <c r="C48" s="174">
        <v>529</v>
      </c>
      <c r="D48" s="174">
        <v>115</v>
      </c>
      <c r="E48" s="174">
        <v>233</v>
      </c>
      <c r="F48" s="199">
        <v>407</v>
      </c>
    </row>
    <row r="49" spans="1:6" hidden="1" x14ac:dyDescent="0.35">
      <c r="A49" s="58" t="s">
        <v>76</v>
      </c>
      <c r="B49" s="7" t="s">
        <v>114</v>
      </c>
      <c r="C49" s="198">
        <v>-0.1356209150326797</v>
      </c>
      <c r="D49" s="198">
        <v>-0.85006518904823991</v>
      </c>
      <c r="E49" s="198">
        <v>-0.70765370138017558</v>
      </c>
      <c r="F49" s="207">
        <v>-0.37576687116564422</v>
      </c>
    </row>
    <row r="50" spans="1:6" hidden="1" x14ac:dyDescent="0.35">
      <c r="A50" s="58" t="s">
        <v>2</v>
      </c>
      <c r="B50" s="7" t="s">
        <v>97</v>
      </c>
      <c r="C50" s="174">
        <v>246</v>
      </c>
      <c r="D50" s="174">
        <v>268</v>
      </c>
      <c r="E50" s="174">
        <v>240</v>
      </c>
      <c r="F50" s="199">
        <v>213</v>
      </c>
    </row>
    <row r="51" spans="1:6" hidden="1" x14ac:dyDescent="0.35">
      <c r="A51" s="58" t="s">
        <v>2</v>
      </c>
      <c r="B51" s="7" t="s">
        <v>99</v>
      </c>
      <c r="C51" s="174">
        <v>205</v>
      </c>
      <c r="D51" s="174">
        <v>118</v>
      </c>
      <c r="E51" s="174">
        <v>153</v>
      </c>
      <c r="F51" s="199">
        <v>283</v>
      </c>
    </row>
    <row r="52" spans="1:6" hidden="1" x14ac:dyDescent="0.35">
      <c r="A52" s="58" t="s">
        <v>2</v>
      </c>
      <c r="B52" s="7" t="s">
        <v>114</v>
      </c>
      <c r="C52" s="198">
        <v>-0.16666666666666663</v>
      </c>
      <c r="D52" s="198">
        <v>-0.55970149253731338</v>
      </c>
      <c r="E52" s="198">
        <v>-0.36250000000000004</v>
      </c>
      <c r="F52" s="207">
        <v>0.32863849765258224</v>
      </c>
    </row>
    <row r="53" spans="1:6" hidden="1" x14ac:dyDescent="0.35">
      <c r="A53" s="58" t="s">
        <v>45</v>
      </c>
      <c r="B53" s="7" t="s">
        <v>97</v>
      </c>
      <c r="C53" s="174">
        <v>169</v>
      </c>
      <c r="D53" s="174">
        <v>267</v>
      </c>
      <c r="E53" s="174">
        <v>284</v>
      </c>
      <c r="F53" s="199">
        <v>229</v>
      </c>
    </row>
    <row r="54" spans="1:6" hidden="1" x14ac:dyDescent="0.35">
      <c r="A54" s="58" t="s">
        <v>45</v>
      </c>
      <c r="B54" s="7" t="s">
        <v>99</v>
      </c>
      <c r="C54" s="174">
        <v>132</v>
      </c>
      <c r="D54" s="174">
        <v>102</v>
      </c>
      <c r="E54" s="174">
        <v>172</v>
      </c>
      <c r="F54" s="199">
        <v>213</v>
      </c>
    </row>
    <row r="55" spans="1:6" hidden="1" x14ac:dyDescent="0.35">
      <c r="A55" s="58" t="s">
        <v>45</v>
      </c>
      <c r="B55" s="7" t="s">
        <v>114</v>
      </c>
      <c r="C55" s="198">
        <v>-0.21893491124260356</v>
      </c>
      <c r="D55" s="198">
        <v>-0.6179775280898876</v>
      </c>
      <c r="E55" s="198">
        <v>-0.39436619718309862</v>
      </c>
      <c r="F55" s="207">
        <v>-6.9868995633187825E-2</v>
      </c>
    </row>
    <row r="56" spans="1:6" hidden="1" x14ac:dyDescent="0.35">
      <c r="A56" s="58" t="s">
        <v>3</v>
      </c>
      <c r="B56" s="7" t="s">
        <v>97</v>
      </c>
      <c r="C56" s="174">
        <v>362</v>
      </c>
      <c r="D56" s="174">
        <v>260</v>
      </c>
      <c r="E56" s="174">
        <v>232</v>
      </c>
      <c r="F56" s="199">
        <v>265</v>
      </c>
    </row>
    <row r="57" spans="1:6" hidden="1" x14ac:dyDescent="0.35">
      <c r="A57" s="58" t="s">
        <v>3</v>
      </c>
      <c r="B57" s="7" t="s">
        <v>99</v>
      </c>
      <c r="C57" s="174">
        <v>328</v>
      </c>
      <c r="D57" s="174">
        <v>56</v>
      </c>
      <c r="E57" s="174">
        <v>206</v>
      </c>
      <c r="F57" s="199">
        <v>283</v>
      </c>
    </row>
    <row r="58" spans="1:6" hidden="1" x14ac:dyDescent="0.35">
      <c r="A58" s="58" t="s">
        <v>3</v>
      </c>
      <c r="B58" s="7" t="s">
        <v>114</v>
      </c>
      <c r="C58" s="198">
        <v>-9.392265193370164E-2</v>
      </c>
      <c r="D58" s="198">
        <v>-0.7846153846153846</v>
      </c>
      <c r="E58" s="198">
        <v>-0.11206896551724133</v>
      </c>
      <c r="F58" s="207">
        <v>6.7924528301886777E-2</v>
      </c>
    </row>
    <row r="59" spans="1:6" hidden="1" x14ac:dyDescent="0.35">
      <c r="A59" s="58" t="s">
        <v>16</v>
      </c>
      <c r="B59" s="7" t="s">
        <v>97</v>
      </c>
      <c r="C59" s="174">
        <v>43</v>
      </c>
      <c r="D59" s="174">
        <v>48</v>
      </c>
      <c r="E59" s="174">
        <v>49</v>
      </c>
      <c r="F59" s="199">
        <v>58</v>
      </c>
    </row>
    <row r="60" spans="1:6" hidden="1" x14ac:dyDescent="0.35">
      <c r="A60" s="58" t="s">
        <v>16</v>
      </c>
      <c r="B60" s="7" t="s">
        <v>99</v>
      </c>
      <c r="C60" s="174">
        <v>45</v>
      </c>
      <c r="D60" s="174" t="s">
        <v>385</v>
      </c>
      <c r="E60" s="174" t="s">
        <v>385</v>
      </c>
      <c r="F60" s="199">
        <v>54</v>
      </c>
    </row>
    <row r="61" spans="1:6" hidden="1" x14ac:dyDescent="0.35">
      <c r="A61" s="58" t="s">
        <v>16</v>
      </c>
      <c r="B61" s="7" t="s">
        <v>114</v>
      </c>
      <c r="C61" s="198">
        <v>4.6511627906976827E-2</v>
      </c>
      <c r="D61" s="198" t="s">
        <v>385</v>
      </c>
      <c r="E61" s="198" t="s">
        <v>385</v>
      </c>
      <c r="F61" s="207">
        <v>-6.8965517241379337E-2</v>
      </c>
    </row>
    <row r="62" spans="1:6" hidden="1" x14ac:dyDescent="0.35">
      <c r="A62" s="58" t="s">
        <v>17</v>
      </c>
      <c r="B62" s="7" t="s">
        <v>97</v>
      </c>
      <c r="C62" s="174">
        <v>146</v>
      </c>
      <c r="D62" s="174">
        <v>143</v>
      </c>
      <c r="E62" s="174">
        <v>97</v>
      </c>
      <c r="F62" s="199">
        <v>186</v>
      </c>
    </row>
    <row r="63" spans="1:6" hidden="1" x14ac:dyDescent="0.35">
      <c r="A63" s="58" t="s">
        <v>17</v>
      </c>
      <c r="B63" s="7" t="s">
        <v>99</v>
      </c>
      <c r="C63" s="174">
        <v>170</v>
      </c>
      <c r="D63" s="174" t="s">
        <v>385</v>
      </c>
      <c r="E63" s="174" t="s">
        <v>385</v>
      </c>
      <c r="F63" s="199">
        <v>76</v>
      </c>
    </row>
    <row r="64" spans="1:6" hidden="1" x14ac:dyDescent="0.35">
      <c r="A64" s="58" t="s">
        <v>17</v>
      </c>
      <c r="B64" s="7" t="s">
        <v>114</v>
      </c>
      <c r="C64" s="198">
        <v>0.16438356164383561</v>
      </c>
      <c r="D64" s="198" t="s">
        <v>385</v>
      </c>
      <c r="E64" s="198" t="s">
        <v>385</v>
      </c>
      <c r="F64" s="207">
        <v>-0.59139784946236551</v>
      </c>
    </row>
    <row r="65" spans="1:6" hidden="1" x14ac:dyDescent="0.35">
      <c r="A65" s="58" t="s">
        <v>4</v>
      </c>
      <c r="B65" s="7" t="s">
        <v>97</v>
      </c>
      <c r="C65" s="174">
        <v>435</v>
      </c>
      <c r="D65" s="174">
        <v>503</v>
      </c>
      <c r="E65" s="174">
        <v>546</v>
      </c>
      <c r="F65" s="199">
        <v>475</v>
      </c>
    </row>
    <row r="66" spans="1:6" hidden="1" x14ac:dyDescent="0.35">
      <c r="A66" s="58" t="s">
        <v>4</v>
      </c>
      <c r="B66" s="7" t="s">
        <v>99</v>
      </c>
      <c r="C66" s="174">
        <v>334</v>
      </c>
      <c r="D66" s="174">
        <v>198</v>
      </c>
      <c r="E66" s="174">
        <v>406</v>
      </c>
      <c r="F66" s="199">
        <v>576</v>
      </c>
    </row>
    <row r="67" spans="1:6" hidden="1" x14ac:dyDescent="0.35">
      <c r="A67" s="58" t="s">
        <v>4</v>
      </c>
      <c r="B67" s="7" t="s">
        <v>114</v>
      </c>
      <c r="C67" s="198">
        <v>-0.23218390804597699</v>
      </c>
      <c r="D67" s="198">
        <v>-0.60636182902584501</v>
      </c>
      <c r="E67" s="198">
        <v>-0.25641025641025639</v>
      </c>
      <c r="F67" s="207">
        <v>0.2126315789473685</v>
      </c>
    </row>
    <row r="68" spans="1:6" hidden="1" x14ac:dyDescent="0.35">
      <c r="A68" s="58" t="s">
        <v>50</v>
      </c>
      <c r="B68" s="7" t="s">
        <v>97</v>
      </c>
      <c r="C68" s="174" t="s">
        <v>385</v>
      </c>
      <c r="D68" s="174">
        <v>24</v>
      </c>
      <c r="E68" s="174">
        <v>29</v>
      </c>
      <c r="F68" s="199">
        <v>50</v>
      </c>
    </row>
    <row r="69" spans="1:6" hidden="1" x14ac:dyDescent="0.35">
      <c r="A69" s="58" t="s">
        <v>50</v>
      </c>
      <c r="B69" s="7" t="s">
        <v>99</v>
      </c>
      <c r="C69" s="174" t="s">
        <v>385</v>
      </c>
      <c r="D69" s="174" t="s">
        <v>385</v>
      </c>
      <c r="E69" s="174" t="s">
        <v>385</v>
      </c>
      <c r="F69" s="199" t="s">
        <v>385</v>
      </c>
    </row>
    <row r="70" spans="1:6" hidden="1" x14ac:dyDescent="0.35">
      <c r="A70" s="58" t="s">
        <v>50</v>
      </c>
      <c r="B70" s="7" t="s">
        <v>114</v>
      </c>
      <c r="C70" s="198" t="s">
        <v>385</v>
      </c>
      <c r="D70" s="198" t="s">
        <v>385</v>
      </c>
      <c r="E70" s="198" t="s">
        <v>385</v>
      </c>
      <c r="F70" s="207" t="s">
        <v>385</v>
      </c>
    </row>
    <row r="71" spans="1:6" hidden="1" x14ac:dyDescent="0.35">
      <c r="A71" s="58" t="s">
        <v>69</v>
      </c>
      <c r="B71" s="7" t="s">
        <v>97</v>
      </c>
      <c r="C71" s="174">
        <v>179</v>
      </c>
      <c r="D71" s="174">
        <v>312</v>
      </c>
      <c r="E71" s="174">
        <v>391</v>
      </c>
      <c r="F71" s="199">
        <v>293</v>
      </c>
    </row>
    <row r="72" spans="1:6" hidden="1" x14ac:dyDescent="0.35">
      <c r="A72" s="58" t="s">
        <v>69</v>
      </c>
      <c r="B72" s="7" t="s">
        <v>99</v>
      </c>
      <c r="C72" s="174">
        <v>173</v>
      </c>
      <c r="D72" s="174">
        <v>32</v>
      </c>
      <c r="E72" s="174">
        <v>125</v>
      </c>
      <c r="F72" s="199">
        <v>116</v>
      </c>
    </row>
    <row r="73" spans="1:6" hidden="1" x14ac:dyDescent="0.35">
      <c r="A73" s="58" t="s">
        <v>69</v>
      </c>
      <c r="B73" s="7" t="s">
        <v>114</v>
      </c>
      <c r="C73" s="198">
        <v>-3.3519553072625663E-2</v>
      </c>
      <c r="D73" s="198">
        <v>-0.89743589743589747</v>
      </c>
      <c r="E73" s="198">
        <v>-0.68030690537084393</v>
      </c>
      <c r="F73" s="207">
        <v>-0.60409556313993173</v>
      </c>
    </row>
    <row r="74" spans="1:6" hidden="1" x14ac:dyDescent="0.35">
      <c r="A74" s="58" t="s">
        <v>59</v>
      </c>
      <c r="B74" s="7" t="s">
        <v>97</v>
      </c>
      <c r="C74" s="172">
        <v>1909</v>
      </c>
      <c r="D74" s="172">
        <v>1712</v>
      </c>
      <c r="E74" s="172">
        <v>1928</v>
      </c>
      <c r="F74" s="208">
        <v>1883</v>
      </c>
    </row>
    <row r="75" spans="1:6" hidden="1" x14ac:dyDescent="0.35">
      <c r="A75" s="58" t="s">
        <v>59</v>
      </c>
      <c r="B75" s="7" t="s">
        <v>99</v>
      </c>
      <c r="C75" s="172">
        <v>1729</v>
      </c>
      <c r="D75" s="174">
        <v>375</v>
      </c>
      <c r="E75" s="174">
        <v>857</v>
      </c>
      <c r="F75" s="199">
        <v>945</v>
      </c>
    </row>
    <row r="76" spans="1:6" hidden="1" x14ac:dyDescent="0.35">
      <c r="A76" s="58" t="s">
        <v>59</v>
      </c>
      <c r="B76" s="7" t="s">
        <v>114</v>
      </c>
      <c r="C76" s="198">
        <v>-9.4290204295442659E-2</v>
      </c>
      <c r="D76" s="198">
        <v>-0.78095794392523366</v>
      </c>
      <c r="E76" s="198">
        <v>-0.55549792531120334</v>
      </c>
      <c r="F76" s="207">
        <v>-0.4981412639405205</v>
      </c>
    </row>
    <row r="77" spans="1:6" hidden="1" x14ac:dyDescent="0.35">
      <c r="A77" s="58" t="s">
        <v>65</v>
      </c>
      <c r="B77" s="7" t="s">
        <v>97</v>
      </c>
      <c r="C77" s="174">
        <v>91</v>
      </c>
      <c r="D77" s="174">
        <v>74</v>
      </c>
      <c r="E77" s="174">
        <v>37</v>
      </c>
      <c r="F77" s="199">
        <v>65</v>
      </c>
    </row>
    <row r="78" spans="1:6" hidden="1" x14ac:dyDescent="0.35">
      <c r="A78" s="58" t="s">
        <v>65</v>
      </c>
      <c r="B78" s="7" t="s">
        <v>99</v>
      </c>
      <c r="C78" s="174">
        <v>119</v>
      </c>
      <c r="D78" s="174" t="s">
        <v>385</v>
      </c>
      <c r="E78" s="174">
        <v>63</v>
      </c>
      <c r="F78" s="199">
        <v>81</v>
      </c>
    </row>
    <row r="79" spans="1:6" hidden="1" x14ac:dyDescent="0.35">
      <c r="A79" s="58" t="s">
        <v>65</v>
      </c>
      <c r="B79" s="7" t="s">
        <v>114</v>
      </c>
      <c r="C79" s="198">
        <v>0.30769230769230771</v>
      </c>
      <c r="D79" s="198" t="s">
        <v>385</v>
      </c>
      <c r="E79" s="198">
        <v>0.70270270270270263</v>
      </c>
      <c r="F79" s="207">
        <v>0.24615384615384617</v>
      </c>
    </row>
    <row r="80" spans="1:6" hidden="1" x14ac:dyDescent="0.35">
      <c r="A80" s="58" t="s">
        <v>51</v>
      </c>
      <c r="B80" s="7" t="s">
        <v>97</v>
      </c>
      <c r="C80" s="174">
        <v>167</v>
      </c>
      <c r="D80" s="174">
        <v>174</v>
      </c>
      <c r="E80" s="174">
        <v>87</v>
      </c>
      <c r="F80" s="199">
        <v>116</v>
      </c>
    </row>
    <row r="81" spans="1:6" hidden="1" x14ac:dyDescent="0.35">
      <c r="A81" s="58" t="s">
        <v>51</v>
      </c>
      <c r="B81" s="7" t="s">
        <v>99</v>
      </c>
      <c r="C81" s="174">
        <v>80</v>
      </c>
      <c r="D81" s="174" t="s">
        <v>385</v>
      </c>
      <c r="E81" s="174">
        <v>40</v>
      </c>
      <c r="F81" s="199">
        <v>125</v>
      </c>
    </row>
    <row r="82" spans="1:6" hidden="1" x14ac:dyDescent="0.35">
      <c r="A82" s="58" t="s">
        <v>51</v>
      </c>
      <c r="B82" s="7" t="s">
        <v>114</v>
      </c>
      <c r="C82" s="198">
        <v>-0.52095808383233533</v>
      </c>
      <c r="D82" s="198" t="s">
        <v>385</v>
      </c>
      <c r="E82" s="198">
        <v>-0.54022988505747127</v>
      </c>
      <c r="F82" s="207">
        <v>7.7586206896551824E-2</v>
      </c>
    </row>
    <row r="83" spans="1:6" hidden="1" x14ac:dyDescent="0.35">
      <c r="A83" s="58" t="s">
        <v>52</v>
      </c>
      <c r="B83" s="7" t="s">
        <v>97</v>
      </c>
      <c r="C83" s="174">
        <v>203</v>
      </c>
      <c r="D83" s="174">
        <v>116</v>
      </c>
      <c r="E83" s="174">
        <v>100</v>
      </c>
      <c r="F83" s="199">
        <v>141</v>
      </c>
    </row>
    <row r="84" spans="1:6" hidden="1" x14ac:dyDescent="0.35">
      <c r="A84" s="58" t="s">
        <v>52</v>
      </c>
      <c r="B84" s="7" t="s">
        <v>99</v>
      </c>
      <c r="C84" s="174">
        <v>201</v>
      </c>
      <c r="D84" s="174">
        <v>61</v>
      </c>
      <c r="E84" s="174">
        <v>93</v>
      </c>
      <c r="F84" s="199">
        <v>140</v>
      </c>
    </row>
    <row r="85" spans="1:6" hidden="1" x14ac:dyDescent="0.35">
      <c r="A85" s="58" t="s">
        <v>52</v>
      </c>
      <c r="B85" s="7" t="s">
        <v>114</v>
      </c>
      <c r="C85" s="198">
        <v>-9.8522167487684609E-3</v>
      </c>
      <c r="D85" s="198">
        <v>-0.47413793103448276</v>
      </c>
      <c r="E85" s="198">
        <v>-6.9999999999999951E-2</v>
      </c>
      <c r="F85" s="207">
        <v>-7.0921985815602939E-3</v>
      </c>
    </row>
    <row r="86" spans="1:6" hidden="1" x14ac:dyDescent="0.35">
      <c r="A86" s="58" t="s">
        <v>57</v>
      </c>
      <c r="B86" s="7" t="s">
        <v>97</v>
      </c>
      <c r="C86" s="174">
        <v>79</v>
      </c>
      <c r="D86" s="174">
        <v>133</v>
      </c>
      <c r="E86" s="174">
        <v>188</v>
      </c>
      <c r="F86" s="199">
        <v>110</v>
      </c>
    </row>
    <row r="87" spans="1:6" hidden="1" x14ac:dyDescent="0.35">
      <c r="A87" s="58" t="s">
        <v>57</v>
      </c>
      <c r="B87" s="7" t="s">
        <v>99</v>
      </c>
      <c r="C87" s="174">
        <v>59</v>
      </c>
      <c r="D87" s="174">
        <v>55</v>
      </c>
      <c r="E87" s="174">
        <v>134</v>
      </c>
      <c r="F87" s="199">
        <v>100</v>
      </c>
    </row>
    <row r="88" spans="1:6" hidden="1" x14ac:dyDescent="0.35">
      <c r="A88" s="58" t="s">
        <v>57</v>
      </c>
      <c r="B88" s="7" t="s">
        <v>114</v>
      </c>
      <c r="C88" s="198">
        <v>-0.25316455696202533</v>
      </c>
      <c r="D88" s="198">
        <v>-0.58646616541353391</v>
      </c>
      <c r="E88" s="198">
        <v>-0.28723404255319152</v>
      </c>
      <c r="F88" s="207">
        <v>-9.0909090909090939E-2</v>
      </c>
    </row>
    <row r="89" spans="1:6" hidden="1" x14ac:dyDescent="0.35">
      <c r="A89" s="58" t="s">
        <v>37</v>
      </c>
      <c r="B89" s="7" t="s">
        <v>97</v>
      </c>
      <c r="C89" s="174">
        <v>116</v>
      </c>
      <c r="D89" s="174">
        <v>103</v>
      </c>
      <c r="E89" s="174">
        <v>176</v>
      </c>
      <c r="F89" s="199">
        <v>139</v>
      </c>
    </row>
    <row r="90" spans="1:6" hidden="1" x14ac:dyDescent="0.35">
      <c r="A90" s="58" t="s">
        <v>37</v>
      </c>
      <c r="B90" s="7" t="s">
        <v>99</v>
      </c>
      <c r="C90" s="174">
        <v>148</v>
      </c>
      <c r="D90" s="174" t="s">
        <v>385</v>
      </c>
      <c r="E90" s="174">
        <v>93</v>
      </c>
      <c r="F90" s="199">
        <v>134</v>
      </c>
    </row>
    <row r="91" spans="1:6" hidden="1" x14ac:dyDescent="0.35">
      <c r="A91" s="58" t="s">
        <v>37</v>
      </c>
      <c r="B91" s="7" t="s">
        <v>114</v>
      </c>
      <c r="C91" s="198">
        <v>0.27586206896551735</v>
      </c>
      <c r="D91" s="198" t="s">
        <v>385</v>
      </c>
      <c r="E91" s="198">
        <v>-0.47159090909090906</v>
      </c>
      <c r="F91" s="207">
        <v>-3.5971223021582732E-2</v>
      </c>
    </row>
    <row r="92" spans="1:6" hidden="1" x14ac:dyDescent="0.35">
      <c r="A92" s="58" t="s">
        <v>18</v>
      </c>
      <c r="B92" s="7" t="s">
        <v>97</v>
      </c>
      <c r="C92" s="174">
        <v>376</v>
      </c>
      <c r="D92" s="174">
        <v>229</v>
      </c>
      <c r="E92" s="174">
        <v>253</v>
      </c>
      <c r="F92" s="199">
        <v>278</v>
      </c>
    </row>
    <row r="93" spans="1:6" hidden="1" x14ac:dyDescent="0.35">
      <c r="A93" s="58" t="s">
        <v>18</v>
      </c>
      <c r="B93" s="7" t="s">
        <v>99</v>
      </c>
      <c r="C93" s="174">
        <v>312</v>
      </c>
      <c r="D93" s="174">
        <v>124</v>
      </c>
      <c r="E93" s="174">
        <v>49</v>
      </c>
      <c r="F93" s="199">
        <v>154</v>
      </c>
    </row>
    <row r="94" spans="1:6" hidden="1" x14ac:dyDescent="0.35">
      <c r="A94" s="58" t="s">
        <v>18</v>
      </c>
      <c r="B94" s="7" t="s">
        <v>114</v>
      </c>
      <c r="C94" s="198">
        <v>-0.17021276595744683</v>
      </c>
      <c r="D94" s="198">
        <v>-0.45851528384279472</v>
      </c>
      <c r="E94" s="198">
        <v>-0.80632411067193677</v>
      </c>
      <c r="F94" s="207">
        <v>-0.4460431654676259</v>
      </c>
    </row>
    <row r="95" spans="1:6" hidden="1" x14ac:dyDescent="0.35">
      <c r="A95" s="58" t="s">
        <v>19</v>
      </c>
      <c r="B95" s="7" t="s">
        <v>97</v>
      </c>
      <c r="C95" s="174">
        <v>218</v>
      </c>
      <c r="D95" s="174">
        <v>170</v>
      </c>
      <c r="E95" s="174">
        <v>138</v>
      </c>
      <c r="F95" s="199">
        <v>202</v>
      </c>
    </row>
    <row r="96" spans="1:6" hidden="1" x14ac:dyDescent="0.35">
      <c r="A96" s="58" t="s">
        <v>19</v>
      </c>
      <c r="B96" s="7" t="s">
        <v>99</v>
      </c>
      <c r="C96" s="174">
        <v>232</v>
      </c>
      <c r="D96" s="174">
        <v>65</v>
      </c>
      <c r="E96" s="174">
        <v>64</v>
      </c>
      <c r="F96" s="199">
        <v>171</v>
      </c>
    </row>
    <row r="97" spans="1:6" hidden="1" x14ac:dyDescent="0.35">
      <c r="A97" s="58" t="s">
        <v>19</v>
      </c>
      <c r="B97" s="7" t="s">
        <v>114</v>
      </c>
      <c r="C97" s="198">
        <v>6.4220183486238591E-2</v>
      </c>
      <c r="D97" s="198">
        <v>-0.61764705882352944</v>
      </c>
      <c r="E97" s="198">
        <v>-0.53623188405797095</v>
      </c>
      <c r="F97" s="207">
        <v>-0.15346534653465349</v>
      </c>
    </row>
    <row r="98" spans="1:6" hidden="1" x14ac:dyDescent="0.35">
      <c r="A98" s="58" t="s">
        <v>46</v>
      </c>
      <c r="B98" s="7" t="s">
        <v>97</v>
      </c>
      <c r="C98" s="174">
        <v>85</v>
      </c>
      <c r="D98" s="174">
        <v>76</v>
      </c>
      <c r="E98" s="174">
        <v>74</v>
      </c>
      <c r="F98" s="199">
        <v>84</v>
      </c>
    </row>
    <row r="99" spans="1:6" hidden="1" x14ac:dyDescent="0.35">
      <c r="A99" s="58" t="s">
        <v>46</v>
      </c>
      <c r="B99" s="7" t="s">
        <v>99</v>
      </c>
      <c r="C99" s="174">
        <v>85</v>
      </c>
      <c r="D99" s="174" t="s">
        <v>385</v>
      </c>
      <c r="E99" s="174">
        <v>114</v>
      </c>
      <c r="F99" s="199">
        <v>128</v>
      </c>
    </row>
    <row r="100" spans="1:6" hidden="1" x14ac:dyDescent="0.35">
      <c r="A100" s="58" t="s">
        <v>46</v>
      </c>
      <c r="B100" s="7" t="s">
        <v>114</v>
      </c>
      <c r="C100" s="198">
        <v>0</v>
      </c>
      <c r="D100" s="198" t="s">
        <v>385</v>
      </c>
      <c r="E100" s="198">
        <v>0.54054054054054057</v>
      </c>
      <c r="F100" s="207">
        <v>0.52380952380952372</v>
      </c>
    </row>
    <row r="101" spans="1:6" hidden="1" x14ac:dyDescent="0.35">
      <c r="A101" s="58" t="s">
        <v>38</v>
      </c>
      <c r="B101" s="7" t="s">
        <v>97</v>
      </c>
      <c r="C101" s="172">
        <v>1470</v>
      </c>
      <c r="D101" s="172">
        <v>1435</v>
      </c>
      <c r="E101" s="172">
        <v>1447</v>
      </c>
      <c r="F101" s="208">
        <v>1597</v>
      </c>
    </row>
    <row r="102" spans="1:6" hidden="1" x14ac:dyDescent="0.35">
      <c r="A102" s="58" t="s">
        <v>38</v>
      </c>
      <c r="B102" s="7" t="s">
        <v>99</v>
      </c>
      <c r="C102" s="172">
        <v>1288</v>
      </c>
      <c r="D102" s="174">
        <v>151</v>
      </c>
      <c r="E102" s="174">
        <v>524</v>
      </c>
      <c r="F102" s="199">
        <v>759</v>
      </c>
    </row>
    <row r="103" spans="1:6" hidden="1" x14ac:dyDescent="0.35">
      <c r="A103" s="58" t="s">
        <v>38</v>
      </c>
      <c r="B103" s="7" t="s">
        <v>114</v>
      </c>
      <c r="C103" s="198">
        <v>-0.12380952380952381</v>
      </c>
      <c r="D103" s="198">
        <v>-0.89477351916376302</v>
      </c>
      <c r="E103" s="198">
        <v>-0.63787145818935731</v>
      </c>
      <c r="F103" s="207">
        <v>-0.52473387601753285</v>
      </c>
    </row>
    <row r="104" spans="1:6" hidden="1" x14ac:dyDescent="0.35">
      <c r="A104" s="58" t="s">
        <v>20</v>
      </c>
      <c r="B104" s="7" t="s">
        <v>97</v>
      </c>
      <c r="C104" s="174">
        <v>123</v>
      </c>
      <c r="D104" s="174">
        <v>110</v>
      </c>
      <c r="E104" s="174">
        <v>100</v>
      </c>
      <c r="F104" s="199">
        <v>119</v>
      </c>
    </row>
    <row r="105" spans="1:6" hidden="1" x14ac:dyDescent="0.35">
      <c r="A105" s="58" t="s">
        <v>20</v>
      </c>
      <c r="B105" s="7" t="s">
        <v>99</v>
      </c>
      <c r="C105" s="174">
        <v>85</v>
      </c>
      <c r="D105" s="174">
        <v>28</v>
      </c>
      <c r="E105" s="174">
        <v>43</v>
      </c>
      <c r="F105" s="199">
        <v>103</v>
      </c>
    </row>
    <row r="106" spans="1:6" hidden="1" x14ac:dyDescent="0.35">
      <c r="A106" s="58" t="s">
        <v>20</v>
      </c>
      <c r="B106" s="7" t="s">
        <v>114</v>
      </c>
      <c r="C106" s="198">
        <v>-0.30894308943089432</v>
      </c>
      <c r="D106" s="198">
        <v>-0.74545454545454548</v>
      </c>
      <c r="E106" s="198">
        <v>-0.57000000000000006</v>
      </c>
      <c r="F106" s="207">
        <v>-0.13445378151260501</v>
      </c>
    </row>
    <row r="107" spans="1:6" hidden="1" x14ac:dyDescent="0.35">
      <c r="A107" s="58" t="s">
        <v>21</v>
      </c>
      <c r="B107" s="7" t="s">
        <v>97</v>
      </c>
      <c r="C107" s="174">
        <v>564</v>
      </c>
      <c r="D107" s="174">
        <v>362</v>
      </c>
      <c r="E107" s="174">
        <v>279</v>
      </c>
      <c r="F107" s="199">
        <v>369</v>
      </c>
    </row>
    <row r="108" spans="1:6" hidden="1" x14ac:dyDescent="0.35">
      <c r="A108" s="58" t="s">
        <v>21</v>
      </c>
      <c r="B108" s="7" t="s">
        <v>99</v>
      </c>
      <c r="C108" s="174">
        <v>607</v>
      </c>
      <c r="D108" s="174">
        <v>75</v>
      </c>
      <c r="E108" s="174">
        <v>88</v>
      </c>
      <c r="F108" s="199">
        <v>291</v>
      </c>
    </row>
    <row r="109" spans="1:6" hidden="1" x14ac:dyDescent="0.35">
      <c r="A109" s="58" t="s">
        <v>21</v>
      </c>
      <c r="B109" s="7" t="s">
        <v>114</v>
      </c>
      <c r="C109" s="198">
        <v>7.6241134751773076E-2</v>
      </c>
      <c r="D109" s="198">
        <v>-0.79281767955801108</v>
      </c>
      <c r="E109" s="198">
        <v>-0.68458781362007171</v>
      </c>
      <c r="F109" s="207">
        <v>-0.21138211382113825</v>
      </c>
    </row>
    <row r="110" spans="1:6" hidden="1" x14ac:dyDescent="0.35">
      <c r="A110" s="58" t="s">
        <v>22</v>
      </c>
      <c r="B110" s="7" t="s">
        <v>97</v>
      </c>
      <c r="C110" s="174">
        <v>271</v>
      </c>
      <c r="D110" s="174">
        <v>267</v>
      </c>
      <c r="E110" s="174">
        <v>495</v>
      </c>
      <c r="F110" s="199">
        <v>232</v>
      </c>
    </row>
    <row r="111" spans="1:6" hidden="1" x14ac:dyDescent="0.35">
      <c r="A111" s="58" t="s">
        <v>22</v>
      </c>
      <c r="B111" s="7" t="s">
        <v>99</v>
      </c>
      <c r="C111" s="174">
        <v>183</v>
      </c>
      <c r="D111" s="174">
        <v>49</v>
      </c>
      <c r="E111" s="174">
        <v>84</v>
      </c>
      <c r="F111" s="199">
        <v>176</v>
      </c>
    </row>
    <row r="112" spans="1:6" hidden="1" x14ac:dyDescent="0.35">
      <c r="A112" s="58" t="s">
        <v>22</v>
      </c>
      <c r="B112" s="7" t="s">
        <v>114</v>
      </c>
      <c r="C112" s="198">
        <v>-0.32472324723247237</v>
      </c>
      <c r="D112" s="198">
        <v>-0.81647940074906367</v>
      </c>
      <c r="E112" s="198">
        <v>-0.83030303030303032</v>
      </c>
      <c r="F112" s="207">
        <v>-0.24137931034482762</v>
      </c>
    </row>
    <row r="113" spans="1:6" hidden="1" x14ac:dyDescent="0.35">
      <c r="A113" s="58" t="s">
        <v>64</v>
      </c>
      <c r="B113" s="7" t="s">
        <v>97</v>
      </c>
      <c r="C113" s="174">
        <v>640</v>
      </c>
      <c r="D113" s="174">
        <v>547</v>
      </c>
      <c r="E113" s="174">
        <v>408</v>
      </c>
      <c r="F113" s="199">
        <v>587</v>
      </c>
    </row>
    <row r="114" spans="1:6" hidden="1" x14ac:dyDescent="0.35">
      <c r="A114" s="58" t="s">
        <v>64</v>
      </c>
      <c r="B114" s="7" t="s">
        <v>99</v>
      </c>
      <c r="C114" s="174">
        <v>649</v>
      </c>
      <c r="D114" s="174">
        <v>57</v>
      </c>
      <c r="E114" s="174">
        <v>122</v>
      </c>
      <c r="F114" s="199">
        <v>247</v>
      </c>
    </row>
    <row r="115" spans="1:6" hidden="1" x14ac:dyDescent="0.35">
      <c r="A115" s="58" t="s">
        <v>64</v>
      </c>
      <c r="B115" s="7" t="s">
        <v>114</v>
      </c>
      <c r="C115" s="198">
        <v>1.4062500000000089E-2</v>
      </c>
      <c r="D115" s="198">
        <v>-0.8957952468007313</v>
      </c>
      <c r="E115" s="198">
        <v>-0.7009803921568627</v>
      </c>
      <c r="F115" s="207">
        <v>-0.57921635434412266</v>
      </c>
    </row>
    <row r="116" spans="1:6" x14ac:dyDescent="0.35">
      <c r="A116" s="58" t="s">
        <v>5</v>
      </c>
      <c r="B116" s="7" t="s">
        <v>97</v>
      </c>
      <c r="C116" s="174">
        <v>853</v>
      </c>
      <c r="D116" s="174">
        <v>745</v>
      </c>
      <c r="E116" s="174">
        <v>754</v>
      </c>
      <c r="F116" s="199">
        <v>823</v>
      </c>
    </row>
    <row r="117" spans="1:6" x14ac:dyDescent="0.35">
      <c r="A117" s="58" t="s">
        <v>5</v>
      </c>
      <c r="B117" s="7" t="s">
        <v>99</v>
      </c>
      <c r="C117" s="174">
        <v>642</v>
      </c>
      <c r="D117" s="174">
        <v>190</v>
      </c>
      <c r="E117" s="174">
        <v>543</v>
      </c>
      <c r="F117" s="199">
        <v>751</v>
      </c>
    </row>
    <row r="118" spans="1:6" x14ac:dyDescent="0.35">
      <c r="A118" s="58" t="s">
        <v>5</v>
      </c>
      <c r="B118" s="7" t="s">
        <v>114</v>
      </c>
      <c r="C118" s="198">
        <v>-0.24736225087924968</v>
      </c>
      <c r="D118" s="198">
        <v>-0.74496644295302006</v>
      </c>
      <c r="E118" s="198">
        <v>-0.27984084880636606</v>
      </c>
      <c r="F118" s="207">
        <v>-8.7484811664641504E-2</v>
      </c>
    </row>
    <row r="119" spans="1:6" hidden="1" x14ac:dyDescent="0.35">
      <c r="A119" s="58" t="s">
        <v>58</v>
      </c>
      <c r="B119" s="7" t="s">
        <v>97</v>
      </c>
      <c r="C119" s="174">
        <v>74</v>
      </c>
      <c r="D119" s="174">
        <v>31</v>
      </c>
      <c r="E119" s="174">
        <v>30</v>
      </c>
      <c r="F119" s="199">
        <v>53</v>
      </c>
    </row>
    <row r="120" spans="1:6" hidden="1" x14ac:dyDescent="0.35">
      <c r="A120" s="58" t="s">
        <v>58</v>
      </c>
      <c r="B120" s="7" t="s">
        <v>99</v>
      </c>
      <c r="C120" s="174">
        <v>62</v>
      </c>
      <c r="D120" s="174" t="s">
        <v>385</v>
      </c>
      <c r="E120" s="174" t="s">
        <v>385</v>
      </c>
      <c r="F120" s="199" t="s">
        <v>385</v>
      </c>
    </row>
    <row r="121" spans="1:6" hidden="1" x14ac:dyDescent="0.35">
      <c r="A121" s="58" t="s">
        <v>58</v>
      </c>
      <c r="B121" s="7" t="s">
        <v>114</v>
      </c>
      <c r="C121" s="198">
        <v>-0.16216216216216217</v>
      </c>
      <c r="D121" s="198" t="s">
        <v>385</v>
      </c>
      <c r="E121" s="198" t="s">
        <v>385</v>
      </c>
      <c r="F121" s="207" t="s">
        <v>385</v>
      </c>
    </row>
    <row r="122" spans="1:6" hidden="1" x14ac:dyDescent="0.35">
      <c r="A122" s="58" t="s">
        <v>73</v>
      </c>
      <c r="B122" s="7" t="s">
        <v>97</v>
      </c>
      <c r="C122" s="174" t="s">
        <v>385</v>
      </c>
      <c r="D122" s="174">
        <v>37</v>
      </c>
      <c r="E122" s="174">
        <v>102</v>
      </c>
      <c r="F122" s="199">
        <v>36</v>
      </c>
    </row>
    <row r="123" spans="1:6" hidden="1" x14ac:dyDescent="0.35">
      <c r="A123" s="58" t="s">
        <v>73</v>
      </c>
      <c r="B123" s="7" t="s">
        <v>99</v>
      </c>
      <c r="C123" s="174">
        <v>29</v>
      </c>
      <c r="D123" s="174" t="s">
        <v>385</v>
      </c>
      <c r="E123" s="174" t="s">
        <v>385</v>
      </c>
      <c r="F123" s="199" t="s">
        <v>385</v>
      </c>
    </row>
    <row r="124" spans="1:6" hidden="1" x14ac:dyDescent="0.35">
      <c r="A124" s="58" t="s">
        <v>73</v>
      </c>
      <c r="B124" s="7" t="s">
        <v>114</v>
      </c>
      <c r="C124" s="198" t="s">
        <v>385</v>
      </c>
      <c r="D124" s="198" t="s">
        <v>385</v>
      </c>
      <c r="E124" s="198" t="s">
        <v>385</v>
      </c>
      <c r="F124" s="207" t="s">
        <v>385</v>
      </c>
    </row>
    <row r="125" spans="1:6" hidden="1" x14ac:dyDescent="0.35">
      <c r="A125" s="58" t="s">
        <v>23</v>
      </c>
      <c r="B125" s="7" t="s">
        <v>97</v>
      </c>
      <c r="C125" s="174">
        <v>148</v>
      </c>
      <c r="D125" s="174">
        <v>84</v>
      </c>
      <c r="E125" s="174">
        <v>55</v>
      </c>
      <c r="F125" s="199">
        <v>105</v>
      </c>
    </row>
    <row r="126" spans="1:6" hidden="1" x14ac:dyDescent="0.35">
      <c r="A126" s="58" t="s">
        <v>23</v>
      </c>
      <c r="B126" s="7" t="s">
        <v>99</v>
      </c>
      <c r="C126" s="174">
        <v>167</v>
      </c>
      <c r="D126" s="174">
        <v>58</v>
      </c>
      <c r="E126" s="174" t="s">
        <v>385</v>
      </c>
      <c r="F126" s="199">
        <v>95</v>
      </c>
    </row>
    <row r="127" spans="1:6" hidden="1" x14ac:dyDescent="0.35">
      <c r="A127" s="58" t="s">
        <v>23</v>
      </c>
      <c r="B127" s="7" t="s">
        <v>114</v>
      </c>
      <c r="C127" s="198">
        <v>0.12837837837837829</v>
      </c>
      <c r="D127" s="198">
        <v>-0.30952380952380953</v>
      </c>
      <c r="E127" s="198" t="s">
        <v>385</v>
      </c>
      <c r="F127" s="207">
        <v>-9.5238095238095233E-2</v>
      </c>
    </row>
    <row r="128" spans="1:6" hidden="1" x14ac:dyDescent="0.35">
      <c r="A128" s="58" t="s">
        <v>74</v>
      </c>
      <c r="B128" s="7" t="s">
        <v>97</v>
      </c>
      <c r="C128" s="174">
        <v>86</v>
      </c>
      <c r="D128" s="174">
        <v>124</v>
      </c>
      <c r="E128" s="174">
        <v>175</v>
      </c>
      <c r="F128" s="199">
        <v>168</v>
      </c>
    </row>
    <row r="129" spans="1:6" hidden="1" x14ac:dyDescent="0.35">
      <c r="A129" s="58" t="s">
        <v>74</v>
      </c>
      <c r="B129" s="7" t="s">
        <v>99</v>
      </c>
      <c r="C129" s="174">
        <v>51</v>
      </c>
      <c r="D129" s="174" t="s">
        <v>101</v>
      </c>
      <c r="E129" s="174" t="s">
        <v>385</v>
      </c>
      <c r="F129" s="199" t="s">
        <v>385</v>
      </c>
    </row>
    <row r="130" spans="1:6" hidden="1" x14ac:dyDescent="0.35">
      <c r="A130" s="58" t="s">
        <v>74</v>
      </c>
      <c r="B130" s="7" t="s">
        <v>114</v>
      </c>
      <c r="C130" s="198">
        <v>-0.40697674418604646</v>
      </c>
      <c r="D130" s="198" t="s">
        <v>385</v>
      </c>
      <c r="E130" s="198" t="s">
        <v>385</v>
      </c>
      <c r="F130" s="207" t="s">
        <v>385</v>
      </c>
    </row>
    <row r="131" spans="1:6" hidden="1" x14ac:dyDescent="0.35">
      <c r="A131" s="58" t="s">
        <v>66</v>
      </c>
      <c r="B131" s="7" t="s">
        <v>97</v>
      </c>
      <c r="C131" s="174">
        <v>347</v>
      </c>
      <c r="D131" s="174">
        <v>232</v>
      </c>
      <c r="E131" s="174">
        <v>193</v>
      </c>
      <c r="F131" s="199">
        <v>244</v>
      </c>
    </row>
    <row r="132" spans="1:6" hidden="1" x14ac:dyDescent="0.35">
      <c r="A132" s="58" t="s">
        <v>66</v>
      </c>
      <c r="B132" s="7" t="s">
        <v>99</v>
      </c>
      <c r="C132" s="174">
        <v>263</v>
      </c>
      <c r="D132" s="174" t="s">
        <v>385</v>
      </c>
      <c r="E132" s="174">
        <v>94</v>
      </c>
      <c r="F132" s="199">
        <v>123</v>
      </c>
    </row>
    <row r="133" spans="1:6" hidden="1" x14ac:dyDescent="0.35">
      <c r="A133" s="58" t="s">
        <v>66</v>
      </c>
      <c r="B133" s="7" t="s">
        <v>114</v>
      </c>
      <c r="C133" s="198">
        <v>-0.24207492795389052</v>
      </c>
      <c r="D133" s="198" t="s">
        <v>385</v>
      </c>
      <c r="E133" s="198">
        <v>-0.51295336787564771</v>
      </c>
      <c r="F133" s="207">
        <v>-0.49590163934426235</v>
      </c>
    </row>
    <row r="134" spans="1:6" hidden="1" x14ac:dyDescent="0.35">
      <c r="A134" s="58" t="s">
        <v>53</v>
      </c>
      <c r="B134" s="7" t="s">
        <v>97</v>
      </c>
      <c r="C134" s="174">
        <v>141</v>
      </c>
      <c r="D134" s="174">
        <v>97</v>
      </c>
      <c r="E134" s="174">
        <v>103</v>
      </c>
      <c r="F134" s="199">
        <v>81</v>
      </c>
    </row>
    <row r="135" spans="1:6" hidden="1" x14ac:dyDescent="0.35">
      <c r="A135" s="58" t="s">
        <v>53</v>
      </c>
      <c r="B135" s="7" t="s">
        <v>99</v>
      </c>
      <c r="C135" s="174">
        <v>112</v>
      </c>
      <c r="D135" s="174">
        <v>56</v>
      </c>
      <c r="E135" s="174">
        <v>101</v>
      </c>
      <c r="F135" s="199">
        <v>86</v>
      </c>
    </row>
    <row r="136" spans="1:6" hidden="1" x14ac:dyDescent="0.35">
      <c r="A136" s="58" t="s">
        <v>53</v>
      </c>
      <c r="B136" s="7" t="s">
        <v>114</v>
      </c>
      <c r="C136" s="198">
        <v>-0.20567375886524819</v>
      </c>
      <c r="D136" s="198">
        <v>-0.42268041237113407</v>
      </c>
      <c r="E136" s="198">
        <v>-1.9417475728155331E-2</v>
      </c>
      <c r="F136" s="207">
        <v>6.1728395061728447E-2</v>
      </c>
    </row>
    <row r="137" spans="1:6" hidden="1" x14ac:dyDescent="0.35">
      <c r="A137" s="58" t="s">
        <v>72</v>
      </c>
      <c r="B137" s="7" t="s">
        <v>97</v>
      </c>
      <c r="C137" s="174">
        <v>42</v>
      </c>
      <c r="D137" s="174">
        <v>101</v>
      </c>
      <c r="E137" s="174">
        <v>87</v>
      </c>
      <c r="F137" s="199">
        <v>39</v>
      </c>
    </row>
    <row r="138" spans="1:6" hidden="1" x14ac:dyDescent="0.35">
      <c r="A138" s="58" t="s">
        <v>72</v>
      </c>
      <c r="B138" s="7" t="s">
        <v>99</v>
      </c>
      <c r="C138" s="174">
        <v>31</v>
      </c>
      <c r="D138" s="174" t="s">
        <v>385</v>
      </c>
      <c r="E138" s="174">
        <v>42</v>
      </c>
      <c r="F138" s="199" t="s">
        <v>385</v>
      </c>
    </row>
    <row r="139" spans="1:6" hidden="1" x14ac:dyDescent="0.35">
      <c r="A139" s="58" t="s">
        <v>72</v>
      </c>
      <c r="B139" s="7" t="s">
        <v>114</v>
      </c>
      <c r="C139" s="198">
        <v>-0.26190476190476186</v>
      </c>
      <c r="D139" s="198" t="s">
        <v>385</v>
      </c>
      <c r="E139" s="198">
        <v>-0.51724137931034475</v>
      </c>
      <c r="F139" s="207" t="s">
        <v>385</v>
      </c>
    </row>
    <row r="140" spans="1:6" hidden="1" x14ac:dyDescent="0.35">
      <c r="A140" s="58" t="s">
        <v>75</v>
      </c>
      <c r="B140" s="7" t="s">
        <v>97</v>
      </c>
      <c r="C140" s="174" t="s">
        <v>385</v>
      </c>
      <c r="D140" s="174" t="s">
        <v>385</v>
      </c>
      <c r="E140" s="174">
        <v>30</v>
      </c>
      <c r="F140" s="199" t="s">
        <v>385</v>
      </c>
    </row>
    <row r="141" spans="1:6" hidden="1" x14ac:dyDescent="0.35">
      <c r="A141" s="58" t="s">
        <v>75</v>
      </c>
      <c r="B141" s="7" t="s">
        <v>99</v>
      </c>
      <c r="C141" s="174" t="s">
        <v>385</v>
      </c>
      <c r="D141" s="174" t="s">
        <v>385</v>
      </c>
      <c r="E141" s="174" t="s">
        <v>385</v>
      </c>
      <c r="F141" s="199" t="s">
        <v>385</v>
      </c>
    </row>
    <row r="142" spans="1:6" hidden="1" x14ac:dyDescent="0.35">
      <c r="A142" s="58" t="s">
        <v>75</v>
      </c>
      <c r="B142" s="7" t="s">
        <v>114</v>
      </c>
      <c r="C142" s="198" t="s">
        <v>385</v>
      </c>
      <c r="D142" s="198" t="s">
        <v>385</v>
      </c>
      <c r="E142" s="198" t="s">
        <v>385</v>
      </c>
      <c r="F142" s="207" t="s">
        <v>385</v>
      </c>
    </row>
    <row r="143" spans="1:6" hidden="1" x14ac:dyDescent="0.35">
      <c r="A143" s="58" t="s">
        <v>24</v>
      </c>
      <c r="B143" s="7" t="s">
        <v>97</v>
      </c>
      <c r="C143" s="174">
        <v>50</v>
      </c>
      <c r="D143" s="174">
        <v>58</v>
      </c>
      <c r="E143" s="174">
        <v>55</v>
      </c>
      <c r="F143" s="199">
        <v>50</v>
      </c>
    </row>
    <row r="144" spans="1:6" hidden="1" x14ac:dyDescent="0.35">
      <c r="A144" s="58" t="s">
        <v>24</v>
      </c>
      <c r="B144" s="7" t="s">
        <v>99</v>
      </c>
      <c r="C144" s="174">
        <v>61</v>
      </c>
      <c r="D144" s="174">
        <v>18</v>
      </c>
      <c r="E144" s="174" t="s">
        <v>385</v>
      </c>
      <c r="F144" s="199">
        <v>25</v>
      </c>
    </row>
    <row r="145" spans="1:6" hidden="1" x14ac:dyDescent="0.35">
      <c r="A145" s="58" t="s">
        <v>24</v>
      </c>
      <c r="B145" s="7" t="s">
        <v>114</v>
      </c>
      <c r="C145" s="198">
        <v>0.21999999999999997</v>
      </c>
      <c r="D145" s="198">
        <v>-0.68965517241379315</v>
      </c>
      <c r="E145" s="198" t="s">
        <v>385</v>
      </c>
      <c r="F145" s="207">
        <v>-0.5</v>
      </c>
    </row>
    <row r="146" spans="1:6" hidden="1" x14ac:dyDescent="0.35">
      <c r="A146" s="58" t="s">
        <v>39</v>
      </c>
      <c r="B146" s="7" t="s">
        <v>97</v>
      </c>
      <c r="C146" s="174">
        <v>137</v>
      </c>
      <c r="D146" s="174">
        <v>194</v>
      </c>
      <c r="E146" s="174">
        <v>168</v>
      </c>
      <c r="F146" s="199">
        <v>159</v>
      </c>
    </row>
    <row r="147" spans="1:6" hidden="1" x14ac:dyDescent="0.35">
      <c r="A147" s="58" t="s">
        <v>39</v>
      </c>
      <c r="B147" s="7" t="s">
        <v>99</v>
      </c>
      <c r="C147" s="174">
        <v>128</v>
      </c>
      <c r="D147" s="174">
        <v>105</v>
      </c>
      <c r="E147" s="174">
        <v>155</v>
      </c>
      <c r="F147" s="199">
        <v>117</v>
      </c>
    </row>
    <row r="148" spans="1:6" hidden="1" x14ac:dyDescent="0.35">
      <c r="A148" s="58" t="s">
        <v>39</v>
      </c>
      <c r="B148" s="7" t="s">
        <v>114</v>
      </c>
      <c r="C148" s="198">
        <v>-6.5693430656934337E-2</v>
      </c>
      <c r="D148" s="198">
        <v>-0.45876288659793818</v>
      </c>
      <c r="E148" s="198">
        <v>-7.7380952380952328E-2</v>
      </c>
      <c r="F148" s="207">
        <v>-0.26415094339622647</v>
      </c>
    </row>
    <row r="149" spans="1:6" hidden="1" x14ac:dyDescent="0.35">
      <c r="A149" s="58" t="s">
        <v>25</v>
      </c>
      <c r="B149" s="7" t="s">
        <v>97</v>
      </c>
      <c r="C149" s="174">
        <v>121</v>
      </c>
      <c r="D149" s="174">
        <v>134</v>
      </c>
      <c r="E149" s="174">
        <v>143</v>
      </c>
      <c r="F149" s="199">
        <v>132</v>
      </c>
    </row>
    <row r="150" spans="1:6" hidden="1" x14ac:dyDescent="0.35">
      <c r="A150" s="58" t="s">
        <v>25</v>
      </c>
      <c r="B150" s="7" t="s">
        <v>99</v>
      </c>
      <c r="C150" s="174">
        <v>102</v>
      </c>
      <c r="D150" s="174" t="s">
        <v>385</v>
      </c>
      <c r="E150" s="174" t="s">
        <v>385</v>
      </c>
      <c r="F150" s="199">
        <v>82</v>
      </c>
    </row>
    <row r="151" spans="1:6" hidden="1" x14ac:dyDescent="0.35">
      <c r="A151" s="58" t="s">
        <v>25</v>
      </c>
      <c r="B151" s="7" t="s">
        <v>114</v>
      </c>
      <c r="C151" s="198">
        <v>-0.15702479338842978</v>
      </c>
      <c r="D151" s="198" t="s">
        <v>385</v>
      </c>
      <c r="E151" s="198" t="s">
        <v>385</v>
      </c>
      <c r="F151" s="207">
        <v>-0.37878787878787878</v>
      </c>
    </row>
    <row r="152" spans="1:6" hidden="1" x14ac:dyDescent="0.35">
      <c r="A152" s="58" t="s">
        <v>13</v>
      </c>
      <c r="B152" s="7" t="s">
        <v>97</v>
      </c>
      <c r="C152" s="172">
        <v>5739</v>
      </c>
      <c r="D152" s="172">
        <v>4184</v>
      </c>
      <c r="E152" s="172">
        <v>5365</v>
      </c>
      <c r="F152" s="208">
        <v>5035</v>
      </c>
    </row>
    <row r="153" spans="1:6" hidden="1" x14ac:dyDescent="0.35">
      <c r="A153" s="58" t="s">
        <v>13</v>
      </c>
      <c r="B153" s="7" t="s">
        <v>99</v>
      </c>
      <c r="C153" s="172">
        <v>4883</v>
      </c>
      <c r="D153" s="174">
        <v>348</v>
      </c>
      <c r="E153" s="174">
        <v>136</v>
      </c>
      <c r="F153" s="199">
        <v>842</v>
      </c>
    </row>
    <row r="154" spans="1:6" hidden="1" x14ac:dyDescent="0.35">
      <c r="A154" s="58" t="s">
        <v>13</v>
      </c>
      <c r="B154" s="7" t="s">
        <v>114</v>
      </c>
      <c r="C154" s="198">
        <v>-0.14915490503572049</v>
      </c>
      <c r="D154" s="198">
        <v>-0.91682600382409174</v>
      </c>
      <c r="E154" s="198">
        <v>-0.97465051258154711</v>
      </c>
      <c r="F154" s="207">
        <v>-0.8327706057596822</v>
      </c>
    </row>
    <row r="155" spans="1:6" hidden="1" x14ac:dyDescent="0.35">
      <c r="A155" s="58" t="s">
        <v>26</v>
      </c>
      <c r="B155" s="7" t="s">
        <v>97</v>
      </c>
      <c r="C155" s="174">
        <v>182</v>
      </c>
      <c r="D155" s="174">
        <v>217</v>
      </c>
      <c r="E155" s="174">
        <v>178</v>
      </c>
      <c r="F155" s="199">
        <v>196</v>
      </c>
    </row>
    <row r="156" spans="1:6" hidden="1" x14ac:dyDescent="0.35">
      <c r="A156" s="58" t="s">
        <v>26</v>
      </c>
      <c r="B156" s="7" t="s">
        <v>99</v>
      </c>
      <c r="C156" s="174">
        <v>136</v>
      </c>
      <c r="D156" s="174">
        <v>34</v>
      </c>
      <c r="E156" s="174">
        <v>17</v>
      </c>
      <c r="F156" s="199">
        <v>73</v>
      </c>
    </row>
    <row r="157" spans="1:6" hidden="1" x14ac:dyDescent="0.35">
      <c r="A157" s="58" t="s">
        <v>26</v>
      </c>
      <c r="B157" s="7" t="s">
        <v>114</v>
      </c>
      <c r="C157" s="198">
        <v>-0.25274725274725274</v>
      </c>
      <c r="D157" s="198">
        <v>-0.84331797235023043</v>
      </c>
      <c r="E157" s="198">
        <v>-0.9044943820224719</v>
      </c>
      <c r="F157" s="207">
        <v>-0.62755102040816324</v>
      </c>
    </row>
    <row r="158" spans="1:6" hidden="1" x14ac:dyDescent="0.35">
      <c r="A158" s="58" t="s">
        <v>27</v>
      </c>
      <c r="B158" s="7" t="s">
        <v>97</v>
      </c>
      <c r="C158" s="174" t="s">
        <v>385</v>
      </c>
      <c r="D158" s="174">
        <v>49</v>
      </c>
      <c r="E158" s="174" t="s">
        <v>385</v>
      </c>
      <c r="F158" s="199" t="s">
        <v>385</v>
      </c>
    </row>
    <row r="159" spans="1:6" hidden="1" x14ac:dyDescent="0.35">
      <c r="A159" s="58" t="s">
        <v>27</v>
      </c>
      <c r="B159" s="7" t="s">
        <v>99</v>
      </c>
      <c r="C159" s="174" t="s">
        <v>385</v>
      </c>
      <c r="D159" s="174" t="s">
        <v>385</v>
      </c>
      <c r="E159" s="174" t="s">
        <v>385</v>
      </c>
      <c r="F159" s="199" t="s">
        <v>385</v>
      </c>
    </row>
    <row r="160" spans="1:6" hidden="1" x14ac:dyDescent="0.35">
      <c r="A160" s="58" t="s">
        <v>27</v>
      </c>
      <c r="B160" s="7" t="s">
        <v>114</v>
      </c>
      <c r="C160" s="198" t="s">
        <v>385</v>
      </c>
      <c r="D160" s="198" t="s">
        <v>385</v>
      </c>
      <c r="E160" s="198" t="s">
        <v>385</v>
      </c>
      <c r="F160" s="207" t="s">
        <v>385</v>
      </c>
    </row>
    <row r="161" spans="1:6" hidden="1" x14ac:dyDescent="0.35">
      <c r="A161" s="58" t="s">
        <v>54</v>
      </c>
      <c r="B161" s="7" t="s">
        <v>97</v>
      </c>
      <c r="C161" s="174">
        <v>111</v>
      </c>
      <c r="D161" s="174">
        <v>49</v>
      </c>
      <c r="E161" s="174">
        <v>60</v>
      </c>
      <c r="F161" s="199">
        <v>60</v>
      </c>
    </row>
    <row r="162" spans="1:6" hidden="1" x14ac:dyDescent="0.35">
      <c r="A162" s="58" t="s">
        <v>54</v>
      </c>
      <c r="B162" s="7" t="s">
        <v>99</v>
      </c>
      <c r="C162" s="174">
        <v>56</v>
      </c>
      <c r="D162" s="174" t="s">
        <v>385</v>
      </c>
      <c r="E162" s="174">
        <v>25</v>
      </c>
      <c r="F162" s="199">
        <v>42</v>
      </c>
    </row>
    <row r="163" spans="1:6" hidden="1" x14ac:dyDescent="0.35">
      <c r="A163" s="58" t="s">
        <v>54</v>
      </c>
      <c r="B163" s="7" t="s">
        <v>114</v>
      </c>
      <c r="C163" s="198">
        <v>-0.49549549549549554</v>
      </c>
      <c r="D163" s="198" t="s">
        <v>385</v>
      </c>
      <c r="E163" s="198">
        <v>-0.58333333333333326</v>
      </c>
      <c r="F163" s="207">
        <v>-0.30000000000000004</v>
      </c>
    </row>
    <row r="164" spans="1:6" hidden="1" x14ac:dyDescent="0.35">
      <c r="A164" s="58" t="s">
        <v>6</v>
      </c>
      <c r="B164" s="7" t="s">
        <v>97</v>
      </c>
      <c r="C164" s="174">
        <v>229</v>
      </c>
      <c r="D164" s="174">
        <v>314</v>
      </c>
      <c r="E164" s="174">
        <v>290</v>
      </c>
      <c r="F164" s="199">
        <v>272</v>
      </c>
    </row>
    <row r="165" spans="1:6" hidden="1" x14ac:dyDescent="0.35">
      <c r="A165" s="58" t="s">
        <v>6</v>
      </c>
      <c r="B165" s="7" t="s">
        <v>99</v>
      </c>
      <c r="C165" s="174">
        <v>205</v>
      </c>
      <c r="D165" s="174">
        <v>99</v>
      </c>
      <c r="E165" s="174">
        <v>177</v>
      </c>
      <c r="F165" s="199">
        <v>214</v>
      </c>
    </row>
    <row r="166" spans="1:6" hidden="1" x14ac:dyDescent="0.35">
      <c r="A166" s="58" t="s">
        <v>6</v>
      </c>
      <c r="B166" s="7" t="s">
        <v>114</v>
      </c>
      <c r="C166" s="198">
        <v>-0.10480349344978168</v>
      </c>
      <c r="D166" s="198">
        <v>-0.6847133757961783</v>
      </c>
      <c r="E166" s="198">
        <v>-0.3896551724137931</v>
      </c>
      <c r="F166" s="207">
        <v>-0.21323529411764708</v>
      </c>
    </row>
    <row r="167" spans="1:6" x14ac:dyDescent="0.35">
      <c r="A167" s="58" t="s">
        <v>7</v>
      </c>
      <c r="B167" s="7" t="s">
        <v>97</v>
      </c>
      <c r="C167" s="172">
        <v>1408</v>
      </c>
      <c r="D167" s="172">
        <v>1196</v>
      </c>
      <c r="E167" s="172">
        <v>1254</v>
      </c>
      <c r="F167" s="208">
        <v>1316</v>
      </c>
    </row>
    <row r="168" spans="1:6" x14ac:dyDescent="0.35">
      <c r="A168" s="58" t="s">
        <v>7</v>
      </c>
      <c r="B168" s="7" t="s">
        <v>99</v>
      </c>
      <c r="C168" s="172">
        <v>1430</v>
      </c>
      <c r="D168" s="174">
        <v>239</v>
      </c>
      <c r="E168" s="174">
        <v>663</v>
      </c>
      <c r="F168" s="208">
        <v>1383</v>
      </c>
    </row>
    <row r="169" spans="1:6" x14ac:dyDescent="0.35">
      <c r="A169" s="58" t="s">
        <v>7</v>
      </c>
      <c r="B169" s="7" t="s">
        <v>114</v>
      </c>
      <c r="C169" s="198">
        <v>1.5625E-2</v>
      </c>
      <c r="D169" s="198">
        <v>-0.80016722408026753</v>
      </c>
      <c r="E169" s="198">
        <v>-0.4712918660287081</v>
      </c>
      <c r="F169" s="207">
        <v>5.0911854103343535E-2</v>
      </c>
    </row>
    <row r="170" spans="1:6" hidden="1" x14ac:dyDescent="0.35">
      <c r="A170" s="58" t="s">
        <v>67</v>
      </c>
      <c r="B170" s="7" t="s">
        <v>97</v>
      </c>
      <c r="C170" s="174">
        <v>146</v>
      </c>
      <c r="D170" s="174">
        <v>102</v>
      </c>
      <c r="E170" s="174">
        <v>128</v>
      </c>
      <c r="F170" s="199">
        <v>135</v>
      </c>
    </row>
    <row r="171" spans="1:6" hidden="1" x14ac:dyDescent="0.35">
      <c r="A171" s="58" t="s">
        <v>67</v>
      </c>
      <c r="B171" s="7" t="s">
        <v>99</v>
      </c>
      <c r="C171" s="174">
        <v>148</v>
      </c>
      <c r="D171" s="174" t="s">
        <v>385</v>
      </c>
      <c r="E171" s="174">
        <v>97</v>
      </c>
      <c r="F171" s="199">
        <v>65</v>
      </c>
    </row>
    <row r="172" spans="1:6" hidden="1" x14ac:dyDescent="0.35">
      <c r="A172" s="58" t="s">
        <v>67</v>
      </c>
      <c r="B172" s="7" t="s">
        <v>114</v>
      </c>
      <c r="C172" s="198">
        <v>1.3698630136986356E-2</v>
      </c>
      <c r="D172" s="198" t="s">
        <v>385</v>
      </c>
      <c r="E172" s="198">
        <v>-0.2421875</v>
      </c>
      <c r="F172" s="207">
        <v>-0.5185185185185186</v>
      </c>
    </row>
    <row r="173" spans="1:6" hidden="1" x14ac:dyDescent="0.35">
      <c r="A173" s="58" t="s">
        <v>112</v>
      </c>
      <c r="B173" s="7" t="s">
        <v>97</v>
      </c>
      <c r="C173" s="172">
        <v>3631</v>
      </c>
      <c r="D173" s="172">
        <v>2367</v>
      </c>
      <c r="E173" s="172">
        <v>2727</v>
      </c>
      <c r="F173" s="208">
        <v>3825</v>
      </c>
    </row>
    <row r="174" spans="1:6" hidden="1" x14ac:dyDescent="0.35">
      <c r="A174" s="58" t="s">
        <v>112</v>
      </c>
      <c r="B174" s="7" t="s">
        <v>99</v>
      </c>
      <c r="C174" s="172">
        <v>2607</v>
      </c>
      <c r="D174" s="174">
        <v>10</v>
      </c>
      <c r="E174" s="174">
        <v>48</v>
      </c>
      <c r="F174" s="199">
        <v>86</v>
      </c>
    </row>
    <row r="175" spans="1:6" hidden="1" x14ac:dyDescent="0.35">
      <c r="A175" s="58" t="s">
        <v>112</v>
      </c>
      <c r="B175" s="7" t="s">
        <v>114</v>
      </c>
      <c r="C175" s="198">
        <v>-0.2820159735610025</v>
      </c>
      <c r="D175" s="198">
        <v>-0.99577524292353192</v>
      </c>
      <c r="E175" s="198">
        <v>-0.98239823982398244</v>
      </c>
      <c r="F175" s="207">
        <v>-0.97751633986928099</v>
      </c>
    </row>
    <row r="176" spans="1:6" hidden="1" x14ac:dyDescent="0.35">
      <c r="A176" s="58" t="s">
        <v>111</v>
      </c>
      <c r="B176" s="7" t="s">
        <v>97</v>
      </c>
      <c r="C176" s="174">
        <v>452</v>
      </c>
      <c r="D176" s="174">
        <v>253</v>
      </c>
      <c r="E176" s="174">
        <v>325</v>
      </c>
      <c r="F176" s="199">
        <v>362</v>
      </c>
    </row>
    <row r="177" spans="1:6" hidden="1" x14ac:dyDescent="0.35">
      <c r="A177" s="58" t="s">
        <v>111</v>
      </c>
      <c r="B177" s="7" t="s">
        <v>99</v>
      </c>
      <c r="C177" s="174">
        <v>475</v>
      </c>
      <c r="D177" s="174">
        <v>5</v>
      </c>
      <c r="E177" s="174">
        <v>7</v>
      </c>
      <c r="F177" s="199">
        <v>19</v>
      </c>
    </row>
    <row r="178" spans="1:6" hidden="1" x14ac:dyDescent="0.35">
      <c r="A178" s="58" t="s">
        <v>111</v>
      </c>
      <c r="B178" s="7" t="s">
        <v>114</v>
      </c>
      <c r="C178" s="198">
        <v>5.0884955752212413E-2</v>
      </c>
      <c r="D178" s="198">
        <v>-0.98023715415019763</v>
      </c>
      <c r="E178" s="198">
        <v>-0.97846153846153849</v>
      </c>
      <c r="F178" s="207">
        <v>-0.9475138121546961</v>
      </c>
    </row>
    <row r="179" spans="1:6" hidden="1" x14ac:dyDescent="0.35">
      <c r="A179" s="58" t="s">
        <v>103</v>
      </c>
      <c r="B179" s="7" t="s">
        <v>97</v>
      </c>
      <c r="C179" s="174">
        <v>0</v>
      </c>
      <c r="D179" s="174" t="s">
        <v>101</v>
      </c>
      <c r="E179" s="174">
        <v>3</v>
      </c>
      <c r="F179" s="199">
        <v>21</v>
      </c>
    </row>
    <row r="180" spans="1:6" hidden="1" x14ac:dyDescent="0.35">
      <c r="A180" s="58" t="s">
        <v>103</v>
      </c>
      <c r="B180" s="7" t="s">
        <v>99</v>
      </c>
      <c r="C180" s="174">
        <v>5</v>
      </c>
      <c r="D180" s="174" t="s">
        <v>101</v>
      </c>
      <c r="E180" s="174" t="s">
        <v>101</v>
      </c>
      <c r="F180" s="199" t="s">
        <v>101</v>
      </c>
    </row>
    <row r="181" spans="1:6" hidden="1" x14ac:dyDescent="0.35">
      <c r="A181" s="58" t="s">
        <v>103</v>
      </c>
      <c r="B181" s="7" t="s">
        <v>114</v>
      </c>
      <c r="C181" s="198" t="s">
        <v>385</v>
      </c>
      <c r="D181" s="198" t="s">
        <v>385</v>
      </c>
      <c r="E181" s="198" t="s">
        <v>385</v>
      </c>
      <c r="F181" s="207" t="s">
        <v>385</v>
      </c>
    </row>
    <row r="182" spans="1:6" hidden="1" x14ac:dyDescent="0.35">
      <c r="A182" s="58" t="s">
        <v>109</v>
      </c>
      <c r="B182" s="7" t="s">
        <v>97</v>
      </c>
      <c r="C182" s="174" t="s">
        <v>101</v>
      </c>
      <c r="D182" s="174">
        <v>0</v>
      </c>
      <c r="E182" s="174" t="s">
        <v>101</v>
      </c>
      <c r="F182" s="199">
        <v>0</v>
      </c>
    </row>
    <row r="183" spans="1:6" hidden="1" x14ac:dyDescent="0.35">
      <c r="A183" s="58" t="s">
        <v>109</v>
      </c>
      <c r="B183" s="7" t="s">
        <v>99</v>
      </c>
      <c r="C183" s="174" t="s">
        <v>101</v>
      </c>
      <c r="D183" s="174" t="s">
        <v>101</v>
      </c>
      <c r="E183" s="174" t="s">
        <v>101</v>
      </c>
      <c r="F183" s="199">
        <v>1</v>
      </c>
    </row>
    <row r="184" spans="1:6" hidden="1" x14ac:dyDescent="0.35">
      <c r="A184" s="58" t="s">
        <v>109</v>
      </c>
      <c r="B184" s="7" t="s">
        <v>114</v>
      </c>
      <c r="C184" s="198" t="s">
        <v>385</v>
      </c>
      <c r="D184" s="198" t="s">
        <v>385</v>
      </c>
      <c r="E184" s="198" t="s">
        <v>385</v>
      </c>
      <c r="F184" s="207" t="s">
        <v>385</v>
      </c>
    </row>
    <row r="185" spans="1:6" hidden="1" x14ac:dyDescent="0.35">
      <c r="A185" s="58" t="s">
        <v>105</v>
      </c>
      <c r="B185" s="7" t="s">
        <v>97</v>
      </c>
      <c r="C185" s="174">
        <v>0</v>
      </c>
      <c r="D185" s="174">
        <v>0</v>
      </c>
      <c r="E185" s="174">
        <v>6</v>
      </c>
      <c r="F185" s="199">
        <v>0</v>
      </c>
    </row>
    <row r="186" spans="1:6" hidden="1" x14ac:dyDescent="0.35">
      <c r="A186" s="58" t="s">
        <v>105</v>
      </c>
      <c r="B186" s="7" t="s">
        <v>99</v>
      </c>
      <c r="C186" s="174">
        <v>2</v>
      </c>
      <c r="D186" s="174" t="s">
        <v>101</v>
      </c>
      <c r="E186" s="174">
        <v>0</v>
      </c>
      <c r="F186" s="199">
        <v>1</v>
      </c>
    </row>
    <row r="187" spans="1:6" hidden="1" x14ac:dyDescent="0.35">
      <c r="A187" s="58" t="s">
        <v>105</v>
      </c>
      <c r="B187" s="7" t="s">
        <v>114</v>
      </c>
      <c r="C187" s="198" t="s">
        <v>385</v>
      </c>
      <c r="D187" s="198" t="s">
        <v>385</v>
      </c>
      <c r="E187" s="198">
        <v>-1</v>
      </c>
      <c r="F187" s="207" t="s">
        <v>385</v>
      </c>
    </row>
    <row r="188" spans="1:6" hidden="1" x14ac:dyDescent="0.35">
      <c r="A188" s="58" t="s">
        <v>106</v>
      </c>
      <c r="B188" s="7" t="s">
        <v>97</v>
      </c>
      <c r="C188" s="174" t="s">
        <v>101</v>
      </c>
      <c r="D188" s="174" t="s">
        <v>101</v>
      </c>
      <c r="E188" s="174" t="s">
        <v>101</v>
      </c>
      <c r="F188" s="199">
        <v>0</v>
      </c>
    </row>
    <row r="189" spans="1:6" hidden="1" x14ac:dyDescent="0.35">
      <c r="A189" s="58" t="s">
        <v>106</v>
      </c>
      <c r="B189" s="7" t="s">
        <v>99</v>
      </c>
      <c r="C189" s="174">
        <v>0</v>
      </c>
      <c r="D189" s="174" t="s">
        <v>101</v>
      </c>
      <c r="E189" s="174" t="s">
        <v>101</v>
      </c>
      <c r="F189" s="199" t="s">
        <v>101</v>
      </c>
    </row>
    <row r="190" spans="1:6" hidden="1" x14ac:dyDescent="0.35">
      <c r="A190" s="58" t="s">
        <v>106</v>
      </c>
      <c r="B190" s="7" t="s">
        <v>114</v>
      </c>
      <c r="C190" s="198" t="s">
        <v>385</v>
      </c>
      <c r="D190" s="198" t="s">
        <v>385</v>
      </c>
      <c r="E190" s="198" t="s">
        <v>385</v>
      </c>
      <c r="F190" s="207" t="s">
        <v>385</v>
      </c>
    </row>
    <row r="191" spans="1:6" hidden="1" x14ac:dyDescent="0.35">
      <c r="A191" s="58" t="s">
        <v>108</v>
      </c>
      <c r="B191" s="7" t="s">
        <v>97</v>
      </c>
      <c r="C191" s="174">
        <v>0</v>
      </c>
      <c r="D191" s="174" t="s">
        <v>101</v>
      </c>
      <c r="E191" s="174" t="s">
        <v>101</v>
      </c>
      <c r="F191" s="199">
        <v>3</v>
      </c>
    </row>
    <row r="192" spans="1:6" hidden="1" x14ac:dyDescent="0.35">
      <c r="A192" s="58" t="s">
        <v>108</v>
      </c>
      <c r="B192" s="7" t="s">
        <v>99</v>
      </c>
      <c r="C192" s="174" t="s">
        <v>101</v>
      </c>
      <c r="D192" s="174" t="s">
        <v>101</v>
      </c>
      <c r="E192" s="174" t="s">
        <v>101</v>
      </c>
      <c r="F192" s="199" t="s">
        <v>101</v>
      </c>
    </row>
    <row r="193" spans="1:6" hidden="1" x14ac:dyDescent="0.35">
      <c r="A193" s="58" t="s">
        <v>108</v>
      </c>
      <c r="B193" s="7" t="s">
        <v>114</v>
      </c>
      <c r="C193" s="198" t="s">
        <v>385</v>
      </c>
      <c r="D193" s="198" t="s">
        <v>385</v>
      </c>
      <c r="E193" s="198" t="s">
        <v>385</v>
      </c>
      <c r="F193" s="207" t="s">
        <v>385</v>
      </c>
    </row>
    <row r="194" spans="1:6" hidden="1" x14ac:dyDescent="0.35">
      <c r="A194" s="58" t="s">
        <v>104</v>
      </c>
      <c r="B194" s="7" t="s">
        <v>97</v>
      </c>
      <c r="C194" s="174">
        <v>0</v>
      </c>
      <c r="D194" s="174" t="s">
        <v>101</v>
      </c>
      <c r="E194" s="174" t="s">
        <v>101</v>
      </c>
      <c r="F194" s="199">
        <v>0</v>
      </c>
    </row>
    <row r="195" spans="1:6" hidden="1" x14ac:dyDescent="0.35">
      <c r="A195" s="58" t="s">
        <v>104</v>
      </c>
      <c r="B195" s="7" t="s">
        <v>99</v>
      </c>
      <c r="C195" s="174">
        <v>1</v>
      </c>
      <c r="D195" s="174" t="s">
        <v>101</v>
      </c>
      <c r="E195" s="174" t="s">
        <v>101</v>
      </c>
      <c r="F195" s="199">
        <v>1</v>
      </c>
    </row>
    <row r="196" spans="1:6" hidden="1" x14ac:dyDescent="0.35">
      <c r="A196" s="58" t="s">
        <v>104</v>
      </c>
      <c r="B196" s="7" t="s">
        <v>114</v>
      </c>
      <c r="C196" s="198" t="s">
        <v>385</v>
      </c>
      <c r="D196" s="198" t="s">
        <v>385</v>
      </c>
      <c r="E196" s="198" t="s">
        <v>385</v>
      </c>
      <c r="F196" s="207" t="s">
        <v>385</v>
      </c>
    </row>
    <row r="197" spans="1:6" hidden="1" x14ac:dyDescent="0.35">
      <c r="A197" s="58" t="s">
        <v>107</v>
      </c>
      <c r="B197" s="7" t="s">
        <v>97</v>
      </c>
      <c r="C197" s="174">
        <v>17</v>
      </c>
      <c r="D197" s="174">
        <v>20</v>
      </c>
      <c r="E197" s="174">
        <v>12</v>
      </c>
      <c r="F197" s="199">
        <v>3</v>
      </c>
    </row>
    <row r="198" spans="1:6" hidden="1" x14ac:dyDescent="0.35">
      <c r="A198" s="58" t="s">
        <v>107</v>
      </c>
      <c r="B198" s="7" t="s">
        <v>99</v>
      </c>
      <c r="C198" s="174">
        <v>5</v>
      </c>
      <c r="D198" s="174" t="s">
        <v>101</v>
      </c>
      <c r="E198" s="174">
        <v>2</v>
      </c>
      <c r="F198" s="199">
        <v>5</v>
      </c>
    </row>
    <row r="199" spans="1:6" hidden="1" x14ac:dyDescent="0.35">
      <c r="A199" s="58" t="s">
        <v>107</v>
      </c>
      <c r="B199" s="7" t="s">
        <v>114</v>
      </c>
      <c r="C199" s="198">
        <v>-0.70588235294117641</v>
      </c>
      <c r="D199" s="198" t="s">
        <v>385</v>
      </c>
      <c r="E199" s="198">
        <v>-0.83333333333333337</v>
      </c>
      <c r="F199" s="207">
        <v>0.66666666666666674</v>
      </c>
    </row>
    <row r="200" spans="1:6" hidden="1" x14ac:dyDescent="0.35">
      <c r="A200" s="58" t="s">
        <v>110</v>
      </c>
      <c r="B200" s="7" t="s">
        <v>97</v>
      </c>
      <c r="C200" s="174">
        <v>0</v>
      </c>
      <c r="D200" s="174">
        <v>0</v>
      </c>
      <c r="E200" s="174" t="s">
        <v>101</v>
      </c>
      <c r="F200" s="199" t="s">
        <v>101</v>
      </c>
    </row>
    <row r="201" spans="1:6" hidden="1" x14ac:dyDescent="0.35">
      <c r="A201" s="58" t="s">
        <v>110</v>
      </c>
      <c r="B201" s="7" t="s">
        <v>99</v>
      </c>
      <c r="C201" s="174" t="s">
        <v>101</v>
      </c>
      <c r="D201" s="174" t="s">
        <v>101</v>
      </c>
      <c r="E201" s="174" t="s">
        <v>101</v>
      </c>
      <c r="F201" s="199" t="s">
        <v>101</v>
      </c>
    </row>
    <row r="202" spans="1:6" hidden="1" x14ac:dyDescent="0.35">
      <c r="A202" s="58" t="s">
        <v>110</v>
      </c>
      <c r="B202" s="7" t="s">
        <v>114</v>
      </c>
      <c r="C202" s="198" t="s">
        <v>385</v>
      </c>
      <c r="D202" s="198" t="s">
        <v>385</v>
      </c>
      <c r="E202" s="198" t="s">
        <v>385</v>
      </c>
      <c r="F202" s="207" t="s">
        <v>385</v>
      </c>
    </row>
    <row r="203" spans="1:6" hidden="1" x14ac:dyDescent="0.35">
      <c r="A203" s="58" t="s">
        <v>8</v>
      </c>
      <c r="B203" s="7" t="s">
        <v>97</v>
      </c>
      <c r="C203" s="174">
        <v>104</v>
      </c>
      <c r="D203" s="174">
        <v>109</v>
      </c>
      <c r="E203" s="174">
        <v>135</v>
      </c>
      <c r="F203" s="199">
        <v>87</v>
      </c>
    </row>
    <row r="204" spans="1:6" hidden="1" x14ac:dyDescent="0.35">
      <c r="A204" s="58" t="s">
        <v>8</v>
      </c>
      <c r="B204" s="7" t="s">
        <v>99</v>
      </c>
      <c r="C204" s="174" t="s">
        <v>385</v>
      </c>
      <c r="D204" s="174" t="s">
        <v>385</v>
      </c>
      <c r="E204" s="174">
        <v>127</v>
      </c>
      <c r="F204" s="199">
        <v>92</v>
      </c>
    </row>
    <row r="205" spans="1:6" hidden="1" x14ac:dyDescent="0.35">
      <c r="A205" s="58" t="s">
        <v>8</v>
      </c>
      <c r="B205" s="7" t="s">
        <v>114</v>
      </c>
      <c r="C205" s="198" t="s">
        <v>385</v>
      </c>
      <c r="D205" s="198" t="s">
        <v>385</v>
      </c>
      <c r="E205" s="198">
        <v>-5.9259259259259234E-2</v>
      </c>
      <c r="F205" s="207">
        <v>5.7471264367816133E-2</v>
      </c>
    </row>
    <row r="206" spans="1:6" hidden="1" x14ac:dyDescent="0.35">
      <c r="A206" s="58" t="s">
        <v>41</v>
      </c>
      <c r="B206" s="7" t="s">
        <v>97</v>
      </c>
      <c r="C206" s="174">
        <v>168</v>
      </c>
      <c r="D206" s="174">
        <v>296</v>
      </c>
      <c r="E206" s="174">
        <v>220</v>
      </c>
      <c r="F206" s="199">
        <v>210</v>
      </c>
    </row>
    <row r="207" spans="1:6" hidden="1" x14ac:dyDescent="0.35">
      <c r="A207" s="58" t="s">
        <v>41</v>
      </c>
      <c r="B207" s="7" t="s">
        <v>99</v>
      </c>
      <c r="C207" s="174">
        <v>114</v>
      </c>
      <c r="D207" s="174">
        <v>99</v>
      </c>
      <c r="E207" s="174">
        <v>188</v>
      </c>
      <c r="F207" s="199">
        <v>153</v>
      </c>
    </row>
    <row r="208" spans="1:6" hidden="1" x14ac:dyDescent="0.35">
      <c r="A208" s="58" t="s">
        <v>41</v>
      </c>
      <c r="B208" s="7" t="s">
        <v>114</v>
      </c>
      <c r="C208" s="198">
        <v>-0.3214285714285714</v>
      </c>
      <c r="D208" s="198">
        <v>-0.66554054054054057</v>
      </c>
      <c r="E208" s="198">
        <v>-0.1454545454545455</v>
      </c>
      <c r="F208" s="207">
        <v>-0.27142857142857146</v>
      </c>
    </row>
    <row r="209" spans="1:6" hidden="1" x14ac:dyDescent="0.35">
      <c r="A209" s="58" t="s">
        <v>28</v>
      </c>
      <c r="B209" s="7" t="s">
        <v>97</v>
      </c>
      <c r="C209" s="174">
        <v>521</v>
      </c>
      <c r="D209" s="174">
        <v>259</v>
      </c>
      <c r="E209" s="174">
        <v>213</v>
      </c>
      <c r="F209" s="199">
        <v>381</v>
      </c>
    </row>
    <row r="210" spans="1:6" hidden="1" x14ac:dyDescent="0.35">
      <c r="A210" s="58" t="s">
        <v>28</v>
      </c>
      <c r="B210" s="7" t="s">
        <v>99</v>
      </c>
      <c r="C210" s="174">
        <v>423</v>
      </c>
      <c r="D210" s="174">
        <v>73</v>
      </c>
      <c r="E210" s="174">
        <v>30</v>
      </c>
      <c r="F210" s="199">
        <v>199</v>
      </c>
    </row>
    <row r="211" spans="1:6" hidden="1" x14ac:dyDescent="0.35">
      <c r="A211" s="58" t="s">
        <v>28</v>
      </c>
      <c r="B211" s="7" t="s">
        <v>114</v>
      </c>
      <c r="C211" s="198">
        <v>-0.18809980806142035</v>
      </c>
      <c r="D211" s="198">
        <v>-0.71814671814671815</v>
      </c>
      <c r="E211" s="198">
        <v>-0.85915492957746475</v>
      </c>
      <c r="F211" s="207">
        <v>-0.47769028871391073</v>
      </c>
    </row>
    <row r="212" spans="1:6" hidden="1" x14ac:dyDescent="0.35">
      <c r="A212" s="58" t="s">
        <v>29</v>
      </c>
      <c r="B212" s="7" t="s">
        <v>97</v>
      </c>
      <c r="C212" s="174">
        <v>194</v>
      </c>
      <c r="D212" s="174">
        <v>129</v>
      </c>
      <c r="E212" s="174">
        <v>97</v>
      </c>
      <c r="F212" s="199">
        <v>156</v>
      </c>
    </row>
    <row r="213" spans="1:6" hidden="1" x14ac:dyDescent="0.35">
      <c r="A213" s="58" t="s">
        <v>29</v>
      </c>
      <c r="B213" s="7" t="s">
        <v>99</v>
      </c>
      <c r="C213" s="174">
        <v>146</v>
      </c>
      <c r="D213" s="174">
        <v>59</v>
      </c>
      <c r="E213" s="174" t="s">
        <v>385</v>
      </c>
      <c r="F213" s="199">
        <v>73</v>
      </c>
    </row>
    <row r="214" spans="1:6" hidden="1" x14ac:dyDescent="0.35">
      <c r="A214" s="58" t="s">
        <v>29</v>
      </c>
      <c r="B214" s="7" t="s">
        <v>114</v>
      </c>
      <c r="C214" s="198">
        <v>-0.24742268041237114</v>
      </c>
      <c r="D214" s="198">
        <v>-0.54263565891472876</v>
      </c>
      <c r="E214" s="198" t="s">
        <v>385</v>
      </c>
      <c r="F214" s="207">
        <v>-0.53205128205128205</v>
      </c>
    </row>
    <row r="215" spans="1:6" hidden="1" x14ac:dyDescent="0.35">
      <c r="A215" s="58" t="s">
        <v>9</v>
      </c>
      <c r="B215" s="7" t="s">
        <v>97</v>
      </c>
      <c r="C215" s="174">
        <v>120</v>
      </c>
      <c r="D215" s="174">
        <v>180</v>
      </c>
      <c r="E215" s="174">
        <v>206</v>
      </c>
      <c r="F215" s="199">
        <v>203</v>
      </c>
    </row>
    <row r="216" spans="1:6" hidden="1" x14ac:dyDescent="0.35">
      <c r="A216" s="58" t="s">
        <v>9</v>
      </c>
      <c r="B216" s="7" t="s">
        <v>99</v>
      </c>
      <c r="C216" s="174">
        <v>174</v>
      </c>
      <c r="D216" s="174">
        <v>53</v>
      </c>
      <c r="E216" s="174">
        <v>157</v>
      </c>
      <c r="F216" s="199">
        <v>233</v>
      </c>
    </row>
    <row r="217" spans="1:6" hidden="1" x14ac:dyDescent="0.35">
      <c r="A217" s="58" t="s">
        <v>9</v>
      </c>
      <c r="B217" s="7" t="s">
        <v>114</v>
      </c>
      <c r="C217" s="198">
        <v>0.44999999999999996</v>
      </c>
      <c r="D217" s="198">
        <v>-0.70555555555555549</v>
      </c>
      <c r="E217" s="198">
        <v>-0.23786407766990292</v>
      </c>
      <c r="F217" s="207">
        <v>0.14778325123152714</v>
      </c>
    </row>
    <row r="218" spans="1:6" hidden="1" x14ac:dyDescent="0.35">
      <c r="A218" s="58" t="s">
        <v>55</v>
      </c>
      <c r="B218" s="7" t="s">
        <v>97</v>
      </c>
      <c r="C218" s="174">
        <v>57</v>
      </c>
      <c r="D218" s="174">
        <v>46</v>
      </c>
      <c r="E218" s="174">
        <v>44</v>
      </c>
      <c r="F218" s="199">
        <v>48</v>
      </c>
    </row>
    <row r="219" spans="1:6" hidden="1" x14ac:dyDescent="0.35">
      <c r="A219" s="58" t="s">
        <v>55</v>
      </c>
      <c r="B219" s="7" t="s">
        <v>99</v>
      </c>
      <c r="C219" s="174">
        <v>54</v>
      </c>
      <c r="D219" s="174" t="s">
        <v>385</v>
      </c>
      <c r="E219" s="174">
        <v>47</v>
      </c>
      <c r="F219" s="199" t="s">
        <v>385</v>
      </c>
    </row>
    <row r="220" spans="1:6" hidden="1" x14ac:dyDescent="0.35">
      <c r="A220" s="58" t="s">
        <v>55</v>
      </c>
      <c r="B220" s="7" t="s">
        <v>114</v>
      </c>
      <c r="C220" s="198">
        <v>-5.2631578947368474E-2</v>
      </c>
      <c r="D220" s="198" t="s">
        <v>385</v>
      </c>
      <c r="E220" s="198">
        <v>6.8181818181818121E-2</v>
      </c>
      <c r="F220" s="207" t="s">
        <v>385</v>
      </c>
    </row>
    <row r="221" spans="1:6" hidden="1" x14ac:dyDescent="0.35">
      <c r="A221" s="58" t="s">
        <v>10</v>
      </c>
      <c r="B221" s="7" t="s">
        <v>97</v>
      </c>
      <c r="C221" s="174">
        <v>113</v>
      </c>
      <c r="D221" s="174">
        <v>100</v>
      </c>
      <c r="E221" s="174">
        <v>477</v>
      </c>
      <c r="F221" s="199">
        <v>110</v>
      </c>
    </row>
    <row r="222" spans="1:6" hidden="1" x14ac:dyDescent="0.35">
      <c r="A222" s="58" t="s">
        <v>10</v>
      </c>
      <c r="B222" s="7" t="s">
        <v>99</v>
      </c>
      <c r="C222" s="174">
        <v>110</v>
      </c>
      <c r="D222" s="174">
        <v>46</v>
      </c>
      <c r="E222" s="174">
        <v>337</v>
      </c>
      <c r="F222" s="199">
        <v>101</v>
      </c>
    </row>
    <row r="223" spans="1:6" hidden="1" x14ac:dyDescent="0.35">
      <c r="A223" s="58" t="s">
        <v>10</v>
      </c>
      <c r="B223" s="7" t="s">
        <v>114</v>
      </c>
      <c r="C223" s="198">
        <v>-2.6548672566371723E-2</v>
      </c>
      <c r="D223" s="198">
        <v>-0.54</v>
      </c>
      <c r="E223" s="198">
        <v>-0.29350104821802936</v>
      </c>
      <c r="F223" s="207">
        <v>-8.181818181818179E-2</v>
      </c>
    </row>
    <row r="224" spans="1:6" x14ac:dyDescent="0.35">
      <c r="A224" s="58" t="s">
        <v>11</v>
      </c>
      <c r="B224" s="7" t="s">
        <v>97</v>
      </c>
      <c r="C224" s="172">
        <v>1070</v>
      </c>
      <c r="D224" s="174">
        <v>709</v>
      </c>
      <c r="E224" s="174">
        <v>735</v>
      </c>
      <c r="F224" s="199">
        <v>742</v>
      </c>
    </row>
    <row r="225" spans="1:6" x14ac:dyDescent="0.35">
      <c r="A225" s="58" t="s">
        <v>11</v>
      </c>
      <c r="B225" s="7" t="s">
        <v>99</v>
      </c>
      <c r="C225" s="174">
        <v>838</v>
      </c>
      <c r="D225" s="174">
        <v>263</v>
      </c>
      <c r="E225" s="174">
        <v>496</v>
      </c>
      <c r="F225" s="199">
        <v>801</v>
      </c>
    </row>
    <row r="226" spans="1:6" x14ac:dyDescent="0.35">
      <c r="A226" s="58" t="s">
        <v>11</v>
      </c>
      <c r="B226" s="7" t="s">
        <v>114</v>
      </c>
      <c r="C226" s="198">
        <v>-0.2168224299065421</v>
      </c>
      <c r="D226" s="198">
        <v>-0.6290550070521862</v>
      </c>
      <c r="E226" s="198">
        <v>-0.32517006802721093</v>
      </c>
      <c r="F226" s="207">
        <v>7.9514824797843664E-2</v>
      </c>
    </row>
    <row r="227" spans="1:6" hidden="1" x14ac:dyDescent="0.35">
      <c r="A227" s="58" t="s">
        <v>36</v>
      </c>
      <c r="B227" s="7" t="s">
        <v>97</v>
      </c>
      <c r="C227" s="174">
        <v>314</v>
      </c>
      <c r="D227" s="174">
        <v>331</v>
      </c>
      <c r="E227" s="174">
        <v>403</v>
      </c>
      <c r="F227" s="199">
        <v>328</v>
      </c>
    </row>
    <row r="228" spans="1:6" hidden="1" x14ac:dyDescent="0.35">
      <c r="A228" s="58" t="s">
        <v>36</v>
      </c>
      <c r="B228" s="7" t="s">
        <v>99</v>
      </c>
      <c r="C228" s="174">
        <v>243</v>
      </c>
      <c r="D228" s="174">
        <v>166</v>
      </c>
      <c r="E228" s="174">
        <v>289</v>
      </c>
      <c r="F228" s="199">
        <v>288</v>
      </c>
    </row>
    <row r="229" spans="1:6" hidden="1" x14ac:dyDescent="0.35">
      <c r="A229" s="58" t="s">
        <v>36</v>
      </c>
      <c r="B229" s="7" t="s">
        <v>114</v>
      </c>
      <c r="C229" s="198">
        <v>-0.22611464968152861</v>
      </c>
      <c r="D229" s="198">
        <v>-0.49848942598187307</v>
      </c>
      <c r="E229" s="198">
        <v>-0.28287841191066998</v>
      </c>
      <c r="F229" s="207">
        <v>-0.12195121951219512</v>
      </c>
    </row>
    <row r="230" spans="1:6" hidden="1" x14ac:dyDescent="0.35">
      <c r="A230" s="58" t="s">
        <v>30</v>
      </c>
      <c r="B230" s="7" t="s">
        <v>97</v>
      </c>
      <c r="C230" s="174">
        <v>61</v>
      </c>
      <c r="D230" s="174">
        <v>99</v>
      </c>
      <c r="E230" s="174">
        <v>92</v>
      </c>
      <c r="F230" s="199">
        <v>68</v>
      </c>
    </row>
    <row r="231" spans="1:6" hidden="1" x14ac:dyDescent="0.35">
      <c r="A231" s="58" t="s">
        <v>30</v>
      </c>
      <c r="B231" s="7" t="s">
        <v>99</v>
      </c>
      <c r="C231" s="174">
        <v>67</v>
      </c>
      <c r="D231" s="174" t="s">
        <v>385</v>
      </c>
      <c r="E231" s="174" t="s">
        <v>385</v>
      </c>
      <c r="F231" s="199">
        <v>58</v>
      </c>
    </row>
    <row r="232" spans="1:6" hidden="1" x14ac:dyDescent="0.35">
      <c r="A232" s="58" t="s">
        <v>30</v>
      </c>
      <c r="B232" s="7" t="s">
        <v>114</v>
      </c>
      <c r="C232" s="198">
        <v>9.8360655737705027E-2</v>
      </c>
      <c r="D232" s="198" t="s">
        <v>385</v>
      </c>
      <c r="E232" s="198" t="s">
        <v>385</v>
      </c>
      <c r="F232" s="207">
        <v>-0.1470588235294118</v>
      </c>
    </row>
    <row r="233" spans="1:6" hidden="1" x14ac:dyDescent="0.35">
      <c r="A233" s="58" t="s">
        <v>42</v>
      </c>
      <c r="B233" s="7" t="s">
        <v>97</v>
      </c>
      <c r="C233" s="174">
        <v>999</v>
      </c>
      <c r="D233" s="174">
        <v>833</v>
      </c>
      <c r="E233" s="174">
        <v>905</v>
      </c>
      <c r="F233" s="199">
        <v>990</v>
      </c>
    </row>
    <row r="234" spans="1:6" hidden="1" x14ac:dyDescent="0.35">
      <c r="A234" s="58" t="s">
        <v>42</v>
      </c>
      <c r="B234" s="7" t="s">
        <v>99</v>
      </c>
      <c r="C234" s="174">
        <v>915</v>
      </c>
      <c r="D234" s="174">
        <v>213</v>
      </c>
      <c r="E234" s="174">
        <v>625</v>
      </c>
      <c r="F234" s="199">
        <v>861</v>
      </c>
    </row>
    <row r="235" spans="1:6" hidden="1" x14ac:dyDescent="0.35">
      <c r="A235" s="58" t="s">
        <v>42</v>
      </c>
      <c r="B235" s="7" t="s">
        <v>114</v>
      </c>
      <c r="C235" s="198">
        <v>-8.4084084084084076E-2</v>
      </c>
      <c r="D235" s="198">
        <v>-0.74429771908763498</v>
      </c>
      <c r="E235" s="198">
        <v>-0.30939226519337015</v>
      </c>
      <c r="F235" s="207">
        <v>-0.13030303030303025</v>
      </c>
    </row>
    <row r="236" spans="1:6" hidden="1" x14ac:dyDescent="0.35">
      <c r="A236" s="58" t="s">
        <v>0</v>
      </c>
      <c r="B236" s="7" t="s">
        <v>97</v>
      </c>
      <c r="C236" s="172">
        <v>6365</v>
      </c>
      <c r="D236" s="172">
        <v>4992</v>
      </c>
      <c r="E236" s="172">
        <v>5854</v>
      </c>
      <c r="F236" s="208">
        <v>5596</v>
      </c>
    </row>
    <row r="237" spans="1:6" hidden="1" x14ac:dyDescent="0.35">
      <c r="A237" s="58" t="s">
        <v>0</v>
      </c>
      <c r="B237" s="7" t="s">
        <v>99</v>
      </c>
      <c r="C237" s="172">
        <v>4707</v>
      </c>
      <c r="D237" s="174">
        <v>463</v>
      </c>
      <c r="E237" s="174">
        <v>802</v>
      </c>
      <c r="F237" s="208">
        <v>1578</v>
      </c>
    </row>
    <row r="238" spans="1:6" hidden="1" x14ac:dyDescent="0.35">
      <c r="A238" s="58" t="s">
        <v>0</v>
      </c>
      <c r="B238" s="7" t="s">
        <v>114</v>
      </c>
      <c r="C238" s="198">
        <v>-0.26048703849175181</v>
      </c>
      <c r="D238" s="198">
        <v>-0.90725160256410253</v>
      </c>
      <c r="E238" s="198">
        <v>-0.86299965835326276</v>
      </c>
      <c r="F238" s="207">
        <v>-0.71801286633309513</v>
      </c>
    </row>
    <row r="239" spans="1:6" x14ac:dyDescent="0.35">
      <c r="A239" s="58" t="s">
        <v>12</v>
      </c>
      <c r="B239" s="7" t="s">
        <v>97</v>
      </c>
      <c r="C239" s="174">
        <v>225</v>
      </c>
      <c r="D239" s="174">
        <v>181</v>
      </c>
      <c r="E239" s="174">
        <v>249</v>
      </c>
      <c r="F239" s="199">
        <v>215</v>
      </c>
    </row>
    <row r="240" spans="1:6" x14ac:dyDescent="0.35">
      <c r="A240" s="58" t="s">
        <v>12</v>
      </c>
      <c r="B240" s="7" t="s">
        <v>99</v>
      </c>
      <c r="C240" s="174">
        <v>186</v>
      </c>
      <c r="D240" s="174">
        <v>93</v>
      </c>
      <c r="E240" s="174">
        <v>84</v>
      </c>
      <c r="F240" s="199">
        <v>118</v>
      </c>
    </row>
    <row r="241" spans="1:6" x14ac:dyDescent="0.35">
      <c r="A241" s="58" t="s">
        <v>12</v>
      </c>
      <c r="B241" s="7" t="s">
        <v>114</v>
      </c>
      <c r="C241" s="198">
        <v>-0.17333333333333334</v>
      </c>
      <c r="D241" s="198">
        <v>-0.48618784530386738</v>
      </c>
      <c r="E241" s="198">
        <v>-0.66265060240963858</v>
      </c>
      <c r="F241" s="207">
        <v>-0.4511627906976744</v>
      </c>
    </row>
    <row r="242" spans="1:6" hidden="1" x14ac:dyDescent="0.35">
      <c r="A242" s="58" t="s">
        <v>102</v>
      </c>
      <c r="B242" s="7" t="s">
        <v>97</v>
      </c>
      <c r="C242" s="172">
        <v>40480</v>
      </c>
      <c r="D242" s="172">
        <v>34056</v>
      </c>
      <c r="E242" s="172">
        <v>38807</v>
      </c>
      <c r="F242" s="208">
        <v>39067</v>
      </c>
    </row>
    <row r="243" spans="1:6" hidden="1" x14ac:dyDescent="0.35">
      <c r="A243" s="58" t="s">
        <v>102</v>
      </c>
      <c r="B243" s="7" t="s">
        <v>99</v>
      </c>
      <c r="C243" s="172">
        <v>34170</v>
      </c>
      <c r="D243" s="172">
        <v>6639</v>
      </c>
      <c r="E243" s="172">
        <v>13426</v>
      </c>
      <c r="F243" s="208">
        <v>19880</v>
      </c>
    </row>
    <row r="244" spans="1:6" hidden="1" x14ac:dyDescent="0.35">
      <c r="A244" s="58" t="s">
        <v>102</v>
      </c>
      <c r="B244" s="7" t="s">
        <v>114</v>
      </c>
      <c r="C244" s="198">
        <v>-0.15587944664031617</v>
      </c>
      <c r="D244" s="198">
        <v>-0.8050563777307963</v>
      </c>
      <c r="E244" s="198">
        <v>-0.65403148916432596</v>
      </c>
      <c r="F244" s="207">
        <v>-0.4911306217523741</v>
      </c>
    </row>
    <row r="245" spans="1:6" hidden="1" x14ac:dyDescent="0.35">
      <c r="A245" s="58" t="s">
        <v>40</v>
      </c>
      <c r="B245" s="7" t="s">
        <v>97</v>
      </c>
      <c r="C245" s="174">
        <v>244</v>
      </c>
      <c r="D245" s="174">
        <v>242</v>
      </c>
      <c r="E245" s="174">
        <v>327</v>
      </c>
      <c r="F245" s="199">
        <v>313</v>
      </c>
    </row>
    <row r="246" spans="1:6" hidden="1" x14ac:dyDescent="0.35">
      <c r="A246" s="58" t="s">
        <v>40</v>
      </c>
      <c r="B246" s="7" t="s">
        <v>99</v>
      </c>
      <c r="C246" s="174">
        <v>227</v>
      </c>
      <c r="D246" s="174">
        <v>73</v>
      </c>
      <c r="E246" s="174">
        <v>161</v>
      </c>
      <c r="F246" s="199">
        <v>207</v>
      </c>
    </row>
    <row r="247" spans="1:6" hidden="1" x14ac:dyDescent="0.35">
      <c r="A247" s="58" t="s">
        <v>40</v>
      </c>
      <c r="B247" s="7" t="s">
        <v>114</v>
      </c>
      <c r="C247" s="198">
        <v>-6.9672131147541005E-2</v>
      </c>
      <c r="D247" s="198">
        <v>-0.69834710743801653</v>
      </c>
      <c r="E247" s="198">
        <v>-0.50764525993883791</v>
      </c>
      <c r="F247" s="207">
        <v>-0.33865814696485619</v>
      </c>
    </row>
    <row r="248" spans="1:6" hidden="1" x14ac:dyDescent="0.35">
      <c r="A248" s="58" t="s">
        <v>43</v>
      </c>
      <c r="B248" s="7" t="s">
        <v>97</v>
      </c>
      <c r="C248" s="174">
        <v>708</v>
      </c>
      <c r="D248" s="174">
        <v>867</v>
      </c>
      <c r="E248" s="172">
        <v>1328</v>
      </c>
      <c r="F248" s="208">
        <v>1064</v>
      </c>
    </row>
    <row r="249" spans="1:6" hidden="1" x14ac:dyDescent="0.35">
      <c r="A249" s="58" t="s">
        <v>43</v>
      </c>
      <c r="B249" s="7" t="s">
        <v>99</v>
      </c>
      <c r="C249" s="174">
        <v>633</v>
      </c>
      <c r="D249" s="174">
        <v>128</v>
      </c>
      <c r="E249" s="174">
        <v>532</v>
      </c>
      <c r="F249" s="199">
        <v>618</v>
      </c>
    </row>
    <row r="250" spans="1:6" hidden="1" x14ac:dyDescent="0.35">
      <c r="A250" s="58" t="s">
        <v>43</v>
      </c>
      <c r="B250" s="7" t="s">
        <v>114</v>
      </c>
      <c r="C250" s="198">
        <v>-0.10593220338983056</v>
      </c>
      <c r="D250" s="198">
        <v>-0.85236447520184544</v>
      </c>
      <c r="E250" s="198">
        <v>-0.5993975903614458</v>
      </c>
      <c r="F250" s="207">
        <v>-0.41917293233082709</v>
      </c>
    </row>
    <row r="251" spans="1:6" hidden="1" x14ac:dyDescent="0.35">
      <c r="A251" s="58" t="s">
        <v>31</v>
      </c>
      <c r="B251" s="7" t="s">
        <v>97</v>
      </c>
      <c r="C251" s="174">
        <v>38</v>
      </c>
      <c r="D251" s="174">
        <v>42</v>
      </c>
      <c r="E251" s="174">
        <v>35</v>
      </c>
      <c r="F251" s="199">
        <v>25</v>
      </c>
    </row>
    <row r="252" spans="1:6" hidden="1" x14ac:dyDescent="0.35">
      <c r="A252" s="58" t="s">
        <v>31</v>
      </c>
      <c r="B252" s="7" t="s">
        <v>99</v>
      </c>
      <c r="C252" s="174">
        <v>33</v>
      </c>
      <c r="D252" s="174">
        <v>8</v>
      </c>
      <c r="E252" s="174">
        <v>2</v>
      </c>
      <c r="F252" s="199">
        <v>19</v>
      </c>
    </row>
    <row r="253" spans="1:6" hidden="1" x14ac:dyDescent="0.35">
      <c r="A253" s="58" t="s">
        <v>31</v>
      </c>
      <c r="B253" s="7" t="s">
        <v>114</v>
      </c>
      <c r="C253" s="198">
        <v>-0.13157894736842102</v>
      </c>
      <c r="D253" s="198">
        <v>-0.80952380952380953</v>
      </c>
      <c r="E253" s="198">
        <v>-0.94285714285714284</v>
      </c>
      <c r="F253" s="207">
        <v>-0.24</v>
      </c>
    </row>
    <row r="254" spans="1:6" hidden="1" x14ac:dyDescent="0.35">
      <c r="A254" s="58" t="s">
        <v>68</v>
      </c>
      <c r="B254" s="7" t="s">
        <v>97</v>
      </c>
      <c r="C254" s="174">
        <v>30</v>
      </c>
      <c r="D254" s="174" t="s">
        <v>385</v>
      </c>
      <c r="E254" s="174" t="s">
        <v>385</v>
      </c>
      <c r="F254" s="199">
        <v>35</v>
      </c>
    </row>
    <row r="255" spans="1:6" hidden="1" x14ac:dyDescent="0.35">
      <c r="A255" s="58" t="s">
        <v>68</v>
      </c>
      <c r="B255" s="7" t="s">
        <v>99</v>
      </c>
      <c r="C255" s="174">
        <v>34</v>
      </c>
      <c r="D255" s="174" t="s">
        <v>385</v>
      </c>
      <c r="E255" s="174" t="s">
        <v>385</v>
      </c>
      <c r="F255" s="199" t="s">
        <v>385</v>
      </c>
    </row>
    <row r="256" spans="1:6" hidden="1" x14ac:dyDescent="0.35">
      <c r="A256" s="58" t="s">
        <v>68</v>
      </c>
      <c r="B256" s="7" t="s">
        <v>114</v>
      </c>
      <c r="C256" s="198">
        <v>0.1333333333333333</v>
      </c>
      <c r="D256" s="198" t="s">
        <v>385</v>
      </c>
      <c r="E256" s="198" t="s">
        <v>385</v>
      </c>
      <c r="F256" s="207" t="s">
        <v>385</v>
      </c>
    </row>
    <row r="257" spans="1:6" hidden="1" x14ac:dyDescent="0.35">
      <c r="A257" s="58" t="s">
        <v>32</v>
      </c>
      <c r="B257" s="7" t="s">
        <v>97</v>
      </c>
      <c r="C257" s="174">
        <v>40</v>
      </c>
      <c r="D257" s="174">
        <v>61</v>
      </c>
      <c r="E257" s="174">
        <v>47</v>
      </c>
      <c r="F257" s="199">
        <v>52</v>
      </c>
    </row>
    <row r="258" spans="1:6" hidden="1" x14ac:dyDescent="0.35">
      <c r="A258" s="58" t="s">
        <v>32</v>
      </c>
      <c r="B258" s="7" t="s">
        <v>99</v>
      </c>
      <c r="C258" s="174">
        <v>65</v>
      </c>
      <c r="D258" s="174" t="s">
        <v>385</v>
      </c>
      <c r="E258" s="174" t="s">
        <v>385</v>
      </c>
      <c r="F258" s="199" t="s">
        <v>385</v>
      </c>
    </row>
    <row r="259" spans="1:6" hidden="1" x14ac:dyDescent="0.35">
      <c r="A259" s="58" t="s">
        <v>32</v>
      </c>
      <c r="B259" s="7" t="s">
        <v>114</v>
      </c>
      <c r="C259" s="198">
        <v>0.625</v>
      </c>
      <c r="D259" s="198" t="s">
        <v>385</v>
      </c>
      <c r="E259" s="198" t="s">
        <v>385</v>
      </c>
      <c r="F259" s="207" t="s">
        <v>385</v>
      </c>
    </row>
    <row r="260" spans="1:6" hidden="1" x14ac:dyDescent="0.35">
      <c r="A260" s="58" t="s">
        <v>44</v>
      </c>
      <c r="B260" s="7" t="s">
        <v>97</v>
      </c>
      <c r="C260" s="174">
        <v>168</v>
      </c>
      <c r="D260" s="174">
        <v>156</v>
      </c>
      <c r="E260" s="174">
        <v>285</v>
      </c>
      <c r="F260" s="199">
        <v>211</v>
      </c>
    </row>
    <row r="261" spans="1:6" hidden="1" x14ac:dyDescent="0.35">
      <c r="A261" s="58" t="s">
        <v>44</v>
      </c>
      <c r="B261" s="7" t="s">
        <v>99</v>
      </c>
      <c r="C261" s="174">
        <v>203</v>
      </c>
      <c r="D261" s="174" t="s">
        <v>385</v>
      </c>
      <c r="E261" s="174">
        <v>138</v>
      </c>
      <c r="F261" s="199">
        <v>326</v>
      </c>
    </row>
    <row r="262" spans="1:6" hidden="1" x14ac:dyDescent="0.35">
      <c r="A262" s="58" t="s">
        <v>44</v>
      </c>
      <c r="B262" s="7" t="s">
        <v>114</v>
      </c>
      <c r="C262" s="198">
        <v>0.20833333333333326</v>
      </c>
      <c r="D262" s="198" t="s">
        <v>385</v>
      </c>
      <c r="E262" s="198">
        <v>-0.51578947368421058</v>
      </c>
      <c r="F262" s="207">
        <v>0.54502369668246442</v>
      </c>
    </row>
    <row r="263" spans="1:6" hidden="1" x14ac:dyDescent="0.35">
      <c r="A263" s="58" t="s">
        <v>33</v>
      </c>
      <c r="B263" s="7" t="s">
        <v>97</v>
      </c>
      <c r="C263" s="174" t="s">
        <v>385</v>
      </c>
      <c r="D263" s="174" t="s">
        <v>385</v>
      </c>
      <c r="E263" s="174" t="s">
        <v>385</v>
      </c>
      <c r="F263" s="199">
        <v>87</v>
      </c>
    </row>
    <row r="264" spans="1:6" hidden="1" x14ac:dyDescent="0.35">
      <c r="A264" s="58" t="s">
        <v>33</v>
      </c>
      <c r="B264" s="7" t="s">
        <v>99</v>
      </c>
      <c r="C264" s="174">
        <v>39</v>
      </c>
      <c r="D264" s="174" t="s">
        <v>385</v>
      </c>
      <c r="E264" s="174" t="s">
        <v>385</v>
      </c>
      <c r="F264" s="199" t="s">
        <v>385</v>
      </c>
    </row>
    <row r="265" spans="1:6" hidden="1" x14ac:dyDescent="0.35">
      <c r="A265" s="58" t="s">
        <v>33</v>
      </c>
      <c r="B265" s="7" t="s">
        <v>114</v>
      </c>
      <c r="C265" s="198" t="s">
        <v>385</v>
      </c>
      <c r="D265" s="198" t="s">
        <v>385</v>
      </c>
      <c r="E265" s="198" t="s">
        <v>385</v>
      </c>
      <c r="F265" s="207" t="s">
        <v>385</v>
      </c>
    </row>
    <row r="266" spans="1:6" hidden="1" x14ac:dyDescent="0.35">
      <c r="A266" s="58" t="s">
        <v>56</v>
      </c>
      <c r="B266" s="7" t="s">
        <v>97</v>
      </c>
      <c r="C266" s="174">
        <v>59</v>
      </c>
      <c r="D266" s="174">
        <v>46</v>
      </c>
      <c r="E266" s="174">
        <v>66</v>
      </c>
      <c r="F266" s="199">
        <v>68</v>
      </c>
    </row>
    <row r="267" spans="1:6" hidden="1" x14ac:dyDescent="0.35">
      <c r="A267" s="58" t="s">
        <v>56</v>
      </c>
      <c r="B267" s="7" t="s">
        <v>99</v>
      </c>
      <c r="C267" s="174">
        <v>68</v>
      </c>
      <c r="D267" s="174">
        <v>28</v>
      </c>
      <c r="E267" s="174">
        <v>49</v>
      </c>
      <c r="F267" s="199">
        <v>65</v>
      </c>
    </row>
    <row r="268" spans="1:6" ht="15" hidden="1" thickBot="1" x14ac:dyDescent="0.4">
      <c r="A268" s="60" t="s">
        <v>56</v>
      </c>
      <c r="B268" s="61" t="s">
        <v>114</v>
      </c>
      <c r="C268" s="209">
        <v>0.15254237288135597</v>
      </c>
      <c r="D268" s="209">
        <v>-0.39130434782608692</v>
      </c>
      <c r="E268" s="209">
        <v>-0.25757575757575757</v>
      </c>
      <c r="F268" s="210">
        <v>-4.4117647058823484E-2</v>
      </c>
    </row>
  </sheetData>
  <autoFilter ref="A4:F268" xr:uid="{00000000-0001-0000-0300-000000000000}">
    <filterColumn colId="0">
      <filters>
        <filter val="Hunter"/>
        <filter val="North Coast NSW"/>
        <filter val="South Coast"/>
        <filter val="The Murray"/>
      </filters>
    </filterColumn>
  </autoFilter>
  <sortState xmlns:xlrd2="http://schemas.microsoft.com/office/spreadsheetml/2017/richdata2" ref="A5:F268">
    <sortCondition ref="A5:A268"/>
  </sortState>
  <hyperlinks>
    <hyperlink ref="A1" r:id="rId1" display="Source: Tourism Researh Australia" xr:uid="{BB0027A3-186B-4E27-A5A2-A8A22724F05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J3748"/>
  <sheetViews>
    <sheetView topLeftCell="C1" workbookViewId="0">
      <pane ySplit="4" topLeftCell="A1806" activePane="bottomLeft" state="frozen"/>
      <selection pane="bottomLeft" activeCell="J1812" sqref="J1812"/>
    </sheetView>
  </sheetViews>
  <sheetFormatPr defaultRowHeight="14.5" x14ac:dyDescent="0.35"/>
  <cols>
    <col min="1" max="1" width="21.26953125" customWidth="1"/>
    <col min="2" max="2" width="23.81640625" customWidth="1"/>
    <col min="3" max="3" width="26" bestFit="1" customWidth="1"/>
    <col min="4" max="4" width="22.453125" customWidth="1"/>
    <col min="5" max="5" width="21.54296875" customWidth="1"/>
    <col min="6" max="7" width="19.54296875" customWidth="1"/>
    <col min="8" max="8" width="18.81640625" bestFit="1" customWidth="1"/>
    <col min="9" max="9" width="16.54296875" bestFit="1" customWidth="1"/>
    <col min="10" max="10" width="22.1796875" bestFit="1" customWidth="1"/>
  </cols>
  <sheetData>
    <row r="1" spans="1:10" x14ac:dyDescent="0.35">
      <c r="A1" s="6" t="s">
        <v>371</v>
      </c>
    </row>
    <row r="2" spans="1:10" ht="16.5" customHeight="1" x14ac:dyDescent="0.35"/>
    <row r="3" spans="1:10" ht="21.5" thickBot="1" x14ac:dyDescent="0.55000000000000004">
      <c r="A3" s="143" t="s">
        <v>367</v>
      </c>
    </row>
    <row r="4" spans="1:10" s="9" customFormat="1" ht="15" thickBot="1" x14ac:dyDescent="0.4">
      <c r="A4" s="53" t="s">
        <v>77</v>
      </c>
      <c r="B4" s="53" t="s">
        <v>353</v>
      </c>
      <c r="C4" s="54" t="s">
        <v>140</v>
      </c>
      <c r="D4" s="54" t="s">
        <v>354</v>
      </c>
      <c r="E4" s="54" t="s">
        <v>355</v>
      </c>
      <c r="F4" s="54" t="s">
        <v>93</v>
      </c>
      <c r="G4" s="54" t="s">
        <v>94</v>
      </c>
      <c r="H4" s="54" t="s">
        <v>95</v>
      </c>
      <c r="I4" s="54" t="s">
        <v>283</v>
      </c>
      <c r="J4" s="55" t="s">
        <v>357</v>
      </c>
    </row>
    <row r="5" spans="1:10" hidden="1" x14ac:dyDescent="0.35">
      <c r="A5" s="56" t="s">
        <v>47</v>
      </c>
      <c r="B5" s="46" t="s">
        <v>289</v>
      </c>
      <c r="C5" s="46" t="s">
        <v>97</v>
      </c>
      <c r="D5" s="46" t="s">
        <v>358</v>
      </c>
      <c r="E5" s="46" t="s">
        <v>290</v>
      </c>
      <c r="F5" s="169">
        <v>2138</v>
      </c>
      <c r="G5" s="169">
        <v>7231</v>
      </c>
      <c r="H5" s="169">
        <v>1760</v>
      </c>
      <c r="I5" s="171">
        <v>823</v>
      </c>
      <c r="J5" s="211">
        <v>3.4</v>
      </c>
    </row>
    <row r="6" spans="1:10" hidden="1" x14ac:dyDescent="0.35">
      <c r="A6" s="58" t="s">
        <v>47</v>
      </c>
      <c r="B6" s="7" t="s">
        <v>289</v>
      </c>
      <c r="C6" s="7" t="s">
        <v>97</v>
      </c>
      <c r="D6" s="7" t="s">
        <v>358</v>
      </c>
      <c r="E6" s="7" t="s">
        <v>291</v>
      </c>
      <c r="F6" s="172">
        <v>1347</v>
      </c>
      <c r="G6" s="172">
        <v>3573</v>
      </c>
      <c r="H6" s="172">
        <v>1051</v>
      </c>
      <c r="I6" s="174">
        <v>780</v>
      </c>
      <c r="J6" s="199">
        <v>2.7</v>
      </c>
    </row>
    <row r="7" spans="1:10" hidden="1" x14ac:dyDescent="0.35">
      <c r="A7" s="58" t="s">
        <v>47</v>
      </c>
      <c r="B7" s="7" t="s">
        <v>289</v>
      </c>
      <c r="C7" s="7" t="s">
        <v>97</v>
      </c>
      <c r="D7" s="7" t="s">
        <v>358</v>
      </c>
      <c r="E7" s="7" t="s">
        <v>292</v>
      </c>
      <c r="F7" s="174">
        <v>437</v>
      </c>
      <c r="G7" s="172">
        <v>9258</v>
      </c>
      <c r="H7" s="172">
        <v>1057</v>
      </c>
      <c r="I7" s="172">
        <v>2421</v>
      </c>
      <c r="J7" s="199">
        <v>21.2</v>
      </c>
    </row>
    <row r="8" spans="1:10" hidden="1" x14ac:dyDescent="0.35">
      <c r="A8" s="58" t="s">
        <v>47</v>
      </c>
      <c r="B8" s="7" t="s">
        <v>289</v>
      </c>
      <c r="C8" s="7" t="s">
        <v>97</v>
      </c>
      <c r="D8" s="7" t="s">
        <v>358</v>
      </c>
      <c r="E8" s="7" t="s">
        <v>102</v>
      </c>
      <c r="F8" s="172">
        <v>3922</v>
      </c>
      <c r="G8" s="172">
        <v>20061</v>
      </c>
      <c r="H8" s="172">
        <v>3868</v>
      </c>
      <c r="I8" s="174">
        <v>986</v>
      </c>
      <c r="J8" s="199">
        <v>5.0999999999999996</v>
      </c>
    </row>
    <row r="9" spans="1:10" hidden="1" x14ac:dyDescent="0.35">
      <c r="A9" s="58" t="s">
        <v>47</v>
      </c>
      <c r="B9" s="7" t="s">
        <v>289</v>
      </c>
      <c r="C9" s="7" t="s">
        <v>97</v>
      </c>
      <c r="D9" s="7" t="s">
        <v>335</v>
      </c>
      <c r="E9" s="7" t="s">
        <v>293</v>
      </c>
      <c r="F9" s="174">
        <v>35</v>
      </c>
      <c r="G9" s="174">
        <v>213</v>
      </c>
      <c r="H9" s="174">
        <v>35</v>
      </c>
      <c r="I9" s="174">
        <v>990</v>
      </c>
      <c r="J9" s="199">
        <v>6.1</v>
      </c>
    </row>
    <row r="10" spans="1:10" hidden="1" x14ac:dyDescent="0.35">
      <c r="A10" s="58" t="s">
        <v>47</v>
      </c>
      <c r="B10" s="7" t="s">
        <v>289</v>
      </c>
      <c r="C10" s="7" t="s">
        <v>97</v>
      </c>
      <c r="D10" s="7" t="s">
        <v>335</v>
      </c>
      <c r="E10" s="7" t="s">
        <v>294</v>
      </c>
      <c r="F10" s="174" t="s">
        <v>385</v>
      </c>
      <c r="G10" s="174" t="s">
        <v>385</v>
      </c>
      <c r="H10" s="174" t="s">
        <v>385</v>
      </c>
      <c r="I10" s="174" t="s">
        <v>385</v>
      </c>
      <c r="J10" s="199" t="s">
        <v>385</v>
      </c>
    </row>
    <row r="11" spans="1:10" hidden="1" x14ac:dyDescent="0.35">
      <c r="A11" s="58" t="s">
        <v>47</v>
      </c>
      <c r="B11" s="7" t="s">
        <v>289</v>
      </c>
      <c r="C11" s="7" t="s">
        <v>97</v>
      </c>
      <c r="D11" s="7" t="s">
        <v>335</v>
      </c>
      <c r="E11" s="7" t="s">
        <v>295</v>
      </c>
      <c r="F11" s="174">
        <v>16</v>
      </c>
      <c r="G11" s="174">
        <v>336</v>
      </c>
      <c r="H11" s="174">
        <v>52</v>
      </c>
      <c r="I11" s="172">
        <v>3199</v>
      </c>
      <c r="J11" s="199">
        <v>20.6</v>
      </c>
    </row>
    <row r="12" spans="1:10" hidden="1" x14ac:dyDescent="0.35">
      <c r="A12" s="58" t="s">
        <v>47</v>
      </c>
      <c r="B12" s="7" t="s">
        <v>289</v>
      </c>
      <c r="C12" s="7" t="s">
        <v>97</v>
      </c>
      <c r="D12" s="7" t="s">
        <v>335</v>
      </c>
      <c r="E12" s="7" t="s">
        <v>296</v>
      </c>
      <c r="F12" s="174">
        <v>13</v>
      </c>
      <c r="G12" s="174">
        <v>311</v>
      </c>
      <c r="H12" s="174">
        <v>93</v>
      </c>
      <c r="I12" s="172">
        <v>7066</v>
      </c>
      <c r="J12" s="199">
        <v>23.5</v>
      </c>
    </row>
    <row r="13" spans="1:10" hidden="1" x14ac:dyDescent="0.35">
      <c r="A13" s="58" t="s">
        <v>47</v>
      </c>
      <c r="B13" s="7" t="s">
        <v>289</v>
      </c>
      <c r="C13" s="7" t="s">
        <v>97</v>
      </c>
      <c r="D13" s="7" t="s">
        <v>335</v>
      </c>
      <c r="E13" s="7" t="s">
        <v>297</v>
      </c>
      <c r="F13" s="174">
        <v>15</v>
      </c>
      <c r="G13" s="174">
        <v>400</v>
      </c>
      <c r="H13" s="174">
        <v>58</v>
      </c>
      <c r="I13" s="172">
        <v>3908</v>
      </c>
      <c r="J13" s="199">
        <v>27.1</v>
      </c>
    </row>
    <row r="14" spans="1:10" hidden="1" x14ac:dyDescent="0.35">
      <c r="A14" s="58" t="s">
        <v>47</v>
      </c>
      <c r="B14" s="7" t="s">
        <v>289</v>
      </c>
      <c r="C14" s="7" t="s">
        <v>97</v>
      </c>
      <c r="D14" s="7" t="s">
        <v>335</v>
      </c>
      <c r="E14" s="7" t="s">
        <v>298</v>
      </c>
      <c r="F14" s="174" t="s">
        <v>385</v>
      </c>
      <c r="G14" s="174" t="s">
        <v>385</v>
      </c>
      <c r="H14" s="174" t="s">
        <v>385</v>
      </c>
      <c r="I14" s="174" t="s">
        <v>385</v>
      </c>
      <c r="J14" s="199" t="s">
        <v>385</v>
      </c>
    </row>
    <row r="15" spans="1:10" hidden="1" x14ac:dyDescent="0.35">
      <c r="A15" s="58" t="s">
        <v>47</v>
      </c>
      <c r="B15" s="7" t="s">
        <v>289</v>
      </c>
      <c r="C15" s="7" t="s">
        <v>97</v>
      </c>
      <c r="D15" s="7" t="s">
        <v>335</v>
      </c>
      <c r="E15" s="7" t="s">
        <v>299</v>
      </c>
      <c r="F15" s="174" t="s">
        <v>385</v>
      </c>
      <c r="G15" s="174" t="s">
        <v>385</v>
      </c>
      <c r="H15" s="174" t="s">
        <v>385</v>
      </c>
      <c r="I15" s="174" t="s">
        <v>385</v>
      </c>
      <c r="J15" s="199" t="s">
        <v>385</v>
      </c>
    </row>
    <row r="16" spans="1:10" hidden="1" x14ac:dyDescent="0.35">
      <c r="A16" s="58" t="s">
        <v>47</v>
      </c>
      <c r="B16" s="7" t="s">
        <v>289</v>
      </c>
      <c r="C16" s="7" t="s">
        <v>97</v>
      </c>
      <c r="D16" s="7" t="s">
        <v>335</v>
      </c>
      <c r="E16" s="7" t="s">
        <v>300</v>
      </c>
      <c r="F16" s="174" t="s">
        <v>385</v>
      </c>
      <c r="G16" s="174" t="s">
        <v>385</v>
      </c>
      <c r="H16" s="174" t="s">
        <v>385</v>
      </c>
      <c r="I16" s="174" t="s">
        <v>385</v>
      </c>
      <c r="J16" s="199" t="s">
        <v>385</v>
      </c>
    </row>
    <row r="17" spans="1:10" hidden="1" x14ac:dyDescent="0.35">
      <c r="A17" s="58" t="s">
        <v>47</v>
      </c>
      <c r="B17" s="7" t="s">
        <v>289</v>
      </c>
      <c r="C17" s="7" t="s">
        <v>97</v>
      </c>
      <c r="D17" s="7" t="s">
        <v>335</v>
      </c>
      <c r="E17" s="7" t="s">
        <v>301</v>
      </c>
      <c r="F17" s="174" t="s">
        <v>385</v>
      </c>
      <c r="G17" s="174" t="s">
        <v>385</v>
      </c>
      <c r="H17" s="174" t="s">
        <v>385</v>
      </c>
      <c r="I17" s="174" t="s">
        <v>385</v>
      </c>
      <c r="J17" s="199" t="s">
        <v>385</v>
      </c>
    </row>
    <row r="18" spans="1:10" hidden="1" x14ac:dyDescent="0.35">
      <c r="A18" s="58" t="s">
        <v>47</v>
      </c>
      <c r="B18" s="7" t="s">
        <v>289</v>
      </c>
      <c r="C18" s="7" t="s">
        <v>97</v>
      </c>
      <c r="D18" s="7" t="s">
        <v>335</v>
      </c>
      <c r="E18" s="7" t="s">
        <v>302</v>
      </c>
      <c r="F18" s="174">
        <v>63</v>
      </c>
      <c r="G18" s="172">
        <v>2230</v>
      </c>
      <c r="H18" s="174">
        <v>376</v>
      </c>
      <c r="I18" s="172">
        <v>5948</v>
      </c>
      <c r="J18" s="199">
        <v>35.200000000000003</v>
      </c>
    </row>
    <row r="19" spans="1:10" hidden="1" x14ac:dyDescent="0.35">
      <c r="A19" s="58" t="s">
        <v>47</v>
      </c>
      <c r="B19" s="7" t="s">
        <v>289</v>
      </c>
      <c r="C19" s="7" t="s">
        <v>97</v>
      </c>
      <c r="D19" s="7" t="s">
        <v>335</v>
      </c>
      <c r="E19" s="7" t="s">
        <v>303</v>
      </c>
      <c r="F19" s="174">
        <v>24</v>
      </c>
      <c r="G19" s="174">
        <v>966</v>
      </c>
      <c r="H19" s="174">
        <v>55</v>
      </c>
      <c r="I19" s="172">
        <v>2317</v>
      </c>
      <c r="J19" s="199">
        <v>40.9</v>
      </c>
    </row>
    <row r="20" spans="1:10" hidden="1" x14ac:dyDescent="0.35">
      <c r="A20" s="58" t="s">
        <v>47</v>
      </c>
      <c r="B20" s="7" t="s">
        <v>289</v>
      </c>
      <c r="C20" s="7" t="s">
        <v>97</v>
      </c>
      <c r="D20" s="7" t="s">
        <v>335</v>
      </c>
      <c r="E20" s="7" t="s">
        <v>304</v>
      </c>
      <c r="F20" s="174">
        <v>21</v>
      </c>
      <c r="G20" s="172">
        <v>1347</v>
      </c>
      <c r="H20" s="174">
        <v>54</v>
      </c>
      <c r="I20" s="172">
        <v>2571</v>
      </c>
      <c r="J20" s="199">
        <v>63.9</v>
      </c>
    </row>
    <row r="21" spans="1:10" hidden="1" x14ac:dyDescent="0.35">
      <c r="A21" s="58" t="s">
        <v>47</v>
      </c>
      <c r="B21" s="7" t="s">
        <v>289</v>
      </c>
      <c r="C21" s="7" t="s">
        <v>97</v>
      </c>
      <c r="D21" s="7" t="s">
        <v>335</v>
      </c>
      <c r="E21" s="7" t="s">
        <v>305</v>
      </c>
      <c r="F21" s="174">
        <v>41</v>
      </c>
      <c r="G21" s="174">
        <v>363</v>
      </c>
      <c r="H21" s="174">
        <v>40</v>
      </c>
      <c r="I21" s="174">
        <v>976</v>
      </c>
      <c r="J21" s="199">
        <v>9</v>
      </c>
    </row>
    <row r="22" spans="1:10" hidden="1" x14ac:dyDescent="0.35">
      <c r="A22" s="58" t="s">
        <v>47</v>
      </c>
      <c r="B22" s="7" t="s">
        <v>289</v>
      </c>
      <c r="C22" s="7" t="s">
        <v>97</v>
      </c>
      <c r="D22" s="7" t="s">
        <v>335</v>
      </c>
      <c r="E22" s="7" t="s">
        <v>306</v>
      </c>
      <c r="F22" s="174">
        <v>11</v>
      </c>
      <c r="G22" s="174">
        <v>102</v>
      </c>
      <c r="H22" s="174">
        <v>13</v>
      </c>
      <c r="I22" s="172">
        <v>1173</v>
      </c>
      <c r="J22" s="199">
        <v>9.3000000000000007</v>
      </c>
    </row>
    <row r="23" spans="1:10" hidden="1" x14ac:dyDescent="0.35">
      <c r="A23" s="58" t="s">
        <v>47</v>
      </c>
      <c r="B23" s="7" t="s">
        <v>289</v>
      </c>
      <c r="C23" s="7" t="s">
        <v>97</v>
      </c>
      <c r="D23" s="7" t="s">
        <v>335</v>
      </c>
      <c r="E23" s="7" t="s">
        <v>307</v>
      </c>
      <c r="F23" s="174">
        <v>57</v>
      </c>
      <c r="G23" s="174">
        <v>597</v>
      </c>
      <c r="H23" s="174">
        <v>49</v>
      </c>
      <c r="I23" s="174">
        <v>865</v>
      </c>
      <c r="J23" s="199">
        <v>10.5</v>
      </c>
    </row>
    <row r="24" spans="1:10" hidden="1" x14ac:dyDescent="0.35">
      <c r="A24" s="58" t="s">
        <v>47</v>
      </c>
      <c r="B24" s="7" t="s">
        <v>289</v>
      </c>
      <c r="C24" s="7" t="s">
        <v>97</v>
      </c>
      <c r="D24" s="7" t="s">
        <v>335</v>
      </c>
      <c r="E24" s="7" t="s">
        <v>308</v>
      </c>
      <c r="F24" s="174">
        <v>24</v>
      </c>
      <c r="G24" s="174">
        <v>207</v>
      </c>
      <c r="H24" s="174">
        <v>22</v>
      </c>
      <c r="I24" s="174">
        <v>916</v>
      </c>
      <c r="J24" s="199">
        <v>8.6999999999999993</v>
      </c>
    </row>
    <row r="25" spans="1:10" hidden="1" x14ac:dyDescent="0.35">
      <c r="A25" s="58" t="s">
        <v>47</v>
      </c>
      <c r="B25" s="7" t="s">
        <v>289</v>
      </c>
      <c r="C25" s="7" t="s">
        <v>97</v>
      </c>
      <c r="D25" s="7" t="s">
        <v>335</v>
      </c>
      <c r="E25" s="7" t="s">
        <v>309</v>
      </c>
      <c r="F25" s="174">
        <v>13</v>
      </c>
      <c r="G25" s="174">
        <v>218</v>
      </c>
      <c r="H25" s="174">
        <v>18</v>
      </c>
      <c r="I25" s="172">
        <v>1457</v>
      </c>
      <c r="J25" s="199">
        <v>17.399999999999999</v>
      </c>
    </row>
    <row r="26" spans="1:10" hidden="1" x14ac:dyDescent="0.35">
      <c r="A26" s="58" t="s">
        <v>47</v>
      </c>
      <c r="B26" s="7" t="s">
        <v>289</v>
      </c>
      <c r="C26" s="7" t="s">
        <v>97</v>
      </c>
      <c r="D26" s="7" t="s">
        <v>335</v>
      </c>
      <c r="E26" s="7" t="s">
        <v>310</v>
      </c>
      <c r="F26" s="174">
        <v>13</v>
      </c>
      <c r="G26" s="174">
        <v>165</v>
      </c>
      <c r="H26" s="174">
        <v>20</v>
      </c>
      <c r="I26" s="172">
        <v>1563</v>
      </c>
      <c r="J26" s="199">
        <v>13.1</v>
      </c>
    </row>
    <row r="27" spans="1:10" hidden="1" x14ac:dyDescent="0.35">
      <c r="A27" s="58" t="s">
        <v>47</v>
      </c>
      <c r="B27" s="7" t="s">
        <v>289</v>
      </c>
      <c r="C27" s="7" t="s">
        <v>97</v>
      </c>
      <c r="D27" s="7" t="s">
        <v>335</v>
      </c>
      <c r="E27" s="7" t="s">
        <v>311</v>
      </c>
      <c r="F27" s="174">
        <v>10</v>
      </c>
      <c r="G27" s="174">
        <v>113</v>
      </c>
      <c r="H27" s="174">
        <v>8</v>
      </c>
      <c r="I27" s="174">
        <v>754</v>
      </c>
      <c r="J27" s="199">
        <v>11</v>
      </c>
    </row>
    <row r="28" spans="1:10" hidden="1" x14ac:dyDescent="0.35">
      <c r="A28" s="58" t="s">
        <v>47</v>
      </c>
      <c r="B28" s="7" t="s">
        <v>289</v>
      </c>
      <c r="C28" s="7" t="s">
        <v>97</v>
      </c>
      <c r="D28" s="7" t="s">
        <v>335</v>
      </c>
      <c r="E28" s="7" t="s">
        <v>312</v>
      </c>
      <c r="F28" s="174">
        <v>8</v>
      </c>
      <c r="G28" s="174">
        <v>58</v>
      </c>
      <c r="H28" s="174">
        <v>6</v>
      </c>
      <c r="I28" s="174">
        <v>678</v>
      </c>
      <c r="J28" s="199">
        <v>7.1</v>
      </c>
    </row>
    <row r="29" spans="1:10" hidden="1" x14ac:dyDescent="0.35">
      <c r="A29" s="58" t="s">
        <v>47</v>
      </c>
      <c r="B29" s="7" t="s">
        <v>289</v>
      </c>
      <c r="C29" s="7" t="s">
        <v>97</v>
      </c>
      <c r="D29" s="7" t="s">
        <v>335</v>
      </c>
      <c r="E29" s="7" t="s">
        <v>313</v>
      </c>
      <c r="F29" s="174">
        <v>10</v>
      </c>
      <c r="G29" s="174">
        <v>50</v>
      </c>
      <c r="H29" s="174">
        <v>6</v>
      </c>
      <c r="I29" s="174">
        <v>627</v>
      </c>
      <c r="J29" s="199">
        <v>4.9000000000000004</v>
      </c>
    </row>
    <row r="30" spans="1:10" hidden="1" x14ac:dyDescent="0.35">
      <c r="A30" s="58" t="s">
        <v>47</v>
      </c>
      <c r="B30" s="7" t="s">
        <v>289</v>
      </c>
      <c r="C30" s="7" t="s">
        <v>97</v>
      </c>
      <c r="D30" s="7" t="s">
        <v>335</v>
      </c>
      <c r="E30" s="7" t="s">
        <v>314</v>
      </c>
      <c r="F30" s="174">
        <v>16</v>
      </c>
      <c r="G30" s="174">
        <v>212</v>
      </c>
      <c r="H30" s="174">
        <v>20</v>
      </c>
      <c r="I30" s="172">
        <v>1251</v>
      </c>
      <c r="J30" s="199">
        <v>13.6</v>
      </c>
    </row>
    <row r="31" spans="1:10" hidden="1" x14ac:dyDescent="0.35">
      <c r="A31" s="58" t="s">
        <v>47</v>
      </c>
      <c r="B31" s="7" t="s">
        <v>289</v>
      </c>
      <c r="C31" s="7" t="s">
        <v>97</v>
      </c>
      <c r="D31" s="7" t="s">
        <v>335</v>
      </c>
      <c r="E31" s="7" t="s">
        <v>315</v>
      </c>
      <c r="F31" s="174">
        <v>17</v>
      </c>
      <c r="G31" s="174">
        <v>564</v>
      </c>
      <c r="H31" s="174">
        <v>53</v>
      </c>
      <c r="I31" s="172">
        <v>3200</v>
      </c>
      <c r="J31" s="199">
        <v>33.799999999999997</v>
      </c>
    </row>
    <row r="32" spans="1:10" hidden="1" x14ac:dyDescent="0.35">
      <c r="A32" s="58" t="s">
        <v>47</v>
      </c>
      <c r="B32" s="7" t="s">
        <v>289</v>
      </c>
      <c r="C32" s="7" t="s">
        <v>97</v>
      </c>
      <c r="D32" s="7" t="s">
        <v>336</v>
      </c>
      <c r="E32" s="7" t="s">
        <v>316</v>
      </c>
      <c r="F32" s="174">
        <v>498</v>
      </c>
      <c r="G32" s="172">
        <v>3964</v>
      </c>
      <c r="H32" s="174">
        <v>588</v>
      </c>
      <c r="I32" s="172">
        <v>1180</v>
      </c>
      <c r="J32" s="199">
        <v>8</v>
      </c>
    </row>
    <row r="33" spans="1:10" hidden="1" x14ac:dyDescent="0.35">
      <c r="A33" s="58" t="s">
        <v>47</v>
      </c>
      <c r="B33" s="7" t="s">
        <v>289</v>
      </c>
      <c r="C33" s="7" t="s">
        <v>97</v>
      </c>
      <c r="D33" s="7" t="s">
        <v>336</v>
      </c>
      <c r="E33" s="7" t="s">
        <v>317</v>
      </c>
      <c r="F33" s="174">
        <v>666</v>
      </c>
      <c r="G33" s="172">
        <v>4104</v>
      </c>
      <c r="H33" s="174">
        <v>754</v>
      </c>
      <c r="I33" s="172">
        <v>1131</v>
      </c>
      <c r="J33" s="199">
        <v>6.2</v>
      </c>
    </row>
    <row r="34" spans="1:10" hidden="1" x14ac:dyDescent="0.35">
      <c r="A34" s="58" t="s">
        <v>47</v>
      </c>
      <c r="B34" s="7" t="s">
        <v>289</v>
      </c>
      <c r="C34" s="7" t="s">
        <v>97</v>
      </c>
      <c r="D34" s="7" t="s">
        <v>336</v>
      </c>
      <c r="E34" s="7" t="s">
        <v>318</v>
      </c>
      <c r="F34" s="174">
        <v>507</v>
      </c>
      <c r="G34" s="172">
        <v>2442</v>
      </c>
      <c r="H34" s="174">
        <v>541</v>
      </c>
      <c r="I34" s="172">
        <v>1067</v>
      </c>
      <c r="J34" s="199">
        <v>4.8</v>
      </c>
    </row>
    <row r="35" spans="1:10" hidden="1" x14ac:dyDescent="0.35">
      <c r="A35" s="58" t="s">
        <v>47</v>
      </c>
      <c r="B35" s="7" t="s">
        <v>289</v>
      </c>
      <c r="C35" s="7" t="s">
        <v>97</v>
      </c>
      <c r="D35" s="7" t="s">
        <v>336</v>
      </c>
      <c r="E35" s="7" t="s">
        <v>319</v>
      </c>
      <c r="F35" s="174">
        <v>851</v>
      </c>
      <c r="G35" s="172">
        <v>3130</v>
      </c>
      <c r="H35" s="174">
        <v>811</v>
      </c>
      <c r="I35" s="174">
        <v>953</v>
      </c>
      <c r="J35" s="199">
        <v>3.7</v>
      </c>
    </row>
    <row r="36" spans="1:10" hidden="1" x14ac:dyDescent="0.35">
      <c r="A36" s="58" t="s">
        <v>47</v>
      </c>
      <c r="B36" s="7" t="s">
        <v>289</v>
      </c>
      <c r="C36" s="7" t="s">
        <v>97</v>
      </c>
      <c r="D36" s="7" t="s">
        <v>336</v>
      </c>
      <c r="E36" s="7" t="s">
        <v>320</v>
      </c>
      <c r="F36" s="172">
        <v>1398</v>
      </c>
      <c r="G36" s="172">
        <v>6421</v>
      </c>
      <c r="H36" s="172">
        <v>1174</v>
      </c>
      <c r="I36" s="174">
        <v>839</v>
      </c>
      <c r="J36" s="199">
        <v>4.5999999999999996</v>
      </c>
    </row>
    <row r="37" spans="1:10" hidden="1" x14ac:dyDescent="0.35">
      <c r="A37" s="58" t="s">
        <v>47</v>
      </c>
      <c r="B37" s="7" t="s">
        <v>289</v>
      </c>
      <c r="C37" s="7" t="s">
        <v>97</v>
      </c>
      <c r="D37" s="7" t="s">
        <v>336</v>
      </c>
      <c r="E37" s="7" t="s">
        <v>321</v>
      </c>
      <c r="F37" s="174" t="s">
        <v>385</v>
      </c>
      <c r="G37" s="174" t="s">
        <v>385</v>
      </c>
      <c r="H37" s="174" t="s">
        <v>385</v>
      </c>
      <c r="I37" s="174" t="s">
        <v>385</v>
      </c>
      <c r="J37" s="199" t="s">
        <v>385</v>
      </c>
    </row>
    <row r="38" spans="1:10" hidden="1" x14ac:dyDescent="0.35">
      <c r="A38" s="58" t="s">
        <v>47</v>
      </c>
      <c r="B38" s="7" t="s">
        <v>289</v>
      </c>
      <c r="C38" s="7" t="s">
        <v>97</v>
      </c>
      <c r="D38" s="7" t="s">
        <v>337</v>
      </c>
      <c r="E38" s="7" t="s">
        <v>322</v>
      </c>
      <c r="F38" s="172">
        <v>1353</v>
      </c>
      <c r="G38" s="172">
        <v>12108</v>
      </c>
      <c r="H38" s="172">
        <v>1900</v>
      </c>
      <c r="I38" s="172">
        <v>1404</v>
      </c>
      <c r="J38" s="199">
        <v>8.9</v>
      </c>
    </row>
    <row r="39" spans="1:10" hidden="1" x14ac:dyDescent="0.35">
      <c r="A39" s="58" t="s">
        <v>47</v>
      </c>
      <c r="B39" s="7" t="s">
        <v>289</v>
      </c>
      <c r="C39" s="7" t="s">
        <v>97</v>
      </c>
      <c r="D39" s="7" t="s">
        <v>337</v>
      </c>
      <c r="E39" s="7" t="s">
        <v>323</v>
      </c>
      <c r="F39" s="174">
        <v>642</v>
      </c>
      <c r="G39" s="172">
        <v>5920</v>
      </c>
      <c r="H39" s="172">
        <v>1033</v>
      </c>
      <c r="I39" s="172">
        <v>1609</v>
      </c>
      <c r="J39" s="199">
        <v>9.1999999999999993</v>
      </c>
    </row>
    <row r="40" spans="1:10" hidden="1" x14ac:dyDescent="0.35">
      <c r="A40" s="58" t="s">
        <v>47</v>
      </c>
      <c r="B40" s="7" t="s">
        <v>289</v>
      </c>
      <c r="C40" s="7" t="s">
        <v>97</v>
      </c>
      <c r="D40" s="7" t="s">
        <v>337</v>
      </c>
      <c r="E40" s="7" t="s">
        <v>324</v>
      </c>
      <c r="F40" s="174">
        <v>913</v>
      </c>
      <c r="G40" s="172">
        <v>9320</v>
      </c>
      <c r="H40" s="172">
        <v>1465</v>
      </c>
      <c r="I40" s="172">
        <v>1604</v>
      </c>
      <c r="J40" s="199">
        <v>10.199999999999999</v>
      </c>
    </row>
    <row r="41" spans="1:10" hidden="1" x14ac:dyDescent="0.35">
      <c r="A41" s="58" t="s">
        <v>47</v>
      </c>
      <c r="B41" s="7" t="s">
        <v>289</v>
      </c>
      <c r="C41" s="7" t="s">
        <v>97</v>
      </c>
      <c r="D41" s="7" t="s">
        <v>337</v>
      </c>
      <c r="E41" s="7" t="s">
        <v>325</v>
      </c>
      <c r="F41" s="174">
        <v>157</v>
      </c>
      <c r="G41" s="172">
        <v>2674</v>
      </c>
      <c r="H41" s="174">
        <v>282</v>
      </c>
      <c r="I41" s="172">
        <v>1794</v>
      </c>
      <c r="J41" s="199">
        <v>17</v>
      </c>
    </row>
    <row r="42" spans="1:10" hidden="1" x14ac:dyDescent="0.35">
      <c r="A42" s="58" t="s">
        <v>47</v>
      </c>
      <c r="B42" s="7" t="s">
        <v>289</v>
      </c>
      <c r="C42" s="7" t="s">
        <v>97</v>
      </c>
      <c r="D42" s="7" t="s">
        <v>337</v>
      </c>
      <c r="E42" s="7" t="s">
        <v>326</v>
      </c>
      <c r="F42" s="172">
        <v>1149</v>
      </c>
      <c r="G42" s="172">
        <v>11156</v>
      </c>
      <c r="H42" s="172">
        <v>1766</v>
      </c>
      <c r="I42" s="172">
        <v>1537</v>
      </c>
      <c r="J42" s="199">
        <v>9.6999999999999993</v>
      </c>
    </row>
    <row r="43" spans="1:10" hidden="1" x14ac:dyDescent="0.35">
      <c r="A43" s="58" t="s">
        <v>47</v>
      </c>
      <c r="B43" s="7" t="s">
        <v>289</v>
      </c>
      <c r="C43" s="7" t="s">
        <v>97</v>
      </c>
      <c r="D43" s="7" t="s">
        <v>337</v>
      </c>
      <c r="E43" s="7" t="s">
        <v>327</v>
      </c>
      <c r="F43" s="172">
        <v>3517</v>
      </c>
      <c r="G43" s="172">
        <v>18432</v>
      </c>
      <c r="H43" s="172">
        <v>3605</v>
      </c>
      <c r="I43" s="172">
        <v>1025</v>
      </c>
      <c r="J43" s="199">
        <v>5.2</v>
      </c>
    </row>
    <row r="44" spans="1:10" hidden="1" x14ac:dyDescent="0.35">
      <c r="A44" s="58" t="s">
        <v>47</v>
      </c>
      <c r="B44" s="7" t="s">
        <v>289</v>
      </c>
      <c r="C44" s="7" t="s">
        <v>97</v>
      </c>
      <c r="D44" s="7" t="s">
        <v>337</v>
      </c>
      <c r="E44" s="7" t="s">
        <v>328</v>
      </c>
      <c r="F44" s="174" t="s">
        <v>385</v>
      </c>
      <c r="G44" s="174" t="s">
        <v>385</v>
      </c>
      <c r="H44" s="174" t="s">
        <v>385</v>
      </c>
      <c r="I44" s="174" t="s">
        <v>385</v>
      </c>
      <c r="J44" s="199" t="s">
        <v>385</v>
      </c>
    </row>
    <row r="45" spans="1:10" hidden="1" x14ac:dyDescent="0.35">
      <c r="A45" s="58" t="s">
        <v>47</v>
      </c>
      <c r="B45" s="7" t="s">
        <v>289</v>
      </c>
      <c r="C45" s="7" t="s">
        <v>97</v>
      </c>
      <c r="D45" s="7" t="s">
        <v>337</v>
      </c>
      <c r="E45" s="7" t="s">
        <v>329</v>
      </c>
      <c r="F45" s="174">
        <v>935</v>
      </c>
      <c r="G45" s="172">
        <v>3301</v>
      </c>
      <c r="H45" s="174">
        <v>702</v>
      </c>
      <c r="I45" s="174">
        <v>751</v>
      </c>
      <c r="J45" s="199">
        <v>3.5</v>
      </c>
    </row>
    <row r="46" spans="1:10" hidden="1" x14ac:dyDescent="0.35">
      <c r="A46" s="58" t="s">
        <v>47</v>
      </c>
      <c r="B46" s="7" t="s">
        <v>289</v>
      </c>
      <c r="C46" s="7" t="s">
        <v>97</v>
      </c>
      <c r="D46" s="7" t="s">
        <v>337</v>
      </c>
      <c r="E46" s="7" t="s">
        <v>330</v>
      </c>
      <c r="F46" s="174" t="s">
        <v>385</v>
      </c>
      <c r="G46" s="174" t="s">
        <v>385</v>
      </c>
      <c r="H46" s="174" t="s">
        <v>385</v>
      </c>
      <c r="I46" s="174" t="s">
        <v>385</v>
      </c>
      <c r="J46" s="199" t="s">
        <v>385</v>
      </c>
    </row>
    <row r="47" spans="1:10" hidden="1" x14ac:dyDescent="0.35">
      <c r="A47" s="58" t="s">
        <v>47</v>
      </c>
      <c r="B47" s="7" t="s">
        <v>289</v>
      </c>
      <c r="C47" s="7" t="s">
        <v>97</v>
      </c>
      <c r="D47" s="7" t="s">
        <v>119</v>
      </c>
      <c r="E47" s="7" t="s">
        <v>331</v>
      </c>
      <c r="F47" s="172">
        <v>2038</v>
      </c>
      <c r="G47" s="172">
        <v>9652</v>
      </c>
      <c r="H47" s="172">
        <v>2267</v>
      </c>
      <c r="I47" s="172">
        <v>1112</v>
      </c>
      <c r="J47" s="199">
        <v>4.7</v>
      </c>
    </row>
    <row r="48" spans="1:10" hidden="1" x14ac:dyDescent="0.35">
      <c r="A48" s="58" t="s">
        <v>47</v>
      </c>
      <c r="B48" s="7" t="s">
        <v>289</v>
      </c>
      <c r="C48" s="7" t="s">
        <v>97</v>
      </c>
      <c r="D48" s="7" t="s">
        <v>119</v>
      </c>
      <c r="E48" s="7" t="s">
        <v>332</v>
      </c>
      <c r="F48" s="172">
        <v>1866</v>
      </c>
      <c r="G48" s="172">
        <v>9197</v>
      </c>
      <c r="H48" s="172">
        <v>1003</v>
      </c>
      <c r="I48" s="174">
        <v>538</v>
      </c>
      <c r="J48" s="199">
        <v>4.9000000000000004</v>
      </c>
    </row>
    <row r="49" spans="1:10" hidden="1" x14ac:dyDescent="0.35">
      <c r="A49" s="58" t="s">
        <v>47</v>
      </c>
      <c r="B49" s="7" t="s">
        <v>289</v>
      </c>
      <c r="C49" s="7" t="s">
        <v>97</v>
      </c>
      <c r="D49" s="7" t="s">
        <v>119</v>
      </c>
      <c r="E49" s="7" t="s">
        <v>333</v>
      </c>
      <c r="F49" s="174">
        <v>69</v>
      </c>
      <c r="G49" s="172">
        <v>1189</v>
      </c>
      <c r="H49" s="174">
        <v>95</v>
      </c>
      <c r="I49" s="172">
        <v>1375</v>
      </c>
      <c r="J49" s="199">
        <v>17.2</v>
      </c>
    </row>
    <row r="50" spans="1:10" hidden="1" x14ac:dyDescent="0.35">
      <c r="A50" s="58" t="s">
        <v>47</v>
      </c>
      <c r="B50" s="7" t="s">
        <v>289</v>
      </c>
      <c r="C50" s="7" t="s">
        <v>97</v>
      </c>
      <c r="D50" s="7" t="s">
        <v>119</v>
      </c>
      <c r="E50" s="7" t="s">
        <v>334</v>
      </c>
      <c r="F50" s="174" t="s">
        <v>385</v>
      </c>
      <c r="G50" s="174" t="s">
        <v>385</v>
      </c>
      <c r="H50" s="174" t="s">
        <v>385</v>
      </c>
      <c r="I50" s="174" t="s">
        <v>385</v>
      </c>
      <c r="J50" s="199" t="s">
        <v>385</v>
      </c>
    </row>
    <row r="51" spans="1:10" hidden="1" x14ac:dyDescent="0.35">
      <c r="A51" s="58" t="s">
        <v>47</v>
      </c>
      <c r="B51" s="7" t="s">
        <v>289</v>
      </c>
      <c r="C51" s="7" t="s">
        <v>97</v>
      </c>
      <c r="D51" s="7" t="s">
        <v>119</v>
      </c>
      <c r="E51" s="7" t="s">
        <v>321</v>
      </c>
      <c r="F51" s="174" t="s">
        <v>385</v>
      </c>
      <c r="G51" s="174" t="s">
        <v>385</v>
      </c>
      <c r="H51" s="174" t="s">
        <v>385</v>
      </c>
      <c r="I51" s="174" t="s">
        <v>385</v>
      </c>
      <c r="J51" s="199" t="s">
        <v>385</v>
      </c>
    </row>
    <row r="52" spans="1:10" hidden="1" x14ac:dyDescent="0.35">
      <c r="A52" s="58" t="s">
        <v>47</v>
      </c>
      <c r="B52" s="7" t="s">
        <v>289</v>
      </c>
      <c r="C52" s="7" t="s">
        <v>97</v>
      </c>
      <c r="D52" s="7" t="s">
        <v>119</v>
      </c>
      <c r="E52" s="7" t="s">
        <v>287</v>
      </c>
      <c r="F52" s="174" t="s">
        <v>101</v>
      </c>
      <c r="G52" s="174" t="s">
        <v>101</v>
      </c>
      <c r="H52" s="174">
        <v>498</v>
      </c>
      <c r="I52" s="174"/>
      <c r="J52" s="199" t="s">
        <v>101</v>
      </c>
    </row>
    <row r="53" spans="1:10" hidden="1" x14ac:dyDescent="0.35">
      <c r="A53" s="58" t="s">
        <v>48</v>
      </c>
      <c r="B53" s="7" t="s">
        <v>289</v>
      </c>
      <c r="C53" s="7" t="s">
        <v>97</v>
      </c>
      <c r="D53" s="7" t="s">
        <v>358</v>
      </c>
      <c r="E53" s="7" t="s">
        <v>290</v>
      </c>
      <c r="F53" s="174" t="s">
        <v>385</v>
      </c>
      <c r="G53" s="174" t="s">
        <v>385</v>
      </c>
      <c r="H53" s="174" t="s">
        <v>385</v>
      </c>
      <c r="I53" s="174" t="s">
        <v>385</v>
      </c>
      <c r="J53" s="199" t="s">
        <v>385</v>
      </c>
    </row>
    <row r="54" spans="1:10" hidden="1" x14ac:dyDescent="0.35">
      <c r="A54" s="58" t="s">
        <v>48</v>
      </c>
      <c r="B54" s="7" t="s">
        <v>289</v>
      </c>
      <c r="C54" s="7" t="s">
        <v>97</v>
      </c>
      <c r="D54" s="7" t="s">
        <v>358</v>
      </c>
      <c r="E54" s="7" t="s">
        <v>291</v>
      </c>
      <c r="F54" s="174">
        <v>126</v>
      </c>
      <c r="G54" s="174">
        <v>197</v>
      </c>
      <c r="H54" s="174">
        <v>45</v>
      </c>
      <c r="I54" s="174">
        <v>358</v>
      </c>
      <c r="J54" s="199">
        <v>1.6</v>
      </c>
    </row>
    <row r="55" spans="1:10" hidden="1" x14ac:dyDescent="0.35">
      <c r="A55" s="58" t="s">
        <v>48</v>
      </c>
      <c r="B55" s="7" t="s">
        <v>289</v>
      </c>
      <c r="C55" s="7" t="s">
        <v>97</v>
      </c>
      <c r="D55" s="7" t="s">
        <v>358</v>
      </c>
      <c r="E55" s="7" t="s">
        <v>292</v>
      </c>
      <c r="F55" s="174">
        <v>11</v>
      </c>
      <c r="G55" s="174">
        <v>143</v>
      </c>
      <c r="H55" s="174">
        <v>11</v>
      </c>
      <c r="I55" s="174">
        <v>963</v>
      </c>
      <c r="J55" s="199">
        <v>12.6</v>
      </c>
    </row>
    <row r="56" spans="1:10" hidden="1" x14ac:dyDescent="0.35">
      <c r="A56" s="58" t="s">
        <v>48</v>
      </c>
      <c r="B56" s="7" t="s">
        <v>289</v>
      </c>
      <c r="C56" s="7" t="s">
        <v>97</v>
      </c>
      <c r="D56" s="7" t="s">
        <v>358</v>
      </c>
      <c r="E56" s="7" t="s">
        <v>102</v>
      </c>
      <c r="F56" s="174">
        <v>226</v>
      </c>
      <c r="G56" s="174">
        <v>604</v>
      </c>
      <c r="H56" s="174">
        <v>98</v>
      </c>
      <c r="I56" s="174">
        <v>435</v>
      </c>
      <c r="J56" s="199">
        <v>2.7</v>
      </c>
    </row>
    <row r="57" spans="1:10" hidden="1" x14ac:dyDescent="0.35">
      <c r="A57" s="58" t="s">
        <v>48</v>
      </c>
      <c r="B57" s="7" t="s">
        <v>289</v>
      </c>
      <c r="C57" s="7" t="s">
        <v>97</v>
      </c>
      <c r="D57" s="7" t="s">
        <v>335</v>
      </c>
      <c r="E57" s="7" t="s">
        <v>293</v>
      </c>
      <c r="F57" s="174" t="s">
        <v>385</v>
      </c>
      <c r="G57" s="174" t="s">
        <v>385</v>
      </c>
      <c r="H57" s="174" t="s">
        <v>385</v>
      </c>
      <c r="I57" s="174" t="s">
        <v>385</v>
      </c>
      <c r="J57" s="199" t="s">
        <v>385</v>
      </c>
    </row>
    <row r="58" spans="1:10" hidden="1" x14ac:dyDescent="0.35">
      <c r="A58" s="58" t="s">
        <v>48</v>
      </c>
      <c r="B58" s="7" t="s">
        <v>289</v>
      </c>
      <c r="C58" s="7" t="s">
        <v>97</v>
      </c>
      <c r="D58" s="7" t="s">
        <v>335</v>
      </c>
      <c r="E58" s="7" t="s">
        <v>294</v>
      </c>
      <c r="F58" s="174" t="s">
        <v>385</v>
      </c>
      <c r="G58" s="174" t="s">
        <v>385</v>
      </c>
      <c r="H58" s="174" t="s">
        <v>385</v>
      </c>
      <c r="I58" s="174" t="s">
        <v>385</v>
      </c>
      <c r="J58" s="199" t="s">
        <v>385</v>
      </c>
    </row>
    <row r="59" spans="1:10" hidden="1" x14ac:dyDescent="0.35">
      <c r="A59" s="58" t="s">
        <v>48</v>
      </c>
      <c r="B59" s="7" t="s">
        <v>289</v>
      </c>
      <c r="C59" s="7" t="s">
        <v>97</v>
      </c>
      <c r="D59" s="7" t="s">
        <v>335</v>
      </c>
      <c r="E59" s="7" t="s">
        <v>295</v>
      </c>
      <c r="F59" s="174" t="s">
        <v>385</v>
      </c>
      <c r="G59" s="174" t="s">
        <v>385</v>
      </c>
      <c r="H59" s="174" t="s">
        <v>385</v>
      </c>
      <c r="I59" s="174" t="s">
        <v>385</v>
      </c>
      <c r="J59" s="199" t="s">
        <v>385</v>
      </c>
    </row>
    <row r="60" spans="1:10" hidden="1" x14ac:dyDescent="0.35">
      <c r="A60" s="58" t="s">
        <v>48</v>
      </c>
      <c r="B60" s="7" t="s">
        <v>289</v>
      </c>
      <c r="C60" s="7" t="s">
        <v>97</v>
      </c>
      <c r="D60" s="7" t="s">
        <v>335</v>
      </c>
      <c r="E60" s="7" t="s">
        <v>296</v>
      </c>
      <c r="F60" s="174" t="s">
        <v>385</v>
      </c>
      <c r="G60" s="174" t="s">
        <v>385</v>
      </c>
      <c r="H60" s="174" t="s">
        <v>385</v>
      </c>
      <c r="I60" s="174" t="s">
        <v>385</v>
      </c>
      <c r="J60" s="199" t="s">
        <v>385</v>
      </c>
    </row>
    <row r="61" spans="1:10" hidden="1" x14ac:dyDescent="0.35">
      <c r="A61" s="58" t="s">
        <v>48</v>
      </c>
      <c r="B61" s="7" t="s">
        <v>289</v>
      </c>
      <c r="C61" s="7" t="s">
        <v>97</v>
      </c>
      <c r="D61" s="7" t="s">
        <v>335</v>
      </c>
      <c r="E61" s="7" t="s">
        <v>297</v>
      </c>
      <c r="F61" s="174" t="s">
        <v>385</v>
      </c>
      <c r="G61" s="174" t="s">
        <v>385</v>
      </c>
      <c r="H61" s="174" t="s">
        <v>385</v>
      </c>
      <c r="I61" s="174" t="s">
        <v>385</v>
      </c>
      <c r="J61" s="199" t="s">
        <v>385</v>
      </c>
    </row>
    <row r="62" spans="1:10" hidden="1" x14ac:dyDescent="0.35">
      <c r="A62" s="58" t="s">
        <v>48</v>
      </c>
      <c r="B62" s="7" t="s">
        <v>289</v>
      </c>
      <c r="C62" s="7" t="s">
        <v>97</v>
      </c>
      <c r="D62" s="7" t="s">
        <v>335</v>
      </c>
      <c r="E62" s="7" t="s">
        <v>298</v>
      </c>
      <c r="F62" s="174" t="s">
        <v>101</v>
      </c>
      <c r="G62" s="174" t="s">
        <v>101</v>
      </c>
      <c r="H62" s="174" t="s">
        <v>101</v>
      </c>
      <c r="I62" s="174" t="s">
        <v>101</v>
      </c>
      <c r="J62" s="199" t="s">
        <v>101</v>
      </c>
    </row>
    <row r="63" spans="1:10" hidden="1" x14ac:dyDescent="0.35">
      <c r="A63" s="58" t="s">
        <v>48</v>
      </c>
      <c r="B63" s="7" t="s">
        <v>289</v>
      </c>
      <c r="C63" s="7" t="s">
        <v>97</v>
      </c>
      <c r="D63" s="7" t="s">
        <v>335</v>
      </c>
      <c r="E63" s="7" t="s">
        <v>299</v>
      </c>
      <c r="F63" s="174" t="s">
        <v>385</v>
      </c>
      <c r="G63" s="174" t="s">
        <v>385</v>
      </c>
      <c r="H63" s="174" t="s">
        <v>385</v>
      </c>
      <c r="I63" s="174" t="s">
        <v>385</v>
      </c>
      <c r="J63" s="199" t="s">
        <v>385</v>
      </c>
    </row>
    <row r="64" spans="1:10" hidden="1" x14ac:dyDescent="0.35">
      <c r="A64" s="58" t="s">
        <v>48</v>
      </c>
      <c r="B64" s="7" t="s">
        <v>289</v>
      </c>
      <c r="C64" s="7" t="s">
        <v>97</v>
      </c>
      <c r="D64" s="7" t="s">
        <v>335</v>
      </c>
      <c r="E64" s="7" t="s">
        <v>300</v>
      </c>
      <c r="F64" s="174" t="s">
        <v>101</v>
      </c>
      <c r="G64" s="174" t="s">
        <v>101</v>
      </c>
      <c r="H64" s="174" t="s">
        <v>101</v>
      </c>
      <c r="I64" s="174" t="s">
        <v>101</v>
      </c>
      <c r="J64" s="199" t="s">
        <v>101</v>
      </c>
    </row>
    <row r="65" spans="1:10" hidden="1" x14ac:dyDescent="0.35">
      <c r="A65" s="58" t="s">
        <v>48</v>
      </c>
      <c r="B65" s="7" t="s">
        <v>289</v>
      </c>
      <c r="C65" s="7" t="s">
        <v>97</v>
      </c>
      <c r="D65" s="7" t="s">
        <v>335</v>
      </c>
      <c r="E65" s="7" t="s">
        <v>301</v>
      </c>
      <c r="F65" s="174" t="s">
        <v>101</v>
      </c>
      <c r="G65" s="174" t="s">
        <v>101</v>
      </c>
      <c r="H65" s="174" t="s">
        <v>101</v>
      </c>
      <c r="I65" s="174" t="s">
        <v>101</v>
      </c>
      <c r="J65" s="199" t="s">
        <v>101</v>
      </c>
    </row>
    <row r="66" spans="1:10" hidden="1" x14ac:dyDescent="0.35">
      <c r="A66" s="58" t="s">
        <v>48</v>
      </c>
      <c r="B66" s="7" t="s">
        <v>289</v>
      </c>
      <c r="C66" s="7" t="s">
        <v>97</v>
      </c>
      <c r="D66" s="7" t="s">
        <v>335</v>
      </c>
      <c r="E66" s="7" t="s">
        <v>302</v>
      </c>
      <c r="F66" s="174" t="s">
        <v>101</v>
      </c>
      <c r="G66" s="174" t="s">
        <v>101</v>
      </c>
      <c r="H66" s="174" t="s">
        <v>101</v>
      </c>
      <c r="I66" s="174" t="s">
        <v>101</v>
      </c>
      <c r="J66" s="199" t="s">
        <v>101</v>
      </c>
    </row>
    <row r="67" spans="1:10" hidden="1" x14ac:dyDescent="0.35">
      <c r="A67" s="58" t="s">
        <v>48</v>
      </c>
      <c r="B67" s="7" t="s">
        <v>289</v>
      </c>
      <c r="C67" s="7" t="s">
        <v>97</v>
      </c>
      <c r="D67" s="7" t="s">
        <v>335</v>
      </c>
      <c r="E67" s="7" t="s">
        <v>303</v>
      </c>
      <c r="F67" s="174" t="s">
        <v>385</v>
      </c>
      <c r="G67" s="174" t="s">
        <v>385</v>
      </c>
      <c r="H67" s="174" t="s">
        <v>385</v>
      </c>
      <c r="I67" s="174" t="s">
        <v>385</v>
      </c>
      <c r="J67" s="199" t="s">
        <v>385</v>
      </c>
    </row>
    <row r="68" spans="1:10" hidden="1" x14ac:dyDescent="0.35">
      <c r="A68" s="58" t="s">
        <v>48</v>
      </c>
      <c r="B68" s="7" t="s">
        <v>289</v>
      </c>
      <c r="C68" s="7" t="s">
        <v>97</v>
      </c>
      <c r="D68" s="7" t="s">
        <v>335</v>
      </c>
      <c r="E68" s="7" t="s">
        <v>304</v>
      </c>
      <c r="F68" s="174" t="s">
        <v>385</v>
      </c>
      <c r="G68" s="174" t="s">
        <v>385</v>
      </c>
      <c r="H68" s="174" t="s">
        <v>385</v>
      </c>
      <c r="I68" s="174" t="s">
        <v>385</v>
      </c>
      <c r="J68" s="199" t="s">
        <v>385</v>
      </c>
    </row>
    <row r="69" spans="1:10" hidden="1" x14ac:dyDescent="0.35">
      <c r="A69" s="58" t="s">
        <v>48</v>
      </c>
      <c r="B69" s="7" t="s">
        <v>289</v>
      </c>
      <c r="C69" s="7" t="s">
        <v>97</v>
      </c>
      <c r="D69" s="7" t="s">
        <v>335</v>
      </c>
      <c r="E69" s="7" t="s">
        <v>305</v>
      </c>
      <c r="F69" s="174" t="s">
        <v>385</v>
      </c>
      <c r="G69" s="174" t="s">
        <v>385</v>
      </c>
      <c r="H69" s="174" t="s">
        <v>385</v>
      </c>
      <c r="I69" s="174" t="s">
        <v>385</v>
      </c>
      <c r="J69" s="199" t="s">
        <v>385</v>
      </c>
    </row>
    <row r="70" spans="1:10" hidden="1" x14ac:dyDescent="0.35">
      <c r="A70" s="58" t="s">
        <v>48</v>
      </c>
      <c r="B70" s="7" t="s">
        <v>289</v>
      </c>
      <c r="C70" s="7" t="s">
        <v>97</v>
      </c>
      <c r="D70" s="7" t="s">
        <v>335</v>
      </c>
      <c r="E70" s="7" t="s">
        <v>306</v>
      </c>
      <c r="F70" s="174" t="s">
        <v>101</v>
      </c>
      <c r="G70" s="174" t="s">
        <v>101</v>
      </c>
      <c r="H70" s="174" t="s">
        <v>101</v>
      </c>
      <c r="I70" s="174" t="s">
        <v>101</v>
      </c>
      <c r="J70" s="199" t="s">
        <v>101</v>
      </c>
    </row>
    <row r="71" spans="1:10" hidden="1" x14ac:dyDescent="0.35">
      <c r="A71" s="58" t="s">
        <v>48</v>
      </c>
      <c r="B71" s="7" t="s">
        <v>289</v>
      </c>
      <c r="C71" s="7" t="s">
        <v>97</v>
      </c>
      <c r="D71" s="7" t="s">
        <v>335</v>
      </c>
      <c r="E71" s="7" t="s">
        <v>307</v>
      </c>
      <c r="F71" s="174" t="s">
        <v>385</v>
      </c>
      <c r="G71" s="174" t="s">
        <v>385</v>
      </c>
      <c r="H71" s="174" t="s">
        <v>385</v>
      </c>
      <c r="I71" s="174" t="s">
        <v>385</v>
      </c>
      <c r="J71" s="199" t="s">
        <v>385</v>
      </c>
    </row>
    <row r="72" spans="1:10" hidden="1" x14ac:dyDescent="0.35">
      <c r="A72" s="58" t="s">
        <v>48</v>
      </c>
      <c r="B72" s="7" t="s">
        <v>289</v>
      </c>
      <c r="C72" s="7" t="s">
        <v>97</v>
      </c>
      <c r="D72" s="7" t="s">
        <v>335</v>
      </c>
      <c r="E72" s="7" t="s">
        <v>308</v>
      </c>
      <c r="F72" s="174" t="s">
        <v>385</v>
      </c>
      <c r="G72" s="174" t="s">
        <v>385</v>
      </c>
      <c r="H72" s="174" t="s">
        <v>385</v>
      </c>
      <c r="I72" s="174" t="s">
        <v>385</v>
      </c>
      <c r="J72" s="199" t="s">
        <v>385</v>
      </c>
    </row>
    <row r="73" spans="1:10" hidden="1" x14ac:dyDescent="0.35">
      <c r="A73" s="58" t="s">
        <v>48</v>
      </c>
      <c r="B73" s="7" t="s">
        <v>289</v>
      </c>
      <c r="C73" s="7" t="s">
        <v>97</v>
      </c>
      <c r="D73" s="7" t="s">
        <v>335</v>
      </c>
      <c r="E73" s="7" t="s">
        <v>309</v>
      </c>
      <c r="F73" s="174" t="s">
        <v>385</v>
      </c>
      <c r="G73" s="174" t="s">
        <v>385</v>
      </c>
      <c r="H73" s="174" t="s">
        <v>385</v>
      </c>
      <c r="I73" s="174" t="s">
        <v>385</v>
      </c>
      <c r="J73" s="199" t="s">
        <v>385</v>
      </c>
    </row>
    <row r="74" spans="1:10" hidden="1" x14ac:dyDescent="0.35">
      <c r="A74" s="58" t="s">
        <v>48</v>
      </c>
      <c r="B74" s="7" t="s">
        <v>289</v>
      </c>
      <c r="C74" s="7" t="s">
        <v>97</v>
      </c>
      <c r="D74" s="7" t="s">
        <v>335</v>
      </c>
      <c r="E74" s="7" t="s">
        <v>310</v>
      </c>
      <c r="F74" s="174" t="s">
        <v>101</v>
      </c>
      <c r="G74" s="174" t="s">
        <v>101</v>
      </c>
      <c r="H74" s="174" t="s">
        <v>101</v>
      </c>
      <c r="I74" s="174" t="s">
        <v>101</v>
      </c>
      <c r="J74" s="199" t="s">
        <v>101</v>
      </c>
    </row>
    <row r="75" spans="1:10" hidden="1" x14ac:dyDescent="0.35">
      <c r="A75" s="58" t="s">
        <v>48</v>
      </c>
      <c r="B75" s="7" t="s">
        <v>289</v>
      </c>
      <c r="C75" s="7" t="s">
        <v>97</v>
      </c>
      <c r="D75" s="7" t="s">
        <v>335</v>
      </c>
      <c r="E75" s="7" t="s">
        <v>311</v>
      </c>
      <c r="F75" s="174" t="s">
        <v>101</v>
      </c>
      <c r="G75" s="174" t="s">
        <v>101</v>
      </c>
      <c r="H75" s="174" t="s">
        <v>101</v>
      </c>
      <c r="I75" s="174" t="s">
        <v>101</v>
      </c>
      <c r="J75" s="199" t="s">
        <v>101</v>
      </c>
    </row>
    <row r="76" spans="1:10" hidden="1" x14ac:dyDescent="0.35">
      <c r="A76" s="58" t="s">
        <v>48</v>
      </c>
      <c r="B76" s="7" t="s">
        <v>289</v>
      </c>
      <c r="C76" s="7" t="s">
        <v>97</v>
      </c>
      <c r="D76" s="7" t="s">
        <v>335</v>
      </c>
      <c r="E76" s="7" t="s">
        <v>312</v>
      </c>
      <c r="F76" s="174" t="s">
        <v>385</v>
      </c>
      <c r="G76" s="174" t="s">
        <v>385</v>
      </c>
      <c r="H76" s="174" t="s">
        <v>385</v>
      </c>
      <c r="I76" s="174" t="s">
        <v>385</v>
      </c>
      <c r="J76" s="199" t="s">
        <v>385</v>
      </c>
    </row>
    <row r="77" spans="1:10" hidden="1" x14ac:dyDescent="0.35">
      <c r="A77" s="58" t="s">
        <v>48</v>
      </c>
      <c r="B77" s="7" t="s">
        <v>289</v>
      </c>
      <c r="C77" s="7" t="s">
        <v>97</v>
      </c>
      <c r="D77" s="7" t="s">
        <v>335</v>
      </c>
      <c r="E77" s="7" t="s">
        <v>313</v>
      </c>
      <c r="F77" s="174" t="s">
        <v>385</v>
      </c>
      <c r="G77" s="174" t="s">
        <v>385</v>
      </c>
      <c r="H77" s="174" t="s">
        <v>385</v>
      </c>
      <c r="I77" s="174" t="s">
        <v>385</v>
      </c>
      <c r="J77" s="199" t="s">
        <v>385</v>
      </c>
    </row>
    <row r="78" spans="1:10" hidden="1" x14ac:dyDescent="0.35">
      <c r="A78" s="58" t="s">
        <v>48</v>
      </c>
      <c r="B78" s="7" t="s">
        <v>289</v>
      </c>
      <c r="C78" s="7" t="s">
        <v>97</v>
      </c>
      <c r="D78" s="7" t="s">
        <v>335</v>
      </c>
      <c r="E78" s="7" t="s">
        <v>314</v>
      </c>
      <c r="F78" s="174" t="s">
        <v>385</v>
      </c>
      <c r="G78" s="174" t="s">
        <v>385</v>
      </c>
      <c r="H78" s="174" t="s">
        <v>385</v>
      </c>
      <c r="I78" s="174" t="s">
        <v>385</v>
      </c>
      <c r="J78" s="199" t="s">
        <v>385</v>
      </c>
    </row>
    <row r="79" spans="1:10" hidden="1" x14ac:dyDescent="0.35">
      <c r="A79" s="58" t="s">
        <v>48</v>
      </c>
      <c r="B79" s="7" t="s">
        <v>289</v>
      </c>
      <c r="C79" s="7" t="s">
        <v>97</v>
      </c>
      <c r="D79" s="7" t="s">
        <v>335</v>
      </c>
      <c r="E79" s="7" t="s">
        <v>315</v>
      </c>
      <c r="F79" s="174" t="s">
        <v>101</v>
      </c>
      <c r="G79" s="174" t="s">
        <v>101</v>
      </c>
      <c r="H79" s="174" t="s">
        <v>101</v>
      </c>
      <c r="I79" s="174" t="s">
        <v>101</v>
      </c>
      <c r="J79" s="199" t="s">
        <v>101</v>
      </c>
    </row>
    <row r="80" spans="1:10" hidden="1" x14ac:dyDescent="0.35">
      <c r="A80" s="58" t="s">
        <v>48</v>
      </c>
      <c r="B80" s="7" t="s">
        <v>289</v>
      </c>
      <c r="C80" s="7" t="s">
        <v>97</v>
      </c>
      <c r="D80" s="7" t="s">
        <v>336</v>
      </c>
      <c r="E80" s="7" t="s">
        <v>316</v>
      </c>
      <c r="F80" s="174" t="s">
        <v>385</v>
      </c>
      <c r="G80" s="174" t="s">
        <v>385</v>
      </c>
      <c r="H80" s="174" t="s">
        <v>385</v>
      </c>
      <c r="I80" s="174" t="s">
        <v>385</v>
      </c>
      <c r="J80" s="199" t="s">
        <v>385</v>
      </c>
    </row>
    <row r="81" spans="1:10" hidden="1" x14ac:dyDescent="0.35">
      <c r="A81" s="58" t="s">
        <v>48</v>
      </c>
      <c r="B81" s="7" t="s">
        <v>289</v>
      </c>
      <c r="C81" s="7" t="s">
        <v>97</v>
      </c>
      <c r="D81" s="7" t="s">
        <v>336</v>
      </c>
      <c r="E81" s="7" t="s">
        <v>317</v>
      </c>
      <c r="F81" s="174" t="s">
        <v>385</v>
      </c>
      <c r="G81" s="174" t="s">
        <v>385</v>
      </c>
      <c r="H81" s="174" t="s">
        <v>385</v>
      </c>
      <c r="I81" s="174" t="s">
        <v>385</v>
      </c>
      <c r="J81" s="199" t="s">
        <v>385</v>
      </c>
    </row>
    <row r="82" spans="1:10" hidden="1" x14ac:dyDescent="0.35">
      <c r="A82" s="58" t="s">
        <v>48</v>
      </c>
      <c r="B82" s="7" t="s">
        <v>289</v>
      </c>
      <c r="C82" s="7" t="s">
        <v>97</v>
      </c>
      <c r="D82" s="7" t="s">
        <v>336</v>
      </c>
      <c r="E82" s="7" t="s">
        <v>318</v>
      </c>
      <c r="F82" s="174" t="s">
        <v>385</v>
      </c>
      <c r="G82" s="174" t="s">
        <v>385</v>
      </c>
      <c r="H82" s="174" t="s">
        <v>385</v>
      </c>
      <c r="I82" s="174" t="s">
        <v>385</v>
      </c>
      <c r="J82" s="199" t="s">
        <v>385</v>
      </c>
    </row>
    <row r="83" spans="1:10" hidden="1" x14ac:dyDescent="0.35">
      <c r="A83" s="58" t="s">
        <v>48</v>
      </c>
      <c r="B83" s="7" t="s">
        <v>289</v>
      </c>
      <c r="C83" s="7" t="s">
        <v>97</v>
      </c>
      <c r="D83" s="7" t="s">
        <v>336</v>
      </c>
      <c r="E83" s="7" t="s">
        <v>319</v>
      </c>
      <c r="F83" s="174" t="s">
        <v>385</v>
      </c>
      <c r="G83" s="174" t="s">
        <v>385</v>
      </c>
      <c r="H83" s="174" t="s">
        <v>385</v>
      </c>
      <c r="I83" s="174" t="s">
        <v>385</v>
      </c>
      <c r="J83" s="199" t="s">
        <v>385</v>
      </c>
    </row>
    <row r="84" spans="1:10" hidden="1" x14ac:dyDescent="0.35">
      <c r="A84" s="58" t="s">
        <v>48</v>
      </c>
      <c r="B84" s="7" t="s">
        <v>289</v>
      </c>
      <c r="C84" s="7" t="s">
        <v>97</v>
      </c>
      <c r="D84" s="7" t="s">
        <v>336</v>
      </c>
      <c r="E84" s="7" t="s">
        <v>320</v>
      </c>
      <c r="F84" s="174">
        <v>70</v>
      </c>
      <c r="G84" s="174">
        <v>285</v>
      </c>
      <c r="H84" s="174">
        <v>36</v>
      </c>
      <c r="I84" s="174">
        <v>509</v>
      </c>
      <c r="J84" s="199">
        <v>4.0999999999999996</v>
      </c>
    </row>
    <row r="85" spans="1:10" hidden="1" x14ac:dyDescent="0.35">
      <c r="A85" s="58" t="s">
        <v>48</v>
      </c>
      <c r="B85" s="7" t="s">
        <v>289</v>
      </c>
      <c r="C85" s="7" t="s">
        <v>97</v>
      </c>
      <c r="D85" s="7" t="s">
        <v>336</v>
      </c>
      <c r="E85" s="7" t="s">
        <v>321</v>
      </c>
      <c r="F85" s="174" t="s">
        <v>385</v>
      </c>
      <c r="G85" s="174" t="s">
        <v>385</v>
      </c>
      <c r="H85" s="174" t="s">
        <v>385</v>
      </c>
      <c r="I85" s="174" t="s">
        <v>385</v>
      </c>
      <c r="J85" s="199" t="s">
        <v>385</v>
      </c>
    </row>
    <row r="86" spans="1:10" hidden="1" x14ac:dyDescent="0.35">
      <c r="A86" s="58" t="s">
        <v>48</v>
      </c>
      <c r="B86" s="7" t="s">
        <v>289</v>
      </c>
      <c r="C86" s="7" t="s">
        <v>97</v>
      </c>
      <c r="D86" s="7" t="s">
        <v>337</v>
      </c>
      <c r="E86" s="7" t="s">
        <v>322</v>
      </c>
      <c r="F86" s="174">
        <v>60</v>
      </c>
      <c r="G86" s="174">
        <v>225</v>
      </c>
      <c r="H86" s="174">
        <v>37</v>
      </c>
      <c r="I86" s="174">
        <v>619</v>
      </c>
      <c r="J86" s="199">
        <v>3.8</v>
      </c>
    </row>
    <row r="87" spans="1:10" hidden="1" x14ac:dyDescent="0.35">
      <c r="A87" s="58" t="s">
        <v>48</v>
      </c>
      <c r="B87" s="7" t="s">
        <v>289</v>
      </c>
      <c r="C87" s="7" t="s">
        <v>97</v>
      </c>
      <c r="D87" s="7" t="s">
        <v>337</v>
      </c>
      <c r="E87" s="7" t="s">
        <v>323</v>
      </c>
      <c r="F87" s="174" t="s">
        <v>385</v>
      </c>
      <c r="G87" s="174" t="s">
        <v>385</v>
      </c>
      <c r="H87" s="174" t="s">
        <v>385</v>
      </c>
      <c r="I87" s="174" t="s">
        <v>385</v>
      </c>
      <c r="J87" s="199" t="s">
        <v>385</v>
      </c>
    </row>
    <row r="88" spans="1:10" hidden="1" x14ac:dyDescent="0.35">
      <c r="A88" s="58" t="s">
        <v>48</v>
      </c>
      <c r="B88" s="7" t="s">
        <v>289</v>
      </c>
      <c r="C88" s="7" t="s">
        <v>97</v>
      </c>
      <c r="D88" s="7" t="s">
        <v>337</v>
      </c>
      <c r="E88" s="7" t="s">
        <v>324</v>
      </c>
      <c r="F88" s="174">
        <v>49</v>
      </c>
      <c r="G88" s="174">
        <v>205</v>
      </c>
      <c r="H88" s="174">
        <v>30</v>
      </c>
      <c r="I88" s="174">
        <v>608</v>
      </c>
      <c r="J88" s="199">
        <v>4.2</v>
      </c>
    </row>
    <row r="89" spans="1:10" hidden="1" x14ac:dyDescent="0.35">
      <c r="A89" s="58" t="s">
        <v>48</v>
      </c>
      <c r="B89" s="7" t="s">
        <v>289</v>
      </c>
      <c r="C89" s="7" t="s">
        <v>97</v>
      </c>
      <c r="D89" s="7" t="s">
        <v>337</v>
      </c>
      <c r="E89" s="7" t="s">
        <v>325</v>
      </c>
      <c r="F89" s="174" t="s">
        <v>385</v>
      </c>
      <c r="G89" s="174" t="s">
        <v>385</v>
      </c>
      <c r="H89" s="174" t="s">
        <v>385</v>
      </c>
      <c r="I89" s="174" t="s">
        <v>385</v>
      </c>
      <c r="J89" s="199" t="s">
        <v>385</v>
      </c>
    </row>
    <row r="90" spans="1:10" hidden="1" x14ac:dyDescent="0.35">
      <c r="A90" s="58" t="s">
        <v>48</v>
      </c>
      <c r="B90" s="7" t="s">
        <v>289</v>
      </c>
      <c r="C90" s="7" t="s">
        <v>97</v>
      </c>
      <c r="D90" s="7" t="s">
        <v>337</v>
      </c>
      <c r="E90" s="7" t="s">
        <v>326</v>
      </c>
      <c r="F90" s="174">
        <v>58</v>
      </c>
      <c r="G90" s="174">
        <v>239</v>
      </c>
      <c r="H90" s="174">
        <v>38</v>
      </c>
      <c r="I90" s="174">
        <v>658</v>
      </c>
      <c r="J90" s="199">
        <v>4.0999999999999996</v>
      </c>
    </row>
    <row r="91" spans="1:10" hidden="1" x14ac:dyDescent="0.35">
      <c r="A91" s="58" t="s">
        <v>48</v>
      </c>
      <c r="B91" s="7" t="s">
        <v>289</v>
      </c>
      <c r="C91" s="7" t="s">
        <v>97</v>
      </c>
      <c r="D91" s="7" t="s">
        <v>337</v>
      </c>
      <c r="E91" s="7" t="s">
        <v>327</v>
      </c>
      <c r="F91" s="174">
        <v>196</v>
      </c>
      <c r="G91" s="174">
        <v>566</v>
      </c>
      <c r="H91" s="174">
        <v>90</v>
      </c>
      <c r="I91" s="174">
        <v>459</v>
      </c>
      <c r="J91" s="199">
        <v>2.9</v>
      </c>
    </row>
    <row r="92" spans="1:10" hidden="1" x14ac:dyDescent="0.35">
      <c r="A92" s="58" t="s">
        <v>48</v>
      </c>
      <c r="B92" s="7" t="s">
        <v>289</v>
      </c>
      <c r="C92" s="7" t="s">
        <v>97</v>
      </c>
      <c r="D92" s="7" t="s">
        <v>337</v>
      </c>
      <c r="E92" s="7" t="s">
        <v>328</v>
      </c>
      <c r="F92" s="174" t="s">
        <v>385</v>
      </c>
      <c r="G92" s="174" t="s">
        <v>385</v>
      </c>
      <c r="H92" s="174" t="s">
        <v>385</v>
      </c>
      <c r="I92" s="174" t="s">
        <v>385</v>
      </c>
      <c r="J92" s="199" t="s">
        <v>385</v>
      </c>
    </row>
    <row r="93" spans="1:10" hidden="1" x14ac:dyDescent="0.35">
      <c r="A93" s="58" t="s">
        <v>48</v>
      </c>
      <c r="B93" s="7" t="s">
        <v>289</v>
      </c>
      <c r="C93" s="7" t="s">
        <v>97</v>
      </c>
      <c r="D93" s="7" t="s">
        <v>337</v>
      </c>
      <c r="E93" s="7" t="s">
        <v>329</v>
      </c>
      <c r="F93" s="174" t="s">
        <v>385</v>
      </c>
      <c r="G93" s="174" t="s">
        <v>385</v>
      </c>
      <c r="H93" s="174" t="s">
        <v>385</v>
      </c>
      <c r="I93" s="174" t="s">
        <v>385</v>
      </c>
      <c r="J93" s="199" t="s">
        <v>385</v>
      </c>
    </row>
    <row r="94" spans="1:10" hidden="1" x14ac:dyDescent="0.35">
      <c r="A94" s="58" t="s">
        <v>48</v>
      </c>
      <c r="B94" s="7" t="s">
        <v>289</v>
      </c>
      <c r="C94" s="7" t="s">
        <v>97</v>
      </c>
      <c r="D94" s="7" t="s">
        <v>337</v>
      </c>
      <c r="E94" s="7" t="s">
        <v>330</v>
      </c>
      <c r="F94" s="174" t="s">
        <v>385</v>
      </c>
      <c r="G94" s="174" t="s">
        <v>385</v>
      </c>
      <c r="H94" s="174" t="s">
        <v>385</v>
      </c>
      <c r="I94" s="174" t="s">
        <v>385</v>
      </c>
      <c r="J94" s="199" t="s">
        <v>385</v>
      </c>
    </row>
    <row r="95" spans="1:10" hidden="1" x14ac:dyDescent="0.35">
      <c r="A95" s="58" t="s">
        <v>48</v>
      </c>
      <c r="B95" s="7" t="s">
        <v>289</v>
      </c>
      <c r="C95" s="7" t="s">
        <v>97</v>
      </c>
      <c r="D95" s="7" t="s">
        <v>119</v>
      </c>
      <c r="E95" s="7" t="s">
        <v>331</v>
      </c>
      <c r="F95" s="174">
        <v>91</v>
      </c>
      <c r="G95" s="174">
        <v>248</v>
      </c>
      <c r="H95" s="174">
        <v>47</v>
      </c>
      <c r="I95" s="174">
        <v>512</v>
      </c>
      <c r="J95" s="199">
        <v>2.7</v>
      </c>
    </row>
    <row r="96" spans="1:10" hidden="1" x14ac:dyDescent="0.35">
      <c r="A96" s="58" t="s">
        <v>48</v>
      </c>
      <c r="B96" s="7" t="s">
        <v>289</v>
      </c>
      <c r="C96" s="7" t="s">
        <v>97</v>
      </c>
      <c r="D96" s="7" t="s">
        <v>119</v>
      </c>
      <c r="E96" s="7" t="s">
        <v>332</v>
      </c>
      <c r="F96" s="174">
        <v>131</v>
      </c>
      <c r="G96" s="174">
        <v>353</v>
      </c>
      <c r="H96" s="174">
        <v>43</v>
      </c>
      <c r="I96" s="174">
        <v>325</v>
      </c>
      <c r="J96" s="199">
        <v>2.7</v>
      </c>
    </row>
    <row r="97" spans="1:10" hidden="1" x14ac:dyDescent="0.35">
      <c r="A97" s="58" t="s">
        <v>48</v>
      </c>
      <c r="B97" s="7" t="s">
        <v>289</v>
      </c>
      <c r="C97" s="7" t="s">
        <v>97</v>
      </c>
      <c r="D97" s="7" t="s">
        <v>119</v>
      </c>
      <c r="E97" s="7" t="s">
        <v>333</v>
      </c>
      <c r="F97" s="174" t="s">
        <v>385</v>
      </c>
      <c r="G97" s="174" t="s">
        <v>385</v>
      </c>
      <c r="H97" s="174" t="s">
        <v>385</v>
      </c>
      <c r="I97" s="174" t="s">
        <v>385</v>
      </c>
      <c r="J97" s="199" t="s">
        <v>385</v>
      </c>
    </row>
    <row r="98" spans="1:10" hidden="1" x14ac:dyDescent="0.35">
      <c r="A98" s="58" t="s">
        <v>48</v>
      </c>
      <c r="B98" s="7" t="s">
        <v>289</v>
      </c>
      <c r="C98" s="7" t="s">
        <v>97</v>
      </c>
      <c r="D98" s="7" t="s">
        <v>119</v>
      </c>
      <c r="E98" s="7" t="s">
        <v>334</v>
      </c>
      <c r="F98" s="174" t="s">
        <v>101</v>
      </c>
      <c r="G98" s="174" t="s">
        <v>101</v>
      </c>
      <c r="H98" s="174" t="s">
        <v>101</v>
      </c>
      <c r="I98" s="174" t="s">
        <v>101</v>
      </c>
      <c r="J98" s="199" t="s">
        <v>101</v>
      </c>
    </row>
    <row r="99" spans="1:10" hidden="1" x14ac:dyDescent="0.35">
      <c r="A99" s="58" t="s">
        <v>48</v>
      </c>
      <c r="B99" s="7" t="s">
        <v>289</v>
      </c>
      <c r="C99" s="7" t="s">
        <v>97</v>
      </c>
      <c r="D99" s="7" t="s">
        <v>119</v>
      </c>
      <c r="E99" s="7" t="s">
        <v>321</v>
      </c>
      <c r="F99" s="174" t="s">
        <v>385</v>
      </c>
      <c r="G99" s="174" t="s">
        <v>385</v>
      </c>
      <c r="H99" s="174" t="s">
        <v>385</v>
      </c>
      <c r="I99" s="174" t="s">
        <v>385</v>
      </c>
      <c r="J99" s="199" t="s">
        <v>385</v>
      </c>
    </row>
    <row r="100" spans="1:10" hidden="1" x14ac:dyDescent="0.35">
      <c r="A100" s="58" t="s">
        <v>48</v>
      </c>
      <c r="B100" s="7" t="s">
        <v>289</v>
      </c>
      <c r="C100" s="7" t="s">
        <v>97</v>
      </c>
      <c r="D100" s="7" t="s">
        <v>119</v>
      </c>
      <c r="E100" s="7" t="s">
        <v>287</v>
      </c>
      <c r="F100" s="174" t="s">
        <v>101</v>
      </c>
      <c r="G100" s="174" t="s">
        <v>101</v>
      </c>
      <c r="H100" s="174">
        <v>7</v>
      </c>
      <c r="I100" s="174"/>
      <c r="J100" s="199" t="s">
        <v>101</v>
      </c>
    </row>
    <row r="101" spans="1:10" hidden="1" x14ac:dyDescent="0.35">
      <c r="A101" s="58" t="s">
        <v>71</v>
      </c>
      <c r="B101" s="7" t="s">
        <v>289</v>
      </c>
      <c r="C101" s="7" t="s">
        <v>97</v>
      </c>
      <c r="D101" s="7" t="s">
        <v>358</v>
      </c>
      <c r="E101" s="7" t="s">
        <v>290</v>
      </c>
      <c r="F101" s="174">
        <v>294</v>
      </c>
      <c r="G101" s="172">
        <v>1147</v>
      </c>
      <c r="H101" s="174">
        <v>255</v>
      </c>
      <c r="I101" s="174">
        <v>867</v>
      </c>
      <c r="J101" s="199">
        <v>3.9</v>
      </c>
    </row>
    <row r="102" spans="1:10" hidden="1" x14ac:dyDescent="0.35">
      <c r="A102" s="58" t="s">
        <v>71</v>
      </c>
      <c r="B102" s="7" t="s">
        <v>289</v>
      </c>
      <c r="C102" s="7" t="s">
        <v>97</v>
      </c>
      <c r="D102" s="7" t="s">
        <v>358</v>
      </c>
      <c r="E102" s="7" t="s">
        <v>291</v>
      </c>
      <c r="F102" s="174" t="s">
        <v>385</v>
      </c>
      <c r="G102" s="174" t="s">
        <v>385</v>
      </c>
      <c r="H102" s="174" t="s">
        <v>385</v>
      </c>
      <c r="I102" s="174" t="s">
        <v>385</v>
      </c>
      <c r="J102" s="199" t="s">
        <v>385</v>
      </c>
    </row>
    <row r="103" spans="1:10" hidden="1" x14ac:dyDescent="0.35">
      <c r="A103" s="58" t="s">
        <v>71</v>
      </c>
      <c r="B103" s="7" t="s">
        <v>289</v>
      </c>
      <c r="C103" s="7" t="s">
        <v>97</v>
      </c>
      <c r="D103" s="7" t="s">
        <v>358</v>
      </c>
      <c r="E103" s="7" t="s">
        <v>292</v>
      </c>
      <c r="F103" s="174">
        <v>98</v>
      </c>
      <c r="G103" s="174">
        <v>550</v>
      </c>
      <c r="H103" s="174">
        <v>65</v>
      </c>
      <c r="I103" s="174">
        <v>662</v>
      </c>
      <c r="J103" s="199">
        <v>5.6</v>
      </c>
    </row>
    <row r="104" spans="1:10" hidden="1" x14ac:dyDescent="0.35">
      <c r="A104" s="58" t="s">
        <v>71</v>
      </c>
      <c r="B104" s="7" t="s">
        <v>289</v>
      </c>
      <c r="C104" s="7" t="s">
        <v>97</v>
      </c>
      <c r="D104" s="7" t="s">
        <v>358</v>
      </c>
      <c r="E104" s="7" t="s">
        <v>102</v>
      </c>
      <c r="F104" s="174">
        <v>441</v>
      </c>
      <c r="G104" s="172">
        <v>1807</v>
      </c>
      <c r="H104" s="174">
        <v>413</v>
      </c>
      <c r="I104" s="174">
        <v>938</v>
      </c>
      <c r="J104" s="199">
        <v>4.0999999999999996</v>
      </c>
    </row>
    <row r="105" spans="1:10" hidden="1" x14ac:dyDescent="0.35">
      <c r="A105" s="58" t="s">
        <v>71</v>
      </c>
      <c r="B105" s="7" t="s">
        <v>289</v>
      </c>
      <c r="C105" s="7" t="s">
        <v>97</v>
      </c>
      <c r="D105" s="7" t="s">
        <v>335</v>
      </c>
      <c r="E105" s="7" t="s">
        <v>293</v>
      </c>
      <c r="F105" s="174" t="s">
        <v>385</v>
      </c>
      <c r="G105" s="174" t="s">
        <v>385</v>
      </c>
      <c r="H105" s="174" t="s">
        <v>385</v>
      </c>
      <c r="I105" s="174" t="s">
        <v>385</v>
      </c>
      <c r="J105" s="199" t="s">
        <v>385</v>
      </c>
    </row>
    <row r="106" spans="1:10" hidden="1" x14ac:dyDescent="0.35">
      <c r="A106" s="58" t="s">
        <v>71</v>
      </c>
      <c r="B106" s="7" t="s">
        <v>289</v>
      </c>
      <c r="C106" s="7" t="s">
        <v>97</v>
      </c>
      <c r="D106" s="7" t="s">
        <v>335</v>
      </c>
      <c r="E106" s="7" t="s">
        <v>294</v>
      </c>
      <c r="F106" s="174" t="s">
        <v>385</v>
      </c>
      <c r="G106" s="174" t="s">
        <v>385</v>
      </c>
      <c r="H106" s="174" t="s">
        <v>385</v>
      </c>
      <c r="I106" s="174" t="s">
        <v>385</v>
      </c>
      <c r="J106" s="199" t="s">
        <v>385</v>
      </c>
    </row>
    <row r="107" spans="1:10" hidden="1" x14ac:dyDescent="0.35">
      <c r="A107" s="58" t="s">
        <v>71</v>
      </c>
      <c r="B107" s="7" t="s">
        <v>289</v>
      </c>
      <c r="C107" s="7" t="s">
        <v>97</v>
      </c>
      <c r="D107" s="7" t="s">
        <v>335</v>
      </c>
      <c r="E107" s="7" t="s">
        <v>295</v>
      </c>
      <c r="F107" s="174" t="s">
        <v>385</v>
      </c>
      <c r="G107" s="174" t="s">
        <v>385</v>
      </c>
      <c r="H107" s="174" t="s">
        <v>385</v>
      </c>
      <c r="I107" s="174" t="s">
        <v>385</v>
      </c>
      <c r="J107" s="199" t="s">
        <v>385</v>
      </c>
    </row>
    <row r="108" spans="1:10" hidden="1" x14ac:dyDescent="0.35">
      <c r="A108" s="58" t="s">
        <v>71</v>
      </c>
      <c r="B108" s="7" t="s">
        <v>289</v>
      </c>
      <c r="C108" s="7" t="s">
        <v>97</v>
      </c>
      <c r="D108" s="7" t="s">
        <v>335</v>
      </c>
      <c r="E108" s="7" t="s">
        <v>296</v>
      </c>
      <c r="F108" s="174" t="s">
        <v>385</v>
      </c>
      <c r="G108" s="174" t="s">
        <v>385</v>
      </c>
      <c r="H108" s="174" t="s">
        <v>385</v>
      </c>
      <c r="I108" s="174" t="s">
        <v>385</v>
      </c>
      <c r="J108" s="199" t="s">
        <v>385</v>
      </c>
    </row>
    <row r="109" spans="1:10" hidden="1" x14ac:dyDescent="0.35">
      <c r="A109" s="58" t="s">
        <v>71</v>
      </c>
      <c r="B109" s="7" t="s">
        <v>289</v>
      </c>
      <c r="C109" s="7" t="s">
        <v>97</v>
      </c>
      <c r="D109" s="7" t="s">
        <v>335</v>
      </c>
      <c r="E109" s="7" t="s">
        <v>297</v>
      </c>
      <c r="F109" s="174" t="s">
        <v>385</v>
      </c>
      <c r="G109" s="174" t="s">
        <v>385</v>
      </c>
      <c r="H109" s="174" t="s">
        <v>385</v>
      </c>
      <c r="I109" s="174" t="s">
        <v>385</v>
      </c>
      <c r="J109" s="199" t="s">
        <v>385</v>
      </c>
    </row>
    <row r="110" spans="1:10" hidden="1" x14ac:dyDescent="0.35">
      <c r="A110" s="58" t="s">
        <v>71</v>
      </c>
      <c r="B110" s="7" t="s">
        <v>289</v>
      </c>
      <c r="C110" s="7" t="s">
        <v>97</v>
      </c>
      <c r="D110" s="7" t="s">
        <v>335</v>
      </c>
      <c r="E110" s="7" t="s">
        <v>298</v>
      </c>
      <c r="F110" s="174" t="s">
        <v>385</v>
      </c>
      <c r="G110" s="174" t="s">
        <v>385</v>
      </c>
      <c r="H110" s="174" t="s">
        <v>385</v>
      </c>
      <c r="I110" s="174" t="s">
        <v>385</v>
      </c>
      <c r="J110" s="199" t="s">
        <v>385</v>
      </c>
    </row>
    <row r="111" spans="1:10" hidden="1" x14ac:dyDescent="0.35">
      <c r="A111" s="58" t="s">
        <v>71</v>
      </c>
      <c r="B111" s="7" t="s">
        <v>289</v>
      </c>
      <c r="C111" s="7" t="s">
        <v>97</v>
      </c>
      <c r="D111" s="7" t="s">
        <v>335</v>
      </c>
      <c r="E111" s="7" t="s">
        <v>299</v>
      </c>
      <c r="F111" s="174" t="s">
        <v>385</v>
      </c>
      <c r="G111" s="174" t="s">
        <v>385</v>
      </c>
      <c r="H111" s="174" t="s">
        <v>385</v>
      </c>
      <c r="I111" s="174" t="s">
        <v>385</v>
      </c>
      <c r="J111" s="199" t="s">
        <v>385</v>
      </c>
    </row>
    <row r="112" spans="1:10" hidden="1" x14ac:dyDescent="0.35">
      <c r="A112" s="58" t="s">
        <v>71</v>
      </c>
      <c r="B112" s="7" t="s">
        <v>289</v>
      </c>
      <c r="C112" s="7" t="s">
        <v>97</v>
      </c>
      <c r="D112" s="7" t="s">
        <v>335</v>
      </c>
      <c r="E112" s="7" t="s">
        <v>300</v>
      </c>
      <c r="F112" s="174" t="s">
        <v>385</v>
      </c>
      <c r="G112" s="174" t="s">
        <v>385</v>
      </c>
      <c r="H112" s="174" t="s">
        <v>385</v>
      </c>
      <c r="I112" s="174" t="s">
        <v>385</v>
      </c>
      <c r="J112" s="199" t="s">
        <v>385</v>
      </c>
    </row>
    <row r="113" spans="1:10" hidden="1" x14ac:dyDescent="0.35">
      <c r="A113" s="58" t="s">
        <v>71</v>
      </c>
      <c r="B113" s="7" t="s">
        <v>289</v>
      </c>
      <c r="C113" s="7" t="s">
        <v>97</v>
      </c>
      <c r="D113" s="7" t="s">
        <v>335</v>
      </c>
      <c r="E113" s="7" t="s">
        <v>301</v>
      </c>
      <c r="F113" s="174" t="s">
        <v>385</v>
      </c>
      <c r="G113" s="174" t="s">
        <v>385</v>
      </c>
      <c r="H113" s="174" t="s">
        <v>385</v>
      </c>
      <c r="I113" s="174" t="s">
        <v>385</v>
      </c>
      <c r="J113" s="199" t="s">
        <v>385</v>
      </c>
    </row>
    <row r="114" spans="1:10" hidden="1" x14ac:dyDescent="0.35">
      <c r="A114" s="58" t="s">
        <v>71</v>
      </c>
      <c r="B114" s="7" t="s">
        <v>289</v>
      </c>
      <c r="C114" s="7" t="s">
        <v>97</v>
      </c>
      <c r="D114" s="7" t="s">
        <v>335</v>
      </c>
      <c r="E114" s="7" t="s">
        <v>302</v>
      </c>
      <c r="F114" s="174" t="s">
        <v>385</v>
      </c>
      <c r="G114" s="174" t="s">
        <v>385</v>
      </c>
      <c r="H114" s="174" t="s">
        <v>385</v>
      </c>
      <c r="I114" s="174" t="s">
        <v>385</v>
      </c>
      <c r="J114" s="199" t="s">
        <v>385</v>
      </c>
    </row>
    <row r="115" spans="1:10" hidden="1" x14ac:dyDescent="0.35">
      <c r="A115" s="58" t="s">
        <v>71</v>
      </c>
      <c r="B115" s="7" t="s">
        <v>289</v>
      </c>
      <c r="C115" s="7" t="s">
        <v>97</v>
      </c>
      <c r="D115" s="7" t="s">
        <v>335</v>
      </c>
      <c r="E115" s="7" t="s">
        <v>303</v>
      </c>
      <c r="F115" s="174" t="s">
        <v>385</v>
      </c>
      <c r="G115" s="174" t="s">
        <v>385</v>
      </c>
      <c r="H115" s="174" t="s">
        <v>385</v>
      </c>
      <c r="I115" s="174" t="s">
        <v>385</v>
      </c>
      <c r="J115" s="199" t="s">
        <v>385</v>
      </c>
    </row>
    <row r="116" spans="1:10" hidden="1" x14ac:dyDescent="0.35">
      <c r="A116" s="58" t="s">
        <v>71</v>
      </c>
      <c r="B116" s="7" t="s">
        <v>289</v>
      </c>
      <c r="C116" s="7" t="s">
        <v>97</v>
      </c>
      <c r="D116" s="7" t="s">
        <v>335</v>
      </c>
      <c r="E116" s="7" t="s">
        <v>304</v>
      </c>
      <c r="F116" s="174" t="s">
        <v>385</v>
      </c>
      <c r="G116" s="174" t="s">
        <v>385</v>
      </c>
      <c r="H116" s="174" t="s">
        <v>385</v>
      </c>
      <c r="I116" s="174" t="s">
        <v>385</v>
      </c>
      <c r="J116" s="199" t="s">
        <v>385</v>
      </c>
    </row>
    <row r="117" spans="1:10" hidden="1" x14ac:dyDescent="0.35">
      <c r="A117" s="58" t="s">
        <v>71</v>
      </c>
      <c r="B117" s="7" t="s">
        <v>289</v>
      </c>
      <c r="C117" s="7" t="s">
        <v>97</v>
      </c>
      <c r="D117" s="7" t="s">
        <v>335</v>
      </c>
      <c r="E117" s="7" t="s">
        <v>305</v>
      </c>
      <c r="F117" s="174">
        <v>16</v>
      </c>
      <c r="G117" s="174">
        <v>175</v>
      </c>
      <c r="H117" s="174">
        <v>27</v>
      </c>
      <c r="I117" s="172">
        <v>1713</v>
      </c>
      <c r="J117" s="199">
        <v>11</v>
      </c>
    </row>
    <row r="118" spans="1:10" hidden="1" x14ac:dyDescent="0.35">
      <c r="A118" s="58" t="s">
        <v>71</v>
      </c>
      <c r="B118" s="7" t="s">
        <v>289</v>
      </c>
      <c r="C118" s="7" t="s">
        <v>97</v>
      </c>
      <c r="D118" s="7" t="s">
        <v>335</v>
      </c>
      <c r="E118" s="7" t="s">
        <v>306</v>
      </c>
      <c r="F118" s="174" t="s">
        <v>385</v>
      </c>
      <c r="G118" s="174" t="s">
        <v>385</v>
      </c>
      <c r="H118" s="174" t="s">
        <v>385</v>
      </c>
      <c r="I118" s="174" t="s">
        <v>385</v>
      </c>
      <c r="J118" s="199" t="s">
        <v>385</v>
      </c>
    </row>
    <row r="119" spans="1:10" hidden="1" x14ac:dyDescent="0.35">
      <c r="A119" s="58" t="s">
        <v>71</v>
      </c>
      <c r="B119" s="7" t="s">
        <v>289</v>
      </c>
      <c r="C119" s="7" t="s">
        <v>97</v>
      </c>
      <c r="D119" s="7" t="s">
        <v>335</v>
      </c>
      <c r="E119" s="7" t="s">
        <v>307</v>
      </c>
      <c r="F119" s="174">
        <v>12</v>
      </c>
      <c r="G119" s="174">
        <v>48</v>
      </c>
      <c r="H119" s="174">
        <v>6</v>
      </c>
      <c r="I119" s="174">
        <v>488</v>
      </c>
      <c r="J119" s="199">
        <v>4.0999999999999996</v>
      </c>
    </row>
    <row r="120" spans="1:10" hidden="1" x14ac:dyDescent="0.35">
      <c r="A120" s="58" t="s">
        <v>71</v>
      </c>
      <c r="B120" s="7" t="s">
        <v>289</v>
      </c>
      <c r="C120" s="7" t="s">
        <v>97</v>
      </c>
      <c r="D120" s="7" t="s">
        <v>335</v>
      </c>
      <c r="E120" s="7" t="s">
        <v>308</v>
      </c>
      <c r="F120" s="174">
        <v>15</v>
      </c>
      <c r="G120" s="174">
        <v>58</v>
      </c>
      <c r="H120" s="174">
        <v>6</v>
      </c>
      <c r="I120" s="174">
        <v>384</v>
      </c>
      <c r="J120" s="199">
        <v>3.8</v>
      </c>
    </row>
    <row r="121" spans="1:10" hidden="1" x14ac:dyDescent="0.35">
      <c r="A121" s="58" t="s">
        <v>71</v>
      </c>
      <c r="B121" s="7" t="s">
        <v>289</v>
      </c>
      <c r="C121" s="7" t="s">
        <v>97</v>
      </c>
      <c r="D121" s="7" t="s">
        <v>335</v>
      </c>
      <c r="E121" s="7" t="s">
        <v>309</v>
      </c>
      <c r="F121" s="174" t="s">
        <v>385</v>
      </c>
      <c r="G121" s="174" t="s">
        <v>385</v>
      </c>
      <c r="H121" s="174" t="s">
        <v>385</v>
      </c>
      <c r="I121" s="174" t="s">
        <v>385</v>
      </c>
      <c r="J121" s="199" t="s">
        <v>385</v>
      </c>
    </row>
    <row r="122" spans="1:10" hidden="1" x14ac:dyDescent="0.35">
      <c r="A122" s="58" t="s">
        <v>71</v>
      </c>
      <c r="B122" s="7" t="s">
        <v>289</v>
      </c>
      <c r="C122" s="7" t="s">
        <v>97</v>
      </c>
      <c r="D122" s="7" t="s">
        <v>335</v>
      </c>
      <c r="E122" s="7" t="s">
        <v>310</v>
      </c>
      <c r="F122" s="174">
        <v>7</v>
      </c>
      <c r="G122" s="174">
        <v>20</v>
      </c>
      <c r="H122" s="174">
        <v>3</v>
      </c>
      <c r="I122" s="174">
        <v>359</v>
      </c>
      <c r="J122" s="199">
        <v>2.7</v>
      </c>
    </row>
    <row r="123" spans="1:10" hidden="1" x14ac:dyDescent="0.35">
      <c r="A123" s="58" t="s">
        <v>71</v>
      </c>
      <c r="B123" s="7" t="s">
        <v>289</v>
      </c>
      <c r="C123" s="7" t="s">
        <v>97</v>
      </c>
      <c r="D123" s="7" t="s">
        <v>335</v>
      </c>
      <c r="E123" s="7" t="s">
        <v>311</v>
      </c>
      <c r="F123" s="174" t="s">
        <v>385</v>
      </c>
      <c r="G123" s="174" t="s">
        <v>385</v>
      </c>
      <c r="H123" s="174" t="s">
        <v>385</v>
      </c>
      <c r="I123" s="174" t="s">
        <v>385</v>
      </c>
      <c r="J123" s="199" t="s">
        <v>385</v>
      </c>
    </row>
    <row r="124" spans="1:10" hidden="1" x14ac:dyDescent="0.35">
      <c r="A124" s="58" t="s">
        <v>71</v>
      </c>
      <c r="B124" s="7" t="s">
        <v>289</v>
      </c>
      <c r="C124" s="7" t="s">
        <v>97</v>
      </c>
      <c r="D124" s="7" t="s">
        <v>335</v>
      </c>
      <c r="E124" s="7" t="s">
        <v>312</v>
      </c>
      <c r="F124" s="174" t="s">
        <v>385</v>
      </c>
      <c r="G124" s="174" t="s">
        <v>385</v>
      </c>
      <c r="H124" s="174" t="s">
        <v>385</v>
      </c>
      <c r="I124" s="174" t="s">
        <v>385</v>
      </c>
      <c r="J124" s="199" t="s">
        <v>385</v>
      </c>
    </row>
    <row r="125" spans="1:10" hidden="1" x14ac:dyDescent="0.35">
      <c r="A125" s="58" t="s">
        <v>71</v>
      </c>
      <c r="B125" s="7" t="s">
        <v>289</v>
      </c>
      <c r="C125" s="7" t="s">
        <v>97</v>
      </c>
      <c r="D125" s="7" t="s">
        <v>335</v>
      </c>
      <c r="E125" s="7" t="s">
        <v>313</v>
      </c>
      <c r="F125" s="174" t="s">
        <v>385</v>
      </c>
      <c r="G125" s="174" t="s">
        <v>385</v>
      </c>
      <c r="H125" s="174" t="s">
        <v>385</v>
      </c>
      <c r="I125" s="174" t="s">
        <v>385</v>
      </c>
      <c r="J125" s="199" t="s">
        <v>385</v>
      </c>
    </row>
    <row r="126" spans="1:10" hidden="1" x14ac:dyDescent="0.35">
      <c r="A126" s="58" t="s">
        <v>71</v>
      </c>
      <c r="B126" s="7" t="s">
        <v>289</v>
      </c>
      <c r="C126" s="7" t="s">
        <v>97</v>
      </c>
      <c r="D126" s="7" t="s">
        <v>335</v>
      </c>
      <c r="E126" s="7" t="s">
        <v>314</v>
      </c>
      <c r="F126" s="174" t="s">
        <v>385</v>
      </c>
      <c r="G126" s="174" t="s">
        <v>385</v>
      </c>
      <c r="H126" s="174" t="s">
        <v>385</v>
      </c>
      <c r="I126" s="174" t="s">
        <v>385</v>
      </c>
      <c r="J126" s="199" t="s">
        <v>385</v>
      </c>
    </row>
    <row r="127" spans="1:10" hidden="1" x14ac:dyDescent="0.35">
      <c r="A127" s="58" t="s">
        <v>71</v>
      </c>
      <c r="B127" s="7" t="s">
        <v>289</v>
      </c>
      <c r="C127" s="7" t="s">
        <v>97</v>
      </c>
      <c r="D127" s="7" t="s">
        <v>335</v>
      </c>
      <c r="E127" s="7" t="s">
        <v>315</v>
      </c>
      <c r="F127" s="174" t="s">
        <v>385</v>
      </c>
      <c r="G127" s="174" t="s">
        <v>385</v>
      </c>
      <c r="H127" s="174" t="s">
        <v>385</v>
      </c>
      <c r="I127" s="174" t="s">
        <v>385</v>
      </c>
      <c r="J127" s="199" t="s">
        <v>385</v>
      </c>
    </row>
    <row r="128" spans="1:10" hidden="1" x14ac:dyDescent="0.35">
      <c r="A128" s="58" t="s">
        <v>71</v>
      </c>
      <c r="B128" s="7" t="s">
        <v>289</v>
      </c>
      <c r="C128" s="7" t="s">
        <v>97</v>
      </c>
      <c r="D128" s="7" t="s">
        <v>336</v>
      </c>
      <c r="E128" s="7" t="s">
        <v>316</v>
      </c>
      <c r="F128" s="174">
        <v>43</v>
      </c>
      <c r="G128" s="174">
        <v>164</v>
      </c>
      <c r="H128" s="174">
        <v>21</v>
      </c>
      <c r="I128" s="174">
        <v>498</v>
      </c>
      <c r="J128" s="199">
        <v>3.9</v>
      </c>
    </row>
    <row r="129" spans="1:10" hidden="1" x14ac:dyDescent="0.35">
      <c r="A129" s="58" t="s">
        <v>71</v>
      </c>
      <c r="B129" s="7" t="s">
        <v>289</v>
      </c>
      <c r="C129" s="7" t="s">
        <v>97</v>
      </c>
      <c r="D129" s="7" t="s">
        <v>336</v>
      </c>
      <c r="E129" s="7" t="s">
        <v>317</v>
      </c>
      <c r="F129" s="174">
        <v>65</v>
      </c>
      <c r="G129" s="174">
        <v>351</v>
      </c>
      <c r="H129" s="174">
        <v>73</v>
      </c>
      <c r="I129" s="172">
        <v>1112</v>
      </c>
      <c r="J129" s="199">
        <v>5.4</v>
      </c>
    </row>
    <row r="130" spans="1:10" hidden="1" x14ac:dyDescent="0.35">
      <c r="A130" s="58" t="s">
        <v>71</v>
      </c>
      <c r="B130" s="7" t="s">
        <v>289</v>
      </c>
      <c r="C130" s="7" t="s">
        <v>97</v>
      </c>
      <c r="D130" s="7" t="s">
        <v>336</v>
      </c>
      <c r="E130" s="7" t="s">
        <v>318</v>
      </c>
      <c r="F130" s="174">
        <v>64</v>
      </c>
      <c r="G130" s="174">
        <v>213</v>
      </c>
      <c r="H130" s="174">
        <v>84</v>
      </c>
      <c r="I130" s="172">
        <v>1326</v>
      </c>
      <c r="J130" s="199">
        <v>3.4</v>
      </c>
    </row>
    <row r="131" spans="1:10" hidden="1" x14ac:dyDescent="0.35">
      <c r="A131" s="58" t="s">
        <v>71</v>
      </c>
      <c r="B131" s="7" t="s">
        <v>289</v>
      </c>
      <c r="C131" s="7" t="s">
        <v>97</v>
      </c>
      <c r="D131" s="7" t="s">
        <v>336</v>
      </c>
      <c r="E131" s="7" t="s">
        <v>319</v>
      </c>
      <c r="F131" s="174">
        <v>93</v>
      </c>
      <c r="G131" s="174">
        <v>266</v>
      </c>
      <c r="H131" s="174">
        <v>93</v>
      </c>
      <c r="I131" s="172">
        <v>1000</v>
      </c>
      <c r="J131" s="199">
        <v>2.9</v>
      </c>
    </row>
    <row r="132" spans="1:10" hidden="1" x14ac:dyDescent="0.35">
      <c r="A132" s="58" t="s">
        <v>71</v>
      </c>
      <c r="B132" s="7" t="s">
        <v>289</v>
      </c>
      <c r="C132" s="7" t="s">
        <v>97</v>
      </c>
      <c r="D132" s="7" t="s">
        <v>336</v>
      </c>
      <c r="E132" s="7" t="s">
        <v>320</v>
      </c>
      <c r="F132" s="174">
        <v>176</v>
      </c>
      <c r="G132" s="174">
        <v>813</v>
      </c>
      <c r="H132" s="174">
        <v>142</v>
      </c>
      <c r="I132" s="174">
        <v>807</v>
      </c>
      <c r="J132" s="199">
        <v>4.5999999999999996</v>
      </c>
    </row>
    <row r="133" spans="1:10" hidden="1" x14ac:dyDescent="0.35">
      <c r="A133" s="58" t="s">
        <v>71</v>
      </c>
      <c r="B133" s="7" t="s">
        <v>289</v>
      </c>
      <c r="C133" s="7" t="s">
        <v>97</v>
      </c>
      <c r="D133" s="7" t="s">
        <v>336</v>
      </c>
      <c r="E133" s="7" t="s">
        <v>321</v>
      </c>
      <c r="F133" s="174" t="s">
        <v>385</v>
      </c>
      <c r="G133" s="174" t="s">
        <v>385</v>
      </c>
      <c r="H133" s="174" t="s">
        <v>385</v>
      </c>
      <c r="I133" s="174" t="s">
        <v>385</v>
      </c>
      <c r="J133" s="199" t="s">
        <v>385</v>
      </c>
    </row>
    <row r="134" spans="1:10" hidden="1" x14ac:dyDescent="0.35">
      <c r="A134" s="58" t="s">
        <v>71</v>
      </c>
      <c r="B134" s="7" t="s">
        <v>289</v>
      </c>
      <c r="C134" s="7" t="s">
        <v>97</v>
      </c>
      <c r="D134" s="7" t="s">
        <v>337</v>
      </c>
      <c r="E134" s="7" t="s">
        <v>322</v>
      </c>
      <c r="F134" s="174">
        <v>276</v>
      </c>
      <c r="G134" s="172">
        <v>1101</v>
      </c>
      <c r="H134" s="174">
        <v>245</v>
      </c>
      <c r="I134" s="174">
        <v>890</v>
      </c>
      <c r="J134" s="199">
        <v>4</v>
      </c>
    </row>
    <row r="135" spans="1:10" hidden="1" x14ac:dyDescent="0.35">
      <c r="A135" s="58" t="s">
        <v>71</v>
      </c>
      <c r="B135" s="7" t="s">
        <v>289</v>
      </c>
      <c r="C135" s="7" t="s">
        <v>97</v>
      </c>
      <c r="D135" s="7" t="s">
        <v>337</v>
      </c>
      <c r="E135" s="7" t="s">
        <v>323</v>
      </c>
      <c r="F135" s="174">
        <v>162</v>
      </c>
      <c r="G135" s="174">
        <v>713</v>
      </c>
      <c r="H135" s="174">
        <v>123</v>
      </c>
      <c r="I135" s="174">
        <v>756</v>
      </c>
      <c r="J135" s="199">
        <v>4.4000000000000004</v>
      </c>
    </row>
    <row r="136" spans="1:10" hidden="1" x14ac:dyDescent="0.35">
      <c r="A136" s="58" t="s">
        <v>71</v>
      </c>
      <c r="B136" s="7" t="s">
        <v>289</v>
      </c>
      <c r="C136" s="7" t="s">
        <v>97</v>
      </c>
      <c r="D136" s="7" t="s">
        <v>337</v>
      </c>
      <c r="E136" s="7" t="s">
        <v>324</v>
      </c>
      <c r="F136" s="174">
        <v>247</v>
      </c>
      <c r="G136" s="172">
        <v>1108</v>
      </c>
      <c r="H136" s="174">
        <v>235</v>
      </c>
      <c r="I136" s="174">
        <v>952</v>
      </c>
      <c r="J136" s="199">
        <v>4.5</v>
      </c>
    </row>
    <row r="137" spans="1:10" hidden="1" x14ac:dyDescent="0.35">
      <c r="A137" s="58" t="s">
        <v>71</v>
      </c>
      <c r="B137" s="7" t="s">
        <v>289</v>
      </c>
      <c r="C137" s="7" t="s">
        <v>97</v>
      </c>
      <c r="D137" s="7" t="s">
        <v>337</v>
      </c>
      <c r="E137" s="7" t="s">
        <v>325</v>
      </c>
      <c r="F137" s="174">
        <v>180</v>
      </c>
      <c r="G137" s="174">
        <v>778</v>
      </c>
      <c r="H137" s="174">
        <v>159</v>
      </c>
      <c r="I137" s="174">
        <v>880</v>
      </c>
      <c r="J137" s="199">
        <v>4.3</v>
      </c>
    </row>
    <row r="138" spans="1:10" hidden="1" x14ac:dyDescent="0.35">
      <c r="A138" s="58" t="s">
        <v>71</v>
      </c>
      <c r="B138" s="7" t="s">
        <v>289</v>
      </c>
      <c r="C138" s="7" t="s">
        <v>97</v>
      </c>
      <c r="D138" s="7" t="s">
        <v>337</v>
      </c>
      <c r="E138" s="7" t="s">
        <v>326</v>
      </c>
      <c r="F138" s="174">
        <v>237</v>
      </c>
      <c r="G138" s="174">
        <v>919</v>
      </c>
      <c r="H138" s="174">
        <v>202</v>
      </c>
      <c r="I138" s="174">
        <v>850</v>
      </c>
      <c r="J138" s="199">
        <v>3.9</v>
      </c>
    </row>
    <row r="139" spans="1:10" hidden="1" x14ac:dyDescent="0.35">
      <c r="A139" s="58" t="s">
        <v>71</v>
      </c>
      <c r="B139" s="7" t="s">
        <v>289</v>
      </c>
      <c r="C139" s="7" t="s">
        <v>97</v>
      </c>
      <c r="D139" s="7" t="s">
        <v>337</v>
      </c>
      <c r="E139" s="7" t="s">
        <v>327</v>
      </c>
      <c r="F139" s="174">
        <v>385</v>
      </c>
      <c r="G139" s="172">
        <v>1643</v>
      </c>
      <c r="H139" s="174">
        <v>364</v>
      </c>
      <c r="I139" s="174">
        <v>945</v>
      </c>
      <c r="J139" s="199">
        <v>4.3</v>
      </c>
    </row>
    <row r="140" spans="1:10" hidden="1" x14ac:dyDescent="0.35">
      <c r="A140" s="58" t="s">
        <v>71</v>
      </c>
      <c r="B140" s="7" t="s">
        <v>289</v>
      </c>
      <c r="C140" s="7" t="s">
        <v>97</v>
      </c>
      <c r="D140" s="7" t="s">
        <v>337</v>
      </c>
      <c r="E140" s="7" t="s">
        <v>328</v>
      </c>
      <c r="F140" s="174" t="s">
        <v>385</v>
      </c>
      <c r="G140" s="174" t="s">
        <v>385</v>
      </c>
      <c r="H140" s="174" t="s">
        <v>385</v>
      </c>
      <c r="I140" s="174" t="s">
        <v>385</v>
      </c>
      <c r="J140" s="199" t="s">
        <v>385</v>
      </c>
    </row>
    <row r="141" spans="1:10" hidden="1" x14ac:dyDescent="0.35">
      <c r="A141" s="58" t="s">
        <v>71</v>
      </c>
      <c r="B141" s="7" t="s">
        <v>289</v>
      </c>
      <c r="C141" s="7" t="s">
        <v>97</v>
      </c>
      <c r="D141" s="7" t="s">
        <v>337</v>
      </c>
      <c r="E141" s="7" t="s">
        <v>329</v>
      </c>
      <c r="F141" s="174">
        <v>178</v>
      </c>
      <c r="G141" s="174">
        <v>621</v>
      </c>
      <c r="H141" s="174">
        <v>157</v>
      </c>
      <c r="I141" s="174">
        <v>885</v>
      </c>
      <c r="J141" s="199">
        <v>3.5</v>
      </c>
    </row>
    <row r="142" spans="1:10" hidden="1" x14ac:dyDescent="0.35">
      <c r="A142" s="58" t="s">
        <v>71</v>
      </c>
      <c r="B142" s="7" t="s">
        <v>289</v>
      </c>
      <c r="C142" s="7" t="s">
        <v>97</v>
      </c>
      <c r="D142" s="7" t="s">
        <v>337</v>
      </c>
      <c r="E142" s="7" t="s">
        <v>330</v>
      </c>
      <c r="F142" s="174" t="s">
        <v>385</v>
      </c>
      <c r="G142" s="174" t="s">
        <v>385</v>
      </c>
      <c r="H142" s="174" t="s">
        <v>385</v>
      </c>
      <c r="I142" s="174" t="s">
        <v>385</v>
      </c>
      <c r="J142" s="199" t="s">
        <v>385</v>
      </c>
    </row>
    <row r="143" spans="1:10" hidden="1" x14ac:dyDescent="0.35">
      <c r="A143" s="58" t="s">
        <v>71</v>
      </c>
      <c r="B143" s="7" t="s">
        <v>289</v>
      </c>
      <c r="C143" s="7" t="s">
        <v>97</v>
      </c>
      <c r="D143" s="7" t="s">
        <v>119</v>
      </c>
      <c r="E143" s="7" t="s">
        <v>331</v>
      </c>
      <c r="F143" s="174">
        <v>334</v>
      </c>
      <c r="G143" s="172">
        <v>1183</v>
      </c>
      <c r="H143" s="174">
        <v>280</v>
      </c>
      <c r="I143" s="174">
        <v>838</v>
      </c>
      <c r="J143" s="199">
        <v>3.5</v>
      </c>
    </row>
    <row r="144" spans="1:10" hidden="1" x14ac:dyDescent="0.35">
      <c r="A144" s="58" t="s">
        <v>71</v>
      </c>
      <c r="B144" s="7" t="s">
        <v>289</v>
      </c>
      <c r="C144" s="7" t="s">
        <v>97</v>
      </c>
      <c r="D144" s="7" t="s">
        <v>119</v>
      </c>
      <c r="E144" s="7" t="s">
        <v>332</v>
      </c>
      <c r="F144" s="174">
        <v>68</v>
      </c>
      <c r="G144" s="174">
        <v>366</v>
      </c>
      <c r="H144" s="174">
        <v>62</v>
      </c>
      <c r="I144" s="174">
        <v>905</v>
      </c>
      <c r="J144" s="199">
        <v>5.4</v>
      </c>
    </row>
    <row r="145" spans="1:10" hidden="1" x14ac:dyDescent="0.35">
      <c r="A145" s="58" t="s">
        <v>71</v>
      </c>
      <c r="B145" s="7" t="s">
        <v>289</v>
      </c>
      <c r="C145" s="7" t="s">
        <v>97</v>
      </c>
      <c r="D145" s="7" t="s">
        <v>119</v>
      </c>
      <c r="E145" s="7" t="s">
        <v>333</v>
      </c>
      <c r="F145" s="174" t="s">
        <v>385</v>
      </c>
      <c r="G145" s="174" t="s">
        <v>385</v>
      </c>
      <c r="H145" s="174" t="s">
        <v>385</v>
      </c>
      <c r="I145" s="174" t="s">
        <v>385</v>
      </c>
      <c r="J145" s="199" t="s">
        <v>385</v>
      </c>
    </row>
    <row r="146" spans="1:10" hidden="1" x14ac:dyDescent="0.35">
      <c r="A146" s="58" t="s">
        <v>71</v>
      </c>
      <c r="B146" s="7" t="s">
        <v>289</v>
      </c>
      <c r="C146" s="7" t="s">
        <v>97</v>
      </c>
      <c r="D146" s="7" t="s">
        <v>119</v>
      </c>
      <c r="E146" s="7" t="s">
        <v>334</v>
      </c>
      <c r="F146" s="174" t="s">
        <v>101</v>
      </c>
      <c r="G146" s="174" t="s">
        <v>101</v>
      </c>
      <c r="H146" s="174" t="s">
        <v>101</v>
      </c>
      <c r="I146" s="174" t="s">
        <v>101</v>
      </c>
      <c r="J146" s="199" t="s">
        <v>101</v>
      </c>
    </row>
    <row r="147" spans="1:10" hidden="1" x14ac:dyDescent="0.35">
      <c r="A147" s="58" t="s">
        <v>71</v>
      </c>
      <c r="B147" s="7" t="s">
        <v>289</v>
      </c>
      <c r="C147" s="7" t="s">
        <v>97</v>
      </c>
      <c r="D147" s="7" t="s">
        <v>119</v>
      </c>
      <c r="E147" s="7" t="s">
        <v>321</v>
      </c>
      <c r="F147" s="174" t="s">
        <v>385</v>
      </c>
      <c r="G147" s="174" t="s">
        <v>385</v>
      </c>
      <c r="H147" s="174" t="s">
        <v>385</v>
      </c>
      <c r="I147" s="174" t="s">
        <v>385</v>
      </c>
      <c r="J147" s="199" t="s">
        <v>385</v>
      </c>
    </row>
    <row r="148" spans="1:10" hidden="1" x14ac:dyDescent="0.35">
      <c r="A148" s="58" t="s">
        <v>71</v>
      </c>
      <c r="B148" s="7" t="s">
        <v>289</v>
      </c>
      <c r="C148" s="7" t="s">
        <v>97</v>
      </c>
      <c r="D148" s="7" t="s">
        <v>119</v>
      </c>
      <c r="E148" s="7" t="s">
        <v>287</v>
      </c>
      <c r="F148" s="174" t="s">
        <v>101</v>
      </c>
      <c r="G148" s="174" t="s">
        <v>101</v>
      </c>
      <c r="H148" s="174">
        <v>46</v>
      </c>
      <c r="I148" s="174"/>
      <c r="J148" s="199" t="s">
        <v>101</v>
      </c>
    </row>
    <row r="149" spans="1:10" hidden="1" x14ac:dyDescent="0.35">
      <c r="A149" s="58" t="s">
        <v>63</v>
      </c>
      <c r="B149" s="7" t="s">
        <v>289</v>
      </c>
      <c r="C149" s="7" t="s">
        <v>97</v>
      </c>
      <c r="D149" s="7" t="s">
        <v>358</v>
      </c>
      <c r="E149" s="7" t="s">
        <v>290</v>
      </c>
      <c r="F149" s="174">
        <v>89</v>
      </c>
      <c r="G149" s="174">
        <v>722</v>
      </c>
      <c r="H149" s="174">
        <v>107</v>
      </c>
      <c r="I149" s="172">
        <v>1210</v>
      </c>
      <c r="J149" s="199">
        <v>8.1999999999999993</v>
      </c>
    </row>
    <row r="150" spans="1:10" hidden="1" x14ac:dyDescent="0.35">
      <c r="A150" s="58" t="s">
        <v>63</v>
      </c>
      <c r="B150" s="7" t="s">
        <v>289</v>
      </c>
      <c r="C150" s="7" t="s">
        <v>97</v>
      </c>
      <c r="D150" s="7" t="s">
        <v>358</v>
      </c>
      <c r="E150" s="7" t="s">
        <v>291</v>
      </c>
      <c r="F150" s="174">
        <v>946</v>
      </c>
      <c r="G150" s="172">
        <v>3937</v>
      </c>
      <c r="H150" s="174">
        <v>561</v>
      </c>
      <c r="I150" s="174">
        <v>593</v>
      </c>
      <c r="J150" s="199">
        <v>4.2</v>
      </c>
    </row>
    <row r="151" spans="1:10" hidden="1" x14ac:dyDescent="0.35">
      <c r="A151" s="58" t="s">
        <v>63</v>
      </c>
      <c r="B151" s="7" t="s">
        <v>289</v>
      </c>
      <c r="C151" s="7" t="s">
        <v>97</v>
      </c>
      <c r="D151" s="7" t="s">
        <v>358</v>
      </c>
      <c r="E151" s="7" t="s">
        <v>292</v>
      </c>
      <c r="F151" s="174">
        <v>112</v>
      </c>
      <c r="G151" s="172">
        <v>1011</v>
      </c>
      <c r="H151" s="174">
        <v>135</v>
      </c>
      <c r="I151" s="172">
        <v>1208</v>
      </c>
      <c r="J151" s="199">
        <v>9</v>
      </c>
    </row>
    <row r="152" spans="1:10" hidden="1" x14ac:dyDescent="0.35">
      <c r="A152" s="58" t="s">
        <v>63</v>
      </c>
      <c r="B152" s="7" t="s">
        <v>289</v>
      </c>
      <c r="C152" s="7" t="s">
        <v>97</v>
      </c>
      <c r="D152" s="7" t="s">
        <v>358</v>
      </c>
      <c r="E152" s="7" t="s">
        <v>102</v>
      </c>
      <c r="F152" s="172">
        <v>1147</v>
      </c>
      <c r="G152" s="172">
        <v>5671</v>
      </c>
      <c r="H152" s="174">
        <v>804</v>
      </c>
      <c r="I152" s="174">
        <v>701</v>
      </c>
      <c r="J152" s="199">
        <v>4.9000000000000004</v>
      </c>
    </row>
    <row r="153" spans="1:10" hidden="1" x14ac:dyDescent="0.35">
      <c r="A153" s="58" t="s">
        <v>63</v>
      </c>
      <c r="B153" s="7" t="s">
        <v>289</v>
      </c>
      <c r="C153" s="7" t="s">
        <v>97</v>
      </c>
      <c r="D153" s="7" t="s">
        <v>335</v>
      </c>
      <c r="E153" s="7" t="s">
        <v>293</v>
      </c>
      <c r="F153" s="174" t="s">
        <v>385</v>
      </c>
      <c r="G153" s="174" t="s">
        <v>385</v>
      </c>
      <c r="H153" s="174" t="s">
        <v>385</v>
      </c>
      <c r="I153" s="174" t="s">
        <v>385</v>
      </c>
      <c r="J153" s="199" t="s">
        <v>385</v>
      </c>
    </row>
    <row r="154" spans="1:10" hidden="1" x14ac:dyDescent="0.35">
      <c r="A154" s="58" t="s">
        <v>63</v>
      </c>
      <c r="B154" s="7" t="s">
        <v>289</v>
      </c>
      <c r="C154" s="7" t="s">
        <v>97</v>
      </c>
      <c r="D154" s="7" t="s">
        <v>335</v>
      </c>
      <c r="E154" s="7" t="s">
        <v>294</v>
      </c>
      <c r="F154" s="174" t="s">
        <v>385</v>
      </c>
      <c r="G154" s="174" t="s">
        <v>385</v>
      </c>
      <c r="H154" s="174" t="s">
        <v>385</v>
      </c>
      <c r="I154" s="174" t="s">
        <v>385</v>
      </c>
      <c r="J154" s="199" t="s">
        <v>385</v>
      </c>
    </row>
    <row r="155" spans="1:10" hidden="1" x14ac:dyDescent="0.35">
      <c r="A155" s="58" t="s">
        <v>63</v>
      </c>
      <c r="B155" s="7" t="s">
        <v>289</v>
      </c>
      <c r="C155" s="7" t="s">
        <v>97</v>
      </c>
      <c r="D155" s="7" t="s">
        <v>335</v>
      </c>
      <c r="E155" s="7" t="s">
        <v>295</v>
      </c>
      <c r="F155" s="174" t="s">
        <v>385</v>
      </c>
      <c r="G155" s="174" t="s">
        <v>385</v>
      </c>
      <c r="H155" s="174" t="s">
        <v>385</v>
      </c>
      <c r="I155" s="174" t="s">
        <v>385</v>
      </c>
      <c r="J155" s="199" t="s">
        <v>385</v>
      </c>
    </row>
    <row r="156" spans="1:10" hidden="1" x14ac:dyDescent="0.35">
      <c r="A156" s="58" t="s">
        <v>63</v>
      </c>
      <c r="B156" s="7" t="s">
        <v>289</v>
      </c>
      <c r="C156" s="7" t="s">
        <v>97</v>
      </c>
      <c r="D156" s="7" t="s">
        <v>335</v>
      </c>
      <c r="E156" s="7" t="s">
        <v>296</v>
      </c>
      <c r="F156" s="174" t="s">
        <v>385</v>
      </c>
      <c r="G156" s="174" t="s">
        <v>385</v>
      </c>
      <c r="H156" s="174" t="s">
        <v>385</v>
      </c>
      <c r="I156" s="174" t="s">
        <v>385</v>
      </c>
      <c r="J156" s="199" t="s">
        <v>385</v>
      </c>
    </row>
    <row r="157" spans="1:10" hidden="1" x14ac:dyDescent="0.35">
      <c r="A157" s="58" t="s">
        <v>63</v>
      </c>
      <c r="B157" s="7" t="s">
        <v>289</v>
      </c>
      <c r="C157" s="7" t="s">
        <v>97</v>
      </c>
      <c r="D157" s="7" t="s">
        <v>335</v>
      </c>
      <c r="E157" s="7" t="s">
        <v>297</v>
      </c>
      <c r="F157" s="174">
        <v>7</v>
      </c>
      <c r="G157" s="174">
        <v>23</v>
      </c>
      <c r="H157" s="174">
        <v>4</v>
      </c>
      <c r="I157" s="174">
        <v>547</v>
      </c>
      <c r="J157" s="199">
        <v>3.1</v>
      </c>
    </row>
    <row r="158" spans="1:10" hidden="1" x14ac:dyDescent="0.35">
      <c r="A158" s="58" t="s">
        <v>63</v>
      </c>
      <c r="B158" s="7" t="s">
        <v>289</v>
      </c>
      <c r="C158" s="7" t="s">
        <v>97</v>
      </c>
      <c r="D158" s="7" t="s">
        <v>335</v>
      </c>
      <c r="E158" s="7" t="s">
        <v>298</v>
      </c>
      <c r="F158" s="174" t="s">
        <v>385</v>
      </c>
      <c r="G158" s="174" t="s">
        <v>385</v>
      </c>
      <c r="H158" s="174" t="s">
        <v>385</v>
      </c>
      <c r="I158" s="174" t="s">
        <v>385</v>
      </c>
      <c r="J158" s="199" t="s">
        <v>385</v>
      </c>
    </row>
    <row r="159" spans="1:10" hidden="1" x14ac:dyDescent="0.35">
      <c r="A159" s="58" t="s">
        <v>63</v>
      </c>
      <c r="B159" s="7" t="s">
        <v>289</v>
      </c>
      <c r="C159" s="7" t="s">
        <v>97</v>
      </c>
      <c r="D159" s="7" t="s">
        <v>335</v>
      </c>
      <c r="E159" s="7" t="s">
        <v>299</v>
      </c>
      <c r="F159" s="174" t="s">
        <v>385</v>
      </c>
      <c r="G159" s="174" t="s">
        <v>385</v>
      </c>
      <c r="H159" s="174" t="s">
        <v>385</v>
      </c>
      <c r="I159" s="174" t="s">
        <v>385</v>
      </c>
      <c r="J159" s="199" t="s">
        <v>385</v>
      </c>
    </row>
    <row r="160" spans="1:10" hidden="1" x14ac:dyDescent="0.35">
      <c r="A160" s="58" t="s">
        <v>63</v>
      </c>
      <c r="B160" s="7" t="s">
        <v>289</v>
      </c>
      <c r="C160" s="7" t="s">
        <v>97</v>
      </c>
      <c r="D160" s="7" t="s">
        <v>335</v>
      </c>
      <c r="E160" s="7" t="s">
        <v>300</v>
      </c>
      <c r="F160" s="174" t="s">
        <v>385</v>
      </c>
      <c r="G160" s="174" t="s">
        <v>385</v>
      </c>
      <c r="H160" s="174" t="s">
        <v>385</v>
      </c>
      <c r="I160" s="174" t="s">
        <v>385</v>
      </c>
      <c r="J160" s="199" t="s">
        <v>385</v>
      </c>
    </row>
    <row r="161" spans="1:10" hidden="1" x14ac:dyDescent="0.35">
      <c r="A161" s="58" t="s">
        <v>63</v>
      </c>
      <c r="B161" s="7" t="s">
        <v>289</v>
      </c>
      <c r="C161" s="7" t="s">
        <v>97</v>
      </c>
      <c r="D161" s="7" t="s">
        <v>335</v>
      </c>
      <c r="E161" s="7" t="s">
        <v>301</v>
      </c>
      <c r="F161" s="174" t="s">
        <v>385</v>
      </c>
      <c r="G161" s="174" t="s">
        <v>385</v>
      </c>
      <c r="H161" s="174" t="s">
        <v>385</v>
      </c>
      <c r="I161" s="174" t="s">
        <v>385</v>
      </c>
      <c r="J161" s="199" t="s">
        <v>385</v>
      </c>
    </row>
    <row r="162" spans="1:10" hidden="1" x14ac:dyDescent="0.35">
      <c r="A162" s="58" t="s">
        <v>63</v>
      </c>
      <c r="B162" s="7" t="s">
        <v>289</v>
      </c>
      <c r="C162" s="7" t="s">
        <v>97</v>
      </c>
      <c r="D162" s="7" t="s">
        <v>335</v>
      </c>
      <c r="E162" s="7" t="s">
        <v>302</v>
      </c>
      <c r="F162" s="174">
        <v>12</v>
      </c>
      <c r="G162" s="174">
        <v>48</v>
      </c>
      <c r="H162" s="174">
        <v>14</v>
      </c>
      <c r="I162" s="172">
        <v>1149</v>
      </c>
      <c r="J162" s="199">
        <v>4.0999999999999996</v>
      </c>
    </row>
    <row r="163" spans="1:10" hidden="1" x14ac:dyDescent="0.35">
      <c r="A163" s="58" t="s">
        <v>63</v>
      </c>
      <c r="B163" s="7" t="s">
        <v>289</v>
      </c>
      <c r="C163" s="7" t="s">
        <v>97</v>
      </c>
      <c r="D163" s="7" t="s">
        <v>335</v>
      </c>
      <c r="E163" s="7" t="s">
        <v>303</v>
      </c>
      <c r="F163" s="174" t="s">
        <v>385</v>
      </c>
      <c r="G163" s="174" t="s">
        <v>385</v>
      </c>
      <c r="H163" s="174" t="s">
        <v>385</v>
      </c>
      <c r="I163" s="174" t="s">
        <v>385</v>
      </c>
      <c r="J163" s="199" t="s">
        <v>385</v>
      </c>
    </row>
    <row r="164" spans="1:10" hidden="1" x14ac:dyDescent="0.35">
      <c r="A164" s="58" t="s">
        <v>63</v>
      </c>
      <c r="B164" s="7" t="s">
        <v>289</v>
      </c>
      <c r="C164" s="7" t="s">
        <v>97</v>
      </c>
      <c r="D164" s="7" t="s">
        <v>335</v>
      </c>
      <c r="E164" s="7" t="s">
        <v>304</v>
      </c>
      <c r="F164" s="174" t="s">
        <v>385</v>
      </c>
      <c r="G164" s="174" t="s">
        <v>385</v>
      </c>
      <c r="H164" s="174" t="s">
        <v>385</v>
      </c>
      <c r="I164" s="174" t="s">
        <v>385</v>
      </c>
      <c r="J164" s="199" t="s">
        <v>385</v>
      </c>
    </row>
    <row r="165" spans="1:10" hidden="1" x14ac:dyDescent="0.35">
      <c r="A165" s="58" t="s">
        <v>63</v>
      </c>
      <c r="B165" s="7" t="s">
        <v>289</v>
      </c>
      <c r="C165" s="7" t="s">
        <v>97</v>
      </c>
      <c r="D165" s="7" t="s">
        <v>335</v>
      </c>
      <c r="E165" s="7" t="s">
        <v>305</v>
      </c>
      <c r="F165" s="174" t="s">
        <v>385</v>
      </c>
      <c r="G165" s="174" t="s">
        <v>385</v>
      </c>
      <c r="H165" s="174" t="s">
        <v>385</v>
      </c>
      <c r="I165" s="174" t="s">
        <v>385</v>
      </c>
      <c r="J165" s="199" t="s">
        <v>385</v>
      </c>
    </row>
    <row r="166" spans="1:10" hidden="1" x14ac:dyDescent="0.35">
      <c r="A166" s="58" t="s">
        <v>63</v>
      </c>
      <c r="B166" s="7" t="s">
        <v>289</v>
      </c>
      <c r="C166" s="7" t="s">
        <v>97</v>
      </c>
      <c r="D166" s="7" t="s">
        <v>335</v>
      </c>
      <c r="E166" s="7" t="s">
        <v>306</v>
      </c>
      <c r="F166" s="174" t="s">
        <v>385</v>
      </c>
      <c r="G166" s="174" t="s">
        <v>385</v>
      </c>
      <c r="H166" s="174" t="s">
        <v>385</v>
      </c>
      <c r="I166" s="174" t="s">
        <v>385</v>
      </c>
      <c r="J166" s="199" t="s">
        <v>385</v>
      </c>
    </row>
    <row r="167" spans="1:10" hidden="1" x14ac:dyDescent="0.35">
      <c r="A167" s="58" t="s">
        <v>63</v>
      </c>
      <c r="B167" s="7" t="s">
        <v>289</v>
      </c>
      <c r="C167" s="7" t="s">
        <v>97</v>
      </c>
      <c r="D167" s="7" t="s">
        <v>335</v>
      </c>
      <c r="E167" s="7" t="s">
        <v>307</v>
      </c>
      <c r="F167" s="174">
        <v>15</v>
      </c>
      <c r="G167" s="174">
        <v>113</v>
      </c>
      <c r="H167" s="174">
        <v>13</v>
      </c>
      <c r="I167" s="174">
        <v>843</v>
      </c>
      <c r="J167" s="199">
        <v>7.5</v>
      </c>
    </row>
    <row r="168" spans="1:10" hidden="1" x14ac:dyDescent="0.35">
      <c r="A168" s="58" t="s">
        <v>63</v>
      </c>
      <c r="B168" s="7" t="s">
        <v>289</v>
      </c>
      <c r="C168" s="7" t="s">
        <v>97</v>
      </c>
      <c r="D168" s="7" t="s">
        <v>335</v>
      </c>
      <c r="E168" s="7" t="s">
        <v>308</v>
      </c>
      <c r="F168" s="174">
        <v>13</v>
      </c>
      <c r="G168" s="174">
        <v>157</v>
      </c>
      <c r="H168" s="174">
        <v>23</v>
      </c>
      <c r="I168" s="172">
        <v>1765</v>
      </c>
      <c r="J168" s="199">
        <v>12.1</v>
      </c>
    </row>
    <row r="169" spans="1:10" hidden="1" x14ac:dyDescent="0.35">
      <c r="A169" s="58" t="s">
        <v>63</v>
      </c>
      <c r="B169" s="7" t="s">
        <v>289</v>
      </c>
      <c r="C169" s="7" t="s">
        <v>97</v>
      </c>
      <c r="D169" s="7" t="s">
        <v>335</v>
      </c>
      <c r="E169" s="7" t="s">
        <v>309</v>
      </c>
      <c r="F169" s="174" t="s">
        <v>385</v>
      </c>
      <c r="G169" s="174" t="s">
        <v>385</v>
      </c>
      <c r="H169" s="174" t="s">
        <v>385</v>
      </c>
      <c r="I169" s="174" t="s">
        <v>385</v>
      </c>
      <c r="J169" s="199" t="s">
        <v>385</v>
      </c>
    </row>
    <row r="170" spans="1:10" hidden="1" x14ac:dyDescent="0.35">
      <c r="A170" s="58" t="s">
        <v>63</v>
      </c>
      <c r="B170" s="7" t="s">
        <v>289</v>
      </c>
      <c r="C170" s="7" t="s">
        <v>97</v>
      </c>
      <c r="D170" s="7" t="s">
        <v>335</v>
      </c>
      <c r="E170" s="7" t="s">
        <v>310</v>
      </c>
      <c r="F170" s="174">
        <v>6</v>
      </c>
      <c r="G170" s="174">
        <v>52</v>
      </c>
      <c r="H170" s="174">
        <v>6</v>
      </c>
      <c r="I170" s="174">
        <v>968</v>
      </c>
      <c r="J170" s="199">
        <v>8.6999999999999993</v>
      </c>
    </row>
    <row r="171" spans="1:10" hidden="1" x14ac:dyDescent="0.35">
      <c r="A171" s="58" t="s">
        <v>63</v>
      </c>
      <c r="B171" s="7" t="s">
        <v>289</v>
      </c>
      <c r="C171" s="7" t="s">
        <v>97</v>
      </c>
      <c r="D171" s="7" t="s">
        <v>335</v>
      </c>
      <c r="E171" s="7" t="s">
        <v>311</v>
      </c>
      <c r="F171" s="174" t="s">
        <v>385</v>
      </c>
      <c r="G171" s="174" t="s">
        <v>385</v>
      </c>
      <c r="H171" s="174" t="s">
        <v>385</v>
      </c>
      <c r="I171" s="174" t="s">
        <v>385</v>
      </c>
      <c r="J171" s="199" t="s">
        <v>385</v>
      </c>
    </row>
    <row r="172" spans="1:10" hidden="1" x14ac:dyDescent="0.35">
      <c r="A172" s="58" t="s">
        <v>63</v>
      </c>
      <c r="B172" s="7" t="s">
        <v>289</v>
      </c>
      <c r="C172" s="7" t="s">
        <v>97</v>
      </c>
      <c r="D172" s="7" t="s">
        <v>335</v>
      </c>
      <c r="E172" s="7" t="s">
        <v>312</v>
      </c>
      <c r="F172" s="174" t="s">
        <v>385</v>
      </c>
      <c r="G172" s="174" t="s">
        <v>385</v>
      </c>
      <c r="H172" s="174" t="s">
        <v>385</v>
      </c>
      <c r="I172" s="174" t="s">
        <v>385</v>
      </c>
      <c r="J172" s="199" t="s">
        <v>385</v>
      </c>
    </row>
    <row r="173" spans="1:10" hidden="1" x14ac:dyDescent="0.35">
      <c r="A173" s="58" t="s">
        <v>63</v>
      </c>
      <c r="B173" s="7" t="s">
        <v>289</v>
      </c>
      <c r="C173" s="7" t="s">
        <v>97</v>
      </c>
      <c r="D173" s="7" t="s">
        <v>335</v>
      </c>
      <c r="E173" s="7" t="s">
        <v>313</v>
      </c>
      <c r="F173" s="174">
        <v>8</v>
      </c>
      <c r="G173" s="174">
        <v>85</v>
      </c>
      <c r="H173" s="174">
        <v>20</v>
      </c>
      <c r="I173" s="172">
        <v>2359</v>
      </c>
      <c r="J173" s="199">
        <v>10.1</v>
      </c>
    </row>
    <row r="174" spans="1:10" hidden="1" x14ac:dyDescent="0.35">
      <c r="A174" s="58" t="s">
        <v>63</v>
      </c>
      <c r="B174" s="7" t="s">
        <v>289</v>
      </c>
      <c r="C174" s="7" t="s">
        <v>97</v>
      </c>
      <c r="D174" s="7" t="s">
        <v>335</v>
      </c>
      <c r="E174" s="7" t="s">
        <v>314</v>
      </c>
      <c r="F174" s="174">
        <v>8</v>
      </c>
      <c r="G174" s="174">
        <v>87</v>
      </c>
      <c r="H174" s="174">
        <v>13</v>
      </c>
      <c r="I174" s="172">
        <v>1604</v>
      </c>
      <c r="J174" s="199">
        <v>10.6</v>
      </c>
    </row>
    <row r="175" spans="1:10" hidden="1" x14ac:dyDescent="0.35">
      <c r="A175" s="58" t="s">
        <v>63</v>
      </c>
      <c r="B175" s="7" t="s">
        <v>289</v>
      </c>
      <c r="C175" s="7" t="s">
        <v>97</v>
      </c>
      <c r="D175" s="7" t="s">
        <v>335</v>
      </c>
      <c r="E175" s="7" t="s">
        <v>315</v>
      </c>
      <c r="F175" s="174" t="s">
        <v>385</v>
      </c>
      <c r="G175" s="174" t="s">
        <v>385</v>
      </c>
      <c r="H175" s="174" t="s">
        <v>385</v>
      </c>
      <c r="I175" s="174" t="s">
        <v>385</v>
      </c>
      <c r="J175" s="199" t="s">
        <v>385</v>
      </c>
    </row>
    <row r="176" spans="1:10" hidden="1" x14ac:dyDescent="0.35">
      <c r="A176" s="58" t="s">
        <v>63</v>
      </c>
      <c r="B176" s="7" t="s">
        <v>289</v>
      </c>
      <c r="C176" s="7" t="s">
        <v>97</v>
      </c>
      <c r="D176" s="7" t="s">
        <v>336</v>
      </c>
      <c r="E176" s="7" t="s">
        <v>316</v>
      </c>
      <c r="F176" s="174">
        <v>143</v>
      </c>
      <c r="G176" s="174">
        <v>673</v>
      </c>
      <c r="H176" s="174">
        <v>46</v>
      </c>
      <c r="I176" s="174">
        <v>318</v>
      </c>
      <c r="J176" s="199">
        <v>4.7</v>
      </c>
    </row>
    <row r="177" spans="1:10" hidden="1" x14ac:dyDescent="0.35">
      <c r="A177" s="58" t="s">
        <v>63</v>
      </c>
      <c r="B177" s="7" t="s">
        <v>289</v>
      </c>
      <c r="C177" s="7" t="s">
        <v>97</v>
      </c>
      <c r="D177" s="7" t="s">
        <v>336</v>
      </c>
      <c r="E177" s="7" t="s">
        <v>317</v>
      </c>
      <c r="F177" s="174">
        <v>224</v>
      </c>
      <c r="G177" s="172">
        <v>1191</v>
      </c>
      <c r="H177" s="174">
        <v>172</v>
      </c>
      <c r="I177" s="174">
        <v>769</v>
      </c>
      <c r="J177" s="199">
        <v>5.3</v>
      </c>
    </row>
    <row r="178" spans="1:10" hidden="1" x14ac:dyDescent="0.35">
      <c r="A178" s="58" t="s">
        <v>63</v>
      </c>
      <c r="B178" s="7" t="s">
        <v>289</v>
      </c>
      <c r="C178" s="7" t="s">
        <v>97</v>
      </c>
      <c r="D178" s="7" t="s">
        <v>336</v>
      </c>
      <c r="E178" s="7" t="s">
        <v>318</v>
      </c>
      <c r="F178" s="174">
        <v>237</v>
      </c>
      <c r="G178" s="172">
        <v>1059</v>
      </c>
      <c r="H178" s="174">
        <v>172</v>
      </c>
      <c r="I178" s="174">
        <v>724</v>
      </c>
      <c r="J178" s="199">
        <v>4.5</v>
      </c>
    </row>
    <row r="179" spans="1:10" hidden="1" x14ac:dyDescent="0.35">
      <c r="A179" s="58" t="s">
        <v>63</v>
      </c>
      <c r="B179" s="7" t="s">
        <v>289</v>
      </c>
      <c r="C179" s="7" t="s">
        <v>97</v>
      </c>
      <c r="D179" s="7" t="s">
        <v>336</v>
      </c>
      <c r="E179" s="7" t="s">
        <v>319</v>
      </c>
      <c r="F179" s="174">
        <v>176</v>
      </c>
      <c r="G179" s="174">
        <v>758</v>
      </c>
      <c r="H179" s="174">
        <v>128</v>
      </c>
      <c r="I179" s="174">
        <v>728</v>
      </c>
      <c r="J179" s="199">
        <v>4.3</v>
      </c>
    </row>
    <row r="180" spans="1:10" hidden="1" x14ac:dyDescent="0.35">
      <c r="A180" s="58" t="s">
        <v>63</v>
      </c>
      <c r="B180" s="7" t="s">
        <v>289</v>
      </c>
      <c r="C180" s="7" t="s">
        <v>97</v>
      </c>
      <c r="D180" s="7" t="s">
        <v>336</v>
      </c>
      <c r="E180" s="7" t="s">
        <v>320</v>
      </c>
      <c r="F180" s="174">
        <v>367</v>
      </c>
      <c r="G180" s="172">
        <v>1990</v>
      </c>
      <c r="H180" s="174">
        <v>286</v>
      </c>
      <c r="I180" s="174">
        <v>781</v>
      </c>
      <c r="J180" s="199">
        <v>5.4</v>
      </c>
    </row>
    <row r="181" spans="1:10" hidden="1" x14ac:dyDescent="0.35">
      <c r="A181" s="58" t="s">
        <v>63</v>
      </c>
      <c r="B181" s="7" t="s">
        <v>289</v>
      </c>
      <c r="C181" s="7" t="s">
        <v>97</v>
      </c>
      <c r="D181" s="7" t="s">
        <v>336</v>
      </c>
      <c r="E181" s="7" t="s">
        <v>321</v>
      </c>
      <c r="F181" s="174" t="s">
        <v>385</v>
      </c>
      <c r="G181" s="174" t="s">
        <v>385</v>
      </c>
      <c r="H181" s="174" t="s">
        <v>385</v>
      </c>
      <c r="I181" s="174" t="s">
        <v>385</v>
      </c>
      <c r="J181" s="199" t="s">
        <v>385</v>
      </c>
    </row>
    <row r="182" spans="1:10" hidden="1" x14ac:dyDescent="0.35">
      <c r="A182" s="58" t="s">
        <v>63</v>
      </c>
      <c r="B182" s="7" t="s">
        <v>289</v>
      </c>
      <c r="C182" s="7" t="s">
        <v>97</v>
      </c>
      <c r="D182" s="7" t="s">
        <v>337</v>
      </c>
      <c r="E182" s="7" t="s">
        <v>322</v>
      </c>
      <c r="F182" s="174">
        <v>758</v>
      </c>
      <c r="G182" s="172">
        <v>4005</v>
      </c>
      <c r="H182" s="174">
        <v>568</v>
      </c>
      <c r="I182" s="174">
        <v>749</v>
      </c>
      <c r="J182" s="199">
        <v>5.3</v>
      </c>
    </row>
    <row r="183" spans="1:10" hidden="1" x14ac:dyDescent="0.35">
      <c r="A183" s="58" t="s">
        <v>63</v>
      </c>
      <c r="B183" s="7" t="s">
        <v>289</v>
      </c>
      <c r="C183" s="7" t="s">
        <v>97</v>
      </c>
      <c r="D183" s="7" t="s">
        <v>337</v>
      </c>
      <c r="E183" s="7" t="s">
        <v>323</v>
      </c>
      <c r="F183" s="174">
        <v>537</v>
      </c>
      <c r="G183" s="172">
        <v>3357</v>
      </c>
      <c r="H183" s="174">
        <v>469</v>
      </c>
      <c r="I183" s="174">
        <v>873</v>
      </c>
      <c r="J183" s="199">
        <v>6.2</v>
      </c>
    </row>
    <row r="184" spans="1:10" hidden="1" x14ac:dyDescent="0.35">
      <c r="A184" s="58" t="s">
        <v>63</v>
      </c>
      <c r="B184" s="7" t="s">
        <v>289</v>
      </c>
      <c r="C184" s="7" t="s">
        <v>97</v>
      </c>
      <c r="D184" s="7" t="s">
        <v>337</v>
      </c>
      <c r="E184" s="7" t="s">
        <v>324</v>
      </c>
      <c r="F184" s="174">
        <v>234</v>
      </c>
      <c r="G184" s="172">
        <v>1863</v>
      </c>
      <c r="H184" s="174">
        <v>261</v>
      </c>
      <c r="I184" s="172">
        <v>1113</v>
      </c>
      <c r="J184" s="199">
        <v>8</v>
      </c>
    </row>
    <row r="185" spans="1:10" hidden="1" x14ac:dyDescent="0.35">
      <c r="A185" s="58" t="s">
        <v>63</v>
      </c>
      <c r="B185" s="7" t="s">
        <v>289</v>
      </c>
      <c r="C185" s="7" t="s">
        <v>97</v>
      </c>
      <c r="D185" s="7" t="s">
        <v>337</v>
      </c>
      <c r="E185" s="7" t="s">
        <v>325</v>
      </c>
      <c r="F185" s="174">
        <v>57</v>
      </c>
      <c r="G185" s="174">
        <v>478</v>
      </c>
      <c r="H185" s="174">
        <v>71</v>
      </c>
      <c r="I185" s="172">
        <v>1239</v>
      </c>
      <c r="J185" s="199">
        <v>8.4</v>
      </c>
    </row>
    <row r="186" spans="1:10" hidden="1" x14ac:dyDescent="0.35">
      <c r="A186" s="58" t="s">
        <v>63</v>
      </c>
      <c r="B186" s="7" t="s">
        <v>289</v>
      </c>
      <c r="C186" s="7" t="s">
        <v>97</v>
      </c>
      <c r="D186" s="7" t="s">
        <v>337</v>
      </c>
      <c r="E186" s="7" t="s">
        <v>326</v>
      </c>
      <c r="F186" s="174">
        <v>275</v>
      </c>
      <c r="G186" s="172">
        <v>2293</v>
      </c>
      <c r="H186" s="174">
        <v>339</v>
      </c>
      <c r="I186" s="172">
        <v>1231</v>
      </c>
      <c r="J186" s="199">
        <v>8.3000000000000007</v>
      </c>
    </row>
    <row r="187" spans="1:10" hidden="1" x14ac:dyDescent="0.35">
      <c r="A187" s="58" t="s">
        <v>63</v>
      </c>
      <c r="B187" s="7" t="s">
        <v>289</v>
      </c>
      <c r="C187" s="7" t="s">
        <v>97</v>
      </c>
      <c r="D187" s="7" t="s">
        <v>337</v>
      </c>
      <c r="E187" s="7" t="s">
        <v>327</v>
      </c>
      <c r="F187" s="174">
        <v>900</v>
      </c>
      <c r="G187" s="172">
        <v>4668</v>
      </c>
      <c r="H187" s="174">
        <v>684</v>
      </c>
      <c r="I187" s="174">
        <v>760</v>
      </c>
      <c r="J187" s="199">
        <v>5.2</v>
      </c>
    </row>
    <row r="188" spans="1:10" hidden="1" x14ac:dyDescent="0.35">
      <c r="A188" s="58" t="s">
        <v>63</v>
      </c>
      <c r="B188" s="7" t="s">
        <v>289</v>
      </c>
      <c r="C188" s="7" t="s">
        <v>97</v>
      </c>
      <c r="D188" s="7" t="s">
        <v>337</v>
      </c>
      <c r="E188" s="7" t="s">
        <v>328</v>
      </c>
      <c r="F188" s="174" t="s">
        <v>385</v>
      </c>
      <c r="G188" s="174" t="s">
        <v>385</v>
      </c>
      <c r="H188" s="174" t="s">
        <v>385</v>
      </c>
      <c r="I188" s="174" t="s">
        <v>385</v>
      </c>
      <c r="J188" s="199" t="s">
        <v>385</v>
      </c>
    </row>
    <row r="189" spans="1:10" hidden="1" x14ac:dyDescent="0.35">
      <c r="A189" s="58" t="s">
        <v>63</v>
      </c>
      <c r="B189" s="7" t="s">
        <v>289</v>
      </c>
      <c r="C189" s="7" t="s">
        <v>97</v>
      </c>
      <c r="D189" s="7" t="s">
        <v>337</v>
      </c>
      <c r="E189" s="7" t="s">
        <v>329</v>
      </c>
      <c r="F189" s="174">
        <v>311</v>
      </c>
      <c r="G189" s="172">
        <v>1907</v>
      </c>
      <c r="H189" s="174">
        <v>285</v>
      </c>
      <c r="I189" s="174">
        <v>918</v>
      </c>
      <c r="J189" s="199">
        <v>6.1</v>
      </c>
    </row>
    <row r="190" spans="1:10" hidden="1" x14ac:dyDescent="0.35">
      <c r="A190" s="58" t="s">
        <v>63</v>
      </c>
      <c r="B190" s="7" t="s">
        <v>289</v>
      </c>
      <c r="C190" s="7" t="s">
        <v>97</v>
      </c>
      <c r="D190" s="7" t="s">
        <v>337</v>
      </c>
      <c r="E190" s="7" t="s">
        <v>330</v>
      </c>
      <c r="F190" s="174" t="s">
        <v>385</v>
      </c>
      <c r="G190" s="174" t="s">
        <v>385</v>
      </c>
      <c r="H190" s="174" t="s">
        <v>385</v>
      </c>
      <c r="I190" s="174" t="s">
        <v>385</v>
      </c>
      <c r="J190" s="199" t="s">
        <v>385</v>
      </c>
    </row>
    <row r="191" spans="1:10" hidden="1" x14ac:dyDescent="0.35">
      <c r="A191" s="58" t="s">
        <v>63</v>
      </c>
      <c r="B191" s="7" t="s">
        <v>289</v>
      </c>
      <c r="C191" s="7" t="s">
        <v>97</v>
      </c>
      <c r="D191" s="7" t="s">
        <v>119</v>
      </c>
      <c r="E191" s="7" t="s">
        <v>331</v>
      </c>
      <c r="F191" s="174">
        <v>593</v>
      </c>
      <c r="G191" s="172">
        <v>2897</v>
      </c>
      <c r="H191" s="174">
        <v>511</v>
      </c>
      <c r="I191" s="174">
        <v>861</v>
      </c>
      <c r="J191" s="199">
        <v>4.9000000000000004</v>
      </c>
    </row>
    <row r="192" spans="1:10" hidden="1" x14ac:dyDescent="0.35">
      <c r="A192" s="58" t="s">
        <v>63</v>
      </c>
      <c r="B192" s="7" t="s">
        <v>289</v>
      </c>
      <c r="C192" s="7" t="s">
        <v>97</v>
      </c>
      <c r="D192" s="7" t="s">
        <v>119</v>
      </c>
      <c r="E192" s="7" t="s">
        <v>332</v>
      </c>
      <c r="F192" s="174">
        <v>536</v>
      </c>
      <c r="G192" s="172">
        <v>2176</v>
      </c>
      <c r="H192" s="174">
        <v>233</v>
      </c>
      <c r="I192" s="174">
        <v>434</v>
      </c>
      <c r="J192" s="199">
        <v>4.0999999999999996</v>
      </c>
    </row>
    <row r="193" spans="1:10" hidden="1" x14ac:dyDescent="0.35">
      <c r="A193" s="58" t="s">
        <v>63</v>
      </c>
      <c r="B193" s="7" t="s">
        <v>289</v>
      </c>
      <c r="C193" s="7" t="s">
        <v>97</v>
      </c>
      <c r="D193" s="7" t="s">
        <v>119</v>
      </c>
      <c r="E193" s="7" t="s">
        <v>333</v>
      </c>
      <c r="F193" s="174" t="s">
        <v>385</v>
      </c>
      <c r="G193" s="174" t="s">
        <v>385</v>
      </c>
      <c r="H193" s="174" t="s">
        <v>385</v>
      </c>
      <c r="I193" s="174" t="s">
        <v>385</v>
      </c>
      <c r="J193" s="199" t="s">
        <v>385</v>
      </c>
    </row>
    <row r="194" spans="1:10" hidden="1" x14ac:dyDescent="0.35">
      <c r="A194" s="58" t="s">
        <v>63</v>
      </c>
      <c r="B194" s="7" t="s">
        <v>289</v>
      </c>
      <c r="C194" s="7" t="s">
        <v>97</v>
      </c>
      <c r="D194" s="7" t="s">
        <v>119</v>
      </c>
      <c r="E194" s="7" t="s">
        <v>334</v>
      </c>
      <c r="F194" s="174" t="s">
        <v>101</v>
      </c>
      <c r="G194" s="174" t="s">
        <v>101</v>
      </c>
      <c r="H194" s="174" t="s">
        <v>101</v>
      </c>
      <c r="I194" s="174" t="s">
        <v>101</v>
      </c>
      <c r="J194" s="199" t="s">
        <v>101</v>
      </c>
    </row>
    <row r="195" spans="1:10" hidden="1" x14ac:dyDescent="0.35">
      <c r="A195" s="58" t="s">
        <v>63</v>
      </c>
      <c r="B195" s="7" t="s">
        <v>289</v>
      </c>
      <c r="C195" s="7" t="s">
        <v>97</v>
      </c>
      <c r="D195" s="7" t="s">
        <v>119</v>
      </c>
      <c r="E195" s="7" t="s">
        <v>321</v>
      </c>
      <c r="F195" s="174" t="s">
        <v>385</v>
      </c>
      <c r="G195" s="174" t="s">
        <v>385</v>
      </c>
      <c r="H195" s="174" t="s">
        <v>385</v>
      </c>
      <c r="I195" s="174" t="s">
        <v>385</v>
      </c>
      <c r="J195" s="199" t="s">
        <v>385</v>
      </c>
    </row>
    <row r="196" spans="1:10" hidden="1" x14ac:dyDescent="0.35">
      <c r="A196" s="58" t="s">
        <v>63</v>
      </c>
      <c r="B196" s="7" t="s">
        <v>289</v>
      </c>
      <c r="C196" s="7" t="s">
        <v>97</v>
      </c>
      <c r="D196" s="7" t="s">
        <v>119</v>
      </c>
      <c r="E196" s="7" t="s">
        <v>287</v>
      </c>
      <c r="F196" s="174" t="s">
        <v>101</v>
      </c>
      <c r="G196" s="174" t="s">
        <v>101</v>
      </c>
      <c r="H196" s="174">
        <v>28</v>
      </c>
      <c r="I196" s="174"/>
      <c r="J196" s="199" t="s">
        <v>101</v>
      </c>
    </row>
    <row r="197" spans="1:10" hidden="1" x14ac:dyDescent="0.35">
      <c r="A197" s="58" t="s">
        <v>60</v>
      </c>
      <c r="B197" s="7" t="s">
        <v>289</v>
      </c>
      <c r="C197" s="7" t="s">
        <v>97</v>
      </c>
      <c r="D197" s="7" t="s">
        <v>358</v>
      </c>
      <c r="E197" s="7" t="s">
        <v>290</v>
      </c>
      <c r="F197" s="174">
        <v>193</v>
      </c>
      <c r="G197" s="172">
        <v>1672</v>
      </c>
      <c r="H197" s="174">
        <v>167</v>
      </c>
      <c r="I197" s="174">
        <v>865</v>
      </c>
      <c r="J197" s="199">
        <v>8.6999999999999993</v>
      </c>
    </row>
    <row r="198" spans="1:10" hidden="1" x14ac:dyDescent="0.35">
      <c r="A198" s="58" t="s">
        <v>60</v>
      </c>
      <c r="B198" s="7" t="s">
        <v>289</v>
      </c>
      <c r="C198" s="7" t="s">
        <v>97</v>
      </c>
      <c r="D198" s="7" t="s">
        <v>358</v>
      </c>
      <c r="E198" s="7" t="s">
        <v>291</v>
      </c>
      <c r="F198" s="172">
        <v>1268</v>
      </c>
      <c r="G198" s="172">
        <v>5833</v>
      </c>
      <c r="H198" s="174">
        <v>683</v>
      </c>
      <c r="I198" s="174">
        <v>538</v>
      </c>
      <c r="J198" s="199">
        <v>4.5999999999999996</v>
      </c>
    </row>
    <row r="199" spans="1:10" hidden="1" x14ac:dyDescent="0.35">
      <c r="A199" s="58" t="s">
        <v>60</v>
      </c>
      <c r="B199" s="7" t="s">
        <v>289</v>
      </c>
      <c r="C199" s="7" t="s">
        <v>97</v>
      </c>
      <c r="D199" s="7" t="s">
        <v>358</v>
      </c>
      <c r="E199" s="7" t="s">
        <v>292</v>
      </c>
      <c r="F199" s="174">
        <v>68</v>
      </c>
      <c r="G199" s="174">
        <v>856</v>
      </c>
      <c r="H199" s="174">
        <v>44</v>
      </c>
      <c r="I199" s="174">
        <v>646</v>
      </c>
      <c r="J199" s="199">
        <v>12.7</v>
      </c>
    </row>
    <row r="200" spans="1:10" hidden="1" x14ac:dyDescent="0.35">
      <c r="A200" s="58" t="s">
        <v>60</v>
      </c>
      <c r="B200" s="7" t="s">
        <v>289</v>
      </c>
      <c r="C200" s="7" t="s">
        <v>97</v>
      </c>
      <c r="D200" s="7" t="s">
        <v>358</v>
      </c>
      <c r="E200" s="7" t="s">
        <v>102</v>
      </c>
      <c r="F200" s="172">
        <v>1529</v>
      </c>
      <c r="G200" s="172">
        <v>8361</v>
      </c>
      <c r="H200" s="174">
        <v>893</v>
      </c>
      <c r="I200" s="174">
        <v>584</v>
      </c>
      <c r="J200" s="199">
        <v>5.5</v>
      </c>
    </row>
    <row r="201" spans="1:10" hidden="1" x14ac:dyDescent="0.35">
      <c r="A201" s="58" t="s">
        <v>60</v>
      </c>
      <c r="B201" s="7" t="s">
        <v>289</v>
      </c>
      <c r="C201" s="7" t="s">
        <v>97</v>
      </c>
      <c r="D201" s="7" t="s">
        <v>335</v>
      </c>
      <c r="E201" s="7" t="s">
        <v>293</v>
      </c>
      <c r="F201" s="174" t="s">
        <v>385</v>
      </c>
      <c r="G201" s="174" t="s">
        <v>385</v>
      </c>
      <c r="H201" s="174" t="s">
        <v>385</v>
      </c>
      <c r="I201" s="174" t="s">
        <v>385</v>
      </c>
      <c r="J201" s="199" t="s">
        <v>385</v>
      </c>
    </row>
    <row r="202" spans="1:10" hidden="1" x14ac:dyDescent="0.35">
      <c r="A202" s="58" t="s">
        <v>60</v>
      </c>
      <c r="B202" s="7" t="s">
        <v>289</v>
      </c>
      <c r="C202" s="7" t="s">
        <v>97</v>
      </c>
      <c r="D202" s="7" t="s">
        <v>335</v>
      </c>
      <c r="E202" s="7" t="s">
        <v>294</v>
      </c>
      <c r="F202" s="174" t="s">
        <v>385</v>
      </c>
      <c r="G202" s="174" t="s">
        <v>385</v>
      </c>
      <c r="H202" s="174" t="s">
        <v>385</v>
      </c>
      <c r="I202" s="174" t="s">
        <v>385</v>
      </c>
      <c r="J202" s="199" t="s">
        <v>385</v>
      </c>
    </row>
    <row r="203" spans="1:10" hidden="1" x14ac:dyDescent="0.35">
      <c r="A203" s="58" t="s">
        <v>60</v>
      </c>
      <c r="B203" s="7" t="s">
        <v>289</v>
      </c>
      <c r="C203" s="7" t="s">
        <v>97</v>
      </c>
      <c r="D203" s="7" t="s">
        <v>335</v>
      </c>
      <c r="E203" s="7" t="s">
        <v>295</v>
      </c>
      <c r="F203" s="174" t="s">
        <v>385</v>
      </c>
      <c r="G203" s="174" t="s">
        <v>385</v>
      </c>
      <c r="H203" s="174" t="s">
        <v>385</v>
      </c>
      <c r="I203" s="174" t="s">
        <v>385</v>
      </c>
      <c r="J203" s="199" t="s">
        <v>385</v>
      </c>
    </row>
    <row r="204" spans="1:10" hidden="1" x14ac:dyDescent="0.35">
      <c r="A204" s="58" t="s">
        <v>60</v>
      </c>
      <c r="B204" s="7" t="s">
        <v>289</v>
      </c>
      <c r="C204" s="7" t="s">
        <v>97</v>
      </c>
      <c r="D204" s="7" t="s">
        <v>335</v>
      </c>
      <c r="E204" s="7" t="s">
        <v>296</v>
      </c>
      <c r="F204" s="174" t="s">
        <v>385</v>
      </c>
      <c r="G204" s="174" t="s">
        <v>385</v>
      </c>
      <c r="H204" s="174" t="s">
        <v>385</v>
      </c>
      <c r="I204" s="174" t="s">
        <v>385</v>
      </c>
      <c r="J204" s="199" t="s">
        <v>385</v>
      </c>
    </row>
    <row r="205" spans="1:10" hidden="1" x14ac:dyDescent="0.35">
      <c r="A205" s="58" t="s">
        <v>60</v>
      </c>
      <c r="B205" s="7" t="s">
        <v>289</v>
      </c>
      <c r="C205" s="7" t="s">
        <v>97</v>
      </c>
      <c r="D205" s="7" t="s">
        <v>335</v>
      </c>
      <c r="E205" s="7" t="s">
        <v>297</v>
      </c>
      <c r="F205" s="174" t="s">
        <v>385</v>
      </c>
      <c r="G205" s="174" t="s">
        <v>385</v>
      </c>
      <c r="H205" s="174" t="s">
        <v>385</v>
      </c>
      <c r="I205" s="174" t="s">
        <v>385</v>
      </c>
      <c r="J205" s="199" t="s">
        <v>385</v>
      </c>
    </row>
    <row r="206" spans="1:10" hidden="1" x14ac:dyDescent="0.35">
      <c r="A206" s="58" t="s">
        <v>60</v>
      </c>
      <c r="B206" s="7" t="s">
        <v>289</v>
      </c>
      <c r="C206" s="7" t="s">
        <v>97</v>
      </c>
      <c r="D206" s="7" t="s">
        <v>335</v>
      </c>
      <c r="E206" s="7" t="s">
        <v>298</v>
      </c>
      <c r="F206" s="174" t="s">
        <v>385</v>
      </c>
      <c r="G206" s="174" t="s">
        <v>385</v>
      </c>
      <c r="H206" s="174" t="s">
        <v>385</v>
      </c>
      <c r="I206" s="174" t="s">
        <v>385</v>
      </c>
      <c r="J206" s="199" t="s">
        <v>385</v>
      </c>
    </row>
    <row r="207" spans="1:10" hidden="1" x14ac:dyDescent="0.35">
      <c r="A207" s="58" t="s">
        <v>60</v>
      </c>
      <c r="B207" s="7" t="s">
        <v>289</v>
      </c>
      <c r="C207" s="7" t="s">
        <v>97</v>
      </c>
      <c r="D207" s="7" t="s">
        <v>335</v>
      </c>
      <c r="E207" s="7" t="s">
        <v>299</v>
      </c>
      <c r="F207" s="174" t="s">
        <v>385</v>
      </c>
      <c r="G207" s="174" t="s">
        <v>385</v>
      </c>
      <c r="H207" s="174" t="s">
        <v>385</v>
      </c>
      <c r="I207" s="174" t="s">
        <v>385</v>
      </c>
      <c r="J207" s="199" t="s">
        <v>385</v>
      </c>
    </row>
    <row r="208" spans="1:10" hidden="1" x14ac:dyDescent="0.35">
      <c r="A208" s="58" t="s">
        <v>60</v>
      </c>
      <c r="B208" s="7" t="s">
        <v>289</v>
      </c>
      <c r="C208" s="7" t="s">
        <v>97</v>
      </c>
      <c r="D208" s="7" t="s">
        <v>335</v>
      </c>
      <c r="E208" s="7" t="s">
        <v>300</v>
      </c>
      <c r="F208" s="174" t="s">
        <v>385</v>
      </c>
      <c r="G208" s="174" t="s">
        <v>385</v>
      </c>
      <c r="H208" s="174" t="s">
        <v>385</v>
      </c>
      <c r="I208" s="174" t="s">
        <v>385</v>
      </c>
      <c r="J208" s="199" t="s">
        <v>385</v>
      </c>
    </row>
    <row r="209" spans="1:10" hidden="1" x14ac:dyDescent="0.35">
      <c r="A209" s="58" t="s">
        <v>60</v>
      </c>
      <c r="B209" s="7" t="s">
        <v>289</v>
      </c>
      <c r="C209" s="7" t="s">
        <v>97</v>
      </c>
      <c r="D209" s="7" t="s">
        <v>335</v>
      </c>
      <c r="E209" s="7" t="s">
        <v>301</v>
      </c>
      <c r="F209" s="174" t="s">
        <v>385</v>
      </c>
      <c r="G209" s="174" t="s">
        <v>385</v>
      </c>
      <c r="H209" s="174" t="s">
        <v>385</v>
      </c>
      <c r="I209" s="174" t="s">
        <v>385</v>
      </c>
      <c r="J209" s="199" t="s">
        <v>385</v>
      </c>
    </row>
    <row r="210" spans="1:10" hidden="1" x14ac:dyDescent="0.35">
      <c r="A210" s="58" t="s">
        <v>60</v>
      </c>
      <c r="B210" s="7" t="s">
        <v>289</v>
      </c>
      <c r="C210" s="7" t="s">
        <v>97</v>
      </c>
      <c r="D210" s="7" t="s">
        <v>335</v>
      </c>
      <c r="E210" s="7" t="s">
        <v>302</v>
      </c>
      <c r="F210" s="174" t="s">
        <v>385</v>
      </c>
      <c r="G210" s="174" t="s">
        <v>385</v>
      </c>
      <c r="H210" s="174" t="s">
        <v>385</v>
      </c>
      <c r="I210" s="174" t="s">
        <v>385</v>
      </c>
      <c r="J210" s="199" t="s">
        <v>385</v>
      </c>
    </row>
    <row r="211" spans="1:10" hidden="1" x14ac:dyDescent="0.35">
      <c r="A211" s="58" t="s">
        <v>60</v>
      </c>
      <c r="B211" s="7" t="s">
        <v>289</v>
      </c>
      <c r="C211" s="7" t="s">
        <v>97</v>
      </c>
      <c r="D211" s="7" t="s">
        <v>335</v>
      </c>
      <c r="E211" s="7" t="s">
        <v>303</v>
      </c>
      <c r="F211" s="174" t="s">
        <v>385</v>
      </c>
      <c r="G211" s="174" t="s">
        <v>385</v>
      </c>
      <c r="H211" s="174" t="s">
        <v>385</v>
      </c>
      <c r="I211" s="174" t="s">
        <v>385</v>
      </c>
      <c r="J211" s="199" t="s">
        <v>385</v>
      </c>
    </row>
    <row r="212" spans="1:10" hidden="1" x14ac:dyDescent="0.35">
      <c r="A212" s="58" t="s">
        <v>60</v>
      </c>
      <c r="B212" s="7" t="s">
        <v>289</v>
      </c>
      <c r="C212" s="7" t="s">
        <v>97</v>
      </c>
      <c r="D212" s="7" t="s">
        <v>335</v>
      </c>
      <c r="E212" s="7" t="s">
        <v>304</v>
      </c>
      <c r="F212" s="174" t="s">
        <v>385</v>
      </c>
      <c r="G212" s="174" t="s">
        <v>385</v>
      </c>
      <c r="H212" s="174" t="s">
        <v>385</v>
      </c>
      <c r="I212" s="174" t="s">
        <v>385</v>
      </c>
      <c r="J212" s="199" t="s">
        <v>385</v>
      </c>
    </row>
    <row r="213" spans="1:10" hidden="1" x14ac:dyDescent="0.35">
      <c r="A213" s="58" t="s">
        <v>60</v>
      </c>
      <c r="B213" s="7" t="s">
        <v>289</v>
      </c>
      <c r="C213" s="7" t="s">
        <v>97</v>
      </c>
      <c r="D213" s="7" t="s">
        <v>335</v>
      </c>
      <c r="E213" s="7" t="s">
        <v>305</v>
      </c>
      <c r="F213" s="174" t="s">
        <v>385</v>
      </c>
      <c r="G213" s="174" t="s">
        <v>385</v>
      </c>
      <c r="H213" s="174" t="s">
        <v>385</v>
      </c>
      <c r="I213" s="174" t="s">
        <v>385</v>
      </c>
      <c r="J213" s="199" t="s">
        <v>385</v>
      </c>
    </row>
    <row r="214" spans="1:10" hidden="1" x14ac:dyDescent="0.35">
      <c r="A214" s="58" t="s">
        <v>60</v>
      </c>
      <c r="B214" s="7" t="s">
        <v>289</v>
      </c>
      <c r="C214" s="7" t="s">
        <v>97</v>
      </c>
      <c r="D214" s="7" t="s">
        <v>335</v>
      </c>
      <c r="E214" s="7" t="s">
        <v>306</v>
      </c>
      <c r="F214" s="174" t="s">
        <v>385</v>
      </c>
      <c r="G214" s="174" t="s">
        <v>385</v>
      </c>
      <c r="H214" s="174" t="s">
        <v>385</v>
      </c>
      <c r="I214" s="174" t="s">
        <v>385</v>
      </c>
      <c r="J214" s="199" t="s">
        <v>385</v>
      </c>
    </row>
    <row r="215" spans="1:10" hidden="1" x14ac:dyDescent="0.35">
      <c r="A215" s="58" t="s">
        <v>60</v>
      </c>
      <c r="B215" s="7" t="s">
        <v>289</v>
      </c>
      <c r="C215" s="7" t="s">
        <v>97</v>
      </c>
      <c r="D215" s="7" t="s">
        <v>335</v>
      </c>
      <c r="E215" s="7" t="s">
        <v>307</v>
      </c>
      <c r="F215" s="174">
        <v>9</v>
      </c>
      <c r="G215" s="174">
        <v>189</v>
      </c>
      <c r="H215" s="174">
        <v>8</v>
      </c>
      <c r="I215" s="174">
        <v>903</v>
      </c>
      <c r="J215" s="199">
        <v>22</v>
      </c>
    </row>
    <row r="216" spans="1:10" hidden="1" x14ac:dyDescent="0.35">
      <c r="A216" s="58" t="s">
        <v>60</v>
      </c>
      <c r="B216" s="7" t="s">
        <v>289</v>
      </c>
      <c r="C216" s="7" t="s">
        <v>97</v>
      </c>
      <c r="D216" s="7" t="s">
        <v>335</v>
      </c>
      <c r="E216" s="7" t="s">
        <v>308</v>
      </c>
      <c r="F216" s="174">
        <v>11</v>
      </c>
      <c r="G216" s="174">
        <v>73</v>
      </c>
      <c r="H216" s="174">
        <v>3</v>
      </c>
      <c r="I216" s="174">
        <v>329</v>
      </c>
      <c r="J216" s="199">
        <v>6.9</v>
      </c>
    </row>
    <row r="217" spans="1:10" hidden="1" x14ac:dyDescent="0.35">
      <c r="A217" s="58" t="s">
        <v>60</v>
      </c>
      <c r="B217" s="7" t="s">
        <v>289</v>
      </c>
      <c r="C217" s="7" t="s">
        <v>97</v>
      </c>
      <c r="D217" s="7" t="s">
        <v>335</v>
      </c>
      <c r="E217" s="7" t="s">
        <v>309</v>
      </c>
      <c r="F217" s="174" t="s">
        <v>385</v>
      </c>
      <c r="G217" s="174" t="s">
        <v>385</v>
      </c>
      <c r="H217" s="174" t="s">
        <v>385</v>
      </c>
      <c r="I217" s="174" t="s">
        <v>385</v>
      </c>
      <c r="J217" s="199" t="s">
        <v>385</v>
      </c>
    </row>
    <row r="218" spans="1:10" hidden="1" x14ac:dyDescent="0.35">
      <c r="A218" s="58" t="s">
        <v>60</v>
      </c>
      <c r="B218" s="7" t="s">
        <v>289</v>
      </c>
      <c r="C218" s="7" t="s">
        <v>97</v>
      </c>
      <c r="D218" s="7" t="s">
        <v>335</v>
      </c>
      <c r="E218" s="7" t="s">
        <v>310</v>
      </c>
      <c r="F218" s="174" t="s">
        <v>385</v>
      </c>
      <c r="G218" s="174" t="s">
        <v>385</v>
      </c>
      <c r="H218" s="174" t="s">
        <v>385</v>
      </c>
      <c r="I218" s="174" t="s">
        <v>385</v>
      </c>
      <c r="J218" s="199" t="s">
        <v>385</v>
      </c>
    </row>
    <row r="219" spans="1:10" hidden="1" x14ac:dyDescent="0.35">
      <c r="A219" s="58" t="s">
        <v>60</v>
      </c>
      <c r="B219" s="7" t="s">
        <v>289</v>
      </c>
      <c r="C219" s="7" t="s">
        <v>97</v>
      </c>
      <c r="D219" s="7" t="s">
        <v>335</v>
      </c>
      <c r="E219" s="7" t="s">
        <v>311</v>
      </c>
      <c r="F219" s="174" t="s">
        <v>385</v>
      </c>
      <c r="G219" s="174" t="s">
        <v>385</v>
      </c>
      <c r="H219" s="174" t="s">
        <v>385</v>
      </c>
      <c r="I219" s="174" t="s">
        <v>385</v>
      </c>
      <c r="J219" s="199" t="s">
        <v>385</v>
      </c>
    </row>
    <row r="220" spans="1:10" hidden="1" x14ac:dyDescent="0.35">
      <c r="A220" s="58" t="s">
        <v>60</v>
      </c>
      <c r="B220" s="7" t="s">
        <v>289</v>
      </c>
      <c r="C220" s="7" t="s">
        <v>97</v>
      </c>
      <c r="D220" s="7" t="s">
        <v>335</v>
      </c>
      <c r="E220" s="7" t="s">
        <v>312</v>
      </c>
      <c r="F220" s="174" t="s">
        <v>385</v>
      </c>
      <c r="G220" s="174" t="s">
        <v>385</v>
      </c>
      <c r="H220" s="174" t="s">
        <v>385</v>
      </c>
      <c r="I220" s="174" t="s">
        <v>385</v>
      </c>
      <c r="J220" s="199" t="s">
        <v>385</v>
      </c>
    </row>
    <row r="221" spans="1:10" hidden="1" x14ac:dyDescent="0.35">
      <c r="A221" s="58" t="s">
        <v>60</v>
      </c>
      <c r="B221" s="7" t="s">
        <v>289</v>
      </c>
      <c r="C221" s="7" t="s">
        <v>97</v>
      </c>
      <c r="D221" s="7" t="s">
        <v>335</v>
      </c>
      <c r="E221" s="7" t="s">
        <v>313</v>
      </c>
      <c r="F221" s="174" t="s">
        <v>385</v>
      </c>
      <c r="G221" s="174" t="s">
        <v>385</v>
      </c>
      <c r="H221" s="174" t="s">
        <v>385</v>
      </c>
      <c r="I221" s="174" t="s">
        <v>385</v>
      </c>
      <c r="J221" s="199" t="s">
        <v>385</v>
      </c>
    </row>
    <row r="222" spans="1:10" hidden="1" x14ac:dyDescent="0.35">
      <c r="A222" s="58" t="s">
        <v>60</v>
      </c>
      <c r="B222" s="7" t="s">
        <v>289</v>
      </c>
      <c r="C222" s="7" t="s">
        <v>97</v>
      </c>
      <c r="D222" s="7" t="s">
        <v>335</v>
      </c>
      <c r="E222" s="7" t="s">
        <v>314</v>
      </c>
      <c r="F222" s="174">
        <v>7</v>
      </c>
      <c r="G222" s="174">
        <v>110</v>
      </c>
      <c r="H222" s="174">
        <v>9</v>
      </c>
      <c r="I222" s="172">
        <v>1421</v>
      </c>
      <c r="J222" s="199">
        <v>16.399999999999999</v>
      </c>
    </row>
    <row r="223" spans="1:10" hidden="1" x14ac:dyDescent="0.35">
      <c r="A223" s="58" t="s">
        <v>60</v>
      </c>
      <c r="B223" s="7" t="s">
        <v>289</v>
      </c>
      <c r="C223" s="7" t="s">
        <v>97</v>
      </c>
      <c r="D223" s="7" t="s">
        <v>335</v>
      </c>
      <c r="E223" s="7" t="s">
        <v>315</v>
      </c>
      <c r="F223" s="174" t="s">
        <v>385</v>
      </c>
      <c r="G223" s="174" t="s">
        <v>385</v>
      </c>
      <c r="H223" s="174" t="s">
        <v>385</v>
      </c>
      <c r="I223" s="174" t="s">
        <v>385</v>
      </c>
      <c r="J223" s="199" t="s">
        <v>385</v>
      </c>
    </row>
    <row r="224" spans="1:10" hidden="1" x14ac:dyDescent="0.35">
      <c r="A224" s="58" t="s">
        <v>60</v>
      </c>
      <c r="B224" s="7" t="s">
        <v>289</v>
      </c>
      <c r="C224" s="7" t="s">
        <v>97</v>
      </c>
      <c r="D224" s="7" t="s">
        <v>336</v>
      </c>
      <c r="E224" s="7" t="s">
        <v>316</v>
      </c>
      <c r="F224" s="174">
        <v>189</v>
      </c>
      <c r="G224" s="174">
        <v>881</v>
      </c>
      <c r="H224" s="174">
        <v>74</v>
      </c>
      <c r="I224" s="174">
        <v>393</v>
      </c>
      <c r="J224" s="199">
        <v>4.7</v>
      </c>
    </row>
    <row r="225" spans="1:10" hidden="1" x14ac:dyDescent="0.35">
      <c r="A225" s="58" t="s">
        <v>60</v>
      </c>
      <c r="B225" s="7" t="s">
        <v>289</v>
      </c>
      <c r="C225" s="7" t="s">
        <v>97</v>
      </c>
      <c r="D225" s="7" t="s">
        <v>336</v>
      </c>
      <c r="E225" s="7" t="s">
        <v>317</v>
      </c>
      <c r="F225" s="174">
        <v>313</v>
      </c>
      <c r="G225" s="172">
        <v>1961</v>
      </c>
      <c r="H225" s="174">
        <v>256</v>
      </c>
      <c r="I225" s="174">
        <v>818</v>
      </c>
      <c r="J225" s="199">
        <v>6.3</v>
      </c>
    </row>
    <row r="226" spans="1:10" hidden="1" x14ac:dyDescent="0.35">
      <c r="A226" s="58" t="s">
        <v>60</v>
      </c>
      <c r="B226" s="7" t="s">
        <v>289</v>
      </c>
      <c r="C226" s="7" t="s">
        <v>97</v>
      </c>
      <c r="D226" s="7" t="s">
        <v>336</v>
      </c>
      <c r="E226" s="7" t="s">
        <v>318</v>
      </c>
      <c r="F226" s="174">
        <v>256</v>
      </c>
      <c r="G226" s="172">
        <v>1372</v>
      </c>
      <c r="H226" s="174">
        <v>143</v>
      </c>
      <c r="I226" s="174">
        <v>560</v>
      </c>
      <c r="J226" s="199">
        <v>5.4</v>
      </c>
    </row>
    <row r="227" spans="1:10" hidden="1" x14ac:dyDescent="0.35">
      <c r="A227" s="58" t="s">
        <v>60</v>
      </c>
      <c r="B227" s="7" t="s">
        <v>289</v>
      </c>
      <c r="C227" s="7" t="s">
        <v>97</v>
      </c>
      <c r="D227" s="7" t="s">
        <v>336</v>
      </c>
      <c r="E227" s="7" t="s">
        <v>319</v>
      </c>
      <c r="F227" s="174">
        <v>287</v>
      </c>
      <c r="G227" s="172">
        <v>1568</v>
      </c>
      <c r="H227" s="174">
        <v>160</v>
      </c>
      <c r="I227" s="174">
        <v>558</v>
      </c>
      <c r="J227" s="199">
        <v>5.5</v>
      </c>
    </row>
    <row r="228" spans="1:10" hidden="1" x14ac:dyDescent="0.35">
      <c r="A228" s="58" t="s">
        <v>60</v>
      </c>
      <c r="B228" s="7" t="s">
        <v>289</v>
      </c>
      <c r="C228" s="7" t="s">
        <v>97</v>
      </c>
      <c r="D228" s="7" t="s">
        <v>336</v>
      </c>
      <c r="E228" s="7" t="s">
        <v>320</v>
      </c>
      <c r="F228" s="174">
        <v>484</v>
      </c>
      <c r="G228" s="172">
        <v>2580</v>
      </c>
      <c r="H228" s="174">
        <v>259</v>
      </c>
      <c r="I228" s="174">
        <v>536</v>
      </c>
      <c r="J228" s="199">
        <v>5.3</v>
      </c>
    </row>
    <row r="229" spans="1:10" hidden="1" x14ac:dyDescent="0.35">
      <c r="A229" s="58" t="s">
        <v>60</v>
      </c>
      <c r="B229" s="7" t="s">
        <v>289</v>
      </c>
      <c r="C229" s="7" t="s">
        <v>97</v>
      </c>
      <c r="D229" s="7" t="s">
        <v>336</v>
      </c>
      <c r="E229" s="7" t="s">
        <v>321</v>
      </c>
      <c r="F229" s="174" t="s">
        <v>385</v>
      </c>
      <c r="G229" s="174" t="s">
        <v>385</v>
      </c>
      <c r="H229" s="174" t="s">
        <v>385</v>
      </c>
      <c r="I229" s="174" t="s">
        <v>385</v>
      </c>
      <c r="J229" s="199" t="s">
        <v>385</v>
      </c>
    </row>
    <row r="230" spans="1:10" hidden="1" x14ac:dyDescent="0.35">
      <c r="A230" s="58" t="s">
        <v>60</v>
      </c>
      <c r="B230" s="7" t="s">
        <v>289</v>
      </c>
      <c r="C230" s="7" t="s">
        <v>97</v>
      </c>
      <c r="D230" s="7" t="s">
        <v>337</v>
      </c>
      <c r="E230" s="7" t="s">
        <v>322</v>
      </c>
      <c r="F230" s="174">
        <v>476</v>
      </c>
      <c r="G230" s="172">
        <v>2729</v>
      </c>
      <c r="H230" s="174">
        <v>290</v>
      </c>
      <c r="I230" s="174">
        <v>609</v>
      </c>
      <c r="J230" s="199">
        <v>5.7</v>
      </c>
    </row>
    <row r="231" spans="1:10" hidden="1" x14ac:dyDescent="0.35">
      <c r="A231" s="58" t="s">
        <v>60</v>
      </c>
      <c r="B231" s="7" t="s">
        <v>289</v>
      </c>
      <c r="C231" s="7" t="s">
        <v>97</v>
      </c>
      <c r="D231" s="7" t="s">
        <v>337</v>
      </c>
      <c r="E231" s="7" t="s">
        <v>323</v>
      </c>
      <c r="F231" s="174">
        <v>348</v>
      </c>
      <c r="G231" s="172">
        <v>2317</v>
      </c>
      <c r="H231" s="174">
        <v>170</v>
      </c>
      <c r="I231" s="174">
        <v>487</v>
      </c>
      <c r="J231" s="199">
        <v>6.7</v>
      </c>
    </row>
    <row r="232" spans="1:10" hidden="1" x14ac:dyDescent="0.35">
      <c r="A232" s="58" t="s">
        <v>60</v>
      </c>
      <c r="B232" s="7" t="s">
        <v>289</v>
      </c>
      <c r="C232" s="7" t="s">
        <v>97</v>
      </c>
      <c r="D232" s="7" t="s">
        <v>337</v>
      </c>
      <c r="E232" s="7" t="s">
        <v>324</v>
      </c>
      <c r="F232" s="174">
        <v>288</v>
      </c>
      <c r="G232" s="172">
        <v>1597</v>
      </c>
      <c r="H232" s="174">
        <v>141</v>
      </c>
      <c r="I232" s="174">
        <v>490</v>
      </c>
      <c r="J232" s="199">
        <v>5.6</v>
      </c>
    </row>
    <row r="233" spans="1:10" hidden="1" x14ac:dyDescent="0.35">
      <c r="A233" s="58" t="s">
        <v>60</v>
      </c>
      <c r="B233" s="7" t="s">
        <v>289</v>
      </c>
      <c r="C233" s="7" t="s">
        <v>97</v>
      </c>
      <c r="D233" s="7" t="s">
        <v>337</v>
      </c>
      <c r="E233" s="7" t="s">
        <v>325</v>
      </c>
      <c r="F233" s="174">
        <v>47</v>
      </c>
      <c r="G233" s="174">
        <v>546</v>
      </c>
      <c r="H233" s="174">
        <v>20</v>
      </c>
      <c r="I233" s="174">
        <v>436</v>
      </c>
      <c r="J233" s="199">
        <v>11.6</v>
      </c>
    </row>
    <row r="234" spans="1:10" hidden="1" x14ac:dyDescent="0.35">
      <c r="A234" s="58" t="s">
        <v>60</v>
      </c>
      <c r="B234" s="7" t="s">
        <v>289</v>
      </c>
      <c r="C234" s="7" t="s">
        <v>97</v>
      </c>
      <c r="D234" s="7" t="s">
        <v>337</v>
      </c>
      <c r="E234" s="7" t="s">
        <v>326</v>
      </c>
      <c r="F234" s="174">
        <v>228</v>
      </c>
      <c r="G234" s="172">
        <v>1239</v>
      </c>
      <c r="H234" s="174">
        <v>153</v>
      </c>
      <c r="I234" s="174">
        <v>673</v>
      </c>
      <c r="J234" s="199">
        <v>5.4</v>
      </c>
    </row>
    <row r="235" spans="1:10" hidden="1" x14ac:dyDescent="0.35">
      <c r="A235" s="58" t="s">
        <v>60</v>
      </c>
      <c r="B235" s="7" t="s">
        <v>289</v>
      </c>
      <c r="C235" s="7" t="s">
        <v>97</v>
      </c>
      <c r="D235" s="7" t="s">
        <v>337</v>
      </c>
      <c r="E235" s="7" t="s">
        <v>327</v>
      </c>
      <c r="F235" s="172">
        <v>1101</v>
      </c>
      <c r="G235" s="172">
        <v>5392</v>
      </c>
      <c r="H235" s="174">
        <v>620</v>
      </c>
      <c r="I235" s="174">
        <v>563</v>
      </c>
      <c r="J235" s="199">
        <v>4.9000000000000004</v>
      </c>
    </row>
    <row r="236" spans="1:10" hidden="1" x14ac:dyDescent="0.35">
      <c r="A236" s="58" t="s">
        <v>60</v>
      </c>
      <c r="B236" s="7" t="s">
        <v>289</v>
      </c>
      <c r="C236" s="7" t="s">
        <v>97</v>
      </c>
      <c r="D236" s="7" t="s">
        <v>337</v>
      </c>
      <c r="E236" s="7" t="s">
        <v>328</v>
      </c>
      <c r="F236" s="174" t="s">
        <v>385</v>
      </c>
      <c r="G236" s="174" t="s">
        <v>385</v>
      </c>
      <c r="H236" s="174" t="s">
        <v>385</v>
      </c>
      <c r="I236" s="174" t="s">
        <v>385</v>
      </c>
      <c r="J236" s="199" t="s">
        <v>385</v>
      </c>
    </row>
    <row r="237" spans="1:10" hidden="1" x14ac:dyDescent="0.35">
      <c r="A237" s="58" t="s">
        <v>60</v>
      </c>
      <c r="B237" s="7" t="s">
        <v>289</v>
      </c>
      <c r="C237" s="7" t="s">
        <v>97</v>
      </c>
      <c r="D237" s="7" t="s">
        <v>337</v>
      </c>
      <c r="E237" s="7" t="s">
        <v>329</v>
      </c>
      <c r="F237" s="174">
        <v>541</v>
      </c>
      <c r="G237" s="172">
        <v>3037</v>
      </c>
      <c r="H237" s="174">
        <v>379</v>
      </c>
      <c r="I237" s="174">
        <v>700</v>
      </c>
      <c r="J237" s="199">
        <v>5.6</v>
      </c>
    </row>
    <row r="238" spans="1:10" hidden="1" x14ac:dyDescent="0.35">
      <c r="A238" s="58" t="s">
        <v>60</v>
      </c>
      <c r="B238" s="7" t="s">
        <v>289</v>
      </c>
      <c r="C238" s="7" t="s">
        <v>97</v>
      </c>
      <c r="D238" s="7" t="s">
        <v>337</v>
      </c>
      <c r="E238" s="7" t="s">
        <v>330</v>
      </c>
      <c r="F238" s="174" t="s">
        <v>385</v>
      </c>
      <c r="G238" s="174" t="s">
        <v>385</v>
      </c>
      <c r="H238" s="174" t="s">
        <v>385</v>
      </c>
      <c r="I238" s="174" t="s">
        <v>385</v>
      </c>
      <c r="J238" s="199" t="s">
        <v>385</v>
      </c>
    </row>
    <row r="239" spans="1:10" hidden="1" x14ac:dyDescent="0.35">
      <c r="A239" s="58" t="s">
        <v>60</v>
      </c>
      <c r="B239" s="7" t="s">
        <v>289</v>
      </c>
      <c r="C239" s="7" t="s">
        <v>97</v>
      </c>
      <c r="D239" s="7" t="s">
        <v>119</v>
      </c>
      <c r="E239" s="7" t="s">
        <v>331</v>
      </c>
      <c r="F239" s="174">
        <v>612</v>
      </c>
      <c r="G239" s="172">
        <v>2354</v>
      </c>
      <c r="H239" s="174">
        <v>407</v>
      </c>
      <c r="I239" s="174">
        <v>666</v>
      </c>
      <c r="J239" s="199">
        <v>3.8</v>
      </c>
    </row>
    <row r="240" spans="1:10" hidden="1" x14ac:dyDescent="0.35">
      <c r="A240" s="58" t="s">
        <v>60</v>
      </c>
      <c r="B240" s="7" t="s">
        <v>289</v>
      </c>
      <c r="C240" s="7" t="s">
        <v>97</v>
      </c>
      <c r="D240" s="7" t="s">
        <v>119</v>
      </c>
      <c r="E240" s="7" t="s">
        <v>332</v>
      </c>
      <c r="F240" s="174">
        <v>586</v>
      </c>
      <c r="G240" s="172">
        <v>2574</v>
      </c>
      <c r="H240" s="174">
        <v>220</v>
      </c>
      <c r="I240" s="174">
        <v>375</v>
      </c>
      <c r="J240" s="199">
        <v>4.4000000000000004</v>
      </c>
    </row>
    <row r="241" spans="1:10" hidden="1" x14ac:dyDescent="0.35">
      <c r="A241" s="58" t="s">
        <v>60</v>
      </c>
      <c r="B241" s="7" t="s">
        <v>289</v>
      </c>
      <c r="C241" s="7" t="s">
        <v>97</v>
      </c>
      <c r="D241" s="7" t="s">
        <v>119</v>
      </c>
      <c r="E241" s="7" t="s">
        <v>333</v>
      </c>
      <c r="F241" s="174">
        <v>356</v>
      </c>
      <c r="G241" s="172">
        <v>3253</v>
      </c>
      <c r="H241" s="174">
        <v>179</v>
      </c>
      <c r="I241" s="174">
        <v>502</v>
      </c>
      <c r="J241" s="199">
        <v>9.1</v>
      </c>
    </row>
    <row r="242" spans="1:10" hidden="1" x14ac:dyDescent="0.35">
      <c r="A242" s="58" t="s">
        <v>60</v>
      </c>
      <c r="B242" s="7" t="s">
        <v>289</v>
      </c>
      <c r="C242" s="7" t="s">
        <v>97</v>
      </c>
      <c r="D242" s="7" t="s">
        <v>119</v>
      </c>
      <c r="E242" s="7" t="s">
        <v>334</v>
      </c>
      <c r="F242" s="174" t="s">
        <v>101</v>
      </c>
      <c r="G242" s="174" t="s">
        <v>101</v>
      </c>
      <c r="H242" s="174" t="s">
        <v>101</v>
      </c>
      <c r="I242" s="174" t="s">
        <v>101</v>
      </c>
      <c r="J242" s="199" t="s">
        <v>101</v>
      </c>
    </row>
    <row r="243" spans="1:10" hidden="1" x14ac:dyDescent="0.35">
      <c r="A243" s="58" t="s">
        <v>60</v>
      </c>
      <c r="B243" s="7" t="s">
        <v>289</v>
      </c>
      <c r="C243" s="7" t="s">
        <v>97</v>
      </c>
      <c r="D243" s="7" t="s">
        <v>119</v>
      </c>
      <c r="E243" s="7" t="s">
        <v>321</v>
      </c>
      <c r="F243" s="174" t="s">
        <v>385</v>
      </c>
      <c r="G243" s="174" t="s">
        <v>385</v>
      </c>
      <c r="H243" s="174" t="s">
        <v>385</v>
      </c>
      <c r="I243" s="174" t="s">
        <v>385</v>
      </c>
      <c r="J243" s="199" t="s">
        <v>385</v>
      </c>
    </row>
    <row r="244" spans="1:10" hidden="1" x14ac:dyDescent="0.35">
      <c r="A244" s="58" t="s">
        <v>60</v>
      </c>
      <c r="B244" s="7" t="s">
        <v>289</v>
      </c>
      <c r="C244" s="7" t="s">
        <v>97</v>
      </c>
      <c r="D244" s="7" t="s">
        <v>119</v>
      </c>
      <c r="E244" s="7" t="s">
        <v>287</v>
      </c>
      <c r="F244" s="174" t="s">
        <v>101</v>
      </c>
      <c r="G244" s="174" t="s">
        <v>101</v>
      </c>
      <c r="H244" s="174">
        <v>65</v>
      </c>
      <c r="I244" s="174"/>
      <c r="J244" s="199" t="s">
        <v>101</v>
      </c>
    </row>
    <row r="245" spans="1:10" hidden="1" x14ac:dyDescent="0.35">
      <c r="A245" s="58" t="s">
        <v>61</v>
      </c>
      <c r="B245" s="7" t="s">
        <v>289</v>
      </c>
      <c r="C245" s="7" t="s">
        <v>97</v>
      </c>
      <c r="D245" s="7" t="s">
        <v>358</v>
      </c>
      <c r="E245" s="7" t="s">
        <v>290</v>
      </c>
      <c r="F245" s="174">
        <v>289</v>
      </c>
      <c r="G245" s="172">
        <v>3130</v>
      </c>
      <c r="H245" s="174">
        <v>350</v>
      </c>
      <c r="I245" s="172">
        <v>1212</v>
      </c>
      <c r="J245" s="199">
        <v>10.8</v>
      </c>
    </row>
    <row r="246" spans="1:10" hidden="1" x14ac:dyDescent="0.35">
      <c r="A246" s="58" t="s">
        <v>61</v>
      </c>
      <c r="B246" s="7" t="s">
        <v>289</v>
      </c>
      <c r="C246" s="7" t="s">
        <v>97</v>
      </c>
      <c r="D246" s="7" t="s">
        <v>358</v>
      </c>
      <c r="E246" s="7" t="s">
        <v>291</v>
      </c>
      <c r="F246" s="172">
        <v>1246</v>
      </c>
      <c r="G246" s="172">
        <v>8484</v>
      </c>
      <c r="H246" s="172">
        <v>1046</v>
      </c>
      <c r="I246" s="174">
        <v>840</v>
      </c>
      <c r="J246" s="199">
        <v>6.8</v>
      </c>
    </row>
    <row r="247" spans="1:10" hidden="1" x14ac:dyDescent="0.35">
      <c r="A247" s="58" t="s">
        <v>61</v>
      </c>
      <c r="B247" s="7" t="s">
        <v>289</v>
      </c>
      <c r="C247" s="7" t="s">
        <v>97</v>
      </c>
      <c r="D247" s="7" t="s">
        <v>358</v>
      </c>
      <c r="E247" s="7" t="s">
        <v>292</v>
      </c>
      <c r="F247" s="174">
        <v>63</v>
      </c>
      <c r="G247" s="172">
        <v>1727</v>
      </c>
      <c r="H247" s="174">
        <v>89</v>
      </c>
      <c r="I247" s="172">
        <v>1406</v>
      </c>
      <c r="J247" s="199">
        <v>27.2</v>
      </c>
    </row>
    <row r="248" spans="1:10" hidden="1" x14ac:dyDescent="0.35">
      <c r="A248" s="58" t="s">
        <v>61</v>
      </c>
      <c r="B248" s="7" t="s">
        <v>289</v>
      </c>
      <c r="C248" s="7" t="s">
        <v>97</v>
      </c>
      <c r="D248" s="7" t="s">
        <v>358</v>
      </c>
      <c r="E248" s="7" t="s">
        <v>102</v>
      </c>
      <c r="F248" s="172">
        <v>1598</v>
      </c>
      <c r="G248" s="172">
        <v>13341</v>
      </c>
      <c r="H248" s="172">
        <v>1486</v>
      </c>
      <c r="I248" s="174">
        <v>930</v>
      </c>
      <c r="J248" s="199">
        <v>8.3000000000000007</v>
      </c>
    </row>
    <row r="249" spans="1:10" hidden="1" x14ac:dyDescent="0.35">
      <c r="A249" s="58" t="s">
        <v>61</v>
      </c>
      <c r="B249" s="7" t="s">
        <v>289</v>
      </c>
      <c r="C249" s="7" t="s">
        <v>97</v>
      </c>
      <c r="D249" s="7" t="s">
        <v>335</v>
      </c>
      <c r="E249" s="7" t="s">
        <v>293</v>
      </c>
      <c r="F249" s="174" t="s">
        <v>385</v>
      </c>
      <c r="G249" s="174" t="s">
        <v>385</v>
      </c>
      <c r="H249" s="174" t="s">
        <v>385</v>
      </c>
      <c r="I249" s="174" t="s">
        <v>385</v>
      </c>
      <c r="J249" s="199" t="s">
        <v>385</v>
      </c>
    </row>
    <row r="250" spans="1:10" hidden="1" x14ac:dyDescent="0.35">
      <c r="A250" s="58" t="s">
        <v>61</v>
      </c>
      <c r="B250" s="7" t="s">
        <v>289</v>
      </c>
      <c r="C250" s="7" t="s">
        <v>97</v>
      </c>
      <c r="D250" s="7" t="s">
        <v>335</v>
      </c>
      <c r="E250" s="7" t="s">
        <v>294</v>
      </c>
      <c r="F250" s="174" t="s">
        <v>385</v>
      </c>
      <c r="G250" s="174" t="s">
        <v>385</v>
      </c>
      <c r="H250" s="174" t="s">
        <v>385</v>
      </c>
      <c r="I250" s="174" t="s">
        <v>385</v>
      </c>
      <c r="J250" s="199" t="s">
        <v>385</v>
      </c>
    </row>
    <row r="251" spans="1:10" hidden="1" x14ac:dyDescent="0.35">
      <c r="A251" s="58" t="s">
        <v>61</v>
      </c>
      <c r="B251" s="7" t="s">
        <v>289</v>
      </c>
      <c r="C251" s="7" t="s">
        <v>97</v>
      </c>
      <c r="D251" s="7" t="s">
        <v>335</v>
      </c>
      <c r="E251" s="7" t="s">
        <v>295</v>
      </c>
      <c r="F251" s="174" t="s">
        <v>385</v>
      </c>
      <c r="G251" s="174" t="s">
        <v>385</v>
      </c>
      <c r="H251" s="174" t="s">
        <v>385</v>
      </c>
      <c r="I251" s="174" t="s">
        <v>385</v>
      </c>
      <c r="J251" s="199" t="s">
        <v>385</v>
      </c>
    </row>
    <row r="252" spans="1:10" hidden="1" x14ac:dyDescent="0.35">
      <c r="A252" s="58" t="s">
        <v>61</v>
      </c>
      <c r="B252" s="7" t="s">
        <v>289</v>
      </c>
      <c r="C252" s="7" t="s">
        <v>97</v>
      </c>
      <c r="D252" s="7" t="s">
        <v>335</v>
      </c>
      <c r="E252" s="7" t="s">
        <v>296</v>
      </c>
      <c r="F252" s="174" t="s">
        <v>385</v>
      </c>
      <c r="G252" s="174" t="s">
        <v>385</v>
      </c>
      <c r="H252" s="174" t="s">
        <v>385</v>
      </c>
      <c r="I252" s="174" t="s">
        <v>385</v>
      </c>
      <c r="J252" s="199" t="s">
        <v>385</v>
      </c>
    </row>
    <row r="253" spans="1:10" hidden="1" x14ac:dyDescent="0.35">
      <c r="A253" s="58" t="s">
        <v>61</v>
      </c>
      <c r="B253" s="7" t="s">
        <v>289</v>
      </c>
      <c r="C253" s="7" t="s">
        <v>97</v>
      </c>
      <c r="D253" s="7" t="s">
        <v>335</v>
      </c>
      <c r="E253" s="7" t="s">
        <v>297</v>
      </c>
      <c r="F253" s="174" t="s">
        <v>385</v>
      </c>
      <c r="G253" s="174" t="s">
        <v>385</v>
      </c>
      <c r="H253" s="174" t="s">
        <v>385</v>
      </c>
      <c r="I253" s="174" t="s">
        <v>385</v>
      </c>
      <c r="J253" s="199" t="s">
        <v>385</v>
      </c>
    </row>
    <row r="254" spans="1:10" hidden="1" x14ac:dyDescent="0.35">
      <c r="A254" s="58" t="s">
        <v>61</v>
      </c>
      <c r="B254" s="7" t="s">
        <v>289</v>
      </c>
      <c r="C254" s="7" t="s">
        <v>97</v>
      </c>
      <c r="D254" s="7" t="s">
        <v>335</v>
      </c>
      <c r="E254" s="7" t="s">
        <v>298</v>
      </c>
      <c r="F254" s="174" t="s">
        <v>385</v>
      </c>
      <c r="G254" s="174" t="s">
        <v>385</v>
      </c>
      <c r="H254" s="174" t="s">
        <v>385</v>
      </c>
      <c r="I254" s="174" t="s">
        <v>385</v>
      </c>
      <c r="J254" s="199" t="s">
        <v>385</v>
      </c>
    </row>
    <row r="255" spans="1:10" hidden="1" x14ac:dyDescent="0.35">
      <c r="A255" s="58" t="s">
        <v>61</v>
      </c>
      <c r="B255" s="7" t="s">
        <v>289</v>
      </c>
      <c r="C255" s="7" t="s">
        <v>97</v>
      </c>
      <c r="D255" s="7" t="s">
        <v>335</v>
      </c>
      <c r="E255" s="7" t="s">
        <v>299</v>
      </c>
      <c r="F255" s="174" t="s">
        <v>385</v>
      </c>
      <c r="G255" s="174" t="s">
        <v>385</v>
      </c>
      <c r="H255" s="174" t="s">
        <v>385</v>
      </c>
      <c r="I255" s="174" t="s">
        <v>385</v>
      </c>
      <c r="J255" s="199" t="s">
        <v>385</v>
      </c>
    </row>
    <row r="256" spans="1:10" hidden="1" x14ac:dyDescent="0.35">
      <c r="A256" s="58" t="s">
        <v>61</v>
      </c>
      <c r="B256" s="7" t="s">
        <v>289</v>
      </c>
      <c r="C256" s="7" t="s">
        <v>97</v>
      </c>
      <c r="D256" s="7" t="s">
        <v>335</v>
      </c>
      <c r="E256" s="7" t="s">
        <v>300</v>
      </c>
      <c r="F256" s="174" t="s">
        <v>385</v>
      </c>
      <c r="G256" s="174" t="s">
        <v>385</v>
      </c>
      <c r="H256" s="174" t="s">
        <v>385</v>
      </c>
      <c r="I256" s="174" t="s">
        <v>385</v>
      </c>
      <c r="J256" s="199" t="s">
        <v>385</v>
      </c>
    </row>
    <row r="257" spans="1:10" hidden="1" x14ac:dyDescent="0.35">
      <c r="A257" s="58" t="s">
        <v>61</v>
      </c>
      <c r="B257" s="7" t="s">
        <v>289</v>
      </c>
      <c r="C257" s="7" t="s">
        <v>97</v>
      </c>
      <c r="D257" s="7" t="s">
        <v>335</v>
      </c>
      <c r="E257" s="7" t="s">
        <v>301</v>
      </c>
      <c r="F257" s="174" t="s">
        <v>385</v>
      </c>
      <c r="G257" s="174" t="s">
        <v>385</v>
      </c>
      <c r="H257" s="174" t="s">
        <v>385</v>
      </c>
      <c r="I257" s="174" t="s">
        <v>385</v>
      </c>
      <c r="J257" s="199" t="s">
        <v>385</v>
      </c>
    </row>
    <row r="258" spans="1:10" hidden="1" x14ac:dyDescent="0.35">
      <c r="A258" s="58" t="s">
        <v>61</v>
      </c>
      <c r="B258" s="7" t="s">
        <v>289</v>
      </c>
      <c r="C258" s="7" t="s">
        <v>97</v>
      </c>
      <c r="D258" s="7" t="s">
        <v>335</v>
      </c>
      <c r="E258" s="7" t="s">
        <v>302</v>
      </c>
      <c r="F258" s="174" t="s">
        <v>385</v>
      </c>
      <c r="G258" s="174" t="s">
        <v>385</v>
      </c>
      <c r="H258" s="174" t="s">
        <v>385</v>
      </c>
      <c r="I258" s="174" t="s">
        <v>385</v>
      </c>
      <c r="J258" s="199" t="s">
        <v>385</v>
      </c>
    </row>
    <row r="259" spans="1:10" hidden="1" x14ac:dyDescent="0.35">
      <c r="A259" s="58" t="s">
        <v>61</v>
      </c>
      <c r="B259" s="7" t="s">
        <v>289</v>
      </c>
      <c r="C259" s="7" t="s">
        <v>97</v>
      </c>
      <c r="D259" s="7" t="s">
        <v>335</v>
      </c>
      <c r="E259" s="7" t="s">
        <v>303</v>
      </c>
      <c r="F259" s="174" t="s">
        <v>385</v>
      </c>
      <c r="G259" s="174" t="s">
        <v>385</v>
      </c>
      <c r="H259" s="174" t="s">
        <v>385</v>
      </c>
      <c r="I259" s="174" t="s">
        <v>385</v>
      </c>
      <c r="J259" s="199" t="s">
        <v>385</v>
      </c>
    </row>
    <row r="260" spans="1:10" hidden="1" x14ac:dyDescent="0.35">
      <c r="A260" s="58" t="s">
        <v>61</v>
      </c>
      <c r="B260" s="7" t="s">
        <v>289</v>
      </c>
      <c r="C260" s="7" t="s">
        <v>97</v>
      </c>
      <c r="D260" s="7" t="s">
        <v>335</v>
      </c>
      <c r="E260" s="7" t="s">
        <v>304</v>
      </c>
      <c r="F260" s="174" t="s">
        <v>385</v>
      </c>
      <c r="G260" s="174" t="s">
        <v>385</v>
      </c>
      <c r="H260" s="174" t="s">
        <v>385</v>
      </c>
      <c r="I260" s="174" t="s">
        <v>385</v>
      </c>
      <c r="J260" s="199" t="s">
        <v>385</v>
      </c>
    </row>
    <row r="261" spans="1:10" hidden="1" x14ac:dyDescent="0.35">
      <c r="A261" s="58" t="s">
        <v>61</v>
      </c>
      <c r="B261" s="7" t="s">
        <v>289</v>
      </c>
      <c r="C261" s="7" t="s">
        <v>97</v>
      </c>
      <c r="D261" s="7" t="s">
        <v>335</v>
      </c>
      <c r="E261" s="7" t="s">
        <v>305</v>
      </c>
      <c r="F261" s="174" t="s">
        <v>385</v>
      </c>
      <c r="G261" s="174" t="s">
        <v>385</v>
      </c>
      <c r="H261" s="174" t="s">
        <v>385</v>
      </c>
      <c r="I261" s="174" t="s">
        <v>385</v>
      </c>
      <c r="J261" s="199" t="s">
        <v>385</v>
      </c>
    </row>
    <row r="262" spans="1:10" hidden="1" x14ac:dyDescent="0.35">
      <c r="A262" s="58" t="s">
        <v>61</v>
      </c>
      <c r="B262" s="7" t="s">
        <v>289</v>
      </c>
      <c r="C262" s="7" t="s">
        <v>97</v>
      </c>
      <c r="D262" s="7" t="s">
        <v>335</v>
      </c>
      <c r="E262" s="7" t="s">
        <v>306</v>
      </c>
      <c r="F262" s="174" t="s">
        <v>385</v>
      </c>
      <c r="G262" s="174" t="s">
        <v>385</v>
      </c>
      <c r="H262" s="174" t="s">
        <v>385</v>
      </c>
      <c r="I262" s="174" t="s">
        <v>385</v>
      </c>
      <c r="J262" s="199" t="s">
        <v>385</v>
      </c>
    </row>
    <row r="263" spans="1:10" hidden="1" x14ac:dyDescent="0.35">
      <c r="A263" s="58" t="s">
        <v>61</v>
      </c>
      <c r="B263" s="7" t="s">
        <v>289</v>
      </c>
      <c r="C263" s="7" t="s">
        <v>97</v>
      </c>
      <c r="D263" s="7" t="s">
        <v>335</v>
      </c>
      <c r="E263" s="7" t="s">
        <v>307</v>
      </c>
      <c r="F263" s="174" t="s">
        <v>385</v>
      </c>
      <c r="G263" s="174" t="s">
        <v>385</v>
      </c>
      <c r="H263" s="174" t="s">
        <v>385</v>
      </c>
      <c r="I263" s="174" t="s">
        <v>385</v>
      </c>
      <c r="J263" s="199" t="s">
        <v>385</v>
      </c>
    </row>
    <row r="264" spans="1:10" hidden="1" x14ac:dyDescent="0.35">
      <c r="A264" s="58" t="s">
        <v>61</v>
      </c>
      <c r="B264" s="7" t="s">
        <v>289</v>
      </c>
      <c r="C264" s="7" t="s">
        <v>97</v>
      </c>
      <c r="D264" s="7" t="s">
        <v>335</v>
      </c>
      <c r="E264" s="7" t="s">
        <v>308</v>
      </c>
      <c r="F264" s="174">
        <v>7</v>
      </c>
      <c r="G264" s="174">
        <v>65</v>
      </c>
      <c r="H264" s="174">
        <v>6</v>
      </c>
      <c r="I264" s="174">
        <v>813</v>
      </c>
      <c r="J264" s="199">
        <v>8.9</v>
      </c>
    </row>
    <row r="265" spans="1:10" hidden="1" x14ac:dyDescent="0.35">
      <c r="A265" s="58" t="s">
        <v>61</v>
      </c>
      <c r="B265" s="7" t="s">
        <v>289</v>
      </c>
      <c r="C265" s="7" t="s">
        <v>97</v>
      </c>
      <c r="D265" s="7" t="s">
        <v>335</v>
      </c>
      <c r="E265" s="7" t="s">
        <v>309</v>
      </c>
      <c r="F265" s="174" t="s">
        <v>385</v>
      </c>
      <c r="G265" s="174" t="s">
        <v>385</v>
      </c>
      <c r="H265" s="174" t="s">
        <v>385</v>
      </c>
      <c r="I265" s="174" t="s">
        <v>385</v>
      </c>
      <c r="J265" s="199" t="s">
        <v>385</v>
      </c>
    </row>
    <row r="266" spans="1:10" hidden="1" x14ac:dyDescent="0.35">
      <c r="A266" s="58" t="s">
        <v>61</v>
      </c>
      <c r="B266" s="7" t="s">
        <v>289</v>
      </c>
      <c r="C266" s="7" t="s">
        <v>97</v>
      </c>
      <c r="D266" s="7" t="s">
        <v>335</v>
      </c>
      <c r="E266" s="7" t="s">
        <v>310</v>
      </c>
      <c r="F266" s="174" t="s">
        <v>385</v>
      </c>
      <c r="G266" s="174" t="s">
        <v>385</v>
      </c>
      <c r="H266" s="174" t="s">
        <v>385</v>
      </c>
      <c r="I266" s="174" t="s">
        <v>385</v>
      </c>
      <c r="J266" s="199" t="s">
        <v>385</v>
      </c>
    </row>
    <row r="267" spans="1:10" hidden="1" x14ac:dyDescent="0.35">
      <c r="A267" s="58" t="s">
        <v>61</v>
      </c>
      <c r="B267" s="7" t="s">
        <v>289</v>
      </c>
      <c r="C267" s="7" t="s">
        <v>97</v>
      </c>
      <c r="D267" s="7" t="s">
        <v>335</v>
      </c>
      <c r="E267" s="7" t="s">
        <v>311</v>
      </c>
      <c r="F267" s="174" t="s">
        <v>385</v>
      </c>
      <c r="G267" s="174" t="s">
        <v>385</v>
      </c>
      <c r="H267" s="174" t="s">
        <v>385</v>
      </c>
      <c r="I267" s="174" t="s">
        <v>385</v>
      </c>
      <c r="J267" s="199" t="s">
        <v>385</v>
      </c>
    </row>
    <row r="268" spans="1:10" hidden="1" x14ac:dyDescent="0.35">
      <c r="A268" s="58" t="s">
        <v>61</v>
      </c>
      <c r="B268" s="7" t="s">
        <v>289</v>
      </c>
      <c r="C268" s="7" t="s">
        <v>97</v>
      </c>
      <c r="D268" s="7" t="s">
        <v>335</v>
      </c>
      <c r="E268" s="7" t="s">
        <v>312</v>
      </c>
      <c r="F268" s="174" t="s">
        <v>385</v>
      </c>
      <c r="G268" s="174" t="s">
        <v>385</v>
      </c>
      <c r="H268" s="174" t="s">
        <v>385</v>
      </c>
      <c r="I268" s="174" t="s">
        <v>385</v>
      </c>
      <c r="J268" s="199" t="s">
        <v>385</v>
      </c>
    </row>
    <row r="269" spans="1:10" hidden="1" x14ac:dyDescent="0.35">
      <c r="A269" s="58" t="s">
        <v>61</v>
      </c>
      <c r="B269" s="7" t="s">
        <v>289</v>
      </c>
      <c r="C269" s="7" t="s">
        <v>97</v>
      </c>
      <c r="D269" s="7" t="s">
        <v>335</v>
      </c>
      <c r="E269" s="7" t="s">
        <v>313</v>
      </c>
      <c r="F269" s="174" t="s">
        <v>385</v>
      </c>
      <c r="G269" s="174" t="s">
        <v>385</v>
      </c>
      <c r="H269" s="174" t="s">
        <v>385</v>
      </c>
      <c r="I269" s="174" t="s">
        <v>385</v>
      </c>
      <c r="J269" s="199" t="s">
        <v>385</v>
      </c>
    </row>
    <row r="270" spans="1:10" hidden="1" x14ac:dyDescent="0.35">
      <c r="A270" s="58" t="s">
        <v>61</v>
      </c>
      <c r="B270" s="7" t="s">
        <v>289</v>
      </c>
      <c r="C270" s="7" t="s">
        <v>97</v>
      </c>
      <c r="D270" s="7" t="s">
        <v>335</v>
      </c>
      <c r="E270" s="7" t="s">
        <v>314</v>
      </c>
      <c r="F270" s="174" t="s">
        <v>385</v>
      </c>
      <c r="G270" s="174" t="s">
        <v>385</v>
      </c>
      <c r="H270" s="174" t="s">
        <v>385</v>
      </c>
      <c r="I270" s="174" t="s">
        <v>385</v>
      </c>
      <c r="J270" s="199" t="s">
        <v>385</v>
      </c>
    </row>
    <row r="271" spans="1:10" hidden="1" x14ac:dyDescent="0.35">
      <c r="A271" s="58" t="s">
        <v>61</v>
      </c>
      <c r="B271" s="7" t="s">
        <v>289</v>
      </c>
      <c r="C271" s="7" t="s">
        <v>97</v>
      </c>
      <c r="D271" s="7" t="s">
        <v>335</v>
      </c>
      <c r="E271" s="7" t="s">
        <v>315</v>
      </c>
      <c r="F271" s="174" t="s">
        <v>385</v>
      </c>
      <c r="G271" s="174" t="s">
        <v>385</v>
      </c>
      <c r="H271" s="174" t="s">
        <v>385</v>
      </c>
      <c r="I271" s="174" t="s">
        <v>385</v>
      </c>
      <c r="J271" s="199" t="s">
        <v>385</v>
      </c>
    </row>
    <row r="272" spans="1:10" hidden="1" x14ac:dyDescent="0.35">
      <c r="A272" s="58" t="s">
        <v>61</v>
      </c>
      <c r="B272" s="7" t="s">
        <v>289</v>
      </c>
      <c r="C272" s="7" t="s">
        <v>97</v>
      </c>
      <c r="D272" s="7" t="s">
        <v>336</v>
      </c>
      <c r="E272" s="7" t="s">
        <v>316</v>
      </c>
      <c r="F272" s="174">
        <v>111</v>
      </c>
      <c r="G272" s="172">
        <v>1168</v>
      </c>
      <c r="H272" s="174">
        <v>108</v>
      </c>
      <c r="I272" s="174">
        <v>969</v>
      </c>
      <c r="J272" s="199">
        <v>10.5</v>
      </c>
    </row>
    <row r="273" spans="1:10" hidden="1" x14ac:dyDescent="0.35">
      <c r="A273" s="58" t="s">
        <v>61</v>
      </c>
      <c r="B273" s="7" t="s">
        <v>289</v>
      </c>
      <c r="C273" s="7" t="s">
        <v>97</v>
      </c>
      <c r="D273" s="7" t="s">
        <v>336</v>
      </c>
      <c r="E273" s="7" t="s">
        <v>317</v>
      </c>
      <c r="F273" s="174">
        <v>368</v>
      </c>
      <c r="G273" s="172">
        <v>3102</v>
      </c>
      <c r="H273" s="174">
        <v>314</v>
      </c>
      <c r="I273" s="174">
        <v>852</v>
      </c>
      <c r="J273" s="199">
        <v>8.4</v>
      </c>
    </row>
    <row r="274" spans="1:10" hidden="1" x14ac:dyDescent="0.35">
      <c r="A274" s="58" t="s">
        <v>61</v>
      </c>
      <c r="B274" s="7" t="s">
        <v>289</v>
      </c>
      <c r="C274" s="7" t="s">
        <v>97</v>
      </c>
      <c r="D274" s="7" t="s">
        <v>336</v>
      </c>
      <c r="E274" s="7" t="s">
        <v>318</v>
      </c>
      <c r="F274" s="174">
        <v>421</v>
      </c>
      <c r="G274" s="172">
        <v>3351</v>
      </c>
      <c r="H274" s="174">
        <v>389</v>
      </c>
      <c r="I274" s="174">
        <v>923</v>
      </c>
      <c r="J274" s="199">
        <v>8</v>
      </c>
    </row>
    <row r="275" spans="1:10" hidden="1" x14ac:dyDescent="0.35">
      <c r="A275" s="58" t="s">
        <v>61</v>
      </c>
      <c r="B275" s="7" t="s">
        <v>289</v>
      </c>
      <c r="C275" s="7" t="s">
        <v>97</v>
      </c>
      <c r="D275" s="7" t="s">
        <v>336</v>
      </c>
      <c r="E275" s="7" t="s">
        <v>319</v>
      </c>
      <c r="F275" s="174">
        <v>352</v>
      </c>
      <c r="G275" s="172">
        <v>2817</v>
      </c>
      <c r="H275" s="174">
        <v>347</v>
      </c>
      <c r="I275" s="174">
        <v>985</v>
      </c>
      <c r="J275" s="199">
        <v>8</v>
      </c>
    </row>
    <row r="276" spans="1:10" hidden="1" x14ac:dyDescent="0.35">
      <c r="A276" s="58" t="s">
        <v>61</v>
      </c>
      <c r="B276" s="7" t="s">
        <v>289</v>
      </c>
      <c r="C276" s="7" t="s">
        <v>97</v>
      </c>
      <c r="D276" s="7" t="s">
        <v>336</v>
      </c>
      <c r="E276" s="7" t="s">
        <v>320</v>
      </c>
      <c r="F276" s="174">
        <v>345</v>
      </c>
      <c r="G276" s="172">
        <v>2903</v>
      </c>
      <c r="H276" s="174">
        <v>328</v>
      </c>
      <c r="I276" s="174">
        <v>951</v>
      </c>
      <c r="J276" s="199">
        <v>8.4</v>
      </c>
    </row>
    <row r="277" spans="1:10" hidden="1" x14ac:dyDescent="0.35">
      <c r="A277" s="58" t="s">
        <v>61</v>
      </c>
      <c r="B277" s="7" t="s">
        <v>289</v>
      </c>
      <c r="C277" s="7" t="s">
        <v>97</v>
      </c>
      <c r="D277" s="7" t="s">
        <v>336</v>
      </c>
      <c r="E277" s="7" t="s">
        <v>321</v>
      </c>
      <c r="F277" s="174" t="s">
        <v>385</v>
      </c>
      <c r="G277" s="174" t="s">
        <v>385</v>
      </c>
      <c r="H277" s="174" t="s">
        <v>385</v>
      </c>
      <c r="I277" s="174" t="s">
        <v>385</v>
      </c>
      <c r="J277" s="199" t="s">
        <v>385</v>
      </c>
    </row>
    <row r="278" spans="1:10" hidden="1" x14ac:dyDescent="0.35">
      <c r="A278" s="58" t="s">
        <v>61</v>
      </c>
      <c r="B278" s="7" t="s">
        <v>289</v>
      </c>
      <c r="C278" s="7" t="s">
        <v>97</v>
      </c>
      <c r="D278" s="7" t="s">
        <v>337</v>
      </c>
      <c r="E278" s="7" t="s">
        <v>322</v>
      </c>
      <c r="F278" s="174">
        <v>387</v>
      </c>
      <c r="G278" s="172">
        <v>4175</v>
      </c>
      <c r="H278" s="174">
        <v>511</v>
      </c>
      <c r="I278" s="172">
        <v>1320</v>
      </c>
      <c r="J278" s="199">
        <v>10.8</v>
      </c>
    </row>
    <row r="279" spans="1:10" hidden="1" x14ac:dyDescent="0.35">
      <c r="A279" s="58" t="s">
        <v>61</v>
      </c>
      <c r="B279" s="7" t="s">
        <v>289</v>
      </c>
      <c r="C279" s="7" t="s">
        <v>97</v>
      </c>
      <c r="D279" s="7" t="s">
        <v>337</v>
      </c>
      <c r="E279" s="7" t="s">
        <v>323</v>
      </c>
      <c r="F279" s="174">
        <v>452</v>
      </c>
      <c r="G279" s="172">
        <v>4250</v>
      </c>
      <c r="H279" s="174">
        <v>446</v>
      </c>
      <c r="I279" s="174">
        <v>987</v>
      </c>
      <c r="J279" s="199">
        <v>9.4</v>
      </c>
    </row>
    <row r="280" spans="1:10" hidden="1" x14ac:dyDescent="0.35">
      <c r="A280" s="58" t="s">
        <v>61</v>
      </c>
      <c r="B280" s="7" t="s">
        <v>289</v>
      </c>
      <c r="C280" s="7" t="s">
        <v>97</v>
      </c>
      <c r="D280" s="7" t="s">
        <v>337</v>
      </c>
      <c r="E280" s="7" t="s">
        <v>324</v>
      </c>
      <c r="F280" s="174">
        <v>152</v>
      </c>
      <c r="G280" s="172">
        <v>1727</v>
      </c>
      <c r="H280" s="174">
        <v>243</v>
      </c>
      <c r="I280" s="172">
        <v>1598</v>
      </c>
      <c r="J280" s="199">
        <v>11.3</v>
      </c>
    </row>
    <row r="281" spans="1:10" hidden="1" x14ac:dyDescent="0.35">
      <c r="A281" s="58" t="s">
        <v>61</v>
      </c>
      <c r="B281" s="7" t="s">
        <v>289</v>
      </c>
      <c r="C281" s="7" t="s">
        <v>97</v>
      </c>
      <c r="D281" s="7" t="s">
        <v>337</v>
      </c>
      <c r="E281" s="7" t="s">
        <v>325</v>
      </c>
      <c r="F281" s="174">
        <v>82</v>
      </c>
      <c r="G281" s="172">
        <v>1677</v>
      </c>
      <c r="H281" s="174">
        <v>144</v>
      </c>
      <c r="I281" s="172">
        <v>1751</v>
      </c>
      <c r="J281" s="199">
        <v>20.5</v>
      </c>
    </row>
    <row r="282" spans="1:10" hidden="1" x14ac:dyDescent="0.35">
      <c r="A282" s="58" t="s">
        <v>61</v>
      </c>
      <c r="B282" s="7" t="s">
        <v>289</v>
      </c>
      <c r="C282" s="7" t="s">
        <v>97</v>
      </c>
      <c r="D282" s="7" t="s">
        <v>337</v>
      </c>
      <c r="E282" s="7" t="s">
        <v>326</v>
      </c>
      <c r="F282" s="174">
        <v>205</v>
      </c>
      <c r="G282" s="172">
        <v>2784</v>
      </c>
      <c r="H282" s="174">
        <v>299</v>
      </c>
      <c r="I282" s="172">
        <v>1464</v>
      </c>
      <c r="J282" s="199">
        <v>13.6</v>
      </c>
    </row>
    <row r="283" spans="1:10" hidden="1" x14ac:dyDescent="0.35">
      <c r="A283" s="58" t="s">
        <v>61</v>
      </c>
      <c r="B283" s="7" t="s">
        <v>289</v>
      </c>
      <c r="C283" s="7" t="s">
        <v>97</v>
      </c>
      <c r="D283" s="7" t="s">
        <v>337</v>
      </c>
      <c r="E283" s="7" t="s">
        <v>327</v>
      </c>
      <c r="F283" s="174">
        <v>806</v>
      </c>
      <c r="G283" s="172">
        <v>6969</v>
      </c>
      <c r="H283" s="174">
        <v>885</v>
      </c>
      <c r="I283" s="172">
        <v>1099</v>
      </c>
      <c r="J283" s="199">
        <v>8.6999999999999993</v>
      </c>
    </row>
    <row r="284" spans="1:10" hidden="1" x14ac:dyDescent="0.35">
      <c r="A284" s="58" t="s">
        <v>61</v>
      </c>
      <c r="B284" s="7" t="s">
        <v>289</v>
      </c>
      <c r="C284" s="7" t="s">
        <v>97</v>
      </c>
      <c r="D284" s="7" t="s">
        <v>337</v>
      </c>
      <c r="E284" s="7" t="s">
        <v>328</v>
      </c>
      <c r="F284" s="174" t="s">
        <v>385</v>
      </c>
      <c r="G284" s="174" t="s">
        <v>385</v>
      </c>
      <c r="H284" s="174" t="s">
        <v>385</v>
      </c>
      <c r="I284" s="174" t="s">
        <v>385</v>
      </c>
      <c r="J284" s="199" t="s">
        <v>385</v>
      </c>
    </row>
    <row r="285" spans="1:10" hidden="1" x14ac:dyDescent="0.35">
      <c r="A285" s="58" t="s">
        <v>61</v>
      </c>
      <c r="B285" s="7" t="s">
        <v>289</v>
      </c>
      <c r="C285" s="7" t="s">
        <v>97</v>
      </c>
      <c r="D285" s="7" t="s">
        <v>337</v>
      </c>
      <c r="E285" s="7" t="s">
        <v>329</v>
      </c>
      <c r="F285" s="174">
        <v>815</v>
      </c>
      <c r="G285" s="172">
        <v>6478</v>
      </c>
      <c r="H285" s="174">
        <v>670</v>
      </c>
      <c r="I285" s="174">
        <v>823</v>
      </c>
      <c r="J285" s="199">
        <v>8</v>
      </c>
    </row>
    <row r="286" spans="1:10" hidden="1" x14ac:dyDescent="0.35">
      <c r="A286" s="58" t="s">
        <v>61</v>
      </c>
      <c r="B286" s="7" t="s">
        <v>289</v>
      </c>
      <c r="C286" s="7" t="s">
        <v>97</v>
      </c>
      <c r="D286" s="7" t="s">
        <v>337</v>
      </c>
      <c r="E286" s="7" t="s">
        <v>330</v>
      </c>
      <c r="F286" s="174" t="s">
        <v>385</v>
      </c>
      <c r="G286" s="174" t="s">
        <v>385</v>
      </c>
      <c r="H286" s="174" t="s">
        <v>385</v>
      </c>
      <c r="I286" s="174" t="s">
        <v>385</v>
      </c>
      <c r="J286" s="199" t="s">
        <v>385</v>
      </c>
    </row>
    <row r="287" spans="1:10" hidden="1" x14ac:dyDescent="0.35">
      <c r="A287" s="58" t="s">
        <v>61</v>
      </c>
      <c r="B287" s="7" t="s">
        <v>289</v>
      </c>
      <c r="C287" s="7" t="s">
        <v>97</v>
      </c>
      <c r="D287" s="7" t="s">
        <v>119</v>
      </c>
      <c r="E287" s="7" t="s">
        <v>331</v>
      </c>
      <c r="F287" s="174">
        <v>504</v>
      </c>
      <c r="G287" s="172">
        <v>3226</v>
      </c>
      <c r="H287" s="174">
        <v>533</v>
      </c>
      <c r="I287" s="172">
        <v>1057</v>
      </c>
      <c r="J287" s="199">
        <v>6.4</v>
      </c>
    </row>
    <row r="288" spans="1:10" hidden="1" x14ac:dyDescent="0.35">
      <c r="A288" s="58" t="s">
        <v>61</v>
      </c>
      <c r="B288" s="7" t="s">
        <v>289</v>
      </c>
      <c r="C288" s="7" t="s">
        <v>97</v>
      </c>
      <c r="D288" s="7" t="s">
        <v>119</v>
      </c>
      <c r="E288" s="7" t="s">
        <v>332</v>
      </c>
      <c r="F288" s="174">
        <v>402</v>
      </c>
      <c r="G288" s="172">
        <v>3190</v>
      </c>
      <c r="H288" s="174">
        <v>329</v>
      </c>
      <c r="I288" s="174">
        <v>819</v>
      </c>
      <c r="J288" s="199">
        <v>7.9</v>
      </c>
    </row>
    <row r="289" spans="1:10" hidden="1" x14ac:dyDescent="0.35">
      <c r="A289" s="58" t="s">
        <v>61</v>
      </c>
      <c r="B289" s="7" t="s">
        <v>289</v>
      </c>
      <c r="C289" s="7" t="s">
        <v>97</v>
      </c>
      <c r="D289" s="7" t="s">
        <v>119</v>
      </c>
      <c r="E289" s="7" t="s">
        <v>333</v>
      </c>
      <c r="F289" s="174">
        <v>765</v>
      </c>
      <c r="G289" s="172">
        <v>6546</v>
      </c>
      <c r="H289" s="174">
        <v>502</v>
      </c>
      <c r="I289" s="174">
        <v>656</v>
      </c>
      <c r="J289" s="199">
        <v>8.6</v>
      </c>
    </row>
    <row r="290" spans="1:10" hidden="1" x14ac:dyDescent="0.35">
      <c r="A290" s="58" t="s">
        <v>61</v>
      </c>
      <c r="B290" s="7" t="s">
        <v>289</v>
      </c>
      <c r="C290" s="7" t="s">
        <v>97</v>
      </c>
      <c r="D290" s="7" t="s">
        <v>119</v>
      </c>
      <c r="E290" s="7" t="s">
        <v>334</v>
      </c>
      <c r="F290" s="174" t="s">
        <v>101</v>
      </c>
      <c r="G290" s="174" t="s">
        <v>101</v>
      </c>
      <c r="H290" s="174" t="s">
        <v>101</v>
      </c>
      <c r="I290" s="174" t="s">
        <v>101</v>
      </c>
      <c r="J290" s="199" t="s">
        <v>101</v>
      </c>
    </row>
    <row r="291" spans="1:10" hidden="1" x14ac:dyDescent="0.35">
      <c r="A291" s="58" t="s">
        <v>61</v>
      </c>
      <c r="B291" s="7" t="s">
        <v>289</v>
      </c>
      <c r="C291" s="7" t="s">
        <v>97</v>
      </c>
      <c r="D291" s="7" t="s">
        <v>119</v>
      </c>
      <c r="E291" s="7" t="s">
        <v>321</v>
      </c>
      <c r="F291" s="174" t="s">
        <v>385</v>
      </c>
      <c r="G291" s="174" t="s">
        <v>385</v>
      </c>
      <c r="H291" s="174" t="s">
        <v>385</v>
      </c>
      <c r="I291" s="174" t="s">
        <v>385</v>
      </c>
      <c r="J291" s="199" t="s">
        <v>385</v>
      </c>
    </row>
    <row r="292" spans="1:10" hidden="1" x14ac:dyDescent="0.35">
      <c r="A292" s="58" t="s">
        <v>61</v>
      </c>
      <c r="B292" s="7" t="s">
        <v>289</v>
      </c>
      <c r="C292" s="7" t="s">
        <v>97</v>
      </c>
      <c r="D292" s="7" t="s">
        <v>119</v>
      </c>
      <c r="E292" s="7" t="s">
        <v>287</v>
      </c>
      <c r="F292" s="174" t="s">
        <v>101</v>
      </c>
      <c r="G292" s="174" t="s">
        <v>101</v>
      </c>
      <c r="H292" s="174">
        <v>84</v>
      </c>
      <c r="I292" s="174"/>
      <c r="J292" s="199" t="s">
        <v>101</v>
      </c>
    </row>
    <row r="293" spans="1:10" hidden="1" x14ac:dyDescent="0.35">
      <c r="A293" s="58" t="s">
        <v>62</v>
      </c>
      <c r="B293" s="7" t="s">
        <v>289</v>
      </c>
      <c r="C293" s="7" t="s">
        <v>97</v>
      </c>
      <c r="D293" s="7" t="s">
        <v>358</v>
      </c>
      <c r="E293" s="7" t="s">
        <v>290</v>
      </c>
      <c r="F293" s="174">
        <v>256</v>
      </c>
      <c r="G293" s="172">
        <v>1232</v>
      </c>
      <c r="H293" s="174">
        <v>232</v>
      </c>
      <c r="I293" s="174">
        <v>907</v>
      </c>
      <c r="J293" s="199">
        <v>4.8</v>
      </c>
    </row>
    <row r="294" spans="1:10" hidden="1" x14ac:dyDescent="0.35">
      <c r="A294" s="58" t="s">
        <v>62</v>
      </c>
      <c r="B294" s="7" t="s">
        <v>289</v>
      </c>
      <c r="C294" s="7" t="s">
        <v>97</v>
      </c>
      <c r="D294" s="7" t="s">
        <v>358</v>
      </c>
      <c r="E294" s="7" t="s">
        <v>291</v>
      </c>
      <c r="F294" s="172">
        <v>2820</v>
      </c>
      <c r="G294" s="172">
        <v>8584</v>
      </c>
      <c r="H294" s="172">
        <v>1410</v>
      </c>
      <c r="I294" s="174">
        <v>500</v>
      </c>
      <c r="J294" s="199">
        <v>3</v>
      </c>
    </row>
    <row r="295" spans="1:10" hidden="1" x14ac:dyDescent="0.35">
      <c r="A295" s="58" t="s">
        <v>62</v>
      </c>
      <c r="B295" s="7" t="s">
        <v>289</v>
      </c>
      <c r="C295" s="7" t="s">
        <v>97</v>
      </c>
      <c r="D295" s="7" t="s">
        <v>358</v>
      </c>
      <c r="E295" s="7" t="s">
        <v>292</v>
      </c>
      <c r="F295" s="174">
        <v>193</v>
      </c>
      <c r="G295" s="172">
        <v>2088</v>
      </c>
      <c r="H295" s="174">
        <v>156</v>
      </c>
      <c r="I295" s="174">
        <v>806</v>
      </c>
      <c r="J295" s="199">
        <v>10.8</v>
      </c>
    </row>
    <row r="296" spans="1:10" hidden="1" x14ac:dyDescent="0.35">
      <c r="A296" s="58" t="s">
        <v>62</v>
      </c>
      <c r="B296" s="7" t="s">
        <v>289</v>
      </c>
      <c r="C296" s="7" t="s">
        <v>97</v>
      </c>
      <c r="D296" s="7" t="s">
        <v>358</v>
      </c>
      <c r="E296" s="7" t="s">
        <v>102</v>
      </c>
      <c r="F296" s="172">
        <v>3270</v>
      </c>
      <c r="G296" s="172">
        <v>11903</v>
      </c>
      <c r="H296" s="172">
        <v>1799</v>
      </c>
      <c r="I296" s="174">
        <v>550</v>
      </c>
      <c r="J296" s="199">
        <v>3.6</v>
      </c>
    </row>
    <row r="297" spans="1:10" hidden="1" x14ac:dyDescent="0.35">
      <c r="A297" s="58" t="s">
        <v>62</v>
      </c>
      <c r="B297" s="7" t="s">
        <v>289</v>
      </c>
      <c r="C297" s="7" t="s">
        <v>97</v>
      </c>
      <c r="D297" s="7" t="s">
        <v>335</v>
      </c>
      <c r="E297" s="7" t="s">
        <v>293</v>
      </c>
      <c r="F297" s="174">
        <v>13</v>
      </c>
      <c r="G297" s="174">
        <v>98</v>
      </c>
      <c r="H297" s="174">
        <v>12</v>
      </c>
      <c r="I297" s="174">
        <v>885</v>
      </c>
      <c r="J297" s="199">
        <v>7.5</v>
      </c>
    </row>
    <row r="298" spans="1:10" hidden="1" x14ac:dyDescent="0.35">
      <c r="A298" s="58" t="s">
        <v>62</v>
      </c>
      <c r="B298" s="7" t="s">
        <v>289</v>
      </c>
      <c r="C298" s="7" t="s">
        <v>97</v>
      </c>
      <c r="D298" s="7" t="s">
        <v>335</v>
      </c>
      <c r="E298" s="7" t="s">
        <v>294</v>
      </c>
      <c r="F298" s="174" t="s">
        <v>385</v>
      </c>
      <c r="G298" s="174" t="s">
        <v>385</v>
      </c>
      <c r="H298" s="174" t="s">
        <v>385</v>
      </c>
      <c r="I298" s="174" t="s">
        <v>385</v>
      </c>
      <c r="J298" s="199" t="s">
        <v>385</v>
      </c>
    </row>
    <row r="299" spans="1:10" hidden="1" x14ac:dyDescent="0.35">
      <c r="A299" s="58" t="s">
        <v>62</v>
      </c>
      <c r="B299" s="7" t="s">
        <v>289</v>
      </c>
      <c r="C299" s="7" t="s">
        <v>97</v>
      </c>
      <c r="D299" s="7" t="s">
        <v>335</v>
      </c>
      <c r="E299" s="7" t="s">
        <v>295</v>
      </c>
      <c r="F299" s="174" t="s">
        <v>385</v>
      </c>
      <c r="G299" s="174" t="s">
        <v>385</v>
      </c>
      <c r="H299" s="174" t="s">
        <v>385</v>
      </c>
      <c r="I299" s="174" t="s">
        <v>385</v>
      </c>
      <c r="J299" s="199" t="s">
        <v>385</v>
      </c>
    </row>
    <row r="300" spans="1:10" hidden="1" x14ac:dyDescent="0.35">
      <c r="A300" s="58" t="s">
        <v>62</v>
      </c>
      <c r="B300" s="7" t="s">
        <v>289</v>
      </c>
      <c r="C300" s="7" t="s">
        <v>97</v>
      </c>
      <c r="D300" s="7" t="s">
        <v>335</v>
      </c>
      <c r="E300" s="7" t="s">
        <v>296</v>
      </c>
      <c r="F300" s="174">
        <v>22</v>
      </c>
      <c r="G300" s="174">
        <v>70</v>
      </c>
      <c r="H300" s="174">
        <v>13</v>
      </c>
      <c r="I300" s="174">
        <v>598</v>
      </c>
      <c r="J300" s="199">
        <v>3.2</v>
      </c>
    </row>
    <row r="301" spans="1:10" hidden="1" x14ac:dyDescent="0.35">
      <c r="A301" s="58" t="s">
        <v>62</v>
      </c>
      <c r="B301" s="7" t="s">
        <v>289</v>
      </c>
      <c r="C301" s="7" t="s">
        <v>97</v>
      </c>
      <c r="D301" s="7" t="s">
        <v>335</v>
      </c>
      <c r="E301" s="7" t="s">
        <v>297</v>
      </c>
      <c r="F301" s="174">
        <v>16</v>
      </c>
      <c r="G301" s="174">
        <v>88</v>
      </c>
      <c r="H301" s="174">
        <v>7</v>
      </c>
      <c r="I301" s="174">
        <v>457</v>
      </c>
      <c r="J301" s="199">
        <v>5.6</v>
      </c>
    </row>
    <row r="302" spans="1:10" hidden="1" x14ac:dyDescent="0.35">
      <c r="A302" s="58" t="s">
        <v>62</v>
      </c>
      <c r="B302" s="7" t="s">
        <v>289</v>
      </c>
      <c r="C302" s="7" t="s">
        <v>97</v>
      </c>
      <c r="D302" s="7" t="s">
        <v>335</v>
      </c>
      <c r="E302" s="7" t="s">
        <v>298</v>
      </c>
      <c r="F302" s="174" t="s">
        <v>385</v>
      </c>
      <c r="G302" s="174" t="s">
        <v>385</v>
      </c>
      <c r="H302" s="174" t="s">
        <v>385</v>
      </c>
      <c r="I302" s="174" t="s">
        <v>385</v>
      </c>
      <c r="J302" s="199" t="s">
        <v>385</v>
      </c>
    </row>
    <row r="303" spans="1:10" hidden="1" x14ac:dyDescent="0.35">
      <c r="A303" s="58" t="s">
        <v>62</v>
      </c>
      <c r="B303" s="7" t="s">
        <v>289</v>
      </c>
      <c r="C303" s="7" t="s">
        <v>97</v>
      </c>
      <c r="D303" s="7" t="s">
        <v>335</v>
      </c>
      <c r="E303" s="7" t="s">
        <v>299</v>
      </c>
      <c r="F303" s="174" t="s">
        <v>385</v>
      </c>
      <c r="G303" s="174" t="s">
        <v>385</v>
      </c>
      <c r="H303" s="174" t="s">
        <v>385</v>
      </c>
      <c r="I303" s="174" t="s">
        <v>385</v>
      </c>
      <c r="J303" s="199" t="s">
        <v>385</v>
      </c>
    </row>
    <row r="304" spans="1:10" hidden="1" x14ac:dyDescent="0.35">
      <c r="A304" s="58" t="s">
        <v>62</v>
      </c>
      <c r="B304" s="7" t="s">
        <v>289</v>
      </c>
      <c r="C304" s="7" t="s">
        <v>97</v>
      </c>
      <c r="D304" s="7" t="s">
        <v>335</v>
      </c>
      <c r="E304" s="7" t="s">
        <v>300</v>
      </c>
      <c r="F304" s="174" t="s">
        <v>385</v>
      </c>
      <c r="G304" s="174" t="s">
        <v>385</v>
      </c>
      <c r="H304" s="174" t="s">
        <v>385</v>
      </c>
      <c r="I304" s="174" t="s">
        <v>385</v>
      </c>
      <c r="J304" s="199" t="s">
        <v>385</v>
      </c>
    </row>
    <row r="305" spans="1:10" hidden="1" x14ac:dyDescent="0.35">
      <c r="A305" s="58" t="s">
        <v>62</v>
      </c>
      <c r="B305" s="7" t="s">
        <v>289</v>
      </c>
      <c r="C305" s="7" t="s">
        <v>97</v>
      </c>
      <c r="D305" s="7" t="s">
        <v>335</v>
      </c>
      <c r="E305" s="7" t="s">
        <v>301</v>
      </c>
      <c r="F305" s="174" t="s">
        <v>385</v>
      </c>
      <c r="G305" s="174" t="s">
        <v>385</v>
      </c>
      <c r="H305" s="174" t="s">
        <v>385</v>
      </c>
      <c r="I305" s="174" t="s">
        <v>385</v>
      </c>
      <c r="J305" s="199" t="s">
        <v>385</v>
      </c>
    </row>
    <row r="306" spans="1:10" hidden="1" x14ac:dyDescent="0.35">
      <c r="A306" s="58" t="s">
        <v>62</v>
      </c>
      <c r="B306" s="7" t="s">
        <v>289</v>
      </c>
      <c r="C306" s="7" t="s">
        <v>97</v>
      </c>
      <c r="D306" s="7" t="s">
        <v>335</v>
      </c>
      <c r="E306" s="7" t="s">
        <v>302</v>
      </c>
      <c r="F306" s="174" t="s">
        <v>385</v>
      </c>
      <c r="G306" s="174" t="s">
        <v>385</v>
      </c>
      <c r="H306" s="174" t="s">
        <v>385</v>
      </c>
      <c r="I306" s="174" t="s">
        <v>385</v>
      </c>
      <c r="J306" s="199" t="s">
        <v>385</v>
      </c>
    </row>
    <row r="307" spans="1:10" hidden="1" x14ac:dyDescent="0.35">
      <c r="A307" s="58" t="s">
        <v>62</v>
      </c>
      <c r="B307" s="7" t="s">
        <v>289</v>
      </c>
      <c r="C307" s="7" t="s">
        <v>97</v>
      </c>
      <c r="D307" s="7" t="s">
        <v>335</v>
      </c>
      <c r="E307" s="7" t="s">
        <v>303</v>
      </c>
      <c r="F307" s="174" t="s">
        <v>385</v>
      </c>
      <c r="G307" s="174" t="s">
        <v>385</v>
      </c>
      <c r="H307" s="174" t="s">
        <v>385</v>
      </c>
      <c r="I307" s="174" t="s">
        <v>385</v>
      </c>
      <c r="J307" s="199" t="s">
        <v>385</v>
      </c>
    </row>
    <row r="308" spans="1:10" hidden="1" x14ac:dyDescent="0.35">
      <c r="A308" s="58" t="s">
        <v>62</v>
      </c>
      <c r="B308" s="7" t="s">
        <v>289</v>
      </c>
      <c r="C308" s="7" t="s">
        <v>97</v>
      </c>
      <c r="D308" s="7" t="s">
        <v>335</v>
      </c>
      <c r="E308" s="7" t="s">
        <v>304</v>
      </c>
      <c r="F308" s="174" t="s">
        <v>385</v>
      </c>
      <c r="G308" s="174" t="s">
        <v>385</v>
      </c>
      <c r="H308" s="174" t="s">
        <v>385</v>
      </c>
      <c r="I308" s="174" t="s">
        <v>385</v>
      </c>
      <c r="J308" s="199" t="s">
        <v>385</v>
      </c>
    </row>
    <row r="309" spans="1:10" hidden="1" x14ac:dyDescent="0.35">
      <c r="A309" s="58" t="s">
        <v>62</v>
      </c>
      <c r="B309" s="7" t="s">
        <v>289</v>
      </c>
      <c r="C309" s="7" t="s">
        <v>97</v>
      </c>
      <c r="D309" s="7" t="s">
        <v>335</v>
      </c>
      <c r="E309" s="7" t="s">
        <v>305</v>
      </c>
      <c r="F309" s="174">
        <v>11</v>
      </c>
      <c r="G309" s="174">
        <v>84</v>
      </c>
      <c r="H309" s="174">
        <v>8</v>
      </c>
      <c r="I309" s="174">
        <v>769</v>
      </c>
      <c r="J309" s="199">
        <v>7.6</v>
      </c>
    </row>
    <row r="310" spans="1:10" hidden="1" x14ac:dyDescent="0.35">
      <c r="A310" s="58" t="s">
        <v>62</v>
      </c>
      <c r="B310" s="7" t="s">
        <v>289</v>
      </c>
      <c r="C310" s="7" t="s">
        <v>97</v>
      </c>
      <c r="D310" s="7" t="s">
        <v>335</v>
      </c>
      <c r="E310" s="7" t="s">
        <v>306</v>
      </c>
      <c r="F310" s="174" t="s">
        <v>385</v>
      </c>
      <c r="G310" s="174" t="s">
        <v>385</v>
      </c>
      <c r="H310" s="174" t="s">
        <v>385</v>
      </c>
      <c r="I310" s="174" t="s">
        <v>385</v>
      </c>
      <c r="J310" s="199" t="s">
        <v>385</v>
      </c>
    </row>
    <row r="311" spans="1:10" hidden="1" x14ac:dyDescent="0.35">
      <c r="A311" s="58" t="s">
        <v>62</v>
      </c>
      <c r="B311" s="7" t="s">
        <v>289</v>
      </c>
      <c r="C311" s="7" t="s">
        <v>97</v>
      </c>
      <c r="D311" s="7" t="s">
        <v>335</v>
      </c>
      <c r="E311" s="7" t="s">
        <v>307</v>
      </c>
      <c r="F311" s="174">
        <v>36</v>
      </c>
      <c r="G311" s="174">
        <v>303</v>
      </c>
      <c r="H311" s="174">
        <v>24</v>
      </c>
      <c r="I311" s="174">
        <v>675</v>
      </c>
      <c r="J311" s="199">
        <v>8.5</v>
      </c>
    </row>
    <row r="312" spans="1:10" hidden="1" x14ac:dyDescent="0.35">
      <c r="A312" s="58" t="s">
        <v>62</v>
      </c>
      <c r="B312" s="7" t="s">
        <v>289</v>
      </c>
      <c r="C312" s="7" t="s">
        <v>97</v>
      </c>
      <c r="D312" s="7" t="s">
        <v>335</v>
      </c>
      <c r="E312" s="7" t="s">
        <v>308</v>
      </c>
      <c r="F312" s="174">
        <v>11</v>
      </c>
      <c r="G312" s="174">
        <v>90</v>
      </c>
      <c r="H312" s="174">
        <v>9</v>
      </c>
      <c r="I312" s="174">
        <v>862</v>
      </c>
      <c r="J312" s="199">
        <v>8.3000000000000007</v>
      </c>
    </row>
    <row r="313" spans="1:10" hidden="1" x14ac:dyDescent="0.35">
      <c r="A313" s="58" t="s">
        <v>62</v>
      </c>
      <c r="B313" s="7" t="s">
        <v>289</v>
      </c>
      <c r="C313" s="7" t="s">
        <v>97</v>
      </c>
      <c r="D313" s="7" t="s">
        <v>335</v>
      </c>
      <c r="E313" s="7" t="s">
        <v>309</v>
      </c>
      <c r="F313" s="174" t="s">
        <v>385</v>
      </c>
      <c r="G313" s="174" t="s">
        <v>385</v>
      </c>
      <c r="H313" s="174" t="s">
        <v>385</v>
      </c>
      <c r="I313" s="174" t="s">
        <v>385</v>
      </c>
      <c r="J313" s="199" t="s">
        <v>385</v>
      </c>
    </row>
    <row r="314" spans="1:10" hidden="1" x14ac:dyDescent="0.35">
      <c r="A314" s="58" t="s">
        <v>62</v>
      </c>
      <c r="B314" s="7" t="s">
        <v>289</v>
      </c>
      <c r="C314" s="7" t="s">
        <v>97</v>
      </c>
      <c r="D314" s="7" t="s">
        <v>335</v>
      </c>
      <c r="E314" s="7" t="s">
        <v>310</v>
      </c>
      <c r="F314" s="174">
        <v>7</v>
      </c>
      <c r="G314" s="174">
        <v>153</v>
      </c>
      <c r="H314" s="174">
        <v>8</v>
      </c>
      <c r="I314" s="172">
        <v>1139</v>
      </c>
      <c r="J314" s="199">
        <v>21.4</v>
      </c>
    </row>
    <row r="315" spans="1:10" hidden="1" x14ac:dyDescent="0.35">
      <c r="A315" s="58" t="s">
        <v>62</v>
      </c>
      <c r="B315" s="7" t="s">
        <v>289</v>
      </c>
      <c r="C315" s="7" t="s">
        <v>97</v>
      </c>
      <c r="D315" s="7" t="s">
        <v>335</v>
      </c>
      <c r="E315" s="7" t="s">
        <v>311</v>
      </c>
      <c r="F315" s="174" t="s">
        <v>385</v>
      </c>
      <c r="G315" s="174" t="s">
        <v>385</v>
      </c>
      <c r="H315" s="174" t="s">
        <v>385</v>
      </c>
      <c r="I315" s="174" t="s">
        <v>385</v>
      </c>
      <c r="J315" s="199" t="s">
        <v>385</v>
      </c>
    </row>
    <row r="316" spans="1:10" hidden="1" x14ac:dyDescent="0.35">
      <c r="A316" s="58" t="s">
        <v>62</v>
      </c>
      <c r="B316" s="7" t="s">
        <v>289</v>
      </c>
      <c r="C316" s="7" t="s">
        <v>97</v>
      </c>
      <c r="D316" s="7" t="s">
        <v>335</v>
      </c>
      <c r="E316" s="7" t="s">
        <v>312</v>
      </c>
      <c r="F316" s="174" t="s">
        <v>385</v>
      </c>
      <c r="G316" s="174" t="s">
        <v>385</v>
      </c>
      <c r="H316" s="174" t="s">
        <v>385</v>
      </c>
      <c r="I316" s="174" t="s">
        <v>385</v>
      </c>
      <c r="J316" s="199" t="s">
        <v>385</v>
      </c>
    </row>
    <row r="317" spans="1:10" hidden="1" x14ac:dyDescent="0.35">
      <c r="A317" s="58" t="s">
        <v>62</v>
      </c>
      <c r="B317" s="7" t="s">
        <v>289</v>
      </c>
      <c r="C317" s="7" t="s">
        <v>97</v>
      </c>
      <c r="D317" s="7" t="s">
        <v>335</v>
      </c>
      <c r="E317" s="7" t="s">
        <v>313</v>
      </c>
      <c r="F317" s="174" t="s">
        <v>385</v>
      </c>
      <c r="G317" s="174" t="s">
        <v>385</v>
      </c>
      <c r="H317" s="174" t="s">
        <v>385</v>
      </c>
      <c r="I317" s="174" t="s">
        <v>385</v>
      </c>
      <c r="J317" s="199" t="s">
        <v>385</v>
      </c>
    </row>
    <row r="318" spans="1:10" hidden="1" x14ac:dyDescent="0.35">
      <c r="A318" s="58" t="s">
        <v>62</v>
      </c>
      <c r="B318" s="7" t="s">
        <v>289</v>
      </c>
      <c r="C318" s="7" t="s">
        <v>97</v>
      </c>
      <c r="D318" s="7" t="s">
        <v>335</v>
      </c>
      <c r="E318" s="7" t="s">
        <v>314</v>
      </c>
      <c r="F318" s="174">
        <v>13</v>
      </c>
      <c r="G318" s="174">
        <v>137</v>
      </c>
      <c r="H318" s="174">
        <v>11</v>
      </c>
      <c r="I318" s="174">
        <v>856</v>
      </c>
      <c r="J318" s="199">
        <v>10.4</v>
      </c>
    </row>
    <row r="319" spans="1:10" hidden="1" x14ac:dyDescent="0.35">
      <c r="A319" s="58" t="s">
        <v>62</v>
      </c>
      <c r="B319" s="7" t="s">
        <v>289</v>
      </c>
      <c r="C319" s="7" t="s">
        <v>97</v>
      </c>
      <c r="D319" s="7" t="s">
        <v>335</v>
      </c>
      <c r="E319" s="7" t="s">
        <v>315</v>
      </c>
      <c r="F319" s="174">
        <v>9</v>
      </c>
      <c r="G319" s="174">
        <v>116</v>
      </c>
      <c r="H319" s="174">
        <v>5</v>
      </c>
      <c r="I319" s="174">
        <v>583</v>
      </c>
      <c r="J319" s="199">
        <v>12.6</v>
      </c>
    </row>
    <row r="320" spans="1:10" hidden="1" x14ac:dyDescent="0.35">
      <c r="A320" s="58" t="s">
        <v>62</v>
      </c>
      <c r="B320" s="7" t="s">
        <v>289</v>
      </c>
      <c r="C320" s="7" t="s">
        <v>97</v>
      </c>
      <c r="D320" s="7" t="s">
        <v>336</v>
      </c>
      <c r="E320" s="7" t="s">
        <v>316</v>
      </c>
      <c r="F320" s="174">
        <v>473</v>
      </c>
      <c r="G320" s="172">
        <v>1731</v>
      </c>
      <c r="H320" s="174">
        <v>135</v>
      </c>
      <c r="I320" s="174">
        <v>285</v>
      </c>
      <c r="J320" s="199">
        <v>3.7</v>
      </c>
    </row>
    <row r="321" spans="1:10" hidden="1" x14ac:dyDescent="0.35">
      <c r="A321" s="58" t="s">
        <v>62</v>
      </c>
      <c r="B321" s="7" t="s">
        <v>289</v>
      </c>
      <c r="C321" s="7" t="s">
        <v>97</v>
      </c>
      <c r="D321" s="7" t="s">
        <v>336</v>
      </c>
      <c r="E321" s="7" t="s">
        <v>317</v>
      </c>
      <c r="F321" s="174">
        <v>599</v>
      </c>
      <c r="G321" s="172">
        <v>2220</v>
      </c>
      <c r="H321" s="174">
        <v>357</v>
      </c>
      <c r="I321" s="174">
        <v>596</v>
      </c>
      <c r="J321" s="199">
        <v>3.7</v>
      </c>
    </row>
    <row r="322" spans="1:10" hidden="1" x14ac:dyDescent="0.35">
      <c r="A322" s="58" t="s">
        <v>62</v>
      </c>
      <c r="B322" s="7" t="s">
        <v>289</v>
      </c>
      <c r="C322" s="7" t="s">
        <v>97</v>
      </c>
      <c r="D322" s="7" t="s">
        <v>336</v>
      </c>
      <c r="E322" s="7" t="s">
        <v>318</v>
      </c>
      <c r="F322" s="174">
        <v>536</v>
      </c>
      <c r="G322" s="172">
        <v>1856</v>
      </c>
      <c r="H322" s="174">
        <v>380</v>
      </c>
      <c r="I322" s="174">
        <v>709</v>
      </c>
      <c r="J322" s="199">
        <v>3.5</v>
      </c>
    </row>
    <row r="323" spans="1:10" hidden="1" x14ac:dyDescent="0.35">
      <c r="A323" s="58" t="s">
        <v>62</v>
      </c>
      <c r="B323" s="7" t="s">
        <v>289</v>
      </c>
      <c r="C323" s="7" t="s">
        <v>97</v>
      </c>
      <c r="D323" s="7" t="s">
        <v>336</v>
      </c>
      <c r="E323" s="7" t="s">
        <v>319</v>
      </c>
      <c r="F323" s="174">
        <v>576</v>
      </c>
      <c r="G323" s="172">
        <v>1874</v>
      </c>
      <c r="H323" s="174">
        <v>357</v>
      </c>
      <c r="I323" s="174">
        <v>620</v>
      </c>
      <c r="J323" s="199">
        <v>3.3</v>
      </c>
    </row>
    <row r="324" spans="1:10" hidden="1" x14ac:dyDescent="0.35">
      <c r="A324" s="58" t="s">
        <v>62</v>
      </c>
      <c r="B324" s="7" t="s">
        <v>289</v>
      </c>
      <c r="C324" s="7" t="s">
        <v>97</v>
      </c>
      <c r="D324" s="7" t="s">
        <v>336</v>
      </c>
      <c r="E324" s="7" t="s">
        <v>320</v>
      </c>
      <c r="F324" s="172">
        <v>1086</v>
      </c>
      <c r="G324" s="172">
        <v>4223</v>
      </c>
      <c r="H324" s="174">
        <v>570</v>
      </c>
      <c r="I324" s="174">
        <v>525</v>
      </c>
      <c r="J324" s="199">
        <v>3.9</v>
      </c>
    </row>
    <row r="325" spans="1:10" hidden="1" x14ac:dyDescent="0.35">
      <c r="A325" s="58" t="s">
        <v>62</v>
      </c>
      <c r="B325" s="7" t="s">
        <v>289</v>
      </c>
      <c r="C325" s="7" t="s">
        <v>97</v>
      </c>
      <c r="D325" s="7" t="s">
        <v>336</v>
      </c>
      <c r="E325" s="7" t="s">
        <v>321</v>
      </c>
      <c r="F325" s="174" t="s">
        <v>385</v>
      </c>
      <c r="G325" s="174" t="s">
        <v>385</v>
      </c>
      <c r="H325" s="174" t="s">
        <v>385</v>
      </c>
      <c r="I325" s="174" t="s">
        <v>385</v>
      </c>
      <c r="J325" s="199" t="s">
        <v>385</v>
      </c>
    </row>
    <row r="326" spans="1:10" hidden="1" x14ac:dyDescent="0.35">
      <c r="A326" s="58" t="s">
        <v>62</v>
      </c>
      <c r="B326" s="7" t="s">
        <v>289</v>
      </c>
      <c r="C326" s="7" t="s">
        <v>97</v>
      </c>
      <c r="D326" s="7" t="s">
        <v>337</v>
      </c>
      <c r="E326" s="7" t="s">
        <v>322</v>
      </c>
      <c r="F326" s="172">
        <v>2168</v>
      </c>
      <c r="G326" s="172">
        <v>8846</v>
      </c>
      <c r="H326" s="172">
        <v>1279</v>
      </c>
      <c r="I326" s="174">
        <v>590</v>
      </c>
      <c r="J326" s="199">
        <v>4.0999999999999996</v>
      </c>
    </row>
    <row r="327" spans="1:10" hidden="1" x14ac:dyDescent="0.35">
      <c r="A327" s="58" t="s">
        <v>62</v>
      </c>
      <c r="B327" s="7" t="s">
        <v>289</v>
      </c>
      <c r="C327" s="7" t="s">
        <v>97</v>
      </c>
      <c r="D327" s="7" t="s">
        <v>337</v>
      </c>
      <c r="E327" s="7" t="s">
        <v>323</v>
      </c>
      <c r="F327" s="172">
        <v>1123</v>
      </c>
      <c r="G327" s="172">
        <v>4993</v>
      </c>
      <c r="H327" s="174">
        <v>663</v>
      </c>
      <c r="I327" s="174">
        <v>590</v>
      </c>
      <c r="J327" s="199">
        <v>4.4000000000000004</v>
      </c>
    </row>
    <row r="328" spans="1:10" hidden="1" x14ac:dyDescent="0.35">
      <c r="A328" s="58" t="s">
        <v>62</v>
      </c>
      <c r="B328" s="7" t="s">
        <v>289</v>
      </c>
      <c r="C328" s="7" t="s">
        <v>97</v>
      </c>
      <c r="D328" s="7" t="s">
        <v>337</v>
      </c>
      <c r="E328" s="7" t="s">
        <v>324</v>
      </c>
      <c r="F328" s="174">
        <v>752</v>
      </c>
      <c r="G328" s="172">
        <v>3612</v>
      </c>
      <c r="H328" s="174">
        <v>583</v>
      </c>
      <c r="I328" s="174">
        <v>775</v>
      </c>
      <c r="J328" s="199">
        <v>4.8</v>
      </c>
    </row>
    <row r="329" spans="1:10" hidden="1" x14ac:dyDescent="0.35">
      <c r="A329" s="58" t="s">
        <v>62</v>
      </c>
      <c r="B329" s="7" t="s">
        <v>289</v>
      </c>
      <c r="C329" s="7" t="s">
        <v>97</v>
      </c>
      <c r="D329" s="7" t="s">
        <v>337</v>
      </c>
      <c r="E329" s="7" t="s">
        <v>325</v>
      </c>
      <c r="F329" s="174">
        <v>60</v>
      </c>
      <c r="G329" s="174">
        <v>494</v>
      </c>
      <c r="H329" s="174">
        <v>41</v>
      </c>
      <c r="I329" s="174">
        <v>687</v>
      </c>
      <c r="J329" s="199">
        <v>8.1999999999999993</v>
      </c>
    </row>
    <row r="330" spans="1:10" hidden="1" x14ac:dyDescent="0.35">
      <c r="A330" s="58" t="s">
        <v>62</v>
      </c>
      <c r="B330" s="7" t="s">
        <v>289</v>
      </c>
      <c r="C330" s="7" t="s">
        <v>97</v>
      </c>
      <c r="D330" s="7" t="s">
        <v>337</v>
      </c>
      <c r="E330" s="7" t="s">
        <v>326</v>
      </c>
      <c r="F330" s="172">
        <v>1362</v>
      </c>
      <c r="G330" s="172">
        <v>6160</v>
      </c>
      <c r="H330" s="174">
        <v>999</v>
      </c>
      <c r="I330" s="174">
        <v>733</v>
      </c>
      <c r="J330" s="199">
        <v>4.5</v>
      </c>
    </row>
    <row r="331" spans="1:10" hidden="1" x14ac:dyDescent="0.35">
      <c r="A331" s="58" t="s">
        <v>62</v>
      </c>
      <c r="B331" s="7" t="s">
        <v>289</v>
      </c>
      <c r="C331" s="7" t="s">
        <v>97</v>
      </c>
      <c r="D331" s="7" t="s">
        <v>337</v>
      </c>
      <c r="E331" s="7" t="s">
        <v>327</v>
      </c>
      <c r="F331" s="172">
        <v>2931</v>
      </c>
      <c r="G331" s="172">
        <v>10861</v>
      </c>
      <c r="H331" s="172">
        <v>1638</v>
      </c>
      <c r="I331" s="174">
        <v>559</v>
      </c>
      <c r="J331" s="199">
        <v>3.7</v>
      </c>
    </row>
    <row r="332" spans="1:10" hidden="1" x14ac:dyDescent="0.35">
      <c r="A332" s="58" t="s">
        <v>62</v>
      </c>
      <c r="B332" s="7" t="s">
        <v>289</v>
      </c>
      <c r="C332" s="7" t="s">
        <v>97</v>
      </c>
      <c r="D332" s="7" t="s">
        <v>337</v>
      </c>
      <c r="E332" s="7" t="s">
        <v>328</v>
      </c>
      <c r="F332" s="174" t="s">
        <v>385</v>
      </c>
      <c r="G332" s="174" t="s">
        <v>385</v>
      </c>
      <c r="H332" s="174" t="s">
        <v>385</v>
      </c>
      <c r="I332" s="174" t="s">
        <v>385</v>
      </c>
      <c r="J332" s="199" t="s">
        <v>385</v>
      </c>
    </row>
    <row r="333" spans="1:10" hidden="1" x14ac:dyDescent="0.35">
      <c r="A333" s="58" t="s">
        <v>62</v>
      </c>
      <c r="B333" s="7" t="s">
        <v>289</v>
      </c>
      <c r="C333" s="7" t="s">
        <v>97</v>
      </c>
      <c r="D333" s="7" t="s">
        <v>337</v>
      </c>
      <c r="E333" s="7" t="s">
        <v>329</v>
      </c>
      <c r="F333" s="174">
        <v>527</v>
      </c>
      <c r="G333" s="172">
        <v>2017</v>
      </c>
      <c r="H333" s="174">
        <v>349</v>
      </c>
      <c r="I333" s="174">
        <v>662</v>
      </c>
      <c r="J333" s="199">
        <v>3.8</v>
      </c>
    </row>
    <row r="334" spans="1:10" hidden="1" x14ac:dyDescent="0.35">
      <c r="A334" s="58" t="s">
        <v>62</v>
      </c>
      <c r="B334" s="7" t="s">
        <v>289</v>
      </c>
      <c r="C334" s="7" t="s">
        <v>97</v>
      </c>
      <c r="D334" s="7" t="s">
        <v>337</v>
      </c>
      <c r="E334" s="7" t="s">
        <v>330</v>
      </c>
      <c r="F334" s="174" t="s">
        <v>385</v>
      </c>
      <c r="G334" s="174" t="s">
        <v>385</v>
      </c>
      <c r="H334" s="174" t="s">
        <v>385</v>
      </c>
      <c r="I334" s="174" t="s">
        <v>385</v>
      </c>
      <c r="J334" s="199" t="s">
        <v>385</v>
      </c>
    </row>
    <row r="335" spans="1:10" hidden="1" x14ac:dyDescent="0.35">
      <c r="A335" s="58" t="s">
        <v>62</v>
      </c>
      <c r="B335" s="7" t="s">
        <v>289</v>
      </c>
      <c r="C335" s="7" t="s">
        <v>97</v>
      </c>
      <c r="D335" s="7" t="s">
        <v>119</v>
      </c>
      <c r="E335" s="7" t="s">
        <v>331</v>
      </c>
      <c r="F335" s="172">
        <v>1678</v>
      </c>
      <c r="G335" s="172">
        <v>5915</v>
      </c>
      <c r="H335" s="172">
        <v>1098</v>
      </c>
      <c r="I335" s="174">
        <v>655</v>
      </c>
      <c r="J335" s="199">
        <v>3.5</v>
      </c>
    </row>
    <row r="336" spans="1:10" hidden="1" x14ac:dyDescent="0.35">
      <c r="A336" s="58" t="s">
        <v>62</v>
      </c>
      <c r="B336" s="7" t="s">
        <v>289</v>
      </c>
      <c r="C336" s="7" t="s">
        <v>97</v>
      </c>
      <c r="D336" s="7" t="s">
        <v>119</v>
      </c>
      <c r="E336" s="7" t="s">
        <v>332</v>
      </c>
      <c r="F336" s="172">
        <v>1630</v>
      </c>
      <c r="G336" s="172">
        <v>5692</v>
      </c>
      <c r="H336" s="174">
        <v>562</v>
      </c>
      <c r="I336" s="174">
        <v>345</v>
      </c>
      <c r="J336" s="199">
        <v>3.5</v>
      </c>
    </row>
    <row r="337" spans="1:10" hidden="1" x14ac:dyDescent="0.35">
      <c r="A337" s="58" t="s">
        <v>62</v>
      </c>
      <c r="B337" s="7" t="s">
        <v>289</v>
      </c>
      <c r="C337" s="7" t="s">
        <v>97</v>
      </c>
      <c r="D337" s="7" t="s">
        <v>119</v>
      </c>
      <c r="E337" s="7" t="s">
        <v>333</v>
      </c>
      <c r="F337" s="174" t="s">
        <v>385</v>
      </c>
      <c r="G337" s="174" t="s">
        <v>385</v>
      </c>
      <c r="H337" s="174" t="s">
        <v>385</v>
      </c>
      <c r="I337" s="174" t="s">
        <v>385</v>
      </c>
      <c r="J337" s="199" t="s">
        <v>385</v>
      </c>
    </row>
    <row r="338" spans="1:10" hidden="1" x14ac:dyDescent="0.35">
      <c r="A338" s="58" t="s">
        <v>62</v>
      </c>
      <c r="B338" s="7" t="s">
        <v>289</v>
      </c>
      <c r="C338" s="7" t="s">
        <v>97</v>
      </c>
      <c r="D338" s="7" t="s">
        <v>119</v>
      </c>
      <c r="E338" s="7" t="s">
        <v>334</v>
      </c>
      <c r="F338" s="174" t="s">
        <v>101</v>
      </c>
      <c r="G338" s="174" t="s">
        <v>101</v>
      </c>
      <c r="H338" s="174" t="s">
        <v>101</v>
      </c>
      <c r="I338" s="174" t="s">
        <v>101</v>
      </c>
      <c r="J338" s="199" t="s">
        <v>101</v>
      </c>
    </row>
    <row r="339" spans="1:10" hidden="1" x14ac:dyDescent="0.35">
      <c r="A339" s="58" t="s">
        <v>62</v>
      </c>
      <c r="B339" s="7" t="s">
        <v>289</v>
      </c>
      <c r="C339" s="7" t="s">
        <v>97</v>
      </c>
      <c r="D339" s="7" t="s">
        <v>119</v>
      </c>
      <c r="E339" s="7" t="s">
        <v>321</v>
      </c>
      <c r="F339" s="174" t="s">
        <v>385</v>
      </c>
      <c r="G339" s="174" t="s">
        <v>385</v>
      </c>
      <c r="H339" s="174" t="s">
        <v>385</v>
      </c>
      <c r="I339" s="174" t="s">
        <v>385</v>
      </c>
      <c r="J339" s="199" t="s">
        <v>385</v>
      </c>
    </row>
    <row r="340" spans="1:10" hidden="1" x14ac:dyDescent="0.35">
      <c r="A340" s="58" t="s">
        <v>62</v>
      </c>
      <c r="B340" s="7" t="s">
        <v>289</v>
      </c>
      <c r="C340" s="7" t="s">
        <v>97</v>
      </c>
      <c r="D340" s="7" t="s">
        <v>119</v>
      </c>
      <c r="E340" s="7" t="s">
        <v>287</v>
      </c>
      <c r="F340" s="174" t="s">
        <v>101</v>
      </c>
      <c r="G340" s="174" t="s">
        <v>101</v>
      </c>
      <c r="H340" s="174">
        <v>89</v>
      </c>
      <c r="I340" s="174"/>
      <c r="J340" s="199" t="s">
        <v>101</v>
      </c>
    </row>
    <row r="341" spans="1:10" hidden="1" x14ac:dyDescent="0.35">
      <c r="A341" s="58" t="s">
        <v>14</v>
      </c>
      <c r="B341" s="7" t="s">
        <v>289</v>
      </c>
      <c r="C341" s="7" t="s">
        <v>97</v>
      </c>
      <c r="D341" s="7" t="s">
        <v>358</v>
      </c>
      <c r="E341" s="7" t="s">
        <v>290</v>
      </c>
      <c r="F341" s="174">
        <v>176</v>
      </c>
      <c r="G341" s="174">
        <v>553</v>
      </c>
      <c r="H341" s="174">
        <v>74</v>
      </c>
      <c r="I341" s="174">
        <v>418</v>
      </c>
      <c r="J341" s="199">
        <v>3.1</v>
      </c>
    </row>
    <row r="342" spans="1:10" hidden="1" x14ac:dyDescent="0.35">
      <c r="A342" s="58" t="s">
        <v>14</v>
      </c>
      <c r="B342" s="7" t="s">
        <v>289</v>
      </c>
      <c r="C342" s="7" t="s">
        <v>97</v>
      </c>
      <c r="D342" s="7" t="s">
        <v>358</v>
      </c>
      <c r="E342" s="7" t="s">
        <v>291</v>
      </c>
      <c r="F342" s="174">
        <v>816</v>
      </c>
      <c r="G342" s="172">
        <v>1494</v>
      </c>
      <c r="H342" s="174">
        <v>234</v>
      </c>
      <c r="I342" s="174">
        <v>287</v>
      </c>
      <c r="J342" s="199">
        <v>1.8</v>
      </c>
    </row>
    <row r="343" spans="1:10" hidden="1" x14ac:dyDescent="0.35">
      <c r="A343" s="58" t="s">
        <v>14</v>
      </c>
      <c r="B343" s="7" t="s">
        <v>289</v>
      </c>
      <c r="C343" s="7" t="s">
        <v>97</v>
      </c>
      <c r="D343" s="7" t="s">
        <v>358</v>
      </c>
      <c r="E343" s="7" t="s">
        <v>292</v>
      </c>
      <c r="F343" s="174">
        <v>29</v>
      </c>
      <c r="G343" s="174">
        <v>529</v>
      </c>
      <c r="H343" s="174">
        <v>32</v>
      </c>
      <c r="I343" s="172">
        <v>1095</v>
      </c>
      <c r="J343" s="199">
        <v>18.2</v>
      </c>
    </row>
    <row r="344" spans="1:10" hidden="1" x14ac:dyDescent="0.35">
      <c r="A344" s="58" t="s">
        <v>14</v>
      </c>
      <c r="B344" s="7" t="s">
        <v>289</v>
      </c>
      <c r="C344" s="7" t="s">
        <v>97</v>
      </c>
      <c r="D344" s="7" t="s">
        <v>358</v>
      </c>
      <c r="E344" s="7" t="s">
        <v>102</v>
      </c>
      <c r="F344" s="172">
        <v>1021</v>
      </c>
      <c r="G344" s="172">
        <v>2576</v>
      </c>
      <c r="H344" s="174">
        <v>339</v>
      </c>
      <c r="I344" s="174">
        <v>333</v>
      </c>
      <c r="J344" s="199">
        <v>2.5</v>
      </c>
    </row>
    <row r="345" spans="1:10" hidden="1" x14ac:dyDescent="0.35">
      <c r="A345" s="58" t="s">
        <v>14</v>
      </c>
      <c r="B345" s="7" t="s">
        <v>289</v>
      </c>
      <c r="C345" s="7" t="s">
        <v>97</v>
      </c>
      <c r="D345" s="7" t="s">
        <v>335</v>
      </c>
      <c r="E345" s="7" t="s">
        <v>293</v>
      </c>
      <c r="F345" s="174" t="s">
        <v>385</v>
      </c>
      <c r="G345" s="174" t="s">
        <v>385</v>
      </c>
      <c r="H345" s="174" t="s">
        <v>385</v>
      </c>
      <c r="I345" s="174" t="s">
        <v>385</v>
      </c>
      <c r="J345" s="199" t="s">
        <v>385</v>
      </c>
    </row>
    <row r="346" spans="1:10" hidden="1" x14ac:dyDescent="0.35">
      <c r="A346" s="58" t="s">
        <v>14</v>
      </c>
      <c r="B346" s="7" t="s">
        <v>289</v>
      </c>
      <c r="C346" s="7" t="s">
        <v>97</v>
      </c>
      <c r="D346" s="7" t="s">
        <v>335</v>
      </c>
      <c r="E346" s="7" t="s">
        <v>294</v>
      </c>
      <c r="F346" s="174" t="s">
        <v>385</v>
      </c>
      <c r="G346" s="174" t="s">
        <v>385</v>
      </c>
      <c r="H346" s="174" t="s">
        <v>385</v>
      </c>
      <c r="I346" s="174" t="s">
        <v>385</v>
      </c>
      <c r="J346" s="199" t="s">
        <v>385</v>
      </c>
    </row>
    <row r="347" spans="1:10" hidden="1" x14ac:dyDescent="0.35">
      <c r="A347" s="58" t="s">
        <v>14</v>
      </c>
      <c r="B347" s="7" t="s">
        <v>289</v>
      </c>
      <c r="C347" s="7" t="s">
        <v>97</v>
      </c>
      <c r="D347" s="7" t="s">
        <v>335</v>
      </c>
      <c r="E347" s="7" t="s">
        <v>295</v>
      </c>
      <c r="F347" s="174" t="s">
        <v>385</v>
      </c>
      <c r="G347" s="174" t="s">
        <v>385</v>
      </c>
      <c r="H347" s="174" t="s">
        <v>385</v>
      </c>
      <c r="I347" s="174" t="s">
        <v>385</v>
      </c>
      <c r="J347" s="199" t="s">
        <v>385</v>
      </c>
    </row>
    <row r="348" spans="1:10" hidden="1" x14ac:dyDescent="0.35">
      <c r="A348" s="58" t="s">
        <v>14</v>
      </c>
      <c r="B348" s="7" t="s">
        <v>289</v>
      </c>
      <c r="C348" s="7" t="s">
        <v>97</v>
      </c>
      <c r="D348" s="7" t="s">
        <v>335</v>
      </c>
      <c r="E348" s="7" t="s">
        <v>296</v>
      </c>
      <c r="F348" s="174" t="s">
        <v>385</v>
      </c>
      <c r="G348" s="174" t="s">
        <v>385</v>
      </c>
      <c r="H348" s="174" t="s">
        <v>385</v>
      </c>
      <c r="I348" s="174" t="s">
        <v>385</v>
      </c>
      <c r="J348" s="199" t="s">
        <v>385</v>
      </c>
    </row>
    <row r="349" spans="1:10" hidden="1" x14ac:dyDescent="0.35">
      <c r="A349" s="58" t="s">
        <v>14</v>
      </c>
      <c r="B349" s="7" t="s">
        <v>289</v>
      </c>
      <c r="C349" s="7" t="s">
        <v>97</v>
      </c>
      <c r="D349" s="7" t="s">
        <v>335</v>
      </c>
      <c r="E349" s="7" t="s">
        <v>297</v>
      </c>
      <c r="F349" s="174" t="s">
        <v>385</v>
      </c>
      <c r="G349" s="174" t="s">
        <v>385</v>
      </c>
      <c r="H349" s="174" t="s">
        <v>385</v>
      </c>
      <c r="I349" s="174" t="s">
        <v>385</v>
      </c>
      <c r="J349" s="199" t="s">
        <v>385</v>
      </c>
    </row>
    <row r="350" spans="1:10" hidden="1" x14ac:dyDescent="0.35">
      <c r="A350" s="58" t="s">
        <v>14</v>
      </c>
      <c r="B350" s="7" t="s">
        <v>289</v>
      </c>
      <c r="C350" s="7" t="s">
        <v>97</v>
      </c>
      <c r="D350" s="7" t="s">
        <v>335</v>
      </c>
      <c r="E350" s="7" t="s">
        <v>298</v>
      </c>
      <c r="F350" s="174" t="s">
        <v>385</v>
      </c>
      <c r="G350" s="174" t="s">
        <v>385</v>
      </c>
      <c r="H350" s="174" t="s">
        <v>385</v>
      </c>
      <c r="I350" s="174" t="s">
        <v>385</v>
      </c>
      <c r="J350" s="199" t="s">
        <v>385</v>
      </c>
    </row>
    <row r="351" spans="1:10" hidden="1" x14ac:dyDescent="0.35">
      <c r="A351" s="58" t="s">
        <v>14</v>
      </c>
      <c r="B351" s="7" t="s">
        <v>289</v>
      </c>
      <c r="C351" s="7" t="s">
        <v>97</v>
      </c>
      <c r="D351" s="7" t="s">
        <v>335</v>
      </c>
      <c r="E351" s="7" t="s">
        <v>299</v>
      </c>
      <c r="F351" s="174" t="s">
        <v>101</v>
      </c>
      <c r="G351" s="174" t="s">
        <v>101</v>
      </c>
      <c r="H351" s="174" t="s">
        <v>101</v>
      </c>
      <c r="I351" s="174" t="s">
        <v>101</v>
      </c>
      <c r="J351" s="199" t="s">
        <v>101</v>
      </c>
    </row>
    <row r="352" spans="1:10" hidden="1" x14ac:dyDescent="0.35">
      <c r="A352" s="58" t="s">
        <v>14</v>
      </c>
      <c r="B352" s="7" t="s">
        <v>289</v>
      </c>
      <c r="C352" s="7" t="s">
        <v>97</v>
      </c>
      <c r="D352" s="7" t="s">
        <v>335</v>
      </c>
      <c r="E352" s="7" t="s">
        <v>300</v>
      </c>
      <c r="F352" s="174" t="s">
        <v>385</v>
      </c>
      <c r="G352" s="174" t="s">
        <v>385</v>
      </c>
      <c r="H352" s="174" t="s">
        <v>385</v>
      </c>
      <c r="I352" s="174" t="s">
        <v>385</v>
      </c>
      <c r="J352" s="199" t="s">
        <v>385</v>
      </c>
    </row>
    <row r="353" spans="1:10" hidden="1" x14ac:dyDescent="0.35">
      <c r="A353" s="58" t="s">
        <v>14</v>
      </c>
      <c r="B353" s="7" t="s">
        <v>289</v>
      </c>
      <c r="C353" s="7" t="s">
        <v>97</v>
      </c>
      <c r="D353" s="7" t="s">
        <v>335</v>
      </c>
      <c r="E353" s="7" t="s">
        <v>301</v>
      </c>
      <c r="F353" s="174" t="s">
        <v>385</v>
      </c>
      <c r="G353" s="174" t="s">
        <v>385</v>
      </c>
      <c r="H353" s="174" t="s">
        <v>385</v>
      </c>
      <c r="I353" s="174" t="s">
        <v>385</v>
      </c>
      <c r="J353" s="199" t="s">
        <v>385</v>
      </c>
    </row>
    <row r="354" spans="1:10" hidden="1" x14ac:dyDescent="0.35">
      <c r="A354" s="58" t="s">
        <v>14</v>
      </c>
      <c r="B354" s="7" t="s">
        <v>289</v>
      </c>
      <c r="C354" s="7" t="s">
        <v>97</v>
      </c>
      <c r="D354" s="7" t="s">
        <v>335</v>
      </c>
      <c r="E354" s="7" t="s">
        <v>302</v>
      </c>
      <c r="F354" s="174" t="s">
        <v>385</v>
      </c>
      <c r="G354" s="174" t="s">
        <v>385</v>
      </c>
      <c r="H354" s="174" t="s">
        <v>385</v>
      </c>
      <c r="I354" s="174" t="s">
        <v>385</v>
      </c>
      <c r="J354" s="199" t="s">
        <v>385</v>
      </c>
    </row>
    <row r="355" spans="1:10" hidden="1" x14ac:dyDescent="0.35">
      <c r="A355" s="58" t="s">
        <v>14</v>
      </c>
      <c r="B355" s="7" t="s">
        <v>289</v>
      </c>
      <c r="C355" s="7" t="s">
        <v>97</v>
      </c>
      <c r="D355" s="7" t="s">
        <v>335</v>
      </c>
      <c r="E355" s="7" t="s">
        <v>303</v>
      </c>
      <c r="F355" s="174" t="s">
        <v>385</v>
      </c>
      <c r="G355" s="174" t="s">
        <v>385</v>
      </c>
      <c r="H355" s="174" t="s">
        <v>385</v>
      </c>
      <c r="I355" s="174" t="s">
        <v>385</v>
      </c>
      <c r="J355" s="199" t="s">
        <v>385</v>
      </c>
    </row>
    <row r="356" spans="1:10" hidden="1" x14ac:dyDescent="0.35">
      <c r="A356" s="58" t="s">
        <v>14</v>
      </c>
      <c r="B356" s="7" t="s">
        <v>289</v>
      </c>
      <c r="C356" s="7" t="s">
        <v>97</v>
      </c>
      <c r="D356" s="7" t="s">
        <v>335</v>
      </c>
      <c r="E356" s="7" t="s">
        <v>304</v>
      </c>
      <c r="F356" s="174" t="s">
        <v>385</v>
      </c>
      <c r="G356" s="174" t="s">
        <v>385</v>
      </c>
      <c r="H356" s="174" t="s">
        <v>385</v>
      </c>
      <c r="I356" s="174" t="s">
        <v>385</v>
      </c>
      <c r="J356" s="199" t="s">
        <v>385</v>
      </c>
    </row>
    <row r="357" spans="1:10" hidden="1" x14ac:dyDescent="0.35">
      <c r="A357" s="58" t="s">
        <v>14</v>
      </c>
      <c r="B357" s="7" t="s">
        <v>289</v>
      </c>
      <c r="C357" s="7" t="s">
        <v>97</v>
      </c>
      <c r="D357" s="7" t="s">
        <v>335</v>
      </c>
      <c r="E357" s="7" t="s">
        <v>305</v>
      </c>
      <c r="F357" s="174" t="s">
        <v>385</v>
      </c>
      <c r="G357" s="174" t="s">
        <v>385</v>
      </c>
      <c r="H357" s="174" t="s">
        <v>385</v>
      </c>
      <c r="I357" s="174" t="s">
        <v>385</v>
      </c>
      <c r="J357" s="199" t="s">
        <v>385</v>
      </c>
    </row>
    <row r="358" spans="1:10" hidden="1" x14ac:dyDescent="0.35">
      <c r="A358" s="58" t="s">
        <v>14</v>
      </c>
      <c r="B358" s="7" t="s">
        <v>289</v>
      </c>
      <c r="C358" s="7" t="s">
        <v>97</v>
      </c>
      <c r="D358" s="7" t="s">
        <v>335</v>
      </c>
      <c r="E358" s="7" t="s">
        <v>306</v>
      </c>
      <c r="F358" s="174" t="s">
        <v>385</v>
      </c>
      <c r="G358" s="174" t="s">
        <v>385</v>
      </c>
      <c r="H358" s="174" t="s">
        <v>385</v>
      </c>
      <c r="I358" s="174" t="s">
        <v>385</v>
      </c>
      <c r="J358" s="199" t="s">
        <v>385</v>
      </c>
    </row>
    <row r="359" spans="1:10" hidden="1" x14ac:dyDescent="0.35">
      <c r="A359" s="58" t="s">
        <v>14</v>
      </c>
      <c r="B359" s="7" t="s">
        <v>289</v>
      </c>
      <c r="C359" s="7" t="s">
        <v>97</v>
      </c>
      <c r="D359" s="7" t="s">
        <v>335</v>
      </c>
      <c r="E359" s="7" t="s">
        <v>307</v>
      </c>
      <c r="F359" s="174" t="s">
        <v>385</v>
      </c>
      <c r="G359" s="174" t="s">
        <v>385</v>
      </c>
      <c r="H359" s="174" t="s">
        <v>385</v>
      </c>
      <c r="I359" s="174" t="s">
        <v>385</v>
      </c>
      <c r="J359" s="199" t="s">
        <v>385</v>
      </c>
    </row>
    <row r="360" spans="1:10" hidden="1" x14ac:dyDescent="0.35">
      <c r="A360" s="58" t="s">
        <v>14</v>
      </c>
      <c r="B360" s="7" t="s">
        <v>289</v>
      </c>
      <c r="C360" s="7" t="s">
        <v>97</v>
      </c>
      <c r="D360" s="7" t="s">
        <v>335</v>
      </c>
      <c r="E360" s="7" t="s">
        <v>308</v>
      </c>
      <c r="F360" s="174" t="s">
        <v>385</v>
      </c>
      <c r="G360" s="174" t="s">
        <v>385</v>
      </c>
      <c r="H360" s="174" t="s">
        <v>385</v>
      </c>
      <c r="I360" s="174" t="s">
        <v>385</v>
      </c>
      <c r="J360" s="199" t="s">
        <v>385</v>
      </c>
    </row>
    <row r="361" spans="1:10" hidden="1" x14ac:dyDescent="0.35">
      <c r="A361" s="58" t="s">
        <v>14</v>
      </c>
      <c r="B361" s="7" t="s">
        <v>289</v>
      </c>
      <c r="C361" s="7" t="s">
        <v>97</v>
      </c>
      <c r="D361" s="7" t="s">
        <v>335</v>
      </c>
      <c r="E361" s="7" t="s">
        <v>309</v>
      </c>
      <c r="F361" s="174" t="s">
        <v>385</v>
      </c>
      <c r="G361" s="174" t="s">
        <v>385</v>
      </c>
      <c r="H361" s="174" t="s">
        <v>385</v>
      </c>
      <c r="I361" s="174" t="s">
        <v>385</v>
      </c>
      <c r="J361" s="199" t="s">
        <v>385</v>
      </c>
    </row>
    <row r="362" spans="1:10" hidden="1" x14ac:dyDescent="0.35">
      <c r="A362" s="58" t="s">
        <v>14</v>
      </c>
      <c r="B362" s="7" t="s">
        <v>289</v>
      </c>
      <c r="C362" s="7" t="s">
        <v>97</v>
      </c>
      <c r="D362" s="7" t="s">
        <v>335</v>
      </c>
      <c r="E362" s="7" t="s">
        <v>310</v>
      </c>
      <c r="F362" s="174" t="s">
        <v>385</v>
      </c>
      <c r="G362" s="174" t="s">
        <v>385</v>
      </c>
      <c r="H362" s="174" t="s">
        <v>385</v>
      </c>
      <c r="I362" s="174" t="s">
        <v>385</v>
      </c>
      <c r="J362" s="199" t="s">
        <v>385</v>
      </c>
    </row>
    <row r="363" spans="1:10" hidden="1" x14ac:dyDescent="0.35">
      <c r="A363" s="58" t="s">
        <v>14</v>
      </c>
      <c r="B363" s="7" t="s">
        <v>289</v>
      </c>
      <c r="C363" s="7" t="s">
        <v>97</v>
      </c>
      <c r="D363" s="7" t="s">
        <v>335</v>
      </c>
      <c r="E363" s="7" t="s">
        <v>311</v>
      </c>
      <c r="F363" s="174" t="s">
        <v>385</v>
      </c>
      <c r="G363" s="174" t="s">
        <v>385</v>
      </c>
      <c r="H363" s="174" t="s">
        <v>385</v>
      </c>
      <c r="I363" s="174" t="s">
        <v>385</v>
      </c>
      <c r="J363" s="199" t="s">
        <v>385</v>
      </c>
    </row>
    <row r="364" spans="1:10" hidden="1" x14ac:dyDescent="0.35">
      <c r="A364" s="58" t="s">
        <v>14</v>
      </c>
      <c r="B364" s="7" t="s">
        <v>289</v>
      </c>
      <c r="C364" s="7" t="s">
        <v>97</v>
      </c>
      <c r="D364" s="7" t="s">
        <v>335</v>
      </c>
      <c r="E364" s="7" t="s">
        <v>312</v>
      </c>
      <c r="F364" s="174" t="s">
        <v>385</v>
      </c>
      <c r="G364" s="174" t="s">
        <v>385</v>
      </c>
      <c r="H364" s="174" t="s">
        <v>385</v>
      </c>
      <c r="I364" s="174" t="s">
        <v>385</v>
      </c>
      <c r="J364" s="199" t="s">
        <v>385</v>
      </c>
    </row>
    <row r="365" spans="1:10" hidden="1" x14ac:dyDescent="0.35">
      <c r="A365" s="58" t="s">
        <v>14</v>
      </c>
      <c r="B365" s="7" t="s">
        <v>289</v>
      </c>
      <c r="C365" s="7" t="s">
        <v>97</v>
      </c>
      <c r="D365" s="7" t="s">
        <v>335</v>
      </c>
      <c r="E365" s="7" t="s">
        <v>313</v>
      </c>
      <c r="F365" s="174" t="s">
        <v>385</v>
      </c>
      <c r="G365" s="174" t="s">
        <v>385</v>
      </c>
      <c r="H365" s="174" t="s">
        <v>385</v>
      </c>
      <c r="I365" s="174" t="s">
        <v>385</v>
      </c>
      <c r="J365" s="199" t="s">
        <v>385</v>
      </c>
    </row>
    <row r="366" spans="1:10" hidden="1" x14ac:dyDescent="0.35">
      <c r="A366" s="58" t="s">
        <v>14</v>
      </c>
      <c r="B366" s="7" t="s">
        <v>289</v>
      </c>
      <c r="C366" s="7" t="s">
        <v>97</v>
      </c>
      <c r="D366" s="7" t="s">
        <v>335</v>
      </c>
      <c r="E366" s="7" t="s">
        <v>314</v>
      </c>
      <c r="F366" s="174" t="s">
        <v>385</v>
      </c>
      <c r="G366" s="174" t="s">
        <v>385</v>
      </c>
      <c r="H366" s="174" t="s">
        <v>385</v>
      </c>
      <c r="I366" s="174" t="s">
        <v>385</v>
      </c>
      <c r="J366" s="199" t="s">
        <v>385</v>
      </c>
    </row>
    <row r="367" spans="1:10" hidden="1" x14ac:dyDescent="0.35">
      <c r="A367" s="58" t="s">
        <v>14</v>
      </c>
      <c r="B367" s="7" t="s">
        <v>289</v>
      </c>
      <c r="C367" s="7" t="s">
        <v>97</v>
      </c>
      <c r="D367" s="7" t="s">
        <v>335</v>
      </c>
      <c r="E367" s="7" t="s">
        <v>315</v>
      </c>
      <c r="F367" s="174" t="s">
        <v>385</v>
      </c>
      <c r="G367" s="174" t="s">
        <v>385</v>
      </c>
      <c r="H367" s="174" t="s">
        <v>385</v>
      </c>
      <c r="I367" s="174" t="s">
        <v>385</v>
      </c>
      <c r="J367" s="199" t="s">
        <v>385</v>
      </c>
    </row>
    <row r="368" spans="1:10" hidden="1" x14ac:dyDescent="0.35">
      <c r="A368" s="58" t="s">
        <v>14</v>
      </c>
      <c r="B368" s="7" t="s">
        <v>289</v>
      </c>
      <c r="C368" s="7" t="s">
        <v>97</v>
      </c>
      <c r="D368" s="7" t="s">
        <v>336</v>
      </c>
      <c r="E368" s="7" t="s">
        <v>316</v>
      </c>
      <c r="F368" s="174">
        <v>144</v>
      </c>
      <c r="G368" s="174">
        <v>324</v>
      </c>
      <c r="H368" s="174">
        <v>29</v>
      </c>
      <c r="I368" s="174">
        <v>200</v>
      </c>
      <c r="J368" s="199">
        <v>2.2999999999999998</v>
      </c>
    </row>
    <row r="369" spans="1:10" hidden="1" x14ac:dyDescent="0.35">
      <c r="A369" s="58" t="s">
        <v>14</v>
      </c>
      <c r="B369" s="7" t="s">
        <v>289</v>
      </c>
      <c r="C369" s="7" t="s">
        <v>97</v>
      </c>
      <c r="D369" s="7" t="s">
        <v>336</v>
      </c>
      <c r="E369" s="7" t="s">
        <v>317</v>
      </c>
      <c r="F369" s="174">
        <v>135</v>
      </c>
      <c r="G369" s="174">
        <v>378</v>
      </c>
      <c r="H369" s="174">
        <v>53</v>
      </c>
      <c r="I369" s="174">
        <v>392</v>
      </c>
      <c r="J369" s="199">
        <v>2.8</v>
      </c>
    </row>
    <row r="370" spans="1:10" hidden="1" x14ac:dyDescent="0.35">
      <c r="A370" s="58" t="s">
        <v>14</v>
      </c>
      <c r="B370" s="7" t="s">
        <v>289</v>
      </c>
      <c r="C370" s="7" t="s">
        <v>97</v>
      </c>
      <c r="D370" s="7" t="s">
        <v>336</v>
      </c>
      <c r="E370" s="7" t="s">
        <v>318</v>
      </c>
      <c r="F370" s="174">
        <v>177</v>
      </c>
      <c r="G370" s="174">
        <v>453</v>
      </c>
      <c r="H370" s="174">
        <v>66</v>
      </c>
      <c r="I370" s="174">
        <v>373</v>
      </c>
      <c r="J370" s="199">
        <v>2.6</v>
      </c>
    </row>
    <row r="371" spans="1:10" hidden="1" x14ac:dyDescent="0.35">
      <c r="A371" s="58" t="s">
        <v>14</v>
      </c>
      <c r="B371" s="7" t="s">
        <v>289</v>
      </c>
      <c r="C371" s="7" t="s">
        <v>97</v>
      </c>
      <c r="D371" s="7" t="s">
        <v>336</v>
      </c>
      <c r="E371" s="7" t="s">
        <v>319</v>
      </c>
      <c r="F371" s="174">
        <v>210</v>
      </c>
      <c r="G371" s="174">
        <v>587</v>
      </c>
      <c r="H371" s="174">
        <v>75</v>
      </c>
      <c r="I371" s="174">
        <v>358</v>
      </c>
      <c r="J371" s="199">
        <v>2.8</v>
      </c>
    </row>
    <row r="372" spans="1:10" hidden="1" x14ac:dyDescent="0.35">
      <c r="A372" s="58" t="s">
        <v>14</v>
      </c>
      <c r="B372" s="7" t="s">
        <v>289</v>
      </c>
      <c r="C372" s="7" t="s">
        <v>97</v>
      </c>
      <c r="D372" s="7" t="s">
        <v>336</v>
      </c>
      <c r="E372" s="7" t="s">
        <v>320</v>
      </c>
      <c r="F372" s="174">
        <v>354</v>
      </c>
      <c r="G372" s="174">
        <v>835</v>
      </c>
      <c r="H372" s="174">
        <v>116</v>
      </c>
      <c r="I372" s="174">
        <v>329</v>
      </c>
      <c r="J372" s="199">
        <v>2.4</v>
      </c>
    </row>
    <row r="373" spans="1:10" hidden="1" x14ac:dyDescent="0.35">
      <c r="A373" s="58" t="s">
        <v>14</v>
      </c>
      <c r="B373" s="7" t="s">
        <v>289</v>
      </c>
      <c r="C373" s="7" t="s">
        <v>97</v>
      </c>
      <c r="D373" s="7" t="s">
        <v>336</v>
      </c>
      <c r="E373" s="7" t="s">
        <v>321</v>
      </c>
      <c r="F373" s="174" t="s">
        <v>385</v>
      </c>
      <c r="G373" s="174" t="s">
        <v>385</v>
      </c>
      <c r="H373" s="174" t="s">
        <v>385</v>
      </c>
      <c r="I373" s="174" t="s">
        <v>385</v>
      </c>
      <c r="J373" s="199" t="s">
        <v>385</v>
      </c>
    </row>
    <row r="374" spans="1:10" hidden="1" x14ac:dyDescent="0.35">
      <c r="A374" s="58" t="s">
        <v>14</v>
      </c>
      <c r="B374" s="7" t="s">
        <v>289</v>
      </c>
      <c r="C374" s="7" t="s">
        <v>97</v>
      </c>
      <c r="D374" s="7" t="s">
        <v>337</v>
      </c>
      <c r="E374" s="7" t="s">
        <v>322</v>
      </c>
      <c r="F374" s="174">
        <v>320</v>
      </c>
      <c r="G374" s="172">
        <v>1075</v>
      </c>
      <c r="H374" s="174">
        <v>136</v>
      </c>
      <c r="I374" s="174">
        <v>424</v>
      </c>
      <c r="J374" s="199">
        <v>3.4</v>
      </c>
    </row>
    <row r="375" spans="1:10" hidden="1" x14ac:dyDescent="0.35">
      <c r="A375" s="58" t="s">
        <v>14</v>
      </c>
      <c r="B375" s="7" t="s">
        <v>289</v>
      </c>
      <c r="C375" s="7" t="s">
        <v>97</v>
      </c>
      <c r="D375" s="7" t="s">
        <v>337</v>
      </c>
      <c r="E375" s="7" t="s">
        <v>323</v>
      </c>
      <c r="F375" s="174">
        <v>163</v>
      </c>
      <c r="G375" s="174">
        <v>645</v>
      </c>
      <c r="H375" s="174">
        <v>63</v>
      </c>
      <c r="I375" s="174">
        <v>385</v>
      </c>
      <c r="J375" s="199">
        <v>4</v>
      </c>
    </row>
    <row r="376" spans="1:10" hidden="1" x14ac:dyDescent="0.35">
      <c r="A376" s="58" t="s">
        <v>14</v>
      </c>
      <c r="B376" s="7" t="s">
        <v>289</v>
      </c>
      <c r="C376" s="7" t="s">
        <v>97</v>
      </c>
      <c r="D376" s="7" t="s">
        <v>337</v>
      </c>
      <c r="E376" s="7" t="s">
        <v>324</v>
      </c>
      <c r="F376" s="174">
        <v>232</v>
      </c>
      <c r="G376" s="174">
        <v>873</v>
      </c>
      <c r="H376" s="174">
        <v>116</v>
      </c>
      <c r="I376" s="174">
        <v>500</v>
      </c>
      <c r="J376" s="199">
        <v>3.8</v>
      </c>
    </row>
    <row r="377" spans="1:10" hidden="1" x14ac:dyDescent="0.35">
      <c r="A377" s="58" t="s">
        <v>14</v>
      </c>
      <c r="B377" s="7" t="s">
        <v>289</v>
      </c>
      <c r="C377" s="7" t="s">
        <v>97</v>
      </c>
      <c r="D377" s="7" t="s">
        <v>337</v>
      </c>
      <c r="E377" s="7" t="s">
        <v>325</v>
      </c>
      <c r="F377" s="174" t="s">
        <v>385</v>
      </c>
      <c r="G377" s="174" t="s">
        <v>385</v>
      </c>
      <c r="H377" s="174" t="s">
        <v>385</v>
      </c>
      <c r="I377" s="174" t="s">
        <v>385</v>
      </c>
      <c r="J377" s="199" t="s">
        <v>385</v>
      </c>
    </row>
    <row r="378" spans="1:10" hidden="1" x14ac:dyDescent="0.35">
      <c r="A378" s="58" t="s">
        <v>14</v>
      </c>
      <c r="B378" s="7" t="s">
        <v>289</v>
      </c>
      <c r="C378" s="7" t="s">
        <v>97</v>
      </c>
      <c r="D378" s="7" t="s">
        <v>337</v>
      </c>
      <c r="E378" s="7" t="s">
        <v>326</v>
      </c>
      <c r="F378" s="174">
        <v>196</v>
      </c>
      <c r="G378" s="174">
        <v>806</v>
      </c>
      <c r="H378" s="174">
        <v>107</v>
      </c>
      <c r="I378" s="174">
        <v>544</v>
      </c>
      <c r="J378" s="199">
        <v>4.0999999999999996</v>
      </c>
    </row>
    <row r="379" spans="1:10" hidden="1" x14ac:dyDescent="0.35">
      <c r="A379" s="58" t="s">
        <v>14</v>
      </c>
      <c r="B379" s="7" t="s">
        <v>289</v>
      </c>
      <c r="C379" s="7" t="s">
        <v>97</v>
      </c>
      <c r="D379" s="7" t="s">
        <v>337</v>
      </c>
      <c r="E379" s="7" t="s">
        <v>327</v>
      </c>
      <c r="F379" s="174">
        <v>942</v>
      </c>
      <c r="G379" s="172">
        <v>2380</v>
      </c>
      <c r="H379" s="174">
        <v>321</v>
      </c>
      <c r="I379" s="174">
        <v>341</v>
      </c>
      <c r="J379" s="199">
        <v>2.5</v>
      </c>
    </row>
    <row r="380" spans="1:10" hidden="1" x14ac:dyDescent="0.35">
      <c r="A380" s="58" t="s">
        <v>14</v>
      </c>
      <c r="B380" s="7" t="s">
        <v>289</v>
      </c>
      <c r="C380" s="7" t="s">
        <v>97</v>
      </c>
      <c r="D380" s="7" t="s">
        <v>337</v>
      </c>
      <c r="E380" s="7" t="s">
        <v>328</v>
      </c>
      <c r="F380" s="174" t="s">
        <v>385</v>
      </c>
      <c r="G380" s="174" t="s">
        <v>385</v>
      </c>
      <c r="H380" s="174" t="s">
        <v>385</v>
      </c>
      <c r="I380" s="174" t="s">
        <v>385</v>
      </c>
      <c r="J380" s="199" t="s">
        <v>385</v>
      </c>
    </row>
    <row r="381" spans="1:10" hidden="1" x14ac:dyDescent="0.35">
      <c r="A381" s="58" t="s">
        <v>14</v>
      </c>
      <c r="B381" s="7" t="s">
        <v>289</v>
      </c>
      <c r="C381" s="7" t="s">
        <v>97</v>
      </c>
      <c r="D381" s="7" t="s">
        <v>337</v>
      </c>
      <c r="E381" s="7" t="s">
        <v>329</v>
      </c>
      <c r="F381" s="174">
        <v>185</v>
      </c>
      <c r="G381" s="174">
        <v>492</v>
      </c>
      <c r="H381" s="174">
        <v>56</v>
      </c>
      <c r="I381" s="174">
        <v>305</v>
      </c>
      <c r="J381" s="199">
        <v>2.7</v>
      </c>
    </row>
    <row r="382" spans="1:10" hidden="1" x14ac:dyDescent="0.35">
      <c r="A382" s="58" t="s">
        <v>14</v>
      </c>
      <c r="B382" s="7" t="s">
        <v>289</v>
      </c>
      <c r="C382" s="7" t="s">
        <v>97</v>
      </c>
      <c r="D382" s="7" t="s">
        <v>337</v>
      </c>
      <c r="E382" s="7" t="s">
        <v>330</v>
      </c>
      <c r="F382" s="174" t="s">
        <v>385</v>
      </c>
      <c r="G382" s="174" t="s">
        <v>385</v>
      </c>
      <c r="H382" s="174" t="s">
        <v>385</v>
      </c>
      <c r="I382" s="174" t="s">
        <v>385</v>
      </c>
      <c r="J382" s="199" t="s">
        <v>385</v>
      </c>
    </row>
    <row r="383" spans="1:10" hidden="1" x14ac:dyDescent="0.35">
      <c r="A383" s="58" t="s">
        <v>14</v>
      </c>
      <c r="B383" s="7" t="s">
        <v>289</v>
      </c>
      <c r="C383" s="7" t="s">
        <v>97</v>
      </c>
      <c r="D383" s="7" t="s">
        <v>119</v>
      </c>
      <c r="E383" s="7" t="s">
        <v>331</v>
      </c>
      <c r="F383" s="174">
        <v>423</v>
      </c>
      <c r="G383" s="174">
        <v>937</v>
      </c>
      <c r="H383" s="174">
        <v>207</v>
      </c>
      <c r="I383" s="174">
        <v>489</v>
      </c>
      <c r="J383" s="199">
        <v>2.2000000000000002</v>
      </c>
    </row>
    <row r="384" spans="1:10" hidden="1" x14ac:dyDescent="0.35">
      <c r="A384" s="58" t="s">
        <v>14</v>
      </c>
      <c r="B384" s="7" t="s">
        <v>289</v>
      </c>
      <c r="C384" s="7" t="s">
        <v>97</v>
      </c>
      <c r="D384" s="7" t="s">
        <v>119</v>
      </c>
      <c r="E384" s="7" t="s">
        <v>332</v>
      </c>
      <c r="F384" s="174">
        <v>592</v>
      </c>
      <c r="G384" s="172">
        <v>1621</v>
      </c>
      <c r="H384" s="174">
        <v>118</v>
      </c>
      <c r="I384" s="174">
        <v>200</v>
      </c>
      <c r="J384" s="199">
        <v>2.7</v>
      </c>
    </row>
    <row r="385" spans="1:10" hidden="1" x14ac:dyDescent="0.35">
      <c r="A385" s="58" t="s">
        <v>14</v>
      </c>
      <c r="B385" s="7" t="s">
        <v>289</v>
      </c>
      <c r="C385" s="7" t="s">
        <v>97</v>
      </c>
      <c r="D385" s="7" t="s">
        <v>119</v>
      </c>
      <c r="E385" s="7" t="s">
        <v>333</v>
      </c>
      <c r="F385" s="174" t="s">
        <v>385</v>
      </c>
      <c r="G385" s="174" t="s">
        <v>385</v>
      </c>
      <c r="H385" s="174" t="s">
        <v>385</v>
      </c>
      <c r="I385" s="174" t="s">
        <v>385</v>
      </c>
      <c r="J385" s="199" t="s">
        <v>385</v>
      </c>
    </row>
    <row r="386" spans="1:10" hidden="1" x14ac:dyDescent="0.35">
      <c r="A386" s="58" t="s">
        <v>14</v>
      </c>
      <c r="B386" s="7" t="s">
        <v>289</v>
      </c>
      <c r="C386" s="7" t="s">
        <v>97</v>
      </c>
      <c r="D386" s="7" t="s">
        <v>119</v>
      </c>
      <c r="E386" s="7" t="s">
        <v>334</v>
      </c>
      <c r="F386" s="174" t="s">
        <v>101</v>
      </c>
      <c r="G386" s="174" t="s">
        <v>101</v>
      </c>
      <c r="H386" s="174" t="s">
        <v>101</v>
      </c>
      <c r="I386" s="174" t="s">
        <v>101</v>
      </c>
      <c r="J386" s="199" t="s">
        <v>101</v>
      </c>
    </row>
    <row r="387" spans="1:10" hidden="1" x14ac:dyDescent="0.35">
      <c r="A387" s="58" t="s">
        <v>14</v>
      </c>
      <c r="B387" s="7" t="s">
        <v>289</v>
      </c>
      <c r="C387" s="7" t="s">
        <v>97</v>
      </c>
      <c r="D387" s="7" t="s">
        <v>119</v>
      </c>
      <c r="E387" s="7" t="s">
        <v>321</v>
      </c>
      <c r="F387" s="174" t="s">
        <v>385</v>
      </c>
      <c r="G387" s="174" t="s">
        <v>385</v>
      </c>
      <c r="H387" s="174" t="s">
        <v>385</v>
      </c>
      <c r="I387" s="174" t="s">
        <v>385</v>
      </c>
      <c r="J387" s="199" t="s">
        <v>385</v>
      </c>
    </row>
    <row r="388" spans="1:10" hidden="1" x14ac:dyDescent="0.35">
      <c r="A388" s="58" t="s">
        <v>14</v>
      </c>
      <c r="B388" s="7" t="s">
        <v>289</v>
      </c>
      <c r="C388" s="7" t="s">
        <v>97</v>
      </c>
      <c r="D388" s="7" t="s">
        <v>119</v>
      </c>
      <c r="E388" s="7" t="s">
        <v>287</v>
      </c>
      <c r="F388" s="174" t="s">
        <v>101</v>
      </c>
      <c r="G388" s="174" t="s">
        <v>101</v>
      </c>
      <c r="H388" s="174">
        <v>12</v>
      </c>
      <c r="I388" s="174"/>
      <c r="J388" s="199" t="s">
        <v>101</v>
      </c>
    </row>
    <row r="389" spans="1:10" hidden="1" x14ac:dyDescent="0.35">
      <c r="A389" s="58" t="s">
        <v>70</v>
      </c>
      <c r="B389" s="7" t="s">
        <v>289</v>
      </c>
      <c r="C389" s="7" t="s">
        <v>97</v>
      </c>
      <c r="D389" s="7" t="s">
        <v>358</v>
      </c>
      <c r="E389" s="7" t="s">
        <v>290</v>
      </c>
      <c r="F389" s="174" t="s">
        <v>385</v>
      </c>
      <c r="G389" s="174" t="s">
        <v>385</v>
      </c>
      <c r="H389" s="174" t="s">
        <v>385</v>
      </c>
      <c r="I389" s="174" t="s">
        <v>385</v>
      </c>
      <c r="J389" s="199" t="s">
        <v>385</v>
      </c>
    </row>
    <row r="390" spans="1:10" hidden="1" x14ac:dyDescent="0.35">
      <c r="A390" s="58" t="s">
        <v>70</v>
      </c>
      <c r="B390" s="7" t="s">
        <v>289</v>
      </c>
      <c r="C390" s="7" t="s">
        <v>97</v>
      </c>
      <c r="D390" s="7" t="s">
        <v>358</v>
      </c>
      <c r="E390" s="7" t="s">
        <v>291</v>
      </c>
      <c r="F390" s="174" t="s">
        <v>385</v>
      </c>
      <c r="G390" s="174" t="s">
        <v>385</v>
      </c>
      <c r="H390" s="174" t="s">
        <v>385</v>
      </c>
      <c r="I390" s="174" t="s">
        <v>385</v>
      </c>
      <c r="J390" s="199" t="s">
        <v>385</v>
      </c>
    </row>
    <row r="391" spans="1:10" hidden="1" x14ac:dyDescent="0.35">
      <c r="A391" s="58" t="s">
        <v>70</v>
      </c>
      <c r="B391" s="7" t="s">
        <v>289</v>
      </c>
      <c r="C391" s="7" t="s">
        <v>97</v>
      </c>
      <c r="D391" s="7" t="s">
        <v>358</v>
      </c>
      <c r="E391" s="7" t="s">
        <v>292</v>
      </c>
      <c r="F391" s="174">
        <v>12</v>
      </c>
      <c r="G391" s="174">
        <v>37</v>
      </c>
      <c r="H391" s="174">
        <v>2</v>
      </c>
      <c r="I391" s="174">
        <v>173</v>
      </c>
      <c r="J391" s="199">
        <v>3</v>
      </c>
    </row>
    <row r="392" spans="1:10" hidden="1" x14ac:dyDescent="0.35">
      <c r="A392" s="58" t="s">
        <v>70</v>
      </c>
      <c r="B392" s="7" t="s">
        <v>289</v>
      </c>
      <c r="C392" s="7" t="s">
        <v>97</v>
      </c>
      <c r="D392" s="7" t="s">
        <v>358</v>
      </c>
      <c r="E392" s="7" t="s">
        <v>102</v>
      </c>
      <c r="F392" s="174">
        <v>112</v>
      </c>
      <c r="G392" s="174">
        <v>305</v>
      </c>
      <c r="H392" s="174">
        <v>97</v>
      </c>
      <c r="I392" s="174">
        <v>870</v>
      </c>
      <c r="J392" s="199">
        <v>2.7</v>
      </c>
    </row>
    <row r="393" spans="1:10" hidden="1" x14ac:dyDescent="0.35">
      <c r="A393" s="58" t="s">
        <v>70</v>
      </c>
      <c r="B393" s="7" t="s">
        <v>289</v>
      </c>
      <c r="C393" s="7" t="s">
        <v>97</v>
      </c>
      <c r="D393" s="7" t="s">
        <v>335</v>
      </c>
      <c r="E393" s="7" t="s">
        <v>293</v>
      </c>
      <c r="F393" s="174" t="s">
        <v>385</v>
      </c>
      <c r="G393" s="174" t="s">
        <v>385</v>
      </c>
      <c r="H393" s="174" t="s">
        <v>385</v>
      </c>
      <c r="I393" s="174" t="s">
        <v>385</v>
      </c>
      <c r="J393" s="199" t="s">
        <v>385</v>
      </c>
    </row>
    <row r="394" spans="1:10" hidden="1" x14ac:dyDescent="0.35">
      <c r="A394" s="58" t="s">
        <v>70</v>
      </c>
      <c r="B394" s="7" t="s">
        <v>289</v>
      </c>
      <c r="C394" s="7" t="s">
        <v>97</v>
      </c>
      <c r="D394" s="7" t="s">
        <v>335</v>
      </c>
      <c r="E394" s="7" t="s">
        <v>294</v>
      </c>
      <c r="F394" s="174" t="s">
        <v>385</v>
      </c>
      <c r="G394" s="174" t="s">
        <v>385</v>
      </c>
      <c r="H394" s="174" t="s">
        <v>385</v>
      </c>
      <c r="I394" s="174" t="s">
        <v>385</v>
      </c>
      <c r="J394" s="199" t="s">
        <v>385</v>
      </c>
    </row>
    <row r="395" spans="1:10" hidden="1" x14ac:dyDescent="0.35">
      <c r="A395" s="58" t="s">
        <v>70</v>
      </c>
      <c r="B395" s="7" t="s">
        <v>289</v>
      </c>
      <c r="C395" s="7" t="s">
        <v>97</v>
      </c>
      <c r="D395" s="7" t="s">
        <v>335</v>
      </c>
      <c r="E395" s="7" t="s">
        <v>295</v>
      </c>
      <c r="F395" s="174" t="s">
        <v>385</v>
      </c>
      <c r="G395" s="174" t="s">
        <v>385</v>
      </c>
      <c r="H395" s="174" t="s">
        <v>385</v>
      </c>
      <c r="I395" s="174" t="s">
        <v>385</v>
      </c>
      <c r="J395" s="199" t="s">
        <v>385</v>
      </c>
    </row>
    <row r="396" spans="1:10" hidden="1" x14ac:dyDescent="0.35">
      <c r="A396" s="58" t="s">
        <v>70</v>
      </c>
      <c r="B396" s="7" t="s">
        <v>289</v>
      </c>
      <c r="C396" s="7" t="s">
        <v>97</v>
      </c>
      <c r="D396" s="7" t="s">
        <v>335</v>
      </c>
      <c r="E396" s="7" t="s">
        <v>296</v>
      </c>
      <c r="F396" s="174" t="s">
        <v>101</v>
      </c>
      <c r="G396" s="174" t="s">
        <v>101</v>
      </c>
      <c r="H396" s="174" t="s">
        <v>101</v>
      </c>
      <c r="I396" s="174" t="s">
        <v>101</v>
      </c>
      <c r="J396" s="199" t="s">
        <v>101</v>
      </c>
    </row>
    <row r="397" spans="1:10" hidden="1" x14ac:dyDescent="0.35">
      <c r="A397" s="58" t="s">
        <v>70</v>
      </c>
      <c r="B397" s="7" t="s">
        <v>289</v>
      </c>
      <c r="C397" s="7" t="s">
        <v>97</v>
      </c>
      <c r="D397" s="7" t="s">
        <v>335</v>
      </c>
      <c r="E397" s="7" t="s">
        <v>297</v>
      </c>
      <c r="F397" s="174" t="s">
        <v>101</v>
      </c>
      <c r="G397" s="174" t="s">
        <v>101</v>
      </c>
      <c r="H397" s="174" t="s">
        <v>101</v>
      </c>
      <c r="I397" s="174" t="s">
        <v>101</v>
      </c>
      <c r="J397" s="199" t="s">
        <v>101</v>
      </c>
    </row>
    <row r="398" spans="1:10" hidden="1" x14ac:dyDescent="0.35">
      <c r="A398" s="58" t="s">
        <v>70</v>
      </c>
      <c r="B398" s="7" t="s">
        <v>289</v>
      </c>
      <c r="C398" s="7" t="s">
        <v>97</v>
      </c>
      <c r="D398" s="7" t="s">
        <v>335</v>
      </c>
      <c r="E398" s="7" t="s">
        <v>298</v>
      </c>
      <c r="F398" s="174" t="s">
        <v>101</v>
      </c>
      <c r="G398" s="174" t="s">
        <v>101</v>
      </c>
      <c r="H398" s="174" t="s">
        <v>101</v>
      </c>
      <c r="I398" s="174" t="s">
        <v>101</v>
      </c>
      <c r="J398" s="199" t="s">
        <v>101</v>
      </c>
    </row>
    <row r="399" spans="1:10" hidden="1" x14ac:dyDescent="0.35">
      <c r="A399" s="58" t="s">
        <v>70</v>
      </c>
      <c r="B399" s="7" t="s">
        <v>289</v>
      </c>
      <c r="C399" s="7" t="s">
        <v>97</v>
      </c>
      <c r="D399" s="7" t="s">
        <v>335</v>
      </c>
      <c r="E399" s="7" t="s">
        <v>299</v>
      </c>
      <c r="F399" s="174" t="s">
        <v>385</v>
      </c>
      <c r="G399" s="174" t="s">
        <v>385</v>
      </c>
      <c r="H399" s="174" t="s">
        <v>385</v>
      </c>
      <c r="I399" s="174" t="s">
        <v>385</v>
      </c>
      <c r="J399" s="199" t="s">
        <v>385</v>
      </c>
    </row>
    <row r="400" spans="1:10" hidden="1" x14ac:dyDescent="0.35">
      <c r="A400" s="58" t="s">
        <v>70</v>
      </c>
      <c r="B400" s="7" t="s">
        <v>289</v>
      </c>
      <c r="C400" s="7" t="s">
        <v>97</v>
      </c>
      <c r="D400" s="7" t="s">
        <v>335</v>
      </c>
      <c r="E400" s="7" t="s">
        <v>300</v>
      </c>
      <c r="F400" s="174" t="s">
        <v>101</v>
      </c>
      <c r="G400" s="174" t="s">
        <v>101</v>
      </c>
      <c r="H400" s="174" t="s">
        <v>101</v>
      </c>
      <c r="I400" s="174" t="s">
        <v>101</v>
      </c>
      <c r="J400" s="199" t="s">
        <v>101</v>
      </c>
    </row>
    <row r="401" spans="1:10" hidden="1" x14ac:dyDescent="0.35">
      <c r="A401" s="58" t="s">
        <v>70</v>
      </c>
      <c r="B401" s="7" t="s">
        <v>289</v>
      </c>
      <c r="C401" s="7" t="s">
        <v>97</v>
      </c>
      <c r="D401" s="7" t="s">
        <v>335</v>
      </c>
      <c r="E401" s="7" t="s">
        <v>301</v>
      </c>
      <c r="F401" s="174" t="s">
        <v>101</v>
      </c>
      <c r="G401" s="174" t="s">
        <v>101</v>
      </c>
      <c r="H401" s="174" t="s">
        <v>101</v>
      </c>
      <c r="I401" s="174" t="s">
        <v>101</v>
      </c>
      <c r="J401" s="199" t="s">
        <v>101</v>
      </c>
    </row>
    <row r="402" spans="1:10" hidden="1" x14ac:dyDescent="0.35">
      <c r="A402" s="58" t="s">
        <v>70</v>
      </c>
      <c r="B402" s="7" t="s">
        <v>289</v>
      </c>
      <c r="C402" s="7" t="s">
        <v>97</v>
      </c>
      <c r="D402" s="7" t="s">
        <v>335</v>
      </c>
      <c r="E402" s="7" t="s">
        <v>302</v>
      </c>
      <c r="F402" s="174" t="s">
        <v>385</v>
      </c>
      <c r="G402" s="174" t="s">
        <v>385</v>
      </c>
      <c r="H402" s="174" t="s">
        <v>385</v>
      </c>
      <c r="I402" s="174" t="s">
        <v>385</v>
      </c>
      <c r="J402" s="199" t="s">
        <v>385</v>
      </c>
    </row>
    <row r="403" spans="1:10" hidden="1" x14ac:dyDescent="0.35">
      <c r="A403" s="58" t="s">
        <v>70</v>
      </c>
      <c r="B403" s="7" t="s">
        <v>289</v>
      </c>
      <c r="C403" s="7" t="s">
        <v>97</v>
      </c>
      <c r="D403" s="7" t="s">
        <v>335</v>
      </c>
      <c r="E403" s="7" t="s">
        <v>303</v>
      </c>
      <c r="F403" s="174" t="s">
        <v>101</v>
      </c>
      <c r="G403" s="174" t="s">
        <v>101</v>
      </c>
      <c r="H403" s="174" t="s">
        <v>101</v>
      </c>
      <c r="I403" s="174" t="s">
        <v>101</v>
      </c>
      <c r="J403" s="199" t="s">
        <v>101</v>
      </c>
    </row>
    <row r="404" spans="1:10" hidden="1" x14ac:dyDescent="0.35">
      <c r="A404" s="58" t="s">
        <v>70</v>
      </c>
      <c r="B404" s="7" t="s">
        <v>289</v>
      </c>
      <c r="C404" s="7" t="s">
        <v>97</v>
      </c>
      <c r="D404" s="7" t="s">
        <v>335</v>
      </c>
      <c r="E404" s="7" t="s">
        <v>304</v>
      </c>
      <c r="F404" s="174" t="s">
        <v>385</v>
      </c>
      <c r="G404" s="174" t="s">
        <v>385</v>
      </c>
      <c r="H404" s="174" t="s">
        <v>385</v>
      </c>
      <c r="I404" s="174" t="s">
        <v>385</v>
      </c>
      <c r="J404" s="199" t="s">
        <v>385</v>
      </c>
    </row>
    <row r="405" spans="1:10" hidden="1" x14ac:dyDescent="0.35">
      <c r="A405" s="58" t="s">
        <v>70</v>
      </c>
      <c r="B405" s="7" t="s">
        <v>289</v>
      </c>
      <c r="C405" s="7" t="s">
        <v>97</v>
      </c>
      <c r="D405" s="7" t="s">
        <v>335</v>
      </c>
      <c r="E405" s="7" t="s">
        <v>305</v>
      </c>
      <c r="F405" s="174" t="s">
        <v>385</v>
      </c>
      <c r="G405" s="174" t="s">
        <v>385</v>
      </c>
      <c r="H405" s="174" t="s">
        <v>385</v>
      </c>
      <c r="I405" s="174" t="s">
        <v>385</v>
      </c>
      <c r="J405" s="199" t="s">
        <v>385</v>
      </c>
    </row>
    <row r="406" spans="1:10" hidden="1" x14ac:dyDescent="0.35">
      <c r="A406" s="58" t="s">
        <v>70</v>
      </c>
      <c r="B406" s="7" t="s">
        <v>289</v>
      </c>
      <c r="C406" s="7" t="s">
        <v>97</v>
      </c>
      <c r="D406" s="7" t="s">
        <v>335</v>
      </c>
      <c r="E406" s="7" t="s">
        <v>306</v>
      </c>
      <c r="F406" s="174" t="s">
        <v>385</v>
      </c>
      <c r="G406" s="174" t="s">
        <v>385</v>
      </c>
      <c r="H406" s="174" t="s">
        <v>385</v>
      </c>
      <c r="I406" s="174" t="s">
        <v>385</v>
      </c>
      <c r="J406" s="199" t="s">
        <v>385</v>
      </c>
    </row>
    <row r="407" spans="1:10" hidden="1" x14ac:dyDescent="0.35">
      <c r="A407" s="58" t="s">
        <v>70</v>
      </c>
      <c r="B407" s="7" t="s">
        <v>289</v>
      </c>
      <c r="C407" s="7" t="s">
        <v>97</v>
      </c>
      <c r="D407" s="7" t="s">
        <v>335</v>
      </c>
      <c r="E407" s="7" t="s">
        <v>307</v>
      </c>
      <c r="F407" s="174" t="s">
        <v>385</v>
      </c>
      <c r="G407" s="174" t="s">
        <v>385</v>
      </c>
      <c r="H407" s="174" t="s">
        <v>385</v>
      </c>
      <c r="I407" s="174" t="s">
        <v>385</v>
      </c>
      <c r="J407" s="199" t="s">
        <v>385</v>
      </c>
    </row>
    <row r="408" spans="1:10" hidden="1" x14ac:dyDescent="0.35">
      <c r="A408" s="58" t="s">
        <v>70</v>
      </c>
      <c r="B408" s="7" t="s">
        <v>289</v>
      </c>
      <c r="C408" s="7" t="s">
        <v>97</v>
      </c>
      <c r="D408" s="7" t="s">
        <v>335</v>
      </c>
      <c r="E408" s="7" t="s">
        <v>308</v>
      </c>
      <c r="F408" s="174" t="s">
        <v>385</v>
      </c>
      <c r="G408" s="174" t="s">
        <v>385</v>
      </c>
      <c r="H408" s="174" t="s">
        <v>385</v>
      </c>
      <c r="I408" s="174" t="s">
        <v>385</v>
      </c>
      <c r="J408" s="199" t="s">
        <v>385</v>
      </c>
    </row>
    <row r="409" spans="1:10" hidden="1" x14ac:dyDescent="0.35">
      <c r="A409" s="58" t="s">
        <v>70</v>
      </c>
      <c r="B409" s="7" t="s">
        <v>289</v>
      </c>
      <c r="C409" s="7" t="s">
        <v>97</v>
      </c>
      <c r="D409" s="7" t="s">
        <v>335</v>
      </c>
      <c r="E409" s="7" t="s">
        <v>309</v>
      </c>
      <c r="F409" s="174" t="s">
        <v>385</v>
      </c>
      <c r="G409" s="174" t="s">
        <v>385</v>
      </c>
      <c r="H409" s="174" t="s">
        <v>385</v>
      </c>
      <c r="I409" s="174" t="s">
        <v>385</v>
      </c>
      <c r="J409" s="199" t="s">
        <v>385</v>
      </c>
    </row>
    <row r="410" spans="1:10" hidden="1" x14ac:dyDescent="0.35">
      <c r="A410" s="58" t="s">
        <v>70</v>
      </c>
      <c r="B410" s="7" t="s">
        <v>289</v>
      </c>
      <c r="C410" s="7" t="s">
        <v>97</v>
      </c>
      <c r="D410" s="7" t="s">
        <v>335</v>
      </c>
      <c r="E410" s="7" t="s">
        <v>310</v>
      </c>
      <c r="F410" s="174" t="s">
        <v>385</v>
      </c>
      <c r="G410" s="174" t="s">
        <v>385</v>
      </c>
      <c r="H410" s="174" t="s">
        <v>385</v>
      </c>
      <c r="I410" s="174" t="s">
        <v>385</v>
      </c>
      <c r="J410" s="199" t="s">
        <v>385</v>
      </c>
    </row>
    <row r="411" spans="1:10" hidden="1" x14ac:dyDescent="0.35">
      <c r="A411" s="58" t="s">
        <v>70</v>
      </c>
      <c r="B411" s="7" t="s">
        <v>289</v>
      </c>
      <c r="C411" s="7" t="s">
        <v>97</v>
      </c>
      <c r="D411" s="7" t="s">
        <v>335</v>
      </c>
      <c r="E411" s="7" t="s">
        <v>311</v>
      </c>
      <c r="F411" s="174" t="s">
        <v>385</v>
      </c>
      <c r="G411" s="174" t="s">
        <v>385</v>
      </c>
      <c r="H411" s="174" t="s">
        <v>385</v>
      </c>
      <c r="I411" s="174" t="s">
        <v>385</v>
      </c>
      <c r="J411" s="199" t="s">
        <v>385</v>
      </c>
    </row>
    <row r="412" spans="1:10" hidden="1" x14ac:dyDescent="0.35">
      <c r="A412" s="58" t="s">
        <v>70</v>
      </c>
      <c r="B412" s="7" t="s">
        <v>289</v>
      </c>
      <c r="C412" s="7" t="s">
        <v>97</v>
      </c>
      <c r="D412" s="7" t="s">
        <v>335</v>
      </c>
      <c r="E412" s="7" t="s">
        <v>312</v>
      </c>
      <c r="F412" s="174" t="s">
        <v>385</v>
      </c>
      <c r="G412" s="174" t="s">
        <v>385</v>
      </c>
      <c r="H412" s="174" t="s">
        <v>385</v>
      </c>
      <c r="I412" s="174" t="s">
        <v>385</v>
      </c>
      <c r="J412" s="199" t="s">
        <v>385</v>
      </c>
    </row>
    <row r="413" spans="1:10" hidden="1" x14ac:dyDescent="0.35">
      <c r="A413" s="58" t="s">
        <v>70</v>
      </c>
      <c r="B413" s="7" t="s">
        <v>289</v>
      </c>
      <c r="C413" s="7" t="s">
        <v>97</v>
      </c>
      <c r="D413" s="7" t="s">
        <v>335</v>
      </c>
      <c r="E413" s="7" t="s">
        <v>313</v>
      </c>
      <c r="F413" s="174" t="s">
        <v>385</v>
      </c>
      <c r="G413" s="174" t="s">
        <v>385</v>
      </c>
      <c r="H413" s="174" t="s">
        <v>385</v>
      </c>
      <c r="I413" s="174" t="s">
        <v>385</v>
      </c>
      <c r="J413" s="199" t="s">
        <v>385</v>
      </c>
    </row>
    <row r="414" spans="1:10" hidden="1" x14ac:dyDescent="0.35">
      <c r="A414" s="58" t="s">
        <v>70</v>
      </c>
      <c r="B414" s="7" t="s">
        <v>289</v>
      </c>
      <c r="C414" s="7" t="s">
        <v>97</v>
      </c>
      <c r="D414" s="7" t="s">
        <v>335</v>
      </c>
      <c r="E414" s="7" t="s">
        <v>314</v>
      </c>
      <c r="F414" s="174" t="s">
        <v>385</v>
      </c>
      <c r="G414" s="174" t="s">
        <v>385</v>
      </c>
      <c r="H414" s="174" t="s">
        <v>385</v>
      </c>
      <c r="I414" s="174" t="s">
        <v>385</v>
      </c>
      <c r="J414" s="199" t="s">
        <v>385</v>
      </c>
    </row>
    <row r="415" spans="1:10" hidden="1" x14ac:dyDescent="0.35">
      <c r="A415" s="58" t="s">
        <v>70</v>
      </c>
      <c r="B415" s="7" t="s">
        <v>289</v>
      </c>
      <c r="C415" s="7" t="s">
        <v>97</v>
      </c>
      <c r="D415" s="7" t="s">
        <v>335</v>
      </c>
      <c r="E415" s="7" t="s">
        <v>315</v>
      </c>
      <c r="F415" s="174" t="s">
        <v>385</v>
      </c>
      <c r="G415" s="174" t="s">
        <v>385</v>
      </c>
      <c r="H415" s="174" t="s">
        <v>385</v>
      </c>
      <c r="I415" s="174" t="s">
        <v>385</v>
      </c>
      <c r="J415" s="199" t="s">
        <v>385</v>
      </c>
    </row>
    <row r="416" spans="1:10" hidden="1" x14ac:dyDescent="0.35">
      <c r="A416" s="58" t="s">
        <v>70</v>
      </c>
      <c r="B416" s="7" t="s">
        <v>289</v>
      </c>
      <c r="C416" s="7" t="s">
        <v>97</v>
      </c>
      <c r="D416" s="7" t="s">
        <v>336</v>
      </c>
      <c r="E416" s="7" t="s">
        <v>316</v>
      </c>
      <c r="F416" s="174">
        <v>4</v>
      </c>
      <c r="G416" s="174">
        <v>11</v>
      </c>
      <c r="H416" s="174">
        <v>0</v>
      </c>
      <c r="I416" s="174">
        <v>112</v>
      </c>
      <c r="J416" s="199">
        <v>2.7</v>
      </c>
    </row>
    <row r="417" spans="1:10" hidden="1" x14ac:dyDescent="0.35">
      <c r="A417" s="58" t="s">
        <v>70</v>
      </c>
      <c r="B417" s="7" t="s">
        <v>289</v>
      </c>
      <c r="C417" s="7" t="s">
        <v>97</v>
      </c>
      <c r="D417" s="7" t="s">
        <v>336</v>
      </c>
      <c r="E417" s="7" t="s">
        <v>317</v>
      </c>
      <c r="F417" s="174" t="s">
        <v>385</v>
      </c>
      <c r="G417" s="174" t="s">
        <v>385</v>
      </c>
      <c r="H417" s="174" t="s">
        <v>385</v>
      </c>
      <c r="I417" s="174" t="s">
        <v>385</v>
      </c>
      <c r="J417" s="199" t="s">
        <v>385</v>
      </c>
    </row>
    <row r="418" spans="1:10" hidden="1" x14ac:dyDescent="0.35">
      <c r="A418" s="58" t="s">
        <v>70</v>
      </c>
      <c r="B418" s="7" t="s">
        <v>289</v>
      </c>
      <c r="C418" s="7" t="s">
        <v>97</v>
      </c>
      <c r="D418" s="7" t="s">
        <v>336</v>
      </c>
      <c r="E418" s="7" t="s">
        <v>318</v>
      </c>
      <c r="F418" s="174" t="s">
        <v>385</v>
      </c>
      <c r="G418" s="174" t="s">
        <v>385</v>
      </c>
      <c r="H418" s="174" t="s">
        <v>385</v>
      </c>
      <c r="I418" s="174" t="s">
        <v>385</v>
      </c>
      <c r="J418" s="199" t="s">
        <v>385</v>
      </c>
    </row>
    <row r="419" spans="1:10" hidden="1" x14ac:dyDescent="0.35">
      <c r="A419" s="58" t="s">
        <v>70</v>
      </c>
      <c r="B419" s="7" t="s">
        <v>289</v>
      </c>
      <c r="C419" s="7" t="s">
        <v>97</v>
      </c>
      <c r="D419" s="7" t="s">
        <v>336</v>
      </c>
      <c r="E419" s="7" t="s">
        <v>319</v>
      </c>
      <c r="F419" s="174" t="s">
        <v>385</v>
      </c>
      <c r="G419" s="174" t="s">
        <v>385</v>
      </c>
      <c r="H419" s="174" t="s">
        <v>385</v>
      </c>
      <c r="I419" s="174" t="s">
        <v>385</v>
      </c>
      <c r="J419" s="199" t="s">
        <v>385</v>
      </c>
    </row>
    <row r="420" spans="1:10" hidden="1" x14ac:dyDescent="0.35">
      <c r="A420" s="58" t="s">
        <v>70</v>
      </c>
      <c r="B420" s="7" t="s">
        <v>289</v>
      </c>
      <c r="C420" s="7" t="s">
        <v>97</v>
      </c>
      <c r="D420" s="7" t="s">
        <v>336</v>
      </c>
      <c r="E420" s="7" t="s">
        <v>320</v>
      </c>
      <c r="F420" s="174">
        <v>65</v>
      </c>
      <c r="G420" s="174">
        <v>195</v>
      </c>
      <c r="H420" s="174">
        <v>45</v>
      </c>
      <c r="I420" s="174">
        <v>682</v>
      </c>
      <c r="J420" s="199">
        <v>3</v>
      </c>
    </row>
    <row r="421" spans="1:10" hidden="1" x14ac:dyDescent="0.35">
      <c r="A421" s="58" t="s">
        <v>70</v>
      </c>
      <c r="B421" s="7" t="s">
        <v>289</v>
      </c>
      <c r="C421" s="7" t="s">
        <v>97</v>
      </c>
      <c r="D421" s="7" t="s">
        <v>336</v>
      </c>
      <c r="E421" s="7" t="s">
        <v>321</v>
      </c>
      <c r="F421" s="174" t="s">
        <v>385</v>
      </c>
      <c r="G421" s="174" t="s">
        <v>385</v>
      </c>
      <c r="H421" s="174" t="s">
        <v>385</v>
      </c>
      <c r="I421" s="174" t="s">
        <v>385</v>
      </c>
      <c r="J421" s="199" t="s">
        <v>385</v>
      </c>
    </row>
    <row r="422" spans="1:10" hidden="1" x14ac:dyDescent="0.35">
      <c r="A422" s="58" t="s">
        <v>70</v>
      </c>
      <c r="B422" s="7" t="s">
        <v>289</v>
      </c>
      <c r="C422" s="7" t="s">
        <v>97</v>
      </c>
      <c r="D422" s="7" t="s">
        <v>337</v>
      </c>
      <c r="E422" s="7" t="s">
        <v>322</v>
      </c>
      <c r="F422" s="174">
        <v>49</v>
      </c>
      <c r="G422" s="174">
        <v>106</v>
      </c>
      <c r="H422" s="174">
        <v>42</v>
      </c>
      <c r="I422" s="174">
        <v>864</v>
      </c>
      <c r="J422" s="199">
        <v>2.2000000000000002</v>
      </c>
    </row>
    <row r="423" spans="1:10" hidden="1" x14ac:dyDescent="0.35">
      <c r="A423" s="58" t="s">
        <v>70</v>
      </c>
      <c r="B423" s="7" t="s">
        <v>289</v>
      </c>
      <c r="C423" s="7" t="s">
        <v>97</v>
      </c>
      <c r="D423" s="7" t="s">
        <v>337</v>
      </c>
      <c r="E423" s="7" t="s">
        <v>323</v>
      </c>
      <c r="F423" s="174">
        <v>26</v>
      </c>
      <c r="G423" s="174">
        <v>57</v>
      </c>
      <c r="H423" s="174">
        <v>12</v>
      </c>
      <c r="I423" s="174">
        <v>464</v>
      </c>
      <c r="J423" s="199">
        <v>2.2000000000000002</v>
      </c>
    </row>
    <row r="424" spans="1:10" hidden="1" x14ac:dyDescent="0.35">
      <c r="A424" s="58" t="s">
        <v>70</v>
      </c>
      <c r="B424" s="7" t="s">
        <v>289</v>
      </c>
      <c r="C424" s="7" t="s">
        <v>97</v>
      </c>
      <c r="D424" s="7" t="s">
        <v>337</v>
      </c>
      <c r="E424" s="7" t="s">
        <v>324</v>
      </c>
      <c r="F424" s="174">
        <v>42</v>
      </c>
      <c r="G424" s="174">
        <v>86</v>
      </c>
      <c r="H424" s="174">
        <v>30</v>
      </c>
      <c r="I424" s="174">
        <v>724</v>
      </c>
      <c r="J424" s="199">
        <v>2.1</v>
      </c>
    </row>
    <row r="425" spans="1:10" hidden="1" x14ac:dyDescent="0.35">
      <c r="A425" s="58" t="s">
        <v>70</v>
      </c>
      <c r="B425" s="7" t="s">
        <v>289</v>
      </c>
      <c r="C425" s="7" t="s">
        <v>97</v>
      </c>
      <c r="D425" s="7" t="s">
        <v>337</v>
      </c>
      <c r="E425" s="7" t="s">
        <v>325</v>
      </c>
      <c r="F425" s="174">
        <v>25</v>
      </c>
      <c r="G425" s="174">
        <v>53</v>
      </c>
      <c r="H425" s="174">
        <v>13</v>
      </c>
      <c r="I425" s="174">
        <v>529</v>
      </c>
      <c r="J425" s="199">
        <v>2.1</v>
      </c>
    </row>
    <row r="426" spans="1:10" hidden="1" x14ac:dyDescent="0.35">
      <c r="A426" s="58" t="s">
        <v>70</v>
      </c>
      <c r="B426" s="7" t="s">
        <v>289</v>
      </c>
      <c r="C426" s="7" t="s">
        <v>97</v>
      </c>
      <c r="D426" s="7" t="s">
        <v>337</v>
      </c>
      <c r="E426" s="7" t="s">
        <v>326</v>
      </c>
      <c r="F426" s="174">
        <v>41</v>
      </c>
      <c r="G426" s="174">
        <v>79</v>
      </c>
      <c r="H426" s="174">
        <v>31</v>
      </c>
      <c r="I426" s="174">
        <v>751</v>
      </c>
      <c r="J426" s="199">
        <v>1.9</v>
      </c>
    </row>
    <row r="427" spans="1:10" hidden="1" x14ac:dyDescent="0.35">
      <c r="A427" s="58" t="s">
        <v>70</v>
      </c>
      <c r="B427" s="7" t="s">
        <v>289</v>
      </c>
      <c r="C427" s="7" t="s">
        <v>97</v>
      </c>
      <c r="D427" s="7" t="s">
        <v>337</v>
      </c>
      <c r="E427" s="7" t="s">
        <v>327</v>
      </c>
      <c r="F427" s="174">
        <v>73</v>
      </c>
      <c r="G427" s="174">
        <v>167</v>
      </c>
      <c r="H427" s="174">
        <v>68</v>
      </c>
      <c r="I427" s="174">
        <v>938</v>
      </c>
      <c r="J427" s="199">
        <v>2.2999999999999998</v>
      </c>
    </row>
    <row r="428" spans="1:10" hidden="1" x14ac:dyDescent="0.35">
      <c r="A428" s="58" t="s">
        <v>70</v>
      </c>
      <c r="B428" s="7" t="s">
        <v>289</v>
      </c>
      <c r="C428" s="7" t="s">
        <v>97</v>
      </c>
      <c r="D428" s="7" t="s">
        <v>337</v>
      </c>
      <c r="E428" s="7" t="s">
        <v>328</v>
      </c>
      <c r="F428" s="174" t="s">
        <v>385</v>
      </c>
      <c r="G428" s="174" t="s">
        <v>385</v>
      </c>
      <c r="H428" s="174" t="s">
        <v>385</v>
      </c>
      <c r="I428" s="174" t="s">
        <v>385</v>
      </c>
      <c r="J428" s="199" t="s">
        <v>385</v>
      </c>
    </row>
    <row r="429" spans="1:10" hidden="1" x14ac:dyDescent="0.35">
      <c r="A429" s="58" t="s">
        <v>70</v>
      </c>
      <c r="B429" s="7" t="s">
        <v>289</v>
      </c>
      <c r="C429" s="7" t="s">
        <v>97</v>
      </c>
      <c r="D429" s="7" t="s">
        <v>337</v>
      </c>
      <c r="E429" s="7" t="s">
        <v>329</v>
      </c>
      <c r="F429" s="174" t="s">
        <v>385</v>
      </c>
      <c r="G429" s="174" t="s">
        <v>385</v>
      </c>
      <c r="H429" s="174" t="s">
        <v>385</v>
      </c>
      <c r="I429" s="174" t="s">
        <v>385</v>
      </c>
      <c r="J429" s="199" t="s">
        <v>385</v>
      </c>
    </row>
    <row r="430" spans="1:10" hidden="1" x14ac:dyDescent="0.35">
      <c r="A430" s="58" t="s">
        <v>70</v>
      </c>
      <c r="B430" s="7" t="s">
        <v>289</v>
      </c>
      <c r="C430" s="7" t="s">
        <v>97</v>
      </c>
      <c r="D430" s="7" t="s">
        <v>337</v>
      </c>
      <c r="E430" s="7" t="s">
        <v>330</v>
      </c>
      <c r="F430" s="174" t="s">
        <v>385</v>
      </c>
      <c r="G430" s="174" t="s">
        <v>385</v>
      </c>
      <c r="H430" s="174" t="s">
        <v>385</v>
      </c>
      <c r="I430" s="174" t="s">
        <v>385</v>
      </c>
      <c r="J430" s="199" t="s">
        <v>385</v>
      </c>
    </row>
    <row r="431" spans="1:10" hidden="1" x14ac:dyDescent="0.35">
      <c r="A431" s="58" t="s">
        <v>70</v>
      </c>
      <c r="B431" s="7" t="s">
        <v>289</v>
      </c>
      <c r="C431" s="7" t="s">
        <v>97</v>
      </c>
      <c r="D431" s="7" t="s">
        <v>119</v>
      </c>
      <c r="E431" s="7" t="s">
        <v>331</v>
      </c>
      <c r="F431" s="174">
        <v>54</v>
      </c>
      <c r="G431" s="174">
        <v>123</v>
      </c>
      <c r="H431" s="174">
        <v>55</v>
      </c>
      <c r="I431" s="172">
        <v>1014</v>
      </c>
      <c r="J431" s="199">
        <v>2.2999999999999998</v>
      </c>
    </row>
    <row r="432" spans="1:10" hidden="1" x14ac:dyDescent="0.35">
      <c r="A432" s="58" t="s">
        <v>70</v>
      </c>
      <c r="B432" s="7" t="s">
        <v>289</v>
      </c>
      <c r="C432" s="7" t="s">
        <v>97</v>
      </c>
      <c r="D432" s="7" t="s">
        <v>119</v>
      </c>
      <c r="E432" s="7" t="s">
        <v>332</v>
      </c>
      <c r="F432" s="174">
        <v>34</v>
      </c>
      <c r="G432" s="174">
        <v>56</v>
      </c>
      <c r="H432" s="174">
        <v>33</v>
      </c>
      <c r="I432" s="174">
        <v>955</v>
      </c>
      <c r="J432" s="199">
        <v>1.6</v>
      </c>
    </row>
    <row r="433" spans="1:10" hidden="1" x14ac:dyDescent="0.35">
      <c r="A433" s="58" t="s">
        <v>70</v>
      </c>
      <c r="B433" s="7" t="s">
        <v>289</v>
      </c>
      <c r="C433" s="7" t="s">
        <v>97</v>
      </c>
      <c r="D433" s="7" t="s">
        <v>119</v>
      </c>
      <c r="E433" s="7" t="s">
        <v>333</v>
      </c>
      <c r="F433" s="174" t="s">
        <v>385</v>
      </c>
      <c r="G433" s="174" t="s">
        <v>385</v>
      </c>
      <c r="H433" s="174" t="s">
        <v>385</v>
      </c>
      <c r="I433" s="174" t="s">
        <v>385</v>
      </c>
      <c r="J433" s="199" t="s">
        <v>385</v>
      </c>
    </row>
    <row r="434" spans="1:10" hidden="1" x14ac:dyDescent="0.35">
      <c r="A434" s="58" t="s">
        <v>70</v>
      </c>
      <c r="B434" s="7" t="s">
        <v>289</v>
      </c>
      <c r="C434" s="7" t="s">
        <v>97</v>
      </c>
      <c r="D434" s="7" t="s">
        <v>119</v>
      </c>
      <c r="E434" s="7" t="s">
        <v>334</v>
      </c>
      <c r="F434" s="174" t="s">
        <v>101</v>
      </c>
      <c r="G434" s="174" t="s">
        <v>101</v>
      </c>
      <c r="H434" s="174" t="s">
        <v>101</v>
      </c>
      <c r="I434" s="174" t="s">
        <v>101</v>
      </c>
      <c r="J434" s="199" t="s">
        <v>101</v>
      </c>
    </row>
    <row r="435" spans="1:10" hidden="1" x14ac:dyDescent="0.35">
      <c r="A435" s="58" t="s">
        <v>70</v>
      </c>
      <c r="B435" s="7" t="s">
        <v>289</v>
      </c>
      <c r="C435" s="7" t="s">
        <v>97</v>
      </c>
      <c r="D435" s="7" t="s">
        <v>119</v>
      </c>
      <c r="E435" s="7" t="s">
        <v>321</v>
      </c>
      <c r="F435" s="174" t="s">
        <v>385</v>
      </c>
      <c r="G435" s="174" t="s">
        <v>385</v>
      </c>
      <c r="H435" s="174" t="s">
        <v>385</v>
      </c>
      <c r="I435" s="174" t="s">
        <v>385</v>
      </c>
      <c r="J435" s="199" t="s">
        <v>385</v>
      </c>
    </row>
    <row r="436" spans="1:10" hidden="1" x14ac:dyDescent="0.35">
      <c r="A436" s="58" t="s">
        <v>70</v>
      </c>
      <c r="B436" s="7" t="s">
        <v>289</v>
      </c>
      <c r="C436" s="7" t="s">
        <v>97</v>
      </c>
      <c r="D436" s="7" t="s">
        <v>119</v>
      </c>
      <c r="E436" s="7" t="s">
        <v>287</v>
      </c>
      <c r="F436" s="174" t="s">
        <v>101</v>
      </c>
      <c r="G436" s="174" t="s">
        <v>101</v>
      </c>
      <c r="H436" s="174">
        <v>4</v>
      </c>
      <c r="I436" s="174"/>
      <c r="J436" s="199" t="s">
        <v>101</v>
      </c>
    </row>
    <row r="437" spans="1:10" hidden="1" x14ac:dyDescent="0.35">
      <c r="A437" s="58" t="s">
        <v>49</v>
      </c>
      <c r="B437" s="7" t="s">
        <v>289</v>
      </c>
      <c r="C437" s="7" t="s">
        <v>97</v>
      </c>
      <c r="D437" s="7" t="s">
        <v>358</v>
      </c>
      <c r="E437" s="7" t="s">
        <v>290</v>
      </c>
      <c r="F437" s="174">
        <v>115</v>
      </c>
      <c r="G437" s="174">
        <v>303</v>
      </c>
      <c r="H437" s="174">
        <v>69</v>
      </c>
      <c r="I437" s="174">
        <v>595</v>
      </c>
      <c r="J437" s="199">
        <v>2.6</v>
      </c>
    </row>
    <row r="438" spans="1:10" hidden="1" x14ac:dyDescent="0.35">
      <c r="A438" s="58" t="s">
        <v>49</v>
      </c>
      <c r="B438" s="7" t="s">
        <v>289</v>
      </c>
      <c r="C438" s="7" t="s">
        <v>97</v>
      </c>
      <c r="D438" s="7" t="s">
        <v>358</v>
      </c>
      <c r="E438" s="7" t="s">
        <v>291</v>
      </c>
      <c r="F438" s="174">
        <v>188</v>
      </c>
      <c r="G438" s="174">
        <v>379</v>
      </c>
      <c r="H438" s="174">
        <v>67</v>
      </c>
      <c r="I438" s="174">
        <v>355</v>
      </c>
      <c r="J438" s="199">
        <v>2</v>
      </c>
    </row>
    <row r="439" spans="1:10" hidden="1" x14ac:dyDescent="0.35">
      <c r="A439" s="58" t="s">
        <v>49</v>
      </c>
      <c r="B439" s="7" t="s">
        <v>289</v>
      </c>
      <c r="C439" s="7" t="s">
        <v>97</v>
      </c>
      <c r="D439" s="7" t="s">
        <v>358</v>
      </c>
      <c r="E439" s="7" t="s">
        <v>292</v>
      </c>
      <c r="F439" s="174">
        <v>14</v>
      </c>
      <c r="G439" s="174">
        <v>107</v>
      </c>
      <c r="H439" s="174">
        <v>10</v>
      </c>
      <c r="I439" s="174">
        <v>727</v>
      </c>
      <c r="J439" s="199">
        <v>7.9</v>
      </c>
    </row>
    <row r="440" spans="1:10" hidden="1" x14ac:dyDescent="0.35">
      <c r="A440" s="58" t="s">
        <v>49</v>
      </c>
      <c r="B440" s="7" t="s">
        <v>289</v>
      </c>
      <c r="C440" s="7" t="s">
        <v>97</v>
      </c>
      <c r="D440" s="7" t="s">
        <v>358</v>
      </c>
      <c r="E440" s="7" t="s">
        <v>102</v>
      </c>
      <c r="F440" s="174">
        <v>317</v>
      </c>
      <c r="G440" s="174">
        <v>789</v>
      </c>
      <c r="H440" s="174">
        <v>145</v>
      </c>
      <c r="I440" s="174">
        <v>458</v>
      </c>
      <c r="J440" s="199">
        <v>2.5</v>
      </c>
    </row>
    <row r="441" spans="1:10" hidden="1" x14ac:dyDescent="0.35">
      <c r="A441" s="58" t="s">
        <v>49</v>
      </c>
      <c r="B441" s="7" t="s">
        <v>289</v>
      </c>
      <c r="C441" s="7" t="s">
        <v>97</v>
      </c>
      <c r="D441" s="7" t="s">
        <v>335</v>
      </c>
      <c r="E441" s="7" t="s">
        <v>293</v>
      </c>
      <c r="F441" s="174" t="s">
        <v>385</v>
      </c>
      <c r="G441" s="174" t="s">
        <v>385</v>
      </c>
      <c r="H441" s="174" t="s">
        <v>385</v>
      </c>
      <c r="I441" s="174" t="s">
        <v>385</v>
      </c>
      <c r="J441" s="199" t="s">
        <v>385</v>
      </c>
    </row>
    <row r="442" spans="1:10" hidden="1" x14ac:dyDescent="0.35">
      <c r="A442" s="58" t="s">
        <v>49</v>
      </c>
      <c r="B442" s="7" t="s">
        <v>289</v>
      </c>
      <c r="C442" s="7" t="s">
        <v>97</v>
      </c>
      <c r="D442" s="7" t="s">
        <v>335</v>
      </c>
      <c r="E442" s="7" t="s">
        <v>294</v>
      </c>
      <c r="F442" s="174" t="s">
        <v>101</v>
      </c>
      <c r="G442" s="174" t="s">
        <v>101</v>
      </c>
      <c r="H442" s="174" t="s">
        <v>101</v>
      </c>
      <c r="I442" s="174" t="s">
        <v>101</v>
      </c>
      <c r="J442" s="199" t="s">
        <v>101</v>
      </c>
    </row>
    <row r="443" spans="1:10" hidden="1" x14ac:dyDescent="0.35">
      <c r="A443" s="58" t="s">
        <v>49</v>
      </c>
      <c r="B443" s="7" t="s">
        <v>289</v>
      </c>
      <c r="C443" s="7" t="s">
        <v>97</v>
      </c>
      <c r="D443" s="7" t="s">
        <v>335</v>
      </c>
      <c r="E443" s="7" t="s">
        <v>295</v>
      </c>
      <c r="F443" s="174" t="s">
        <v>101</v>
      </c>
      <c r="G443" s="174" t="s">
        <v>101</v>
      </c>
      <c r="H443" s="174" t="s">
        <v>101</v>
      </c>
      <c r="I443" s="174" t="s">
        <v>101</v>
      </c>
      <c r="J443" s="199" t="s">
        <v>101</v>
      </c>
    </row>
    <row r="444" spans="1:10" hidden="1" x14ac:dyDescent="0.35">
      <c r="A444" s="58" t="s">
        <v>49</v>
      </c>
      <c r="B444" s="7" t="s">
        <v>289</v>
      </c>
      <c r="C444" s="7" t="s">
        <v>97</v>
      </c>
      <c r="D444" s="7" t="s">
        <v>335</v>
      </c>
      <c r="E444" s="7" t="s">
        <v>296</v>
      </c>
      <c r="F444" s="174" t="s">
        <v>385</v>
      </c>
      <c r="G444" s="174" t="s">
        <v>385</v>
      </c>
      <c r="H444" s="174" t="s">
        <v>385</v>
      </c>
      <c r="I444" s="174" t="s">
        <v>385</v>
      </c>
      <c r="J444" s="199" t="s">
        <v>385</v>
      </c>
    </row>
    <row r="445" spans="1:10" hidden="1" x14ac:dyDescent="0.35">
      <c r="A445" s="58" t="s">
        <v>49</v>
      </c>
      <c r="B445" s="7" t="s">
        <v>289</v>
      </c>
      <c r="C445" s="7" t="s">
        <v>97</v>
      </c>
      <c r="D445" s="7" t="s">
        <v>335</v>
      </c>
      <c r="E445" s="7" t="s">
        <v>297</v>
      </c>
      <c r="F445" s="174" t="s">
        <v>101</v>
      </c>
      <c r="G445" s="174" t="s">
        <v>101</v>
      </c>
      <c r="H445" s="174" t="s">
        <v>101</v>
      </c>
      <c r="I445" s="174" t="s">
        <v>101</v>
      </c>
      <c r="J445" s="199" t="s">
        <v>101</v>
      </c>
    </row>
    <row r="446" spans="1:10" hidden="1" x14ac:dyDescent="0.35">
      <c r="A446" s="58" t="s">
        <v>49</v>
      </c>
      <c r="B446" s="7" t="s">
        <v>289</v>
      </c>
      <c r="C446" s="7" t="s">
        <v>97</v>
      </c>
      <c r="D446" s="7" t="s">
        <v>335</v>
      </c>
      <c r="E446" s="7" t="s">
        <v>298</v>
      </c>
      <c r="F446" s="174" t="s">
        <v>385</v>
      </c>
      <c r="G446" s="174" t="s">
        <v>385</v>
      </c>
      <c r="H446" s="174" t="s">
        <v>385</v>
      </c>
      <c r="I446" s="174" t="s">
        <v>385</v>
      </c>
      <c r="J446" s="199" t="s">
        <v>385</v>
      </c>
    </row>
    <row r="447" spans="1:10" hidden="1" x14ac:dyDescent="0.35">
      <c r="A447" s="58" t="s">
        <v>49</v>
      </c>
      <c r="B447" s="7" t="s">
        <v>289</v>
      </c>
      <c r="C447" s="7" t="s">
        <v>97</v>
      </c>
      <c r="D447" s="7" t="s">
        <v>335</v>
      </c>
      <c r="E447" s="7" t="s">
        <v>299</v>
      </c>
      <c r="F447" s="174" t="s">
        <v>385</v>
      </c>
      <c r="G447" s="174" t="s">
        <v>385</v>
      </c>
      <c r="H447" s="174" t="s">
        <v>385</v>
      </c>
      <c r="I447" s="174" t="s">
        <v>385</v>
      </c>
      <c r="J447" s="199" t="s">
        <v>385</v>
      </c>
    </row>
    <row r="448" spans="1:10" hidden="1" x14ac:dyDescent="0.35">
      <c r="A448" s="58" t="s">
        <v>49</v>
      </c>
      <c r="B448" s="7" t="s">
        <v>289</v>
      </c>
      <c r="C448" s="7" t="s">
        <v>97</v>
      </c>
      <c r="D448" s="7" t="s">
        <v>335</v>
      </c>
      <c r="E448" s="7" t="s">
        <v>300</v>
      </c>
      <c r="F448" s="174" t="s">
        <v>385</v>
      </c>
      <c r="G448" s="174" t="s">
        <v>385</v>
      </c>
      <c r="H448" s="174" t="s">
        <v>385</v>
      </c>
      <c r="I448" s="174" t="s">
        <v>385</v>
      </c>
      <c r="J448" s="199" t="s">
        <v>385</v>
      </c>
    </row>
    <row r="449" spans="1:10" hidden="1" x14ac:dyDescent="0.35">
      <c r="A449" s="58" t="s">
        <v>49</v>
      </c>
      <c r="B449" s="7" t="s">
        <v>289</v>
      </c>
      <c r="C449" s="7" t="s">
        <v>97</v>
      </c>
      <c r="D449" s="7" t="s">
        <v>335</v>
      </c>
      <c r="E449" s="7" t="s">
        <v>301</v>
      </c>
      <c r="F449" s="174" t="s">
        <v>101</v>
      </c>
      <c r="G449" s="174" t="s">
        <v>101</v>
      </c>
      <c r="H449" s="174" t="s">
        <v>101</v>
      </c>
      <c r="I449" s="174" t="s">
        <v>101</v>
      </c>
      <c r="J449" s="199" t="s">
        <v>101</v>
      </c>
    </row>
    <row r="450" spans="1:10" hidden="1" x14ac:dyDescent="0.35">
      <c r="A450" s="58" t="s">
        <v>49</v>
      </c>
      <c r="B450" s="7" t="s">
        <v>289</v>
      </c>
      <c r="C450" s="7" t="s">
        <v>97</v>
      </c>
      <c r="D450" s="7" t="s">
        <v>335</v>
      </c>
      <c r="E450" s="7" t="s">
        <v>302</v>
      </c>
      <c r="F450" s="174" t="s">
        <v>385</v>
      </c>
      <c r="G450" s="174" t="s">
        <v>385</v>
      </c>
      <c r="H450" s="174" t="s">
        <v>385</v>
      </c>
      <c r="I450" s="174" t="s">
        <v>385</v>
      </c>
      <c r="J450" s="199" t="s">
        <v>385</v>
      </c>
    </row>
    <row r="451" spans="1:10" hidden="1" x14ac:dyDescent="0.35">
      <c r="A451" s="58" t="s">
        <v>49</v>
      </c>
      <c r="B451" s="7" t="s">
        <v>289</v>
      </c>
      <c r="C451" s="7" t="s">
        <v>97</v>
      </c>
      <c r="D451" s="7" t="s">
        <v>335</v>
      </c>
      <c r="E451" s="7" t="s">
        <v>303</v>
      </c>
      <c r="F451" s="174" t="s">
        <v>385</v>
      </c>
      <c r="G451" s="174" t="s">
        <v>385</v>
      </c>
      <c r="H451" s="174" t="s">
        <v>385</v>
      </c>
      <c r="I451" s="174" t="s">
        <v>385</v>
      </c>
      <c r="J451" s="199" t="s">
        <v>385</v>
      </c>
    </row>
    <row r="452" spans="1:10" hidden="1" x14ac:dyDescent="0.35">
      <c r="A452" s="58" t="s">
        <v>49</v>
      </c>
      <c r="B452" s="7" t="s">
        <v>289</v>
      </c>
      <c r="C452" s="7" t="s">
        <v>97</v>
      </c>
      <c r="D452" s="7" t="s">
        <v>335</v>
      </c>
      <c r="E452" s="7" t="s">
        <v>304</v>
      </c>
      <c r="F452" s="174" t="s">
        <v>385</v>
      </c>
      <c r="G452" s="174" t="s">
        <v>385</v>
      </c>
      <c r="H452" s="174" t="s">
        <v>385</v>
      </c>
      <c r="I452" s="174" t="s">
        <v>385</v>
      </c>
      <c r="J452" s="199" t="s">
        <v>385</v>
      </c>
    </row>
    <row r="453" spans="1:10" hidden="1" x14ac:dyDescent="0.35">
      <c r="A453" s="58" t="s">
        <v>49</v>
      </c>
      <c r="B453" s="7" t="s">
        <v>289</v>
      </c>
      <c r="C453" s="7" t="s">
        <v>97</v>
      </c>
      <c r="D453" s="7" t="s">
        <v>335</v>
      </c>
      <c r="E453" s="7" t="s">
        <v>305</v>
      </c>
      <c r="F453" s="174" t="s">
        <v>385</v>
      </c>
      <c r="G453" s="174" t="s">
        <v>385</v>
      </c>
      <c r="H453" s="174" t="s">
        <v>385</v>
      </c>
      <c r="I453" s="174" t="s">
        <v>385</v>
      </c>
      <c r="J453" s="199" t="s">
        <v>385</v>
      </c>
    </row>
    <row r="454" spans="1:10" hidden="1" x14ac:dyDescent="0.35">
      <c r="A454" s="58" t="s">
        <v>49</v>
      </c>
      <c r="B454" s="7" t="s">
        <v>289</v>
      </c>
      <c r="C454" s="7" t="s">
        <v>97</v>
      </c>
      <c r="D454" s="7" t="s">
        <v>335</v>
      </c>
      <c r="E454" s="7" t="s">
        <v>306</v>
      </c>
      <c r="F454" s="174" t="s">
        <v>385</v>
      </c>
      <c r="G454" s="174" t="s">
        <v>385</v>
      </c>
      <c r="H454" s="174" t="s">
        <v>385</v>
      </c>
      <c r="I454" s="174" t="s">
        <v>385</v>
      </c>
      <c r="J454" s="199" t="s">
        <v>385</v>
      </c>
    </row>
    <row r="455" spans="1:10" hidden="1" x14ac:dyDescent="0.35">
      <c r="A455" s="58" t="s">
        <v>49</v>
      </c>
      <c r="B455" s="7" t="s">
        <v>289</v>
      </c>
      <c r="C455" s="7" t="s">
        <v>97</v>
      </c>
      <c r="D455" s="7" t="s">
        <v>335</v>
      </c>
      <c r="E455" s="7" t="s">
        <v>307</v>
      </c>
      <c r="F455" s="174" t="s">
        <v>385</v>
      </c>
      <c r="G455" s="174" t="s">
        <v>385</v>
      </c>
      <c r="H455" s="174" t="s">
        <v>385</v>
      </c>
      <c r="I455" s="174" t="s">
        <v>385</v>
      </c>
      <c r="J455" s="199" t="s">
        <v>385</v>
      </c>
    </row>
    <row r="456" spans="1:10" hidden="1" x14ac:dyDescent="0.35">
      <c r="A456" s="58" t="s">
        <v>49</v>
      </c>
      <c r="B456" s="7" t="s">
        <v>289</v>
      </c>
      <c r="C456" s="7" t="s">
        <v>97</v>
      </c>
      <c r="D456" s="7" t="s">
        <v>335</v>
      </c>
      <c r="E456" s="7" t="s">
        <v>308</v>
      </c>
      <c r="F456" s="174" t="s">
        <v>385</v>
      </c>
      <c r="G456" s="174" t="s">
        <v>385</v>
      </c>
      <c r="H456" s="174" t="s">
        <v>385</v>
      </c>
      <c r="I456" s="174" t="s">
        <v>385</v>
      </c>
      <c r="J456" s="199" t="s">
        <v>385</v>
      </c>
    </row>
    <row r="457" spans="1:10" hidden="1" x14ac:dyDescent="0.35">
      <c r="A457" s="58" t="s">
        <v>49</v>
      </c>
      <c r="B457" s="7" t="s">
        <v>289</v>
      </c>
      <c r="C457" s="7" t="s">
        <v>97</v>
      </c>
      <c r="D457" s="7" t="s">
        <v>335</v>
      </c>
      <c r="E457" s="7" t="s">
        <v>309</v>
      </c>
      <c r="F457" s="174" t="s">
        <v>385</v>
      </c>
      <c r="G457" s="174" t="s">
        <v>385</v>
      </c>
      <c r="H457" s="174" t="s">
        <v>385</v>
      </c>
      <c r="I457" s="174" t="s">
        <v>385</v>
      </c>
      <c r="J457" s="199" t="s">
        <v>385</v>
      </c>
    </row>
    <row r="458" spans="1:10" hidden="1" x14ac:dyDescent="0.35">
      <c r="A458" s="58" t="s">
        <v>49</v>
      </c>
      <c r="B458" s="7" t="s">
        <v>289</v>
      </c>
      <c r="C458" s="7" t="s">
        <v>97</v>
      </c>
      <c r="D458" s="7" t="s">
        <v>335</v>
      </c>
      <c r="E458" s="7" t="s">
        <v>310</v>
      </c>
      <c r="F458" s="174" t="s">
        <v>385</v>
      </c>
      <c r="G458" s="174" t="s">
        <v>385</v>
      </c>
      <c r="H458" s="174" t="s">
        <v>385</v>
      </c>
      <c r="I458" s="174" t="s">
        <v>385</v>
      </c>
      <c r="J458" s="199" t="s">
        <v>385</v>
      </c>
    </row>
    <row r="459" spans="1:10" hidden="1" x14ac:dyDescent="0.35">
      <c r="A459" s="58" t="s">
        <v>49</v>
      </c>
      <c r="B459" s="7" t="s">
        <v>289</v>
      </c>
      <c r="C459" s="7" t="s">
        <v>97</v>
      </c>
      <c r="D459" s="7" t="s">
        <v>335</v>
      </c>
      <c r="E459" s="7" t="s">
        <v>311</v>
      </c>
      <c r="F459" s="174" t="s">
        <v>385</v>
      </c>
      <c r="G459" s="174" t="s">
        <v>385</v>
      </c>
      <c r="H459" s="174" t="s">
        <v>385</v>
      </c>
      <c r="I459" s="174" t="s">
        <v>385</v>
      </c>
      <c r="J459" s="199" t="s">
        <v>385</v>
      </c>
    </row>
    <row r="460" spans="1:10" hidden="1" x14ac:dyDescent="0.35">
      <c r="A460" s="58" t="s">
        <v>49</v>
      </c>
      <c r="B460" s="7" t="s">
        <v>289</v>
      </c>
      <c r="C460" s="7" t="s">
        <v>97</v>
      </c>
      <c r="D460" s="7" t="s">
        <v>335</v>
      </c>
      <c r="E460" s="7" t="s">
        <v>312</v>
      </c>
      <c r="F460" s="174" t="s">
        <v>385</v>
      </c>
      <c r="G460" s="174" t="s">
        <v>385</v>
      </c>
      <c r="H460" s="174" t="s">
        <v>385</v>
      </c>
      <c r="I460" s="174" t="s">
        <v>385</v>
      </c>
      <c r="J460" s="199" t="s">
        <v>385</v>
      </c>
    </row>
    <row r="461" spans="1:10" hidden="1" x14ac:dyDescent="0.35">
      <c r="A461" s="58" t="s">
        <v>49</v>
      </c>
      <c r="B461" s="7" t="s">
        <v>289</v>
      </c>
      <c r="C461" s="7" t="s">
        <v>97</v>
      </c>
      <c r="D461" s="7" t="s">
        <v>335</v>
      </c>
      <c r="E461" s="7" t="s">
        <v>313</v>
      </c>
      <c r="F461" s="174" t="s">
        <v>385</v>
      </c>
      <c r="G461" s="174" t="s">
        <v>385</v>
      </c>
      <c r="H461" s="174" t="s">
        <v>385</v>
      </c>
      <c r="I461" s="174" t="s">
        <v>385</v>
      </c>
      <c r="J461" s="199" t="s">
        <v>385</v>
      </c>
    </row>
    <row r="462" spans="1:10" hidden="1" x14ac:dyDescent="0.35">
      <c r="A462" s="58" t="s">
        <v>49</v>
      </c>
      <c r="B462" s="7" t="s">
        <v>289</v>
      </c>
      <c r="C462" s="7" t="s">
        <v>97</v>
      </c>
      <c r="D462" s="7" t="s">
        <v>335</v>
      </c>
      <c r="E462" s="7" t="s">
        <v>314</v>
      </c>
      <c r="F462" s="174" t="s">
        <v>385</v>
      </c>
      <c r="G462" s="174" t="s">
        <v>385</v>
      </c>
      <c r="H462" s="174" t="s">
        <v>385</v>
      </c>
      <c r="I462" s="174" t="s">
        <v>385</v>
      </c>
      <c r="J462" s="199" t="s">
        <v>385</v>
      </c>
    </row>
    <row r="463" spans="1:10" hidden="1" x14ac:dyDescent="0.35">
      <c r="A463" s="58" t="s">
        <v>49</v>
      </c>
      <c r="B463" s="7" t="s">
        <v>289</v>
      </c>
      <c r="C463" s="7" t="s">
        <v>97</v>
      </c>
      <c r="D463" s="7" t="s">
        <v>335</v>
      </c>
      <c r="E463" s="7" t="s">
        <v>315</v>
      </c>
      <c r="F463" s="174" t="s">
        <v>385</v>
      </c>
      <c r="G463" s="174" t="s">
        <v>385</v>
      </c>
      <c r="H463" s="174" t="s">
        <v>385</v>
      </c>
      <c r="I463" s="174" t="s">
        <v>385</v>
      </c>
      <c r="J463" s="199" t="s">
        <v>385</v>
      </c>
    </row>
    <row r="464" spans="1:10" hidden="1" x14ac:dyDescent="0.35">
      <c r="A464" s="58" t="s">
        <v>49</v>
      </c>
      <c r="B464" s="7" t="s">
        <v>289</v>
      </c>
      <c r="C464" s="7" t="s">
        <v>97</v>
      </c>
      <c r="D464" s="7" t="s">
        <v>336</v>
      </c>
      <c r="E464" s="7" t="s">
        <v>316</v>
      </c>
      <c r="F464" s="174" t="s">
        <v>385</v>
      </c>
      <c r="G464" s="174" t="s">
        <v>385</v>
      </c>
      <c r="H464" s="174" t="s">
        <v>385</v>
      </c>
      <c r="I464" s="174" t="s">
        <v>385</v>
      </c>
      <c r="J464" s="199" t="s">
        <v>385</v>
      </c>
    </row>
    <row r="465" spans="1:10" hidden="1" x14ac:dyDescent="0.35">
      <c r="A465" s="58" t="s">
        <v>49</v>
      </c>
      <c r="B465" s="7" t="s">
        <v>289</v>
      </c>
      <c r="C465" s="7" t="s">
        <v>97</v>
      </c>
      <c r="D465" s="7" t="s">
        <v>336</v>
      </c>
      <c r="E465" s="7" t="s">
        <v>317</v>
      </c>
      <c r="F465" s="174" t="s">
        <v>385</v>
      </c>
      <c r="G465" s="174" t="s">
        <v>385</v>
      </c>
      <c r="H465" s="174" t="s">
        <v>385</v>
      </c>
      <c r="I465" s="174" t="s">
        <v>385</v>
      </c>
      <c r="J465" s="199" t="s">
        <v>385</v>
      </c>
    </row>
    <row r="466" spans="1:10" hidden="1" x14ac:dyDescent="0.35">
      <c r="A466" s="58" t="s">
        <v>49</v>
      </c>
      <c r="B466" s="7" t="s">
        <v>289</v>
      </c>
      <c r="C466" s="7" t="s">
        <v>97</v>
      </c>
      <c r="D466" s="7" t="s">
        <v>336</v>
      </c>
      <c r="E466" s="7" t="s">
        <v>318</v>
      </c>
      <c r="F466" s="174" t="s">
        <v>385</v>
      </c>
      <c r="G466" s="174" t="s">
        <v>385</v>
      </c>
      <c r="H466" s="174" t="s">
        <v>385</v>
      </c>
      <c r="I466" s="174" t="s">
        <v>385</v>
      </c>
      <c r="J466" s="199" t="s">
        <v>385</v>
      </c>
    </row>
    <row r="467" spans="1:10" hidden="1" x14ac:dyDescent="0.35">
      <c r="A467" s="58" t="s">
        <v>49</v>
      </c>
      <c r="B467" s="7" t="s">
        <v>289</v>
      </c>
      <c r="C467" s="7" t="s">
        <v>97</v>
      </c>
      <c r="D467" s="7" t="s">
        <v>336</v>
      </c>
      <c r="E467" s="7" t="s">
        <v>319</v>
      </c>
      <c r="F467" s="174" t="s">
        <v>385</v>
      </c>
      <c r="G467" s="174" t="s">
        <v>385</v>
      </c>
      <c r="H467" s="174" t="s">
        <v>385</v>
      </c>
      <c r="I467" s="174" t="s">
        <v>385</v>
      </c>
      <c r="J467" s="199" t="s">
        <v>385</v>
      </c>
    </row>
    <row r="468" spans="1:10" hidden="1" x14ac:dyDescent="0.35">
      <c r="A468" s="58" t="s">
        <v>49</v>
      </c>
      <c r="B468" s="7" t="s">
        <v>289</v>
      </c>
      <c r="C468" s="7" t="s">
        <v>97</v>
      </c>
      <c r="D468" s="7" t="s">
        <v>336</v>
      </c>
      <c r="E468" s="7" t="s">
        <v>320</v>
      </c>
      <c r="F468" s="174">
        <v>140</v>
      </c>
      <c r="G468" s="174">
        <v>367</v>
      </c>
      <c r="H468" s="174">
        <v>65</v>
      </c>
      <c r="I468" s="174">
        <v>465</v>
      </c>
      <c r="J468" s="199">
        <v>2.6</v>
      </c>
    </row>
    <row r="469" spans="1:10" hidden="1" x14ac:dyDescent="0.35">
      <c r="A469" s="58" t="s">
        <v>49</v>
      </c>
      <c r="B469" s="7" t="s">
        <v>289</v>
      </c>
      <c r="C469" s="7" t="s">
        <v>97</v>
      </c>
      <c r="D469" s="7" t="s">
        <v>336</v>
      </c>
      <c r="E469" s="7" t="s">
        <v>321</v>
      </c>
      <c r="F469" s="174" t="s">
        <v>385</v>
      </c>
      <c r="G469" s="174" t="s">
        <v>385</v>
      </c>
      <c r="H469" s="174" t="s">
        <v>385</v>
      </c>
      <c r="I469" s="174" t="s">
        <v>385</v>
      </c>
      <c r="J469" s="199" t="s">
        <v>385</v>
      </c>
    </row>
    <row r="470" spans="1:10" hidden="1" x14ac:dyDescent="0.35">
      <c r="A470" s="58" t="s">
        <v>49</v>
      </c>
      <c r="B470" s="7" t="s">
        <v>289</v>
      </c>
      <c r="C470" s="7" t="s">
        <v>97</v>
      </c>
      <c r="D470" s="7" t="s">
        <v>337</v>
      </c>
      <c r="E470" s="7" t="s">
        <v>322</v>
      </c>
      <c r="F470" s="174">
        <v>73</v>
      </c>
      <c r="G470" s="174">
        <v>210</v>
      </c>
      <c r="H470" s="174">
        <v>40</v>
      </c>
      <c r="I470" s="174">
        <v>546</v>
      </c>
      <c r="J470" s="199">
        <v>2.9</v>
      </c>
    </row>
    <row r="471" spans="1:10" hidden="1" x14ac:dyDescent="0.35">
      <c r="A471" s="58" t="s">
        <v>49</v>
      </c>
      <c r="B471" s="7" t="s">
        <v>289</v>
      </c>
      <c r="C471" s="7" t="s">
        <v>97</v>
      </c>
      <c r="D471" s="7" t="s">
        <v>337</v>
      </c>
      <c r="E471" s="7" t="s">
        <v>323</v>
      </c>
      <c r="F471" s="174">
        <v>54</v>
      </c>
      <c r="G471" s="174">
        <v>183</v>
      </c>
      <c r="H471" s="174">
        <v>35</v>
      </c>
      <c r="I471" s="174">
        <v>651</v>
      </c>
      <c r="J471" s="199">
        <v>3.4</v>
      </c>
    </row>
    <row r="472" spans="1:10" hidden="1" x14ac:dyDescent="0.35">
      <c r="A472" s="58" t="s">
        <v>49</v>
      </c>
      <c r="B472" s="7" t="s">
        <v>289</v>
      </c>
      <c r="C472" s="7" t="s">
        <v>97</v>
      </c>
      <c r="D472" s="7" t="s">
        <v>337</v>
      </c>
      <c r="E472" s="7" t="s">
        <v>324</v>
      </c>
      <c r="F472" s="174">
        <v>61</v>
      </c>
      <c r="G472" s="174">
        <v>219</v>
      </c>
      <c r="H472" s="174">
        <v>32</v>
      </c>
      <c r="I472" s="174">
        <v>523</v>
      </c>
      <c r="J472" s="199">
        <v>3.6</v>
      </c>
    </row>
    <row r="473" spans="1:10" hidden="1" x14ac:dyDescent="0.35">
      <c r="A473" s="58" t="s">
        <v>49</v>
      </c>
      <c r="B473" s="7" t="s">
        <v>289</v>
      </c>
      <c r="C473" s="7" t="s">
        <v>97</v>
      </c>
      <c r="D473" s="7" t="s">
        <v>337</v>
      </c>
      <c r="E473" s="7" t="s">
        <v>325</v>
      </c>
      <c r="F473" s="174" t="s">
        <v>385</v>
      </c>
      <c r="G473" s="174" t="s">
        <v>385</v>
      </c>
      <c r="H473" s="174" t="s">
        <v>385</v>
      </c>
      <c r="I473" s="174" t="s">
        <v>385</v>
      </c>
      <c r="J473" s="199" t="s">
        <v>385</v>
      </c>
    </row>
    <row r="474" spans="1:10" hidden="1" x14ac:dyDescent="0.35">
      <c r="A474" s="58" t="s">
        <v>49</v>
      </c>
      <c r="B474" s="7" t="s">
        <v>289</v>
      </c>
      <c r="C474" s="7" t="s">
        <v>97</v>
      </c>
      <c r="D474" s="7" t="s">
        <v>337</v>
      </c>
      <c r="E474" s="7" t="s">
        <v>326</v>
      </c>
      <c r="F474" s="174">
        <v>202</v>
      </c>
      <c r="G474" s="174">
        <v>505</v>
      </c>
      <c r="H474" s="174">
        <v>123</v>
      </c>
      <c r="I474" s="174">
        <v>609</v>
      </c>
      <c r="J474" s="199">
        <v>2.5</v>
      </c>
    </row>
    <row r="475" spans="1:10" hidden="1" x14ac:dyDescent="0.35">
      <c r="A475" s="58" t="s">
        <v>49</v>
      </c>
      <c r="B475" s="7" t="s">
        <v>289</v>
      </c>
      <c r="C475" s="7" t="s">
        <v>97</v>
      </c>
      <c r="D475" s="7" t="s">
        <v>337</v>
      </c>
      <c r="E475" s="7" t="s">
        <v>327</v>
      </c>
      <c r="F475" s="174">
        <v>282</v>
      </c>
      <c r="G475" s="174">
        <v>708</v>
      </c>
      <c r="H475" s="174">
        <v>138</v>
      </c>
      <c r="I475" s="174">
        <v>490</v>
      </c>
      <c r="J475" s="199">
        <v>2.5</v>
      </c>
    </row>
    <row r="476" spans="1:10" hidden="1" x14ac:dyDescent="0.35">
      <c r="A476" s="58" t="s">
        <v>49</v>
      </c>
      <c r="B476" s="7" t="s">
        <v>289</v>
      </c>
      <c r="C476" s="7" t="s">
        <v>97</v>
      </c>
      <c r="D476" s="7" t="s">
        <v>337</v>
      </c>
      <c r="E476" s="7" t="s">
        <v>328</v>
      </c>
      <c r="F476" s="174" t="s">
        <v>385</v>
      </c>
      <c r="G476" s="174" t="s">
        <v>385</v>
      </c>
      <c r="H476" s="174" t="s">
        <v>385</v>
      </c>
      <c r="I476" s="174" t="s">
        <v>385</v>
      </c>
      <c r="J476" s="199" t="s">
        <v>385</v>
      </c>
    </row>
    <row r="477" spans="1:10" hidden="1" x14ac:dyDescent="0.35">
      <c r="A477" s="58" t="s">
        <v>49</v>
      </c>
      <c r="B477" s="7" t="s">
        <v>289</v>
      </c>
      <c r="C477" s="7" t="s">
        <v>97</v>
      </c>
      <c r="D477" s="7" t="s">
        <v>337</v>
      </c>
      <c r="E477" s="7" t="s">
        <v>329</v>
      </c>
      <c r="F477" s="174" t="s">
        <v>385</v>
      </c>
      <c r="G477" s="174" t="s">
        <v>385</v>
      </c>
      <c r="H477" s="174" t="s">
        <v>385</v>
      </c>
      <c r="I477" s="174" t="s">
        <v>385</v>
      </c>
      <c r="J477" s="199" t="s">
        <v>385</v>
      </c>
    </row>
    <row r="478" spans="1:10" hidden="1" x14ac:dyDescent="0.35">
      <c r="A478" s="58" t="s">
        <v>49</v>
      </c>
      <c r="B478" s="7" t="s">
        <v>289</v>
      </c>
      <c r="C478" s="7" t="s">
        <v>97</v>
      </c>
      <c r="D478" s="7" t="s">
        <v>337</v>
      </c>
      <c r="E478" s="7" t="s">
        <v>330</v>
      </c>
      <c r="F478" s="174" t="s">
        <v>385</v>
      </c>
      <c r="G478" s="174" t="s">
        <v>385</v>
      </c>
      <c r="H478" s="174" t="s">
        <v>385</v>
      </c>
      <c r="I478" s="174" t="s">
        <v>385</v>
      </c>
      <c r="J478" s="199" t="s">
        <v>385</v>
      </c>
    </row>
    <row r="479" spans="1:10" hidden="1" x14ac:dyDescent="0.35">
      <c r="A479" s="58" t="s">
        <v>49</v>
      </c>
      <c r="B479" s="7" t="s">
        <v>289</v>
      </c>
      <c r="C479" s="7" t="s">
        <v>97</v>
      </c>
      <c r="D479" s="7" t="s">
        <v>119</v>
      </c>
      <c r="E479" s="7" t="s">
        <v>331</v>
      </c>
      <c r="F479" s="174">
        <v>167</v>
      </c>
      <c r="G479" s="174">
        <v>380</v>
      </c>
      <c r="H479" s="174">
        <v>87</v>
      </c>
      <c r="I479" s="174">
        <v>520</v>
      </c>
      <c r="J479" s="199">
        <v>2.2999999999999998</v>
      </c>
    </row>
    <row r="480" spans="1:10" hidden="1" x14ac:dyDescent="0.35">
      <c r="A480" s="58" t="s">
        <v>49</v>
      </c>
      <c r="B480" s="7" t="s">
        <v>289</v>
      </c>
      <c r="C480" s="7" t="s">
        <v>97</v>
      </c>
      <c r="D480" s="7" t="s">
        <v>119</v>
      </c>
      <c r="E480" s="7" t="s">
        <v>332</v>
      </c>
      <c r="F480" s="174">
        <v>144</v>
      </c>
      <c r="G480" s="174">
        <v>398</v>
      </c>
      <c r="H480" s="174">
        <v>54</v>
      </c>
      <c r="I480" s="174">
        <v>375</v>
      </c>
      <c r="J480" s="199">
        <v>2.8</v>
      </c>
    </row>
    <row r="481" spans="1:10" hidden="1" x14ac:dyDescent="0.35">
      <c r="A481" s="58" t="s">
        <v>49</v>
      </c>
      <c r="B481" s="7" t="s">
        <v>289</v>
      </c>
      <c r="C481" s="7" t="s">
        <v>97</v>
      </c>
      <c r="D481" s="7" t="s">
        <v>119</v>
      </c>
      <c r="E481" s="7" t="s">
        <v>333</v>
      </c>
      <c r="F481" s="174" t="s">
        <v>385</v>
      </c>
      <c r="G481" s="174" t="s">
        <v>385</v>
      </c>
      <c r="H481" s="174" t="s">
        <v>385</v>
      </c>
      <c r="I481" s="174" t="s">
        <v>385</v>
      </c>
      <c r="J481" s="199" t="s">
        <v>385</v>
      </c>
    </row>
    <row r="482" spans="1:10" hidden="1" x14ac:dyDescent="0.35">
      <c r="A482" s="58" t="s">
        <v>49</v>
      </c>
      <c r="B482" s="7" t="s">
        <v>289</v>
      </c>
      <c r="C482" s="7" t="s">
        <v>97</v>
      </c>
      <c r="D482" s="7" t="s">
        <v>119</v>
      </c>
      <c r="E482" s="7" t="s">
        <v>334</v>
      </c>
      <c r="F482" s="174" t="s">
        <v>101</v>
      </c>
      <c r="G482" s="174" t="s">
        <v>101</v>
      </c>
      <c r="H482" s="174" t="s">
        <v>101</v>
      </c>
      <c r="I482" s="174" t="s">
        <v>101</v>
      </c>
      <c r="J482" s="199" t="s">
        <v>101</v>
      </c>
    </row>
    <row r="483" spans="1:10" hidden="1" x14ac:dyDescent="0.35">
      <c r="A483" s="58" t="s">
        <v>49</v>
      </c>
      <c r="B483" s="7" t="s">
        <v>289</v>
      </c>
      <c r="C483" s="7" t="s">
        <v>97</v>
      </c>
      <c r="D483" s="7" t="s">
        <v>119</v>
      </c>
      <c r="E483" s="7" t="s">
        <v>321</v>
      </c>
      <c r="F483" s="174" t="s">
        <v>385</v>
      </c>
      <c r="G483" s="174" t="s">
        <v>385</v>
      </c>
      <c r="H483" s="174" t="s">
        <v>385</v>
      </c>
      <c r="I483" s="174" t="s">
        <v>385</v>
      </c>
      <c r="J483" s="199" t="s">
        <v>385</v>
      </c>
    </row>
    <row r="484" spans="1:10" hidden="1" x14ac:dyDescent="0.35">
      <c r="A484" s="58" t="s">
        <v>49</v>
      </c>
      <c r="B484" s="7" t="s">
        <v>289</v>
      </c>
      <c r="C484" s="7" t="s">
        <v>97</v>
      </c>
      <c r="D484" s="7" t="s">
        <v>119</v>
      </c>
      <c r="E484" s="7" t="s">
        <v>287</v>
      </c>
      <c r="F484" s="174" t="s">
        <v>101</v>
      </c>
      <c r="G484" s="174" t="s">
        <v>101</v>
      </c>
      <c r="H484" s="174">
        <v>2</v>
      </c>
      <c r="I484" s="174"/>
      <c r="J484" s="199" t="s">
        <v>101</v>
      </c>
    </row>
    <row r="485" spans="1:10" hidden="1" x14ac:dyDescent="0.35">
      <c r="A485" s="58" t="s">
        <v>15</v>
      </c>
      <c r="B485" s="7" t="s">
        <v>289</v>
      </c>
      <c r="C485" s="7" t="s">
        <v>97</v>
      </c>
      <c r="D485" s="7" t="s">
        <v>358</v>
      </c>
      <c r="E485" s="7" t="s">
        <v>290</v>
      </c>
      <c r="F485" s="174">
        <v>206</v>
      </c>
      <c r="G485" s="174">
        <v>671</v>
      </c>
      <c r="H485" s="174">
        <v>77</v>
      </c>
      <c r="I485" s="174">
        <v>374</v>
      </c>
      <c r="J485" s="199">
        <v>3.2</v>
      </c>
    </row>
    <row r="486" spans="1:10" hidden="1" x14ac:dyDescent="0.35">
      <c r="A486" s="58" t="s">
        <v>15</v>
      </c>
      <c r="B486" s="7" t="s">
        <v>289</v>
      </c>
      <c r="C486" s="7" t="s">
        <v>97</v>
      </c>
      <c r="D486" s="7" t="s">
        <v>358</v>
      </c>
      <c r="E486" s="7" t="s">
        <v>291</v>
      </c>
      <c r="F486" s="172">
        <v>1109</v>
      </c>
      <c r="G486" s="172">
        <v>2052</v>
      </c>
      <c r="H486" s="174">
        <v>292</v>
      </c>
      <c r="I486" s="174">
        <v>263</v>
      </c>
      <c r="J486" s="199">
        <v>1.9</v>
      </c>
    </row>
    <row r="487" spans="1:10" hidden="1" x14ac:dyDescent="0.35">
      <c r="A487" s="58" t="s">
        <v>15</v>
      </c>
      <c r="B487" s="7" t="s">
        <v>289</v>
      </c>
      <c r="C487" s="7" t="s">
        <v>97</v>
      </c>
      <c r="D487" s="7" t="s">
        <v>358</v>
      </c>
      <c r="E487" s="7" t="s">
        <v>292</v>
      </c>
      <c r="F487" s="174">
        <v>30</v>
      </c>
      <c r="G487" s="174">
        <v>373</v>
      </c>
      <c r="H487" s="174">
        <v>20</v>
      </c>
      <c r="I487" s="174">
        <v>661</v>
      </c>
      <c r="J487" s="199">
        <v>12.5</v>
      </c>
    </row>
    <row r="488" spans="1:10" hidden="1" x14ac:dyDescent="0.35">
      <c r="A488" s="58" t="s">
        <v>15</v>
      </c>
      <c r="B488" s="7" t="s">
        <v>289</v>
      </c>
      <c r="C488" s="7" t="s">
        <v>97</v>
      </c>
      <c r="D488" s="7" t="s">
        <v>358</v>
      </c>
      <c r="E488" s="7" t="s">
        <v>102</v>
      </c>
      <c r="F488" s="172">
        <v>1345</v>
      </c>
      <c r="G488" s="172">
        <v>3096</v>
      </c>
      <c r="H488" s="174">
        <v>389</v>
      </c>
      <c r="I488" s="174">
        <v>289</v>
      </c>
      <c r="J488" s="199">
        <v>2.2999999999999998</v>
      </c>
    </row>
    <row r="489" spans="1:10" hidden="1" x14ac:dyDescent="0.35">
      <c r="A489" s="58" t="s">
        <v>15</v>
      </c>
      <c r="B489" s="7" t="s">
        <v>289</v>
      </c>
      <c r="C489" s="7" t="s">
        <v>97</v>
      </c>
      <c r="D489" s="7" t="s">
        <v>335</v>
      </c>
      <c r="E489" s="7" t="s">
        <v>293</v>
      </c>
      <c r="F489" s="174" t="s">
        <v>385</v>
      </c>
      <c r="G489" s="174" t="s">
        <v>385</v>
      </c>
      <c r="H489" s="174" t="s">
        <v>385</v>
      </c>
      <c r="I489" s="174" t="s">
        <v>385</v>
      </c>
      <c r="J489" s="199" t="s">
        <v>385</v>
      </c>
    </row>
    <row r="490" spans="1:10" hidden="1" x14ac:dyDescent="0.35">
      <c r="A490" s="58" t="s">
        <v>15</v>
      </c>
      <c r="B490" s="7" t="s">
        <v>289</v>
      </c>
      <c r="C490" s="7" t="s">
        <v>97</v>
      </c>
      <c r="D490" s="7" t="s">
        <v>335</v>
      </c>
      <c r="E490" s="7" t="s">
        <v>294</v>
      </c>
      <c r="F490" s="174" t="s">
        <v>385</v>
      </c>
      <c r="G490" s="174" t="s">
        <v>385</v>
      </c>
      <c r="H490" s="174" t="s">
        <v>385</v>
      </c>
      <c r="I490" s="174" t="s">
        <v>385</v>
      </c>
      <c r="J490" s="199" t="s">
        <v>385</v>
      </c>
    </row>
    <row r="491" spans="1:10" hidden="1" x14ac:dyDescent="0.35">
      <c r="A491" s="58" t="s">
        <v>15</v>
      </c>
      <c r="B491" s="7" t="s">
        <v>289</v>
      </c>
      <c r="C491" s="7" t="s">
        <v>97</v>
      </c>
      <c r="D491" s="7" t="s">
        <v>335</v>
      </c>
      <c r="E491" s="7" t="s">
        <v>295</v>
      </c>
      <c r="F491" s="174" t="s">
        <v>385</v>
      </c>
      <c r="G491" s="174" t="s">
        <v>385</v>
      </c>
      <c r="H491" s="174" t="s">
        <v>385</v>
      </c>
      <c r="I491" s="174" t="s">
        <v>385</v>
      </c>
      <c r="J491" s="199" t="s">
        <v>385</v>
      </c>
    </row>
    <row r="492" spans="1:10" hidden="1" x14ac:dyDescent="0.35">
      <c r="A492" s="58" t="s">
        <v>15</v>
      </c>
      <c r="B492" s="7" t="s">
        <v>289</v>
      </c>
      <c r="C492" s="7" t="s">
        <v>97</v>
      </c>
      <c r="D492" s="7" t="s">
        <v>335</v>
      </c>
      <c r="E492" s="7" t="s">
        <v>296</v>
      </c>
      <c r="F492" s="174" t="s">
        <v>385</v>
      </c>
      <c r="G492" s="174" t="s">
        <v>385</v>
      </c>
      <c r="H492" s="174" t="s">
        <v>385</v>
      </c>
      <c r="I492" s="174" t="s">
        <v>385</v>
      </c>
      <c r="J492" s="199" t="s">
        <v>385</v>
      </c>
    </row>
    <row r="493" spans="1:10" hidden="1" x14ac:dyDescent="0.35">
      <c r="A493" s="58" t="s">
        <v>15</v>
      </c>
      <c r="B493" s="7" t="s">
        <v>289</v>
      </c>
      <c r="C493" s="7" t="s">
        <v>97</v>
      </c>
      <c r="D493" s="7" t="s">
        <v>335</v>
      </c>
      <c r="E493" s="7" t="s">
        <v>297</v>
      </c>
      <c r="F493" s="174" t="s">
        <v>385</v>
      </c>
      <c r="G493" s="174" t="s">
        <v>385</v>
      </c>
      <c r="H493" s="174" t="s">
        <v>385</v>
      </c>
      <c r="I493" s="174" t="s">
        <v>385</v>
      </c>
      <c r="J493" s="199" t="s">
        <v>385</v>
      </c>
    </row>
    <row r="494" spans="1:10" hidden="1" x14ac:dyDescent="0.35">
      <c r="A494" s="58" t="s">
        <v>15</v>
      </c>
      <c r="B494" s="7" t="s">
        <v>289</v>
      </c>
      <c r="C494" s="7" t="s">
        <v>97</v>
      </c>
      <c r="D494" s="7" t="s">
        <v>335</v>
      </c>
      <c r="E494" s="7" t="s">
        <v>298</v>
      </c>
      <c r="F494" s="174" t="s">
        <v>385</v>
      </c>
      <c r="G494" s="174" t="s">
        <v>385</v>
      </c>
      <c r="H494" s="174" t="s">
        <v>385</v>
      </c>
      <c r="I494" s="174" t="s">
        <v>385</v>
      </c>
      <c r="J494" s="199" t="s">
        <v>385</v>
      </c>
    </row>
    <row r="495" spans="1:10" hidden="1" x14ac:dyDescent="0.35">
      <c r="A495" s="58" t="s">
        <v>15</v>
      </c>
      <c r="B495" s="7" t="s">
        <v>289</v>
      </c>
      <c r="C495" s="7" t="s">
        <v>97</v>
      </c>
      <c r="D495" s="7" t="s">
        <v>335</v>
      </c>
      <c r="E495" s="7" t="s">
        <v>299</v>
      </c>
      <c r="F495" s="174" t="s">
        <v>101</v>
      </c>
      <c r="G495" s="174" t="s">
        <v>101</v>
      </c>
      <c r="H495" s="174" t="s">
        <v>101</v>
      </c>
      <c r="I495" s="174" t="s">
        <v>101</v>
      </c>
      <c r="J495" s="199" t="s">
        <v>101</v>
      </c>
    </row>
    <row r="496" spans="1:10" hidden="1" x14ac:dyDescent="0.35">
      <c r="A496" s="58" t="s">
        <v>15</v>
      </c>
      <c r="B496" s="7" t="s">
        <v>289</v>
      </c>
      <c r="C496" s="7" t="s">
        <v>97</v>
      </c>
      <c r="D496" s="7" t="s">
        <v>335</v>
      </c>
      <c r="E496" s="7" t="s">
        <v>300</v>
      </c>
      <c r="F496" s="174" t="s">
        <v>385</v>
      </c>
      <c r="G496" s="174" t="s">
        <v>385</v>
      </c>
      <c r="H496" s="174" t="s">
        <v>385</v>
      </c>
      <c r="I496" s="174" t="s">
        <v>385</v>
      </c>
      <c r="J496" s="199" t="s">
        <v>385</v>
      </c>
    </row>
    <row r="497" spans="1:10" hidden="1" x14ac:dyDescent="0.35">
      <c r="A497" s="58" t="s">
        <v>15</v>
      </c>
      <c r="B497" s="7" t="s">
        <v>289</v>
      </c>
      <c r="C497" s="7" t="s">
        <v>97</v>
      </c>
      <c r="D497" s="7" t="s">
        <v>335</v>
      </c>
      <c r="E497" s="7" t="s">
        <v>301</v>
      </c>
      <c r="F497" s="174" t="s">
        <v>385</v>
      </c>
      <c r="G497" s="174" t="s">
        <v>385</v>
      </c>
      <c r="H497" s="174" t="s">
        <v>385</v>
      </c>
      <c r="I497" s="174" t="s">
        <v>385</v>
      </c>
      <c r="J497" s="199" t="s">
        <v>385</v>
      </c>
    </row>
    <row r="498" spans="1:10" hidden="1" x14ac:dyDescent="0.35">
      <c r="A498" s="58" t="s">
        <v>15</v>
      </c>
      <c r="B498" s="7" t="s">
        <v>289</v>
      </c>
      <c r="C498" s="7" t="s">
        <v>97</v>
      </c>
      <c r="D498" s="7" t="s">
        <v>335</v>
      </c>
      <c r="E498" s="7" t="s">
        <v>302</v>
      </c>
      <c r="F498" s="174" t="s">
        <v>385</v>
      </c>
      <c r="G498" s="174" t="s">
        <v>385</v>
      </c>
      <c r="H498" s="174" t="s">
        <v>385</v>
      </c>
      <c r="I498" s="174" t="s">
        <v>385</v>
      </c>
      <c r="J498" s="199" t="s">
        <v>385</v>
      </c>
    </row>
    <row r="499" spans="1:10" hidden="1" x14ac:dyDescent="0.35">
      <c r="A499" s="58" t="s">
        <v>15</v>
      </c>
      <c r="B499" s="7" t="s">
        <v>289</v>
      </c>
      <c r="C499" s="7" t="s">
        <v>97</v>
      </c>
      <c r="D499" s="7" t="s">
        <v>335</v>
      </c>
      <c r="E499" s="7" t="s">
        <v>303</v>
      </c>
      <c r="F499" s="174" t="s">
        <v>385</v>
      </c>
      <c r="G499" s="174" t="s">
        <v>385</v>
      </c>
      <c r="H499" s="174" t="s">
        <v>385</v>
      </c>
      <c r="I499" s="174" t="s">
        <v>385</v>
      </c>
      <c r="J499" s="199" t="s">
        <v>385</v>
      </c>
    </row>
    <row r="500" spans="1:10" hidden="1" x14ac:dyDescent="0.35">
      <c r="A500" s="58" t="s">
        <v>15</v>
      </c>
      <c r="B500" s="7" t="s">
        <v>289</v>
      </c>
      <c r="C500" s="7" t="s">
        <v>97</v>
      </c>
      <c r="D500" s="7" t="s">
        <v>335</v>
      </c>
      <c r="E500" s="7" t="s">
        <v>304</v>
      </c>
      <c r="F500" s="174" t="s">
        <v>385</v>
      </c>
      <c r="G500" s="174" t="s">
        <v>385</v>
      </c>
      <c r="H500" s="174" t="s">
        <v>385</v>
      </c>
      <c r="I500" s="174" t="s">
        <v>385</v>
      </c>
      <c r="J500" s="199" t="s">
        <v>385</v>
      </c>
    </row>
    <row r="501" spans="1:10" hidden="1" x14ac:dyDescent="0.35">
      <c r="A501" s="58" t="s">
        <v>15</v>
      </c>
      <c r="B501" s="7" t="s">
        <v>289</v>
      </c>
      <c r="C501" s="7" t="s">
        <v>97</v>
      </c>
      <c r="D501" s="7" t="s">
        <v>335</v>
      </c>
      <c r="E501" s="7" t="s">
        <v>305</v>
      </c>
      <c r="F501" s="174" t="s">
        <v>385</v>
      </c>
      <c r="G501" s="174" t="s">
        <v>385</v>
      </c>
      <c r="H501" s="174" t="s">
        <v>385</v>
      </c>
      <c r="I501" s="174" t="s">
        <v>385</v>
      </c>
      <c r="J501" s="199" t="s">
        <v>385</v>
      </c>
    </row>
    <row r="502" spans="1:10" hidden="1" x14ac:dyDescent="0.35">
      <c r="A502" s="58" t="s">
        <v>15</v>
      </c>
      <c r="B502" s="7" t="s">
        <v>289</v>
      </c>
      <c r="C502" s="7" t="s">
        <v>97</v>
      </c>
      <c r="D502" s="7" t="s">
        <v>335</v>
      </c>
      <c r="E502" s="7" t="s">
        <v>306</v>
      </c>
      <c r="F502" s="174" t="s">
        <v>385</v>
      </c>
      <c r="G502" s="174" t="s">
        <v>385</v>
      </c>
      <c r="H502" s="174" t="s">
        <v>385</v>
      </c>
      <c r="I502" s="174" t="s">
        <v>385</v>
      </c>
      <c r="J502" s="199" t="s">
        <v>385</v>
      </c>
    </row>
    <row r="503" spans="1:10" hidden="1" x14ac:dyDescent="0.35">
      <c r="A503" s="58" t="s">
        <v>15</v>
      </c>
      <c r="B503" s="7" t="s">
        <v>289</v>
      </c>
      <c r="C503" s="7" t="s">
        <v>97</v>
      </c>
      <c r="D503" s="7" t="s">
        <v>335</v>
      </c>
      <c r="E503" s="7" t="s">
        <v>307</v>
      </c>
      <c r="F503" s="174" t="s">
        <v>385</v>
      </c>
      <c r="G503" s="174" t="s">
        <v>385</v>
      </c>
      <c r="H503" s="174" t="s">
        <v>385</v>
      </c>
      <c r="I503" s="174" t="s">
        <v>385</v>
      </c>
      <c r="J503" s="199" t="s">
        <v>385</v>
      </c>
    </row>
    <row r="504" spans="1:10" hidden="1" x14ac:dyDescent="0.35">
      <c r="A504" s="58" t="s">
        <v>15</v>
      </c>
      <c r="B504" s="7" t="s">
        <v>289</v>
      </c>
      <c r="C504" s="7" t="s">
        <v>97</v>
      </c>
      <c r="D504" s="7" t="s">
        <v>335</v>
      </c>
      <c r="E504" s="7" t="s">
        <v>308</v>
      </c>
      <c r="F504" s="174" t="s">
        <v>385</v>
      </c>
      <c r="G504" s="174" t="s">
        <v>385</v>
      </c>
      <c r="H504" s="174" t="s">
        <v>385</v>
      </c>
      <c r="I504" s="174" t="s">
        <v>385</v>
      </c>
      <c r="J504" s="199" t="s">
        <v>385</v>
      </c>
    </row>
    <row r="505" spans="1:10" hidden="1" x14ac:dyDescent="0.35">
      <c r="A505" s="58" t="s">
        <v>15</v>
      </c>
      <c r="B505" s="7" t="s">
        <v>289</v>
      </c>
      <c r="C505" s="7" t="s">
        <v>97</v>
      </c>
      <c r="D505" s="7" t="s">
        <v>335</v>
      </c>
      <c r="E505" s="7" t="s">
        <v>309</v>
      </c>
      <c r="F505" s="174" t="s">
        <v>385</v>
      </c>
      <c r="G505" s="174" t="s">
        <v>385</v>
      </c>
      <c r="H505" s="174" t="s">
        <v>385</v>
      </c>
      <c r="I505" s="174" t="s">
        <v>385</v>
      </c>
      <c r="J505" s="199" t="s">
        <v>385</v>
      </c>
    </row>
    <row r="506" spans="1:10" hidden="1" x14ac:dyDescent="0.35">
      <c r="A506" s="58" t="s">
        <v>15</v>
      </c>
      <c r="B506" s="7" t="s">
        <v>289</v>
      </c>
      <c r="C506" s="7" t="s">
        <v>97</v>
      </c>
      <c r="D506" s="7" t="s">
        <v>335</v>
      </c>
      <c r="E506" s="7" t="s">
        <v>310</v>
      </c>
      <c r="F506" s="174" t="s">
        <v>385</v>
      </c>
      <c r="G506" s="174" t="s">
        <v>385</v>
      </c>
      <c r="H506" s="174" t="s">
        <v>385</v>
      </c>
      <c r="I506" s="174" t="s">
        <v>385</v>
      </c>
      <c r="J506" s="199" t="s">
        <v>385</v>
      </c>
    </row>
    <row r="507" spans="1:10" hidden="1" x14ac:dyDescent="0.35">
      <c r="A507" s="58" t="s">
        <v>15</v>
      </c>
      <c r="B507" s="7" t="s">
        <v>289</v>
      </c>
      <c r="C507" s="7" t="s">
        <v>97</v>
      </c>
      <c r="D507" s="7" t="s">
        <v>335</v>
      </c>
      <c r="E507" s="7" t="s">
        <v>311</v>
      </c>
      <c r="F507" s="174" t="s">
        <v>101</v>
      </c>
      <c r="G507" s="174" t="s">
        <v>101</v>
      </c>
      <c r="H507" s="174" t="s">
        <v>101</v>
      </c>
      <c r="I507" s="174" t="s">
        <v>101</v>
      </c>
      <c r="J507" s="199" t="s">
        <v>101</v>
      </c>
    </row>
    <row r="508" spans="1:10" hidden="1" x14ac:dyDescent="0.35">
      <c r="A508" s="58" t="s">
        <v>15</v>
      </c>
      <c r="B508" s="7" t="s">
        <v>289</v>
      </c>
      <c r="C508" s="7" t="s">
        <v>97</v>
      </c>
      <c r="D508" s="7" t="s">
        <v>335</v>
      </c>
      <c r="E508" s="7" t="s">
        <v>312</v>
      </c>
      <c r="F508" s="174" t="s">
        <v>385</v>
      </c>
      <c r="G508" s="174" t="s">
        <v>385</v>
      </c>
      <c r="H508" s="174" t="s">
        <v>385</v>
      </c>
      <c r="I508" s="174" t="s">
        <v>385</v>
      </c>
      <c r="J508" s="199" t="s">
        <v>385</v>
      </c>
    </row>
    <row r="509" spans="1:10" hidden="1" x14ac:dyDescent="0.35">
      <c r="A509" s="58" t="s">
        <v>15</v>
      </c>
      <c r="B509" s="7" t="s">
        <v>289</v>
      </c>
      <c r="C509" s="7" t="s">
        <v>97</v>
      </c>
      <c r="D509" s="7" t="s">
        <v>335</v>
      </c>
      <c r="E509" s="7" t="s">
        <v>313</v>
      </c>
      <c r="F509" s="174" t="s">
        <v>101</v>
      </c>
      <c r="G509" s="174" t="s">
        <v>101</v>
      </c>
      <c r="H509" s="174" t="s">
        <v>101</v>
      </c>
      <c r="I509" s="174" t="s">
        <v>101</v>
      </c>
      <c r="J509" s="199" t="s">
        <v>101</v>
      </c>
    </row>
    <row r="510" spans="1:10" hidden="1" x14ac:dyDescent="0.35">
      <c r="A510" s="58" t="s">
        <v>15</v>
      </c>
      <c r="B510" s="7" t="s">
        <v>289</v>
      </c>
      <c r="C510" s="7" t="s">
        <v>97</v>
      </c>
      <c r="D510" s="7" t="s">
        <v>335</v>
      </c>
      <c r="E510" s="7" t="s">
        <v>314</v>
      </c>
      <c r="F510" s="174" t="s">
        <v>385</v>
      </c>
      <c r="G510" s="174" t="s">
        <v>385</v>
      </c>
      <c r="H510" s="174" t="s">
        <v>385</v>
      </c>
      <c r="I510" s="174" t="s">
        <v>385</v>
      </c>
      <c r="J510" s="199" t="s">
        <v>385</v>
      </c>
    </row>
    <row r="511" spans="1:10" hidden="1" x14ac:dyDescent="0.35">
      <c r="A511" s="58" t="s">
        <v>15</v>
      </c>
      <c r="B511" s="7" t="s">
        <v>289</v>
      </c>
      <c r="C511" s="7" t="s">
        <v>97</v>
      </c>
      <c r="D511" s="7" t="s">
        <v>335</v>
      </c>
      <c r="E511" s="7" t="s">
        <v>315</v>
      </c>
      <c r="F511" s="174" t="s">
        <v>385</v>
      </c>
      <c r="G511" s="174" t="s">
        <v>385</v>
      </c>
      <c r="H511" s="174" t="s">
        <v>385</v>
      </c>
      <c r="I511" s="174" t="s">
        <v>385</v>
      </c>
      <c r="J511" s="199" t="s">
        <v>385</v>
      </c>
    </row>
    <row r="512" spans="1:10" hidden="1" x14ac:dyDescent="0.35">
      <c r="A512" s="58" t="s">
        <v>15</v>
      </c>
      <c r="B512" s="7" t="s">
        <v>289</v>
      </c>
      <c r="C512" s="7" t="s">
        <v>97</v>
      </c>
      <c r="D512" s="7" t="s">
        <v>336</v>
      </c>
      <c r="E512" s="7" t="s">
        <v>316</v>
      </c>
      <c r="F512" s="174">
        <v>139</v>
      </c>
      <c r="G512" s="174">
        <v>290</v>
      </c>
      <c r="H512" s="174">
        <v>22</v>
      </c>
      <c r="I512" s="174">
        <v>160</v>
      </c>
      <c r="J512" s="199">
        <v>2.1</v>
      </c>
    </row>
    <row r="513" spans="1:10" hidden="1" x14ac:dyDescent="0.35">
      <c r="A513" s="58" t="s">
        <v>15</v>
      </c>
      <c r="B513" s="7" t="s">
        <v>289</v>
      </c>
      <c r="C513" s="7" t="s">
        <v>97</v>
      </c>
      <c r="D513" s="7" t="s">
        <v>336</v>
      </c>
      <c r="E513" s="7" t="s">
        <v>317</v>
      </c>
      <c r="F513" s="174">
        <v>242</v>
      </c>
      <c r="G513" s="174">
        <v>531</v>
      </c>
      <c r="H513" s="174">
        <v>69</v>
      </c>
      <c r="I513" s="174">
        <v>286</v>
      </c>
      <c r="J513" s="199">
        <v>2.2000000000000002</v>
      </c>
    </row>
    <row r="514" spans="1:10" hidden="1" x14ac:dyDescent="0.35">
      <c r="A514" s="58" t="s">
        <v>15</v>
      </c>
      <c r="B514" s="7" t="s">
        <v>289</v>
      </c>
      <c r="C514" s="7" t="s">
        <v>97</v>
      </c>
      <c r="D514" s="7" t="s">
        <v>336</v>
      </c>
      <c r="E514" s="7" t="s">
        <v>318</v>
      </c>
      <c r="F514" s="174">
        <v>224</v>
      </c>
      <c r="G514" s="174">
        <v>476</v>
      </c>
      <c r="H514" s="174">
        <v>81</v>
      </c>
      <c r="I514" s="174">
        <v>360</v>
      </c>
      <c r="J514" s="199">
        <v>2.1</v>
      </c>
    </row>
    <row r="515" spans="1:10" hidden="1" x14ac:dyDescent="0.35">
      <c r="A515" s="58" t="s">
        <v>15</v>
      </c>
      <c r="B515" s="7" t="s">
        <v>289</v>
      </c>
      <c r="C515" s="7" t="s">
        <v>97</v>
      </c>
      <c r="D515" s="7" t="s">
        <v>336</v>
      </c>
      <c r="E515" s="7" t="s">
        <v>319</v>
      </c>
      <c r="F515" s="174">
        <v>231</v>
      </c>
      <c r="G515" s="174">
        <v>523</v>
      </c>
      <c r="H515" s="174">
        <v>92</v>
      </c>
      <c r="I515" s="174">
        <v>397</v>
      </c>
      <c r="J515" s="199">
        <v>2.2999999999999998</v>
      </c>
    </row>
    <row r="516" spans="1:10" hidden="1" x14ac:dyDescent="0.35">
      <c r="A516" s="58" t="s">
        <v>15</v>
      </c>
      <c r="B516" s="7" t="s">
        <v>289</v>
      </c>
      <c r="C516" s="7" t="s">
        <v>97</v>
      </c>
      <c r="D516" s="7" t="s">
        <v>336</v>
      </c>
      <c r="E516" s="7" t="s">
        <v>320</v>
      </c>
      <c r="F516" s="174">
        <v>508</v>
      </c>
      <c r="G516" s="172">
        <v>1276</v>
      </c>
      <c r="H516" s="174">
        <v>125</v>
      </c>
      <c r="I516" s="174">
        <v>246</v>
      </c>
      <c r="J516" s="199">
        <v>2.5</v>
      </c>
    </row>
    <row r="517" spans="1:10" hidden="1" x14ac:dyDescent="0.35">
      <c r="A517" s="58" t="s">
        <v>15</v>
      </c>
      <c r="B517" s="7" t="s">
        <v>289</v>
      </c>
      <c r="C517" s="7" t="s">
        <v>97</v>
      </c>
      <c r="D517" s="7" t="s">
        <v>336</v>
      </c>
      <c r="E517" s="7" t="s">
        <v>321</v>
      </c>
      <c r="F517" s="174" t="s">
        <v>385</v>
      </c>
      <c r="G517" s="174" t="s">
        <v>385</v>
      </c>
      <c r="H517" s="174" t="s">
        <v>385</v>
      </c>
      <c r="I517" s="174" t="s">
        <v>385</v>
      </c>
      <c r="J517" s="199" t="s">
        <v>385</v>
      </c>
    </row>
    <row r="518" spans="1:10" hidden="1" x14ac:dyDescent="0.35">
      <c r="A518" s="58" t="s">
        <v>15</v>
      </c>
      <c r="B518" s="7" t="s">
        <v>289</v>
      </c>
      <c r="C518" s="7" t="s">
        <v>97</v>
      </c>
      <c r="D518" s="7" t="s">
        <v>337</v>
      </c>
      <c r="E518" s="7" t="s">
        <v>322</v>
      </c>
      <c r="F518" s="174">
        <v>365</v>
      </c>
      <c r="G518" s="172">
        <v>1133</v>
      </c>
      <c r="H518" s="174">
        <v>122</v>
      </c>
      <c r="I518" s="174">
        <v>334</v>
      </c>
      <c r="J518" s="199">
        <v>3.1</v>
      </c>
    </row>
    <row r="519" spans="1:10" hidden="1" x14ac:dyDescent="0.35">
      <c r="A519" s="58" t="s">
        <v>15</v>
      </c>
      <c r="B519" s="7" t="s">
        <v>289</v>
      </c>
      <c r="C519" s="7" t="s">
        <v>97</v>
      </c>
      <c r="D519" s="7" t="s">
        <v>337</v>
      </c>
      <c r="E519" s="7" t="s">
        <v>323</v>
      </c>
      <c r="F519" s="174">
        <v>252</v>
      </c>
      <c r="G519" s="174">
        <v>758</v>
      </c>
      <c r="H519" s="174">
        <v>103</v>
      </c>
      <c r="I519" s="174">
        <v>410</v>
      </c>
      <c r="J519" s="199">
        <v>3</v>
      </c>
    </row>
    <row r="520" spans="1:10" hidden="1" x14ac:dyDescent="0.35">
      <c r="A520" s="58" t="s">
        <v>15</v>
      </c>
      <c r="B520" s="7" t="s">
        <v>289</v>
      </c>
      <c r="C520" s="7" t="s">
        <v>97</v>
      </c>
      <c r="D520" s="7" t="s">
        <v>337</v>
      </c>
      <c r="E520" s="7" t="s">
        <v>324</v>
      </c>
      <c r="F520" s="174">
        <v>405</v>
      </c>
      <c r="G520" s="172">
        <v>1070</v>
      </c>
      <c r="H520" s="174">
        <v>144</v>
      </c>
      <c r="I520" s="174">
        <v>355</v>
      </c>
      <c r="J520" s="199">
        <v>2.6</v>
      </c>
    </row>
    <row r="521" spans="1:10" hidden="1" x14ac:dyDescent="0.35">
      <c r="A521" s="58" t="s">
        <v>15</v>
      </c>
      <c r="B521" s="7" t="s">
        <v>289</v>
      </c>
      <c r="C521" s="7" t="s">
        <v>97</v>
      </c>
      <c r="D521" s="7" t="s">
        <v>337</v>
      </c>
      <c r="E521" s="7" t="s">
        <v>325</v>
      </c>
      <c r="F521" s="174" t="s">
        <v>385</v>
      </c>
      <c r="G521" s="174" t="s">
        <v>385</v>
      </c>
      <c r="H521" s="174" t="s">
        <v>385</v>
      </c>
      <c r="I521" s="174" t="s">
        <v>385</v>
      </c>
      <c r="J521" s="199" t="s">
        <v>385</v>
      </c>
    </row>
    <row r="522" spans="1:10" hidden="1" x14ac:dyDescent="0.35">
      <c r="A522" s="58" t="s">
        <v>15</v>
      </c>
      <c r="B522" s="7" t="s">
        <v>289</v>
      </c>
      <c r="C522" s="7" t="s">
        <v>97</v>
      </c>
      <c r="D522" s="7" t="s">
        <v>337</v>
      </c>
      <c r="E522" s="7" t="s">
        <v>326</v>
      </c>
      <c r="F522" s="174">
        <v>317</v>
      </c>
      <c r="G522" s="174">
        <v>945</v>
      </c>
      <c r="H522" s="174">
        <v>109</v>
      </c>
      <c r="I522" s="174">
        <v>344</v>
      </c>
      <c r="J522" s="199">
        <v>3</v>
      </c>
    </row>
    <row r="523" spans="1:10" hidden="1" x14ac:dyDescent="0.35">
      <c r="A523" s="58" t="s">
        <v>15</v>
      </c>
      <c r="B523" s="7" t="s">
        <v>289</v>
      </c>
      <c r="C523" s="7" t="s">
        <v>97</v>
      </c>
      <c r="D523" s="7" t="s">
        <v>337</v>
      </c>
      <c r="E523" s="7" t="s">
        <v>327</v>
      </c>
      <c r="F523" s="172">
        <v>1177</v>
      </c>
      <c r="G523" s="172">
        <v>2771</v>
      </c>
      <c r="H523" s="174">
        <v>360</v>
      </c>
      <c r="I523" s="174">
        <v>306</v>
      </c>
      <c r="J523" s="199">
        <v>2.4</v>
      </c>
    </row>
    <row r="524" spans="1:10" hidden="1" x14ac:dyDescent="0.35">
      <c r="A524" s="58" t="s">
        <v>15</v>
      </c>
      <c r="B524" s="7" t="s">
        <v>289</v>
      </c>
      <c r="C524" s="7" t="s">
        <v>97</v>
      </c>
      <c r="D524" s="7" t="s">
        <v>337</v>
      </c>
      <c r="E524" s="7" t="s">
        <v>328</v>
      </c>
      <c r="F524" s="174" t="s">
        <v>385</v>
      </c>
      <c r="G524" s="174" t="s">
        <v>385</v>
      </c>
      <c r="H524" s="174" t="s">
        <v>385</v>
      </c>
      <c r="I524" s="174" t="s">
        <v>385</v>
      </c>
      <c r="J524" s="199" t="s">
        <v>385</v>
      </c>
    </row>
    <row r="525" spans="1:10" hidden="1" x14ac:dyDescent="0.35">
      <c r="A525" s="58" t="s">
        <v>15</v>
      </c>
      <c r="B525" s="7" t="s">
        <v>289</v>
      </c>
      <c r="C525" s="7" t="s">
        <v>97</v>
      </c>
      <c r="D525" s="7" t="s">
        <v>337</v>
      </c>
      <c r="E525" s="7" t="s">
        <v>329</v>
      </c>
      <c r="F525" s="174">
        <v>285</v>
      </c>
      <c r="G525" s="174">
        <v>545</v>
      </c>
      <c r="H525" s="174">
        <v>66</v>
      </c>
      <c r="I525" s="174">
        <v>232</v>
      </c>
      <c r="J525" s="199">
        <v>1.9</v>
      </c>
    </row>
    <row r="526" spans="1:10" hidden="1" x14ac:dyDescent="0.35">
      <c r="A526" s="58" t="s">
        <v>15</v>
      </c>
      <c r="B526" s="7" t="s">
        <v>289</v>
      </c>
      <c r="C526" s="7" t="s">
        <v>97</v>
      </c>
      <c r="D526" s="7" t="s">
        <v>337</v>
      </c>
      <c r="E526" s="7" t="s">
        <v>330</v>
      </c>
      <c r="F526" s="174" t="s">
        <v>385</v>
      </c>
      <c r="G526" s="174" t="s">
        <v>385</v>
      </c>
      <c r="H526" s="174" t="s">
        <v>385</v>
      </c>
      <c r="I526" s="174" t="s">
        <v>385</v>
      </c>
      <c r="J526" s="199" t="s">
        <v>385</v>
      </c>
    </row>
    <row r="527" spans="1:10" hidden="1" x14ac:dyDescent="0.35">
      <c r="A527" s="58" t="s">
        <v>15</v>
      </c>
      <c r="B527" s="7" t="s">
        <v>289</v>
      </c>
      <c r="C527" s="7" t="s">
        <v>97</v>
      </c>
      <c r="D527" s="7" t="s">
        <v>119</v>
      </c>
      <c r="E527" s="7" t="s">
        <v>331</v>
      </c>
      <c r="F527" s="174">
        <v>499</v>
      </c>
      <c r="G527" s="174">
        <v>999</v>
      </c>
      <c r="H527" s="174">
        <v>197</v>
      </c>
      <c r="I527" s="174">
        <v>394</v>
      </c>
      <c r="J527" s="199">
        <v>2</v>
      </c>
    </row>
    <row r="528" spans="1:10" hidden="1" x14ac:dyDescent="0.35">
      <c r="A528" s="58" t="s">
        <v>15</v>
      </c>
      <c r="B528" s="7" t="s">
        <v>289</v>
      </c>
      <c r="C528" s="7" t="s">
        <v>97</v>
      </c>
      <c r="D528" s="7" t="s">
        <v>119</v>
      </c>
      <c r="E528" s="7" t="s">
        <v>332</v>
      </c>
      <c r="F528" s="174">
        <v>829</v>
      </c>
      <c r="G528" s="172">
        <v>2052</v>
      </c>
      <c r="H528" s="174">
        <v>176</v>
      </c>
      <c r="I528" s="174">
        <v>212</v>
      </c>
      <c r="J528" s="199">
        <v>2.5</v>
      </c>
    </row>
    <row r="529" spans="1:10" hidden="1" x14ac:dyDescent="0.35">
      <c r="A529" s="58" t="s">
        <v>15</v>
      </c>
      <c r="B529" s="7" t="s">
        <v>289</v>
      </c>
      <c r="C529" s="7" t="s">
        <v>97</v>
      </c>
      <c r="D529" s="7" t="s">
        <v>119</v>
      </c>
      <c r="E529" s="7" t="s">
        <v>333</v>
      </c>
      <c r="F529" s="174" t="s">
        <v>385</v>
      </c>
      <c r="G529" s="174" t="s">
        <v>385</v>
      </c>
      <c r="H529" s="174" t="s">
        <v>385</v>
      </c>
      <c r="I529" s="174" t="s">
        <v>385</v>
      </c>
      <c r="J529" s="199" t="s">
        <v>385</v>
      </c>
    </row>
    <row r="530" spans="1:10" hidden="1" x14ac:dyDescent="0.35">
      <c r="A530" s="58" t="s">
        <v>15</v>
      </c>
      <c r="B530" s="7" t="s">
        <v>289</v>
      </c>
      <c r="C530" s="7" t="s">
        <v>97</v>
      </c>
      <c r="D530" s="7" t="s">
        <v>119</v>
      </c>
      <c r="E530" s="7" t="s">
        <v>334</v>
      </c>
      <c r="F530" s="174" t="s">
        <v>101</v>
      </c>
      <c r="G530" s="174" t="s">
        <v>101</v>
      </c>
      <c r="H530" s="174" t="s">
        <v>101</v>
      </c>
      <c r="I530" s="174" t="s">
        <v>101</v>
      </c>
      <c r="J530" s="199" t="s">
        <v>101</v>
      </c>
    </row>
    <row r="531" spans="1:10" hidden="1" x14ac:dyDescent="0.35">
      <c r="A531" s="58" t="s">
        <v>15</v>
      </c>
      <c r="B531" s="7" t="s">
        <v>289</v>
      </c>
      <c r="C531" s="7" t="s">
        <v>97</v>
      </c>
      <c r="D531" s="7" t="s">
        <v>119</v>
      </c>
      <c r="E531" s="7" t="s">
        <v>321</v>
      </c>
      <c r="F531" s="174" t="s">
        <v>385</v>
      </c>
      <c r="G531" s="174" t="s">
        <v>385</v>
      </c>
      <c r="H531" s="174" t="s">
        <v>385</v>
      </c>
      <c r="I531" s="174" t="s">
        <v>385</v>
      </c>
      <c r="J531" s="199" t="s">
        <v>385</v>
      </c>
    </row>
    <row r="532" spans="1:10" hidden="1" x14ac:dyDescent="0.35">
      <c r="A532" s="58" t="s">
        <v>15</v>
      </c>
      <c r="B532" s="7" t="s">
        <v>289</v>
      </c>
      <c r="C532" s="7" t="s">
        <v>97</v>
      </c>
      <c r="D532" s="7" t="s">
        <v>119</v>
      </c>
      <c r="E532" s="7" t="s">
        <v>287</v>
      </c>
      <c r="F532" s="174" t="s">
        <v>101</v>
      </c>
      <c r="G532" s="174" t="s">
        <v>101</v>
      </c>
      <c r="H532" s="174">
        <v>15</v>
      </c>
      <c r="I532" s="174"/>
      <c r="J532" s="199" t="s">
        <v>101</v>
      </c>
    </row>
    <row r="533" spans="1:10" hidden="1" x14ac:dyDescent="0.35">
      <c r="A533" s="58" t="s">
        <v>1</v>
      </c>
      <c r="B533" s="7" t="s">
        <v>289</v>
      </c>
      <c r="C533" s="7" t="s">
        <v>97</v>
      </c>
      <c r="D533" s="7" t="s">
        <v>358</v>
      </c>
      <c r="E533" s="7" t="s">
        <v>290</v>
      </c>
      <c r="F533" s="174">
        <v>166</v>
      </c>
      <c r="G533" s="174">
        <v>596</v>
      </c>
      <c r="H533" s="174">
        <v>70</v>
      </c>
      <c r="I533" s="174">
        <v>425</v>
      </c>
      <c r="J533" s="199">
        <v>3.6</v>
      </c>
    </row>
    <row r="534" spans="1:10" hidden="1" x14ac:dyDescent="0.35">
      <c r="A534" s="58" t="s">
        <v>1</v>
      </c>
      <c r="B534" s="7" t="s">
        <v>289</v>
      </c>
      <c r="C534" s="7" t="s">
        <v>97</v>
      </c>
      <c r="D534" s="7" t="s">
        <v>358</v>
      </c>
      <c r="E534" s="7" t="s">
        <v>291</v>
      </c>
      <c r="F534" s="172">
        <v>1153</v>
      </c>
      <c r="G534" s="172">
        <v>2349</v>
      </c>
      <c r="H534" s="174">
        <v>374</v>
      </c>
      <c r="I534" s="174">
        <v>324</v>
      </c>
      <c r="J534" s="199">
        <v>2</v>
      </c>
    </row>
    <row r="535" spans="1:10" hidden="1" x14ac:dyDescent="0.35">
      <c r="A535" s="58" t="s">
        <v>1</v>
      </c>
      <c r="B535" s="7" t="s">
        <v>289</v>
      </c>
      <c r="C535" s="7" t="s">
        <v>97</v>
      </c>
      <c r="D535" s="7" t="s">
        <v>358</v>
      </c>
      <c r="E535" s="7" t="s">
        <v>292</v>
      </c>
      <c r="F535" s="174">
        <v>115</v>
      </c>
      <c r="G535" s="174">
        <v>569</v>
      </c>
      <c r="H535" s="174">
        <v>59</v>
      </c>
      <c r="I535" s="174">
        <v>509</v>
      </c>
      <c r="J535" s="199">
        <v>4.9000000000000004</v>
      </c>
    </row>
    <row r="536" spans="1:10" hidden="1" x14ac:dyDescent="0.35">
      <c r="A536" s="58" t="s">
        <v>1</v>
      </c>
      <c r="B536" s="7" t="s">
        <v>289</v>
      </c>
      <c r="C536" s="7" t="s">
        <v>97</v>
      </c>
      <c r="D536" s="7" t="s">
        <v>358</v>
      </c>
      <c r="E536" s="7" t="s">
        <v>102</v>
      </c>
      <c r="F536" s="172">
        <v>1434</v>
      </c>
      <c r="G536" s="172">
        <v>3515</v>
      </c>
      <c r="H536" s="174">
        <v>503</v>
      </c>
      <c r="I536" s="174">
        <v>351</v>
      </c>
      <c r="J536" s="199">
        <v>2.5</v>
      </c>
    </row>
    <row r="537" spans="1:10" hidden="1" x14ac:dyDescent="0.35">
      <c r="A537" s="58" t="s">
        <v>1</v>
      </c>
      <c r="B537" s="7" t="s">
        <v>289</v>
      </c>
      <c r="C537" s="7" t="s">
        <v>97</v>
      </c>
      <c r="D537" s="7" t="s">
        <v>335</v>
      </c>
      <c r="E537" s="7" t="s">
        <v>293</v>
      </c>
      <c r="F537" s="174" t="s">
        <v>385</v>
      </c>
      <c r="G537" s="174" t="s">
        <v>385</v>
      </c>
      <c r="H537" s="174" t="s">
        <v>385</v>
      </c>
      <c r="I537" s="174" t="s">
        <v>385</v>
      </c>
      <c r="J537" s="199" t="s">
        <v>385</v>
      </c>
    </row>
    <row r="538" spans="1:10" hidden="1" x14ac:dyDescent="0.35">
      <c r="A538" s="58" t="s">
        <v>1</v>
      </c>
      <c r="B538" s="7" t="s">
        <v>289</v>
      </c>
      <c r="C538" s="7" t="s">
        <v>97</v>
      </c>
      <c r="D538" s="7" t="s">
        <v>335</v>
      </c>
      <c r="E538" s="7" t="s">
        <v>294</v>
      </c>
      <c r="F538" s="174" t="s">
        <v>385</v>
      </c>
      <c r="G538" s="174" t="s">
        <v>385</v>
      </c>
      <c r="H538" s="174" t="s">
        <v>385</v>
      </c>
      <c r="I538" s="174" t="s">
        <v>385</v>
      </c>
      <c r="J538" s="199" t="s">
        <v>385</v>
      </c>
    </row>
    <row r="539" spans="1:10" hidden="1" x14ac:dyDescent="0.35">
      <c r="A539" s="58" t="s">
        <v>1</v>
      </c>
      <c r="B539" s="7" t="s">
        <v>289</v>
      </c>
      <c r="C539" s="7" t="s">
        <v>97</v>
      </c>
      <c r="D539" s="7" t="s">
        <v>335</v>
      </c>
      <c r="E539" s="7" t="s">
        <v>295</v>
      </c>
      <c r="F539" s="174" t="s">
        <v>385</v>
      </c>
      <c r="G539" s="174" t="s">
        <v>385</v>
      </c>
      <c r="H539" s="174" t="s">
        <v>385</v>
      </c>
      <c r="I539" s="174" t="s">
        <v>385</v>
      </c>
      <c r="J539" s="199" t="s">
        <v>385</v>
      </c>
    </row>
    <row r="540" spans="1:10" hidden="1" x14ac:dyDescent="0.35">
      <c r="A540" s="58" t="s">
        <v>1</v>
      </c>
      <c r="B540" s="7" t="s">
        <v>289</v>
      </c>
      <c r="C540" s="7" t="s">
        <v>97</v>
      </c>
      <c r="D540" s="7" t="s">
        <v>335</v>
      </c>
      <c r="E540" s="7" t="s">
        <v>296</v>
      </c>
      <c r="F540" s="174" t="s">
        <v>385</v>
      </c>
      <c r="G540" s="174" t="s">
        <v>385</v>
      </c>
      <c r="H540" s="174" t="s">
        <v>385</v>
      </c>
      <c r="I540" s="174" t="s">
        <v>385</v>
      </c>
      <c r="J540" s="199" t="s">
        <v>385</v>
      </c>
    </row>
    <row r="541" spans="1:10" hidden="1" x14ac:dyDescent="0.35">
      <c r="A541" s="58" t="s">
        <v>1</v>
      </c>
      <c r="B541" s="7" t="s">
        <v>289</v>
      </c>
      <c r="C541" s="7" t="s">
        <v>97</v>
      </c>
      <c r="D541" s="7" t="s">
        <v>335</v>
      </c>
      <c r="E541" s="7" t="s">
        <v>297</v>
      </c>
      <c r="F541" s="174" t="s">
        <v>385</v>
      </c>
      <c r="G541" s="174" t="s">
        <v>385</v>
      </c>
      <c r="H541" s="174" t="s">
        <v>385</v>
      </c>
      <c r="I541" s="174" t="s">
        <v>385</v>
      </c>
      <c r="J541" s="199" t="s">
        <v>385</v>
      </c>
    </row>
    <row r="542" spans="1:10" hidden="1" x14ac:dyDescent="0.35">
      <c r="A542" s="58" t="s">
        <v>1</v>
      </c>
      <c r="B542" s="7" t="s">
        <v>289</v>
      </c>
      <c r="C542" s="7" t="s">
        <v>97</v>
      </c>
      <c r="D542" s="7" t="s">
        <v>335</v>
      </c>
      <c r="E542" s="7" t="s">
        <v>298</v>
      </c>
      <c r="F542" s="174" t="s">
        <v>385</v>
      </c>
      <c r="G542" s="174" t="s">
        <v>385</v>
      </c>
      <c r="H542" s="174" t="s">
        <v>385</v>
      </c>
      <c r="I542" s="174" t="s">
        <v>385</v>
      </c>
      <c r="J542" s="199" t="s">
        <v>385</v>
      </c>
    </row>
    <row r="543" spans="1:10" hidden="1" x14ac:dyDescent="0.35">
      <c r="A543" s="58" t="s">
        <v>1</v>
      </c>
      <c r="B543" s="7" t="s">
        <v>289</v>
      </c>
      <c r="C543" s="7" t="s">
        <v>97</v>
      </c>
      <c r="D543" s="7" t="s">
        <v>335</v>
      </c>
      <c r="E543" s="7" t="s">
        <v>299</v>
      </c>
      <c r="F543" s="174" t="s">
        <v>385</v>
      </c>
      <c r="G543" s="174" t="s">
        <v>385</v>
      </c>
      <c r="H543" s="174" t="s">
        <v>385</v>
      </c>
      <c r="I543" s="174" t="s">
        <v>385</v>
      </c>
      <c r="J543" s="199" t="s">
        <v>385</v>
      </c>
    </row>
    <row r="544" spans="1:10" hidden="1" x14ac:dyDescent="0.35">
      <c r="A544" s="58" t="s">
        <v>1</v>
      </c>
      <c r="B544" s="7" t="s">
        <v>289</v>
      </c>
      <c r="C544" s="7" t="s">
        <v>97</v>
      </c>
      <c r="D544" s="7" t="s">
        <v>335</v>
      </c>
      <c r="E544" s="7" t="s">
        <v>300</v>
      </c>
      <c r="F544" s="174" t="s">
        <v>385</v>
      </c>
      <c r="G544" s="174" t="s">
        <v>385</v>
      </c>
      <c r="H544" s="174" t="s">
        <v>385</v>
      </c>
      <c r="I544" s="174" t="s">
        <v>385</v>
      </c>
      <c r="J544" s="199" t="s">
        <v>385</v>
      </c>
    </row>
    <row r="545" spans="1:10" hidden="1" x14ac:dyDescent="0.35">
      <c r="A545" s="58" t="s">
        <v>1</v>
      </c>
      <c r="B545" s="7" t="s">
        <v>289</v>
      </c>
      <c r="C545" s="7" t="s">
        <v>97</v>
      </c>
      <c r="D545" s="7" t="s">
        <v>335</v>
      </c>
      <c r="E545" s="7" t="s">
        <v>301</v>
      </c>
      <c r="F545" s="174" t="s">
        <v>385</v>
      </c>
      <c r="G545" s="174" t="s">
        <v>385</v>
      </c>
      <c r="H545" s="174" t="s">
        <v>385</v>
      </c>
      <c r="I545" s="174" t="s">
        <v>385</v>
      </c>
      <c r="J545" s="199" t="s">
        <v>385</v>
      </c>
    </row>
    <row r="546" spans="1:10" hidden="1" x14ac:dyDescent="0.35">
      <c r="A546" s="58" t="s">
        <v>1</v>
      </c>
      <c r="B546" s="7" t="s">
        <v>289</v>
      </c>
      <c r="C546" s="7" t="s">
        <v>97</v>
      </c>
      <c r="D546" s="7" t="s">
        <v>335</v>
      </c>
      <c r="E546" s="7" t="s">
        <v>302</v>
      </c>
      <c r="F546" s="174" t="s">
        <v>385</v>
      </c>
      <c r="G546" s="174" t="s">
        <v>385</v>
      </c>
      <c r="H546" s="174" t="s">
        <v>385</v>
      </c>
      <c r="I546" s="174" t="s">
        <v>385</v>
      </c>
      <c r="J546" s="199" t="s">
        <v>385</v>
      </c>
    </row>
    <row r="547" spans="1:10" hidden="1" x14ac:dyDescent="0.35">
      <c r="A547" s="58" t="s">
        <v>1</v>
      </c>
      <c r="B547" s="7" t="s">
        <v>289</v>
      </c>
      <c r="C547" s="7" t="s">
        <v>97</v>
      </c>
      <c r="D547" s="7" t="s">
        <v>335</v>
      </c>
      <c r="E547" s="7" t="s">
        <v>303</v>
      </c>
      <c r="F547" s="174" t="s">
        <v>385</v>
      </c>
      <c r="G547" s="174" t="s">
        <v>385</v>
      </c>
      <c r="H547" s="174" t="s">
        <v>385</v>
      </c>
      <c r="I547" s="174" t="s">
        <v>385</v>
      </c>
      <c r="J547" s="199" t="s">
        <v>385</v>
      </c>
    </row>
    <row r="548" spans="1:10" hidden="1" x14ac:dyDescent="0.35">
      <c r="A548" s="58" t="s">
        <v>1</v>
      </c>
      <c r="B548" s="7" t="s">
        <v>289</v>
      </c>
      <c r="C548" s="7" t="s">
        <v>97</v>
      </c>
      <c r="D548" s="7" t="s">
        <v>335</v>
      </c>
      <c r="E548" s="7" t="s">
        <v>304</v>
      </c>
      <c r="F548" s="174" t="s">
        <v>385</v>
      </c>
      <c r="G548" s="174" t="s">
        <v>385</v>
      </c>
      <c r="H548" s="174" t="s">
        <v>385</v>
      </c>
      <c r="I548" s="174" t="s">
        <v>385</v>
      </c>
      <c r="J548" s="199" t="s">
        <v>385</v>
      </c>
    </row>
    <row r="549" spans="1:10" hidden="1" x14ac:dyDescent="0.35">
      <c r="A549" s="58" t="s">
        <v>1</v>
      </c>
      <c r="B549" s="7" t="s">
        <v>289</v>
      </c>
      <c r="C549" s="7" t="s">
        <v>97</v>
      </c>
      <c r="D549" s="7" t="s">
        <v>335</v>
      </c>
      <c r="E549" s="7" t="s">
        <v>305</v>
      </c>
      <c r="F549" s="174">
        <v>10</v>
      </c>
      <c r="G549" s="174">
        <v>39</v>
      </c>
      <c r="H549" s="174">
        <v>5</v>
      </c>
      <c r="I549" s="174">
        <v>507</v>
      </c>
      <c r="J549" s="199">
        <v>3.8</v>
      </c>
    </row>
    <row r="550" spans="1:10" hidden="1" x14ac:dyDescent="0.35">
      <c r="A550" s="58" t="s">
        <v>1</v>
      </c>
      <c r="B550" s="7" t="s">
        <v>289</v>
      </c>
      <c r="C550" s="7" t="s">
        <v>97</v>
      </c>
      <c r="D550" s="7" t="s">
        <v>335</v>
      </c>
      <c r="E550" s="7" t="s">
        <v>306</v>
      </c>
      <c r="F550" s="174" t="s">
        <v>385</v>
      </c>
      <c r="G550" s="174" t="s">
        <v>385</v>
      </c>
      <c r="H550" s="174" t="s">
        <v>385</v>
      </c>
      <c r="I550" s="174" t="s">
        <v>385</v>
      </c>
      <c r="J550" s="199" t="s">
        <v>385</v>
      </c>
    </row>
    <row r="551" spans="1:10" hidden="1" x14ac:dyDescent="0.35">
      <c r="A551" s="58" t="s">
        <v>1</v>
      </c>
      <c r="B551" s="7" t="s">
        <v>289</v>
      </c>
      <c r="C551" s="7" t="s">
        <v>97</v>
      </c>
      <c r="D551" s="7" t="s">
        <v>335</v>
      </c>
      <c r="E551" s="7" t="s">
        <v>307</v>
      </c>
      <c r="F551" s="174">
        <v>16</v>
      </c>
      <c r="G551" s="174">
        <v>46</v>
      </c>
      <c r="H551" s="174">
        <v>4</v>
      </c>
      <c r="I551" s="174">
        <v>240</v>
      </c>
      <c r="J551" s="199">
        <v>2.9</v>
      </c>
    </row>
    <row r="552" spans="1:10" hidden="1" x14ac:dyDescent="0.35">
      <c r="A552" s="58" t="s">
        <v>1</v>
      </c>
      <c r="B552" s="7" t="s">
        <v>289</v>
      </c>
      <c r="C552" s="7" t="s">
        <v>97</v>
      </c>
      <c r="D552" s="7" t="s">
        <v>335</v>
      </c>
      <c r="E552" s="7" t="s">
        <v>308</v>
      </c>
      <c r="F552" s="174">
        <v>11</v>
      </c>
      <c r="G552" s="174">
        <v>54</v>
      </c>
      <c r="H552" s="174">
        <v>6</v>
      </c>
      <c r="I552" s="174">
        <v>553</v>
      </c>
      <c r="J552" s="199">
        <v>4.8</v>
      </c>
    </row>
    <row r="553" spans="1:10" hidden="1" x14ac:dyDescent="0.35">
      <c r="A553" s="58" t="s">
        <v>1</v>
      </c>
      <c r="B553" s="7" t="s">
        <v>289</v>
      </c>
      <c r="C553" s="7" t="s">
        <v>97</v>
      </c>
      <c r="D553" s="7" t="s">
        <v>335</v>
      </c>
      <c r="E553" s="7" t="s">
        <v>309</v>
      </c>
      <c r="F553" s="174" t="s">
        <v>385</v>
      </c>
      <c r="G553" s="174" t="s">
        <v>385</v>
      </c>
      <c r="H553" s="174" t="s">
        <v>385</v>
      </c>
      <c r="I553" s="174" t="s">
        <v>385</v>
      </c>
      <c r="J553" s="199" t="s">
        <v>385</v>
      </c>
    </row>
    <row r="554" spans="1:10" hidden="1" x14ac:dyDescent="0.35">
      <c r="A554" s="58" t="s">
        <v>1</v>
      </c>
      <c r="B554" s="7" t="s">
        <v>289</v>
      </c>
      <c r="C554" s="7" t="s">
        <v>97</v>
      </c>
      <c r="D554" s="7" t="s">
        <v>335</v>
      </c>
      <c r="E554" s="7" t="s">
        <v>310</v>
      </c>
      <c r="F554" s="174">
        <v>8</v>
      </c>
      <c r="G554" s="174">
        <v>17</v>
      </c>
      <c r="H554" s="174">
        <v>1</v>
      </c>
      <c r="I554" s="174">
        <v>197</v>
      </c>
      <c r="J554" s="199">
        <v>2.2999999999999998</v>
      </c>
    </row>
    <row r="555" spans="1:10" hidden="1" x14ac:dyDescent="0.35">
      <c r="A555" s="58" t="s">
        <v>1</v>
      </c>
      <c r="B555" s="7" t="s">
        <v>289</v>
      </c>
      <c r="C555" s="7" t="s">
        <v>97</v>
      </c>
      <c r="D555" s="7" t="s">
        <v>335</v>
      </c>
      <c r="E555" s="7" t="s">
        <v>311</v>
      </c>
      <c r="F555" s="174" t="s">
        <v>385</v>
      </c>
      <c r="G555" s="174" t="s">
        <v>385</v>
      </c>
      <c r="H555" s="174" t="s">
        <v>385</v>
      </c>
      <c r="I555" s="174" t="s">
        <v>385</v>
      </c>
      <c r="J555" s="199" t="s">
        <v>385</v>
      </c>
    </row>
    <row r="556" spans="1:10" hidden="1" x14ac:dyDescent="0.35">
      <c r="A556" s="58" t="s">
        <v>1</v>
      </c>
      <c r="B556" s="7" t="s">
        <v>289</v>
      </c>
      <c r="C556" s="7" t="s">
        <v>97</v>
      </c>
      <c r="D556" s="7" t="s">
        <v>335</v>
      </c>
      <c r="E556" s="7" t="s">
        <v>312</v>
      </c>
      <c r="F556" s="174" t="s">
        <v>385</v>
      </c>
      <c r="G556" s="174" t="s">
        <v>385</v>
      </c>
      <c r="H556" s="174" t="s">
        <v>385</v>
      </c>
      <c r="I556" s="174" t="s">
        <v>385</v>
      </c>
      <c r="J556" s="199" t="s">
        <v>385</v>
      </c>
    </row>
    <row r="557" spans="1:10" hidden="1" x14ac:dyDescent="0.35">
      <c r="A557" s="58" t="s">
        <v>1</v>
      </c>
      <c r="B557" s="7" t="s">
        <v>289</v>
      </c>
      <c r="C557" s="7" t="s">
        <v>97</v>
      </c>
      <c r="D557" s="7" t="s">
        <v>335</v>
      </c>
      <c r="E557" s="7" t="s">
        <v>313</v>
      </c>
      <c r="F557" s="174" t="s">
        <v>385</v>
      </c>
      <c r="G557" s="174" t="s">
        <v>385</v>
      </c>
      <c r="H557" s="174" t="s">
        <v>385</v>
      </c>
      <c r="I557" s="174" t="s">
        <v>385</v>
      </c>
      <c r="J557" s="199" t="s">
        <v>385</v>
      </c>
    </row>
    <row r="558" spans="1:10" hidden="1" x14ac:dyDescent="0.35">
      <c r="A558" s="58" t="s">
        <v>1</v>
      </c>
      <c r="B558" s="7" t="s">
        <v>289</v>
      </c>
      <c r="C558" s="7" t="s">
        <v>97</v>
      </c>
      <c r="D558" s="7" t="s">
        <v>335</v>
      </c>
      <c r="E558" s="7" t="s">
        <v>314</v>
      </c>
      <c r="F558" s="174" t="s">
        <v>385</v>
      </c>
      <c r="G558" s="174" t="s">
        <v>385</v>
      </c>
      <c r="H558" s="174" t="s">
        <v>385</v>
      </c>
      <c r="I558" s="174" t="s">
        <v>385</v>
      </c>
      <c r="J558" s="199" t="s">
        <v>385</v>
      </c>
    </row>
    <row r="559" spans="1:10" hidden="1" x14ac:dyDescent="0.35">
      <c r="A559" s="58" t="s">
        <v>1</v>
      </c>
      <c r="B559" s="7" t="s">
        <v>289</v>
      </c>
      <c r="C559" s="7" t="s">
        <v>97</v>
      </c>
      <c r="D559" s="7" t="s">
        <v>335</v>
      </c>
      <c r="E559" s="7" t="s">
        <v>315</v>
      </c>
      <c r="F559" s="174" t="s">
        <v>385</v>
      </c>
      <c r="G559" s="174" t="s">
        <v>385</v>
      </c>
      <c r="H559" s="174" t="s">
        <v>385</v>
      </c>
      <c r="I559" s="174" t="s">
        <v>385</v>
      </c>
      <c r="J559" s="199" t="s">
        <v>385</v>
      </c>
    </row>
    <row r="560" spans="1:10" hidden="1" x14ac:dyDescent="0.35">
      <c r="A560" s="58" t="s">
        <v>1</v>
      </c>
      <c r="B560" s="7" t="s">
        <v>289</v>
      </c>
      <c r="C560" s="7" t="s">
        <v>97</v>
      </c>
      <c r="D560" s="7" t="s">
        <v>336</v>
      </c>
      <c r="E560" s="7" t="s">
        <v>316</v>
      </c>
      <c r="F560" s="174">
        <v>199</v>
      </c>
      <c r="G560" s="174">
        <v>607</v>
      </c>
      <c r="H560" s="174">
        <v>62</v>
      </c>
      <c r="I560" s="174">
        <v>314</v>
      </c>
      <c r="J560" s="199">
        <v>3.1</v>
      </c>
    </row>
    <row r="561" spans="1:10" hidden="1" x14ac:dyDescent="0.35">
      <c r="A561" s="58" t="s">
        <v>1</v>
      </c>
      <c r="B561" s="7" t="s">
        <v>289</v>
      </c>
      <c r="C561" s="7" t="s">
        <v>97</v>
      </c>
      <c r="D561" s="7" t="s">
        <v>336</v>
      </c>
      <c r="E561" s="7" t="s">
        <v>317</v>
      </c>
      <c r="F561" s="174">
        <v>287</v>
      </c>
      <c r="G561" s="174">
        <v>665</v>
      </c>
      <c r="H561" s="174">
        <v>84</v>
      </c>
      <c r="I561" s="174">
        <v>292</v>
      </c>
      <c r="J561" s="199">
        <v>2.2999999999999998</v>
      </c>
    </row>
    <row r="562" spans="1:10" hidden="1" x14ac:dyDescent="0.35">
      <c r="A562" s="58" t="s">
        <v>1</v>
      </c>
      <c r="B562" s="7" t="s">
        <v>289</v>
      </c>
      <c r="C562" s="7" t="s">
        <v>97</v>
      </c>
      <c r="D562" s="7" t="s">
        <v>336</v>
      </c>
      <c r="E562" s="7" t="s">
        <v>318</v>
      </c>
      <c r="F562" s="174">
        <v>248</v>
      </c>
      <c r="G562" s="174">
        <v>486</v>
      </c>
      <c r="H562" s="174">
        <v>109</v>
      </c>
      <c r="I562" s="174">
        <v>441</v>
      </c>
      <c r="J562" s="199">
        <v>2</v>
      </c>
    </row>
    <row r="563" spans="1:10" hidden="1" x14ac:dyDescent="0.35">
      <c r="A563" s="58" t="s">
        <v>1</v>
      </c>
      <c r="B563" s="7" t="s">
        <v>289</v>
      </c>
      <c r="C563" s="7" t="s">
        <v>97</v>
      </c>
      <c r="D563" s="7" t="s">
        <v>336</v>
      </c>
      <c r="E563" s="7" t="s">
        <v>319</v>
      </c>
      <c r="F563" s="174">
        <v>207</v>
      </c>
      <c r="G563" s="174">
        <v>474</v>
      </c>
      <c r="H563" s="174">
        <v>77</v>
      </c>
      <c r="I563" s="174">
        <v>374</v>
      </c>
      <c r="J563" s="199">
        <v>2.2999999999999998</v>
      </c>
    </row>
    <row r="564" spans="1:10" hidden="1" x14ac:dyDescent="0.35">
      <c r="A564" s="58" t="s">
        <v>1</v>
      </c>
      <c r="B564" s="7" t="s">
        <v>289</v>
      </c>
      <c r="C564" s="7" t="s">
        <v>97</v>
      </c>
      <c r="D564" s="7" t="s">
        <v>336</v>
      </c>
      <c r="E564" s="7" t="s">
        <v>320</v>
      </c>
      <c r="F564" s="174">
        <v>493</v>
      </c>
      <c r="G564" s="172">
        <v>1282</v>
      </c>
      <c r="H564" s="174">
        <v>170</v>
      </c>
      <c r="I564" s="174">
        <v>344</v>
      </c>
      <c r="J564" s="199">
        <v>2.6</v>
      </c>
    </row>
    <row r="565" spans="1:10" hidden="1" x14ac:dyDescent="0.35">
      <c r="A565" s="58" t="s">
        <v>1</v>
      </c>
      <c r="B565" s="7" t="s">
        <v>289</v>
      </c>
      <c r="C565" s="7" t="s">
        <v>97</v>
      </c>
      <c r="D565" s="7" t="s">
        <v>336</v>
      </c>
      <c r="E565" s="7" t="s">
        <v>321</v>
      </c>
      <c r="F565" s="174" t="s">
        <v>101</v>
      </c>
      <c r="G565" s="174" t="s">
        <v>101</v>
      </c>
      <c r="H565" s="174" t="s">
        <v>101</v>
      </c>
      <c r="I565" s="174" t="s">
        <v>101</v>
      </c>
      <c r="J565" s="199" t="s">
        <v>101</v>
      </c>
    </row>
    <row r="566" spans="1:10" hidden="1" x14ac:dyDescent="0.35">
      <c r="A566" s="58" t="s">
        <v>1</v>
      </c>
      <c r="B566" s="7" t="s">
        <v>289</v>
      </c>
      <c r="C566" s="7" t="s">
        <v>97</v>
      </c>
      <c r="D566" s="7" t="s">
        <v>337</v>
      </c>
      <c r="E566" s="7" t="s">
        <v>322</v>
      </c>
      <c r="F566" s="174">
        <v>894</v>
      </c>
      <c r="G566" s="172">
        <v>2241</v>
      </c>
      <c r="H566" s="174">
        <v>333</v>
      </c>
      <c r="I566" s="174">
        <v>372</v>
      </c>
      <c r="J566" s="199">
        <v>2.5</v>
      </c>
    </row>
    <row r="567" spans="1:10" hidden="1" x14ac:dyDescent="0.35">
      <c r="A567" s="58" t="s">
        <v>1</v>
      </c>
      <c r="B567" s="7" t="s">
        <v>289</v>
      </c>
      <c r="C567" s="7" t="s">
        <v>97</v>
      </c>
      <c r="D567" s="7" t="s">
        <v>337</v>
      </c>
      <c r="E567" s="7" t="s">
        <v>323</v>
      </c>
      <c r="F567" s="174">
        <v>348</v>
      </c>
      <c r="G567" s="174">
        <v>904</v>
      </c>
      <c r="H567" s="174">
        <v>110</v>
      </c>
      <c r="I567" s="174">
        <v>314</v>
      </c>
      <c r="J567" s="199">
        <v>2.6</v>
      </c>
    </row>
    <row r="568" spans="1:10" hidden="1" x14ac:dyDescent="0.35">
      <c r="A568" s="58" t="s">
        <v>1</v>
      </c>
      <c r="B568" s="7" t="s">
        <v>289</v>
      </c>
      <c r="C568" s="7" t="s">
        <v>97</v>
      </c>
      <c r="D568" s="7" t="s">
        <v>337</v>
      </c>
      <c r="E568" s="7" t="s">
        <v>324</v>
      </c>
      <c r="F568" s="174">
        <v>394</v>
      </c>
      <c r="G568" s="172">
        <v>1165</v>
      </c>
      <c r="H568" s="174">
        <v>174</v>
      </c>
      <c r="I568" s="174">
        <v>441</v>
      </c>
      <c r="J568" s="199">
        <v>3</v>
      </c>
    </row>
    <row r="569" spans="1:10" hidden="1" x14ac:dyDescent="0.35">
      <c r="A569" s="58" t="s">
        <v>1</v>
      </c>
      <c r="B569" s="7" t="s">
        <v>289</v>
      </c>
      <c r="C569" s="7" t="s">
        <v>97</v>
      </c>
      <c r="D569" s="7" t="s">
        <v>337</v>
      </c>
      <c r="E569" s="7" t="s">
        <v>325</v>
      </c>
      <c r="F569" s="174">
        <v>44</v>
      </c>
      <c r="G569" s="174">
        <v>124</v>
      </c>
      <c r="H569" s="174">
        <v>14</v>
      </c>
      <c r="I569" s="174">
        <v>318</v>
      </c>
      <c r="J569" s="199">
        <v>2.8</v>
      </c>
    </row>
    <row r="570" spans="1:10" hidden="1" x14ac:dyDescent="0.35">
      <c r="A570" s="58" t="s">
        <v>1</v>
      </c>
      <c r="B570" s="7" t="s">
        <v>289</v>
      </c>
      <c r="C570" s="7" t="s">
        <v>97</v>
      </c>
      <c r="D570" s="7" t="s">
        <v>337</v>
      </c>
      <c r="E570" s="7" t="s">
        <v>326</v>
      </c>
      <c r="F570" s="174">
        <v>321</v>
      </c>
      <c r="G570" s="172">
        <v>1041</v>
      </c>
      <c r="H570" s="174">
        <v>154</v>
      </c>
      <c r="I570" s="174">
        <v>480</v>
      </c>
      <c r="J570" s="199">
        <v>3.2</v>
      </c>
    </row>
    <row r="571" spans="1:10" hidden="1" x14ac:dyDescent="0.35">
      <c r="A571" s="58" t="s">
        <v>1</v>
      </c>
      <c r="B571" s="7" t="s">
        <v>289</v>
      </c>
      <c r="C571" s="7" t="s">
        <v>97</v>
      </c>
      <c r="D571" s="7" t="s">
        <v>337</v>
      </c>
      <c r="E571" s="7" t="s">
        <v>327</v>
      </c>
      <c r="F571" s="172">
        <v>1269</v>
      </c>
      <c r="G571" s="172">
        <v>3204</v>
      </c>
      <c r="H571" s="174">
        <v>473</v>
      </c>
      <c r="I571" s="174">
        <v>373</v>
      </c>
      <c r="J571" s="199">
        <v>2.5</v>
      </c>
    </row>
    <row r="572" spans="1:10" hidden="1" x14ac:dyDescent="0.35">
      <c r="A572" s="58" t="s">
        <v>1</v>
      </c>
      <c r="B572" s="7" t="s">
        <v>289</v>
      </c>
      <c r="C572" s="7" t="s">
        <v>97</v>
      </c>
      <c r="D572" s="7" t="s">
        <v>337</v>
      </c>
      <c r="E572" s="7" t="s">
        <v>328</v>
      </c>
      <c r="F572" s="174" t="s">
        <v>385</v>
      </c>
      <c r="G572" s="174" t="s">
        <v>385</v>
      </c>
      <c r="H572" s="174" t="s">
        <v>385</v>
      </c>
      <c r="I572" s="174" t="s">
        <v>385</v>
      </c>
      <c r="J572" s="199" t="s">
        <v>385</v>
      </c>
    </row>
    <row r="573" spans="1:10" hidden="1" x14ac:dyDescent="0.35">
      <c r="A573" s="58" t="s">
        <v>1</v>
      </c>
      <c r="B573" s="7" t="s">
        <v>289</v>
      </c>
      <c r="C573" s="7" t="s">
        <v>97</v>
      </c>
      <c r="D573" s="7" t="s">
        <v>337</v>
      </c>
      <c r="E573" s="7" t="s">
        <v>329</v>
      </c>
      <c r="F573" s="174">
        <v>265</v>
      </c>
      <c r="G573" s="174">
        <v>744</v>
      </c>
      <c r="H573" s="174">
        <v>85</v>
      </c>
      <c r="I573" s="174">
        <v>322</v>
      </c>
      <c r="J573" s="199">
        <v>2.8</v>
      </c>
    </row>
    <row r="574" spans="1:10" hidden="1" x14ac:dyDescent="0.35">
      <c r="A574" s="58" t="s">
        <v>1</v>
      </c>
      <c r="B574" s="7" t="s">
        <v>289</v>
      </c>
      <c r="C574" s="7" t="s">
        <v>97</v>
      </c>
      <c r="D574" s="7" t="s">
        <v>337</v>
      </c>
      <c r="E574" s="7" t="s">
        <v>330</v>
      </c>
      <c r="F574" s="174" t="s">
        <v>101</v>
      </c>
      <c r="G574" s="174" t="s">
        <v>101</v>
      </c>
      <c r="H574" s="174">
        <v>1</v>
      </c>
      <c r="I574" s="174"/>
      <c r="J574" s="199" t="s">
        <v>101</v>
      </c>
    </row>
    <row r="575" spans="1:10" hidden="1" x14ac:dyDescent="0.35">
      <c r="A575" s="58" t="s">
        <v>1</v>
      </c>
      <c r="B575" s="7" t="s">
        <v>289</v>
      </c>
      <c r="C575" s="7" t="s">
        <v>97</v>
      </c>
      <c r="D575" s="7" t="s">
        <v>119</v>
      </c>
      <c r="E575" s="7" t="s">
        <v>331</v>
      </c>
      <c r="F575" s="174">
        <v>734</v>
      </c>
      <c r="G575" s="172">
        <v>1597</v>
      </c>
      <c r="H575" s="174">
        <v>337</v>
      </c>
      <c r="I575" s="174">
        <v>459</v>
      </c>
      <c r="J575" s="199">
        <v>2.2000000000000002</v>
      </c>
    </row>
    <row r="576" spans="1:10" hidden="1" x14ac:dyDescent="0.35">
      <c r="A576" s="58" t="s">
        <v>1</v>
      </c>
      <c r="B576" s="7" t="s">
        <v>289</v>
      </c>
      <c r="C576" s="7" t="s">
        <v>97</v>
      </c>
      <c r="D576" s="7" t="s">
        <v>119</v>
      </c>
      <c r="E576" s="7" t="s">
        <v>332</v>
      </c>
      <c r="F576" s="174">
        <v>698</v>
      </c>
      <c r="G576" s="172">
        <v>1817</v>
      </c>
      <c r="H576" s="174">
        <v>145</v>
      </c>
      <c r="I576" s="174">
        <v>207</v>
      </c>
      <c r="J576" s="199">
        <v>2.6</v>
      </c>
    </row>
    <row r="577" spans="1:10" hidden="1" x14ac:dyDescent="0.35">
      <c r="A577" s="58" t="s">
        <v>1</v>
      </c>
      <c r="B577" s="7" t="s">
        <v>289</v>
      </c>
      <c r="C577" s="7" t="s">
        <v>97</v>
      </c>
      <c r="D577" s="7" t="s">
        <v>119</v>
      </c>
      <c r="E577" s="7" t="s">
        <v>333</v>
      </c>
      <c r="F577" s="174" t="s">
        <v>385</v>
      </c>
      <c r="G577" s="174" t="s">
        <v>385</v>
      </c>
      <c r="H577" s="174" t="s">
        <v>385</v>
      </c>
      <c r="I577" s="174" t="s">
        <v>385</v>
      </c>
      <c r="J577" s="199" t="s">
        <v>385</v>
      </c>
    </row>
    <row r="578" spans="1:10" hidden="1" x14ac:dyDescent="0.35">
      <c r="A578" s="58" t="s">
        <v>1</v>
      </c>
      <c r="B578" s="7" t="s">
        <v>289</v>
      </c>
      <c r="C578" s="7" t="s">
        <v>97</v>
      </c>
      <c r="D578" s="7" t="s">
        <v>119</v>
      </c>
      <c r="E578" s="7" t="s">
        <v>334</v>
      </c>
      <c r="F578" s="174" t="s">
        <v>101</v>
      </c>
      <c r="G578" s="174" t="s">
        <v>101</v>
      </c>
      <c r="H578" s="174" t="s">
        <v>101</v>
      </c>
      <c r="I578" s="174" t="s">
        <v>101</v>
      </c>
      <c r="J578" s="199" t="s">
        <v>101</v>
      </c>
    </row>
    <row r="579" spans="1:10" hidden="1" x14ac:dyDescent="0.35">
      <c r="A579" s="58" t="s">
        <v>1</v>
      </c>
      <c r="B579" s="7" t="s">
        <v>289</v>
      </c>
      <c r="C579" s="7" t="s">
        <v>97</v>
      </c>
      <c r="D579" s="7" t="s">
        <v>119</v>
      </c>
      <c r="E579" s="7" t="s">
        <v>321</v>
      </c>
      <c r="F579" s="174" t="s">
        <v>101</v>
      </c>
      <c r="G579" s="174" t="s">
        <v>101</v>
      </c>
      <c r="H579" s="174" t="s">
        <v>101</v>
      </c>
      <c r="I579" s="174" t="s">
        <v>101</v>
      </c>
      <c r="J579" s="199" t="s">
        <v>101</v>
      </c>
    </row>
    <row r="580" spans="1:10" hidden="1" x14ac:dyDescent="0.35">
      <c r="A580" s="58" t="s">
        <v>1</v>
      </c>
      <c r="B580" s="7" t="s">
        <v>289</v>
      </c>
      <c r="C580" s="7" t="s">
        <v>97</v>
      </c>
      <c r="D580" s="7" t="s">
        <v>119</v>
      </c>
      <c r="E580" s="7" t="s">
        <v>287</v>
      </c>
      <c r="F580" s="174" t="s">
        <v>101</v>
      </c>
      <c r="G580" s="174" t="s">
        <v>101</v>
      </c>
      <c r="H580" s="174">
        <v>8</v>
      </c>
      <c r="I580" s="174"/>
      <c r="J580" s="199" t="s">
        <v>101</v>
      </c>
    </row>
    <row r="581" spans="1:10" hidden="1" x14ac:dyDescent="0.35">
      <c r="A581" s="58" t="s">
        <v>34</v>
      </c>
      <c r="B581" s="7" t="s">
        <v>289</v>
      </c>
      <c r="C581" s="7" t="s">
        <v>97</v>
      </c>
      <c r="D581" s="7" t="s">
        <v>358</v>
      </c>
      <c r="E581" s="7" t="s">
        <v>290</v>
      </c>
      <c r="F581" s="172">
        <v>3605</v>
      </c>
      <c r="G581" s="172">
        <v>11954</v>
      </c>
      <c r="H581" s="172">
        <v>2539</v>
      </c>
      <c r="I581" s="174">
        <v>704</v>
      </c>
      <c r="J581" s="199">
        <v>3.3</v>
      </c>
    </row>
    <row r="582" spans="1:10" hidden="1" x14ac:dyDescent="0.35">
      <c r="A582" s="58" t="s">
        <v>34</v>
      </c>
      <c r="B582" s="7" t="s">
        <v>289</v>
      </c>
      <c r="C582" s="7" t="s">
        <v>97</v>
      </c>
      <c r="D582" s="7" t="s">
        <v>358</v>
      </c>
      <c r="E582" s="7" t="s">
        <v>291</v>
      </c>
      <c r="F582" s="172">
        <v>4666</v>
      </c>
      <c r="G582" s="172">
        <v>11949</v>
      </c>
      <c r="H582" s="172">
        <v>2796</v>
      </c>
      <c r="I582" s="174">
        <v>599</v>
      </c>
      <c r="J582" s="199">
        <v>2.6</v>
      </c>
    </row>
    <row r="583" spans="1:10" hidden="1" x14ac:dyDescent="0.35">
      <c r="A583" s="58" t="s">
        <v>34</v>
      </c>
      <c r="B583" s="7" t="s">
        <v>289</v>
      </c>
      <c r="C583" s="7" t="s">
        <v>97</v>
      </c>
      <c r="D583" s="7" t="s">
        <v>358</v>
      </c>
      <c r="E583" s="7" t="s">
        <v>292</v>
      </c>
      <c r="F583" s="172">
        <v>1482</v>
      </c>
      <c r="G583" s="172">
        <v>27642</v>
      </c>
      <c r="H583" s="172">
        <v>2910</v>
      </c>
      <c r="I583" s="172">
        <v>1964</v>
      </c>
      <c r="J583" s="199">
        <v>18.7</v>
      </c>
    </row>
    <row r="584" spans="1:10" hidden="1" x14ac:dyDescent="0.35">
      <c r="A584" s="58" t="s">
        <v>34</v>
      </c>
      <c r="B584" s="7" t="s">
        <v>289</v>
      </c>
      <c r="C584" s="7" t="s">
        <v>97</v>
      </c>
      <c r="D584" s="7" t="s">
        <v>358</v>
      </c>
      <c r="E584" s="7" t="s">
        <v>102</v>
      </c>
      <c r="F584" s="172">
        <v>9753</v>
      </c>
      <c r="G584" s="172">
        <v>51545</v>
      </c>
      <c r="H584" s="172">
        <v>8245</v>
      </c>
      <c r="I584" s="174">
        <v>845</v>
      </c>
      <c r="J584" s="199">
        <v>5.3</v>
      </c>
    </row>
    <row r="585" spans="1:10" hidden="1" x14ac:dyDescent="0.35">
      <c r="A585" s="58" t="s">
        <v>34</v>
      </c>
      <c r="B585" s="7" t="s">
        <v>289</v>
      </c>
      <c r="C585" s="7" t="s">
        <v>97</v>
      </c>
      <c r="D585" s="7" t="s">
        <v>335</v>
      </c>
      <c r="E585" s="7" t="s">
        <v>293</v>
      </c>
      <c r="F585" s="174">
        <v>230</v>
      </c>
      <c r="G585" s="172">
        <v>1620</v>
      </c>
      <c r="H585" s="174">
        <v>169</v>
      </c>
      <c r="I585" s="174">
        <v>734</v>
      </c>
      <c r="J585" s="199">
        <v>7</v>
      </c>
    </row>
    <row r="586" spans="1:10" hidden="1" x14ac:dyDescent="0.35">
      <c r="A586" s="58" t="s">
        <v>34</v>
      </c>
      <c r="B586" s="7" t="s">
        <v>289</v>
      </c>
      <c r="C586" s="7" t="s">
        <v>97</v>
      </c>
      <c r="D586" s="7" t="s">
        <v>335</v>
      </c>
      <c r="E586" s="7" t="s">
        <v>294</v>
      </c>
      <c r="F586" s="174">
        <v>47</v>
      </c>
      <c r="G586" s="172">
        <v>1616</v>
      </c>
      <c r="H586" s="174">
        <v>149</v>
      </c>
      <c r="I586" s="172">
        <v>3166</v>
      </c>
      <c r="J586" s="199">
        <v>34.4</v>
      </c>
    </row>
    <row r="587" spans="1:10" hidden="1" x14ac:dyDescent="0.35">
      <c r="A587" s="58" t="s">
        <v>34</v>
      </c>
      <c r="B587" s="7" t="s">
        <v>289</v>
      </c>
      <c r="C587" s="7" t="s">
        <v>97</v>
      </c>
      <c r="D587" s="7" t="s">
        <v>335</v>
      </c>
      <c r="E587" s="7" t="s">
        <v>295</v>
      </c>
      <c r="F587" s="174">
        <v>39</v>
      </c>
      <c r="G587" s="174">
        <v>923</v>
      </c>
      <c r="H587" s="174">
        <v>135</v>
      </c>
      <c r="I587" s="172">
        <v>3423</v>
      </c>
      <c r="J587" s="199">
        <v>23.4</v>
      </c>
    </row>
    <row r="588" spans="1:10" hidden="1" x14ac:dyDescent="0.35">
      <c r="A588" s="58" t="s">
        <v>34</v>
      </c>
      <c r="B588" s="7" t="s">
        <v>289</v>
      </c>
      <c r="C588" s="7" t="s">
        <v>97</v>
      </c>
      <c r="D588" s="7" t="s">
        <v>335</v>
      </c>
      <c r="E588" s="7" t="s">
        <v>296</v>
      </c>
      <c r="F588" s="174">
        <v>41</v>
      </c>
      <c r="G588" s="174">
        <v>404</v>
      </c>
      <c r="H588" s="174">
        <v>81</v>
      </c>
      <c r="I588" s="172">
        <v>1961</v>
      </c>
      <c r="J588" s="199">
        <v>9.8000000000000007</v>
      </c>
    </row>
    <row r="589" spans="1:10" hidden="1" x14ac:dyDescent="0.35">
      <c r="A589" s="58" t="s">
        <v>34</v>
      </c>
      <c r="B589" s="7" t="s">
        <v>289</v>
      </c>
      <c r="C589" s="7" t="s">
        <v>97</v>
      </c>
      <c r="D589" s="7" t="s">
        <v>335</v>
      </c>
      <c r="E589" s="7" t="s">
        <v>297</v>
      </c>
      <c r="F589" s="174">
        <v>26</v>
      </c>
      <c r="G589" s="174">
        <v>329</v>
      </c>
      <c r="H589" s="174">
        <v>44</v>
      </c>
      <c r="I589" s="172">
        <v>1698</v>
      </c>
      <c r="J589" s="199">
        <v>12.7</v>
      </c>
    </row>
    <row r="590" spans="1:10" hidden="1" x14ac:dyDescent="0.35">
      <c r="A590" s="58" t="s">
        <v>34</v>
      </c>
      <c r="B590" s="7" t="s">
        <v>289</v>
      </c>
      <c r="C590" s="7" t="s">
        <v>97</v>
      </c>
      <c r="D590" s="7" t="s">
        <v>335</v>
      </c>
      <c r="E590" s="7" t="s">
        <v>298</v>
      </c>
      <c r="F590" s="174">
        <v>16</v>
      </c>
      <c r="G590" s="174">
        <v>355</v>
      </c>
      <c r="H590" s="174">
        <v>36</v>
      </c>
      <c r="I590" s="172">
        <v>2210</v>
      </c>
      <c r="J590" s="199">
        <v>21.5</v>
      </c>
    </row>
    <row r="591" spans="1:10" hidden="1" x14ac:dyDescent="0.35">
      <c r="A591" s="58" t="s">
        <v>34</v>
      </c>
      <c r="B591" s="7" t="s">
        <v>289</v>
      </c>
      <c r="C591" s="7" t="s">
        <v>97</v>
      </c>
      <c r="D591" s="7" t="s">
        <v>335</v>
      </c>
      <c r="E591" s="7" t="s">
        <v>299</v>
      </c>
      <c r="F591" s="174">
        <v>55</v>
      </c>
      <c r="G591" s="172">
        <v>1657</v>
      </c>
      <c r="H591" s="174">
        <v>125</v>
      </c>
      <c r="I591" s="172">
        <v>2251</v>
      </c>
      <c r="J591" s="199">
        <v>29.9</v>
      </c>
    </row>
    <row r="592" spans="1:10" hidden="1" x14ac:dyDescent="0.35">
      <c r="A592" s="58" t="s">
        <v>34</v>
      </c>
      <c r="B592" s="7" t="s">
        <v>289</v>
      </c>
      <c r="C592" s="7" t="s">
        <v>97</v>
      </c>
      <c r="D592" s="7" t="s">
        <v>335</v>
      </c>
      <c r="E592" s="7" t="s">
        <v>300</v>
      </c>
      <c r="F592" s="174">
        <v>12</v>
      </c>
      <c r="G592" s="174">
        <v>435</v>
      </c>
      <c r="H592" s="174">
        <v>40</v>
      </c>
      <c r="I592" s="172">
        <v>3430</v>
      </c>
      <c r="J592" s="199">
        <v>37.1</v>
      </c>
    </row>
    <row r="593" spans="1:10" hidden="1" x14ac:dyDescent="0.35">
      <c r="A593" s="58" t="s">
        <v>34</v>
      </c>
      <c r="B593" s="7" t="s">
        <v>289</v>
      </c>
      <c r="C593" s="7" t="s">
        <v>97</v>
      </c>
      <c r="D593" s="7" t="s">
        <v>335</v>
      </c>
      <c r="E593" s="7" t="s">
        <v>301</v>
      </c>
      <c r="F593" s="174">
        <v>43</v>
      </c>
      <c r="G593" s="172">
        <v>2050</v>
      </c>
      <c r="H593" s="174">
        <v>150</v>
      </c>
      <c r="I593" s="172">
        <v>3501</v>
      </c>
      <c r="J593" s="199">
        <v>47.7</v>
      </c>
    </row>
    <row r="594" spans="1:10" hidden="1" x14ac:dyDescent="0.35">
      <c r="A594" s="58" t="s">
        <v>34</v>
      </c>
      <c r="B594" s="7" t="s">
        <v>289</v>
      </c>
      <c r="C594" s="7" t="s">
        <v>97</v>
      </c>
      <c r="D594" s="7" t="s">
        <v>335</v>
      </c>
      <c r="E594" s="7" t="s">
        <v>302</v>
      </c>
      <c r="F594" s="174">
        <v>277</v>
      </c>
      <c r="G594" s="172">
        <v>6434</v>
      </c>
      <c r="H594" s="174">
        <v>989</v>
      </c>
      <c r="I594" s="172">
        <v>3574</v>
      </c>
      <c r="J594" s="199">
        <v>23.2</v>
      </c>
    </row>
    <row r="595" spans="1:10" hidden="1" x14ac:dyDescent="0.35">
      <c r="A595" s="58" t="s">
        <v>34</v>
      </c>
      <c r="B595" s="7" t="s">
        <v>289</v>
      </c>
      <c r="C595" s="7" t="s">
        <v>97</v>
      </c>
      <c r="D595" s="7" t="s">
        <v>335</v>
      </c>
      <c r="E595" s="7" t="s">
        <v>303</v>
      </c>
      <c r="F595" s="174">
        <v>43</v>
      </c>
      <c r="G595" s="172">
        <v>1828</v>
      </c>
      <c r="H595" s="174">
        <v>102</v>
      </c>
      <c r="I595" s="172">
        <v>2339</v>
      </c>
      <c r="J595" s="199">
        <v>42.1</v>
      </c>
    </row>
    <row r="596" spans="1:10" hidden="1" x14ac:dyDescent="0.35">
      <c r="A596" s="58" t="s">
        <v>34</v>
      </c>
      <c r="B596" s="7" t="s">
        <v>289</v>
      </c>
      <c r="C596" s="7" t="s">
        <v>97</v>
      </c>
      <c r="D596" s="7" t="s">
        <v>335</v>
      </c>
      <c r="E596" s="7" t="s">
        <v>304</v>
      </c>
      <c r="F596" s="174">
        <v>46</v>
      </c>
      <c r="G596" s="172">
        <v>1306</v>
      </c>
      <c r="H596" s="174">
        <v>95</v>
      </c>
      <c r="I596" s="172">
        <v>2048</v>
      </c>
      <c r="J596" s="199">
        <v>28.2</v>
      </c>
    </row>
    <row r="597" spans="1:10" hidden="1" x14ac:dyDescent="0.35">
      <c r="A597" s="58" t="s">
        <v>34</v>
      </c>
      <c r="B597" s="7" t="s">
        <v>289</v>
      </c>
      <c r="C597" s="7" t="s">
        <v>97</v>
      </c>
      <c r="D597" s="7" t="s">
        <v>335</v>
      </c>
      <c r="E597" s="7" t="s">
        <v>305</v>
      </c>
      <c r="F597" s="174">
        <v>109</v>
      </c>
      <c r="G597" s="174">
        <v>961</v>
      </c>
      <c r="H597" s="174">
        <v>152</v>
      </c>
      <c r="I597" s="172">
        <v>1388</v>
      </c>
      <c r="J597" s="199">
        <v>8.8000000000000007</v>
      </c>
    </row>
    <row r="598" spans="1:10" hidden="1" x14ac:dyDescent="0.35">
      <c r="A598" s="58" t="s">
        <v>34</v>
      </c>
      <c r="B598" s="7" t="s">
        <v>289</v>
      </c>
      <c r="C598" s="7" t="s">
        <v>97</v>
      </c>
      <c r="D598" s="7" t="s">
        <v>335</v>
      </c>
      <c r="E598" s="7" t="s">
        <v>306</v>
      </c>
      <c r="F598" s="174">
        <v>39</v>
      </c>
      <c r="G598" s="174">
        <v>397</v>
      </c>
      <c r="H598" s="174">
        <v>52</v>
      </c>
      <c r="I598" s="172">
        <v>1337</v>
      </c>
      <c r="J598" s="199">
        <v>10.3</v>
      </c>
    </row>
    <row r="599" spans="1:10" hidden="1" x14ac:dyDescent="0.35">
      <c r="A599" s="58" t="s">
        <v>34</v>
      </c>
      <c r="B599" s="7" t="s">
        <v>289</v>
      </c>
      <c r="C599" s="7" t="s">
        <v>97</v>
      </c>
      <c r="D599" s="7" t="s">
        <v>335</v>
      </c>
      <c r="E599" s="7" t="s">
        <v>307</v>
      </c>
      <c r="F599" s="174">
        <v>129</v>
      </c>
      <c r="G599" s="172">
        <v>1377</v>
      </c>
      <c r="H599" s="174">
        <v>108</v>
      </c>
      <c r="I599" s="174">
        <v>838</v>
      </c>
      <c r="J599" s="199">
        <v>10.7</v>
      </c>
    </row>
    <row r="600" spans="1:10" hidden="1" x14ac:dyDescent="0.35">
      <c r="A600" s="58" t="s">
        <v>34</v>
      </c>
      <c r="B600" s="7" t="s">
        <v>289</v>
      </c>
      <c r="C600" s="7" t="s">
        <v>97</v>
      </c>
      <c r="D600" s="7" t="s">
        <v>335</v>
      </c>
      <c r="E600" s="7" t="s">
        <v>308</v>
      </c>
      <c r="F600" s="174">
        <v>59</v>
      </c>
      <c r="G600" s="174">
        <v>582</v>
      </c>
      <c r="H600" s="174">
        <v>49</v>
      </c>
      <c r="I600" s="174">
        <v>823</v>
      </c>
      <c r="J600" s="199">
        <v>9.8000000000000007</v>
      </c>
    </row>
    <row r="601" spans="1:10" hidden="1" x14ac:dyDescent="0.35">
      <c r="A601" s="58" t="s">
        <v>34</v>
      </c>
      <c r="B601" s="7" t="s">
        <v>289</v>
      </c>
      <c r="C601" s="7" t="s">
        <v>97</v>
      </c>
      <c r="D601" s="7" t="s">
        <v>335</v>
      </c>
      <c r="E601" s="7" t="s">
        <v>309</v>
      </c>
      <c r="F601" s="174">
        <v>24</v>
      </c>
      <c r="G601" s="174">
        <v>512</v>
      </c>
      <c r="H601" s="174">
        <v>39</v>
      </c>
      <c r="I601" s="172">
        <v>1626</v>
      </c>
      <c r="J601" s="199">
        <v>21.1</v>
      </c>
    </row>
    <row r="602" spans="1:10" hidden="1" x14ac:dyDescent="0.35">
      <c r="A602" s="58" t="s">
        <v>34</v>
      </c>
      <c r="B602" s="7" t="s">
        <v>289</v>
      </c>
      <c r="C602" s="7" t="s">
        <v>97</v>
      </c>
      <c r="D602" s="7" t="s">
        <v>335</v>
      </c>
      <c r="E602" s="7" t="s">
        <v>310</v>
      </c>
      <c r="F602" s="174">
        <v>31</v>
      </c>
      <c r="G602" s="174">
        <v>463</v>
      </c>
      <c r="H602" s="174">
        <v>33</v>
      </c>
      <c r="I602" s="172">
        <v>1072</v>
      </c>
      <c r="J602" s="199">
        <v>15</v>
      </c>
    </row>
    <row r="603" spans="1:10" hidden="1" x14ac:dyDescent="0.35">
      <c r="A603" s="58" t="s">
        <v>34</v>
      </c>
      <c r="B603" s="7" t="s">
        <v>289</v>
      </c>
      <c r="C603" s="7" t="s">
        <v>97</v>
      </c>
      <c r="D603" s="7" t="s">
        <v>335</v>
      </c>
      <c r="E603" s="7" t="s">
        <v>311</v>
      </c>
      <c r="F603" s="174">
        <v>15</v>
      </c>
      <c r="G603" s="174">
        <v>322</v>
      </c>
      <c r="H603" s="174">
        <v>23</v>
      </c>
      <c r="I603" s="172">
        <v>1532</v>
      </c>
      <c r="J603" s="199">
        <v>21.3</v>
      </c>
    </row>
    <row r="604" spans="1:10" hidden="1" x14ac:dyDescent="0.35">
      <c r="A604" s="58" t="s">
        <v>34</v>
      </c>
      <c r="B604" s="7" t="s">
        <v>289</v>
      </c>
      <c r="C604" s="7" t="s">
        <v>97</v>
      </c>
      <c r="D604" s="7" t="s">
        <v>335</v>
      </c>
      <c r="E604" s="7" t="s">
        <v>312</v>
      </c>
      <c r="F604" s="174">
        <v>17</v>
      </c>
      <c r="G604" s="174">
        <v>184</v>
      </c>
      <c r="H604" s="174">
        <v>14</v>
      </c>
      <c r="I604" s="174">
        <v>851</v>
      </c>
      <c r="J604" s="199">
        <v>11.1</v>
      </c>
    </row>
    <row r="605" spans="1:10" hidden="1" x14ac:dyDescent="0.35">
      <c r="A605" s="58" t="s">
        <v>34</v>
      </c>
      <c r="B605" s="7" t="s">
        <v>289</v>
      </c>
      <c r="C605" s="7" t="s">
        <v>97</v>
      </c>
      <c r="D605" s="7" t="s">
        <v>335</v>
      </c>
      <c r="E605" s="7" t="s">
        <v>313</v>
      </c>
      <c r="F605" s="174">
        <v>10</v>
      </c>
      <c r="G605" s="174">
        <v>54</v>
      </c>
      <c r="H605" s="174">
        <v>8</v>
      </c>
      <c r="I605" s="174">
        <v>775</v>
      </c>
      <c r="J605" s="199">
        <v>5.3</v>
      </c>
    </row>
    <row r="606" spans="1:10" hidden="1" x14ac:dyDescent="0.35">
      <c r="A606" s="58" t="s">
        <v>34</v>
      </c>
      <c r="B606" s="7" t="s">
        <v>289</v>
      </c>
      <c r="C606" s="7" t="s">
        <v>97</v>
      </c>
      <c r="D606" s="7" t="s">
        <v>335</v>
      </c>
      <c r="E606" s="7" t="s">
        <v>314</v>
      </c>
      <c r="F606" s="174">
        <v>51</v>
      </c>
      <c r="G606" s="174">
        <v>995</v>
      </c>
      <c r="H606" s="174">
        <v>76</v>
      </c>
      <c r="I606" s="172">
        <v>1497</v>
      </c>
      <c r="J606" s="199">
        <v>19.5</v>
      </c>
    </row>
    <row r="607" spans="1:10" hidden="1" x14ac:dyDescent="0.35">
      <c r="A607" s="58" t="s">
        <v>34</v>
      </c>
      <c r="B607" s="7" t="s">
        <v>289</v>
      </c>
      <c r="C607" s="7" t="s">
        <v>97</v>
      </c>
      <c r="D607" s="7" t="s">
        <v>335</v>
      </c>
      <c r="E607" s="7" t="s">
        <v>315</v>
      </c>
      <c r="F607" s="174">
        <v>121</v>
      </c>
      <c r="G607" s="172">
        <v>2838</v>
      </c>
      <c r="H607" s="174">
        <v>241</v>
      </c>
      <c r="I607" s="172">
        <v>1995</v>
      </c>
      <c r="J607" s="199">
        <v>23.5</v>
      </c>
    </row>
    <row r="608" spans="1:10" hidden="1" x14ac:dyDescent="0.35">
      <c r="A608" s="58" t="s">
        <v>34</v>
      </c>
      <c r="B608" s="7" t="s">
        <v>289</v>
      </c>
      <c r="C608" s="7" t="s">
        <v>97</v>
      </c>
      <c r="D608" s="7" t="s">
        <v>336</v>
      </c>
      <c r="E608" s="7" t="s">
        <v>316</v>
      </c>
      <c r="F608" s="172">
        <v>1597</v>
      </c>
      <c r="G608" s="172">
        <v>12436</v>
      </c>
      <c r="H608" s="172">
        <v>1563</v>
      </c>
      <c r="I608" s="174">
        <v>979</v>
      </c>
      <c r="J608" s="199">
        <v>7.8</v>
      </c>
    </row>
    <row r="609" spans="1:10" hidden="1" x14ac:dyDescent="0.35">
      <c r="A609" s="58" t="s">
        <v>34</v>
      </c>
      <c r="B609" s="7" t="s">
        <v>289</v>
      </c>
      <c r="C609" s="7" t="s">
        <v>97</v>
      </c>
      <c r="D609" s="7" t="s">
        <v>336</v>
      </c>
      <c r="E609" s="7" t="s">
        <v>317</v>
      </c>
      <c r="F609" s="172">
        <v>1663</v>
      </c>
      <c r="G609" s="172">
        <v>13033</v>
      </c>
      <c r="H609" s="172">
        <v>1849</v>
      </c>
      <c r="I609" s="172">
        <v>1112</v>
      </c>
      <c r="J609" s="199">
        <v>7.8</v>
      </c>
    </row>
    <row r="610" spans="1:10" hidden="1" x14ac:dyDescent="0.35">
      <c r="A610" s="58" t="s">
        <v>34</v>
      </c>
      <c r="B610" s="7" t="s">
        <v>289</v>
      </c>
      <c r="C610" s="7" t="s">
        <v>97</v>
      </c>
      <c r="D610" s="7" t="s">
        <v>336</v>
      </c>
      <c r="E610" s="7" t="s">
        <v>318</v>
      </c>
      <c r="F610" s="172">
        <v>1600</v>
      </c>
      <c r="G610" s="172">
        <v>6021</v>
      </c>
      <c r="H610" s="172">
        <v>1404</v>
      </c>
      <c r="I610" s="174">
        <v>877</v>
      </c>
      <c r="J610" s="199">
        <v>3.8</v>
      </c>
    </row>
    <row r="611" spans="1:10" hidden="1" x14ac:dyDescent="0.35">
      <c r="A611" s="58" t="s">
        <v>34</v>
      </c>
      <c r="B611" s="7" t="s">
        <v>289</v>
      </c>
      <c r="C611" s="7" t="s">
        <v>97</v>
      </c>
      <c r="D611" s="7" t="s">
        <v>336</v>
      </c>
      <c r="E611" s="7" t="s">
        <v>319</v>
      </c>
      <c r="F611" s="172">
        <v>1792</v>
      </c>
      <c r="G611" s="172">
        <v>6077</v>
      </c>
      <c r="H611" s="172">
        <v>1527</v>
      </c>
      <c r="I611" s="174">
        <v>852</v>
      </c>
      <c r="J611" s="199">
        <v>3.4</v>
      </c>
    </row>
    <row r="612" spans="1:10" hidden="1" x14ac:dyDescent="0.35">
      <c r="A612" s="58" t="s">
        <v>34</v>
      </c>
      <c r="B612" s="7" t="s">
        <v>289</v>
      </c>
      <c r="C612" s="7" t="s">
        <v>97</v>
      </c>
      <c r="D612" s="7" t="s">
        <v>336</v>
      </c>
      <c r="E612" s="7" t="s">
        <v>320</v>
      </c>
      <c r="F612" s="172">
        <v>3101</v>
      </c>
      <c r="G612" s="172">
        <v>13979</v>
      </c>
      <c r="H612" s="172">
        <v>1901</v>
      </c>
      <c r="I612" s="174">
        <v>613</v>
      </c>
      <c r="J612" s="199">
        <v>4.5</v>
      </c>
    </row>
    <row r="613" spans="1:10" hidden="1" x14ac:dyDescent="0.35">
      <c r="A613" s="58" t="s">
        <v>34</v>
      </c>
      <c r="B613" s="7" t="s">
        <v>289</v>
      </c>
      <c r="C613" s="7" t="s">
        <v>97</v>
      </c>
      <c r="D613" s="7" t="s">
        <v>336</v>
      </c>
      <c r="E613" s="7" t="s">
        <v>321</v>
      </c>
      <c r="F613" s="174" t="s">
        <v>385</v>
      </c>
      <c r="G613" s="174" t="s">
        <v>385</v>
      </c>
      <c r="H613" s="174" t="s">
        <v>385</v>
      </c>
      <c r="I613" s="174" t="s">
        <v>385</v>
      </c>
      <c r="J613" s="199" t="s">
        <v>385</v>
      </c>
    </row>
    <row r="614" spans="1:10" hidden="1" x14ac:dyDescent="0.35">
      <c r="A614" s="58" t="s">
        <v>34</v>
      </c>
      <c r="B614" s="7" t="s">
        <v>289</v>
      </c>
      <c r="C614" s="7" t="s">
        <v>97</v>
      </c>
      <c r="D614" s="7" t="s">
        <v>337</v>
      </c>
      <c r="E614" s="7" t="s">
        <v>322</v>
      </c>
      <c r="F614" s="172">
        <v>3484</v>
      </c>
      <c r="G614" s="172">
        <v>33168</v>
      </c>
      <c r="H614" s="172">
        <v>4146</v>
      </c>
      <c r="I614" s="172">
        <v>1190</v>
      </c>
      <c r="J614" s="199">
        <v>9.5</v>
      </c>
    </row>
    <row r="615" spans="1:10" hidden="1" x14ac:dyDescent="0.35">
      <c r="A615" s="58" t="s">
        <v>34</v>
      </c>
      <c r="B615" s="7" t="s">
        <v>289</v>
      </c>
      <c r="C615" s="7" t="s">
        <v>97</v>
      </c>
      <c r="D615" s="7" t="s">
        <v>337</v>
      </c>
      <c r="E615" s="7" t="s">
        <v>323</v>
      </c>
      <c r="F615" s="172">
        <v>1917</v>
      </c>
      <c r="G615" s="172">
        <v>17040</v>
      </c>
      <c r="H615" s="172">
        <v>2284</v>
      </c>
      <c r="I615" s="172">
        <v>1192</v>
      </c>
      <c r="J615" s="199">
        <v>8.9</v>
      </c>
    </row>
    <row r="616" spans="1:10" hidden="1" x14ac:dyDescent="0.35">
      <c r="A616" s="58" t="s">
        <v>34</v>
      </c>
      <c r="B616" s="7" t="s">
        <v>289</v>
      </c>
      <c r="C616" s="7" t="s">
        <v>97</v>
      </c>
      <c r="D616" s="7" t="s">
        <v>337</v>
      </c>
      <c r="E616" s="7" t="s">
        <v>324</v>
      </c>
      <c r="F616" s="172">
        <v>2135</v>
      </c>
      <c r="G616" s="172">
        <v>21166</v>
      </c>
      <c r="H616" s="172">
        <v>2810</v>
      </c>
      <c r="I616" s="172">
        <v>1316</v>
      </c>
      <c r="J616" s="199">
        <v>9.9</v>
      </c>
    </row>
    <row r="617" spans="1:10" hidden="1" x14ac:dyDescent="0.35">
      <c r="A617" s="58" t="s">
        <v>34</v>
      </c>
      <c r="B617" s="7" t="s">
        <v>289</v>
      </c>
      <c r="C617" s="7" t="s">
        <v>97</v>
      </c>
      <c r="D617" s="7" t="s">
        <v>337</v>
      </c>
      <c r="E617" s="7" t="s">
        <v>325</v>
      </c>
      <c r="F617" s="174">
        <v>260</v>
      </c>
      <c r="G617" s="172">
        <v>3877</v>
      </c>
      <c r="H617" s="174">
        <v>406</v>
      </c>
      <c r="I617" s="172">
        <v>1563</v>
      </c>
      <c r="J617" s="199">
        <v>14.9</v>
      </c>
    </row>
    <row r="618" spans="1:10" hidden="1" x14ac:dyDescent="0.35">
      <c r="A618" s="58" t="s">
        <v>34</v>
      </c>
      <c r="B618" s="7" t="s">
        <v>289</v>
      </c>
      <c r="C618" s="7" t="s">
        <v>97</v>
      </c>
      <c r="D618" s="7" t="s">
        <v>337</v>
      </c>
      <c r="E618" s="7" t="s">
        <v>326</v>
      </c>
      <c r="F618" s="172">
        <v>2345</v>
      </c>
      <c r="G618" s="172">
        <v>26510</v>
      </c>
      <c r="H618" s="172">
        <v>3292</v>
      </c>
      <c r="I618" s="172">
        <v>1404</v>
      </c>
      <c r="J618" s="199">
        <v>11.3</v>
      </c>
    </row>
    <row r="619" spans="1:10" hidden="1" x14ac:dyDescent="0.35">
      <c r="A619" s="58" t="s">
        <v>34</v>
      </c>
      <c r="B619" s="7" t="s">
        <v>289</v>
      </c>
      <c r="C619" s="7" t="s">
        <v>97</v>
      </c>
      <c r="D619" s="7" t="s">
        <v>337</v>
      </c>
      <c r="E619" s="7" t="s">
        <v>327</v>
      </c>
      <c r="F619" s="172">
        <v>8829</v>
      </c>
      <c r="G619" s="172">
        <v>48584</v>
      </c>
      <c r="H619" s="172">
        <v>7756</v>
      </c>
      <c r="I619" s="174">
        <v>879</v>
      </c>
      <c r="J619" s="199">
        <v>5.5</v>
      </c>
    </row>
    <row r="620" spans="1:10" hidden="1" x14ac:dyDescent="0.35">
      <c r="A620" s="58" t="s">
        <v>34</v>
      </c>
      <c r="B620" s="7" t="s">
        <v>289</v>
      </c>
      <c r="C620" s="7" t="s">
        <v>97</v>
      </c>
      <c r="D620" s="7" t="s">
        <v>337</v>
      </c>
      <c r="E620" s="7" t="s">
        <v>328</v>
      </c>
      <c r="F620" s="174">
        <v>137</v>
      </c>
      <c r="G620" s="174">
        <v>388</v>
      </c>
      <c r="H620" s="174">
        <v>79</v>
      </c>
      <c r="I620" s="174">
        <v>581</v>
      </c>
      <c r="J620" s="199">
        <v>2.8</v>
      </c>
    </row>
    <row r="621" spans="1:10" hidden="1" x14ac:dyDescent="0.35">
      <c r="A621" s="58" t="s">
        <v>34</v>
      </c>
      <c r="B621" s="7" t="s">
        <v>289</v>
      </c>
      <c r="C621" s="7" t="s">
        <v>97</v>
      </c>
      <c r="D621" s="7" t="s">
        <v>337</v>
      </c>
      <c r="E621" s="7" t="s">
        <v>329</v>
      </c>
      <c r="F621" s="172">
        <v>1888</v>
      </c>
      <c r="G621" s="172">
        <v>6703</v>
      </c>
      <c r="H621" s="172">
        <v>1279</v>
      </c>
      <c r="I621" s="174">
        <v>678</v>
      </c>
      <c r="J621" s="199">
        <v>3.5</v>
      </c>
    </row>
    <row r="622" spans="1:10" hidden="1" x14ac:dyDescent="0.35">
      <c r="A622" s="58" t="s">
        <v>34</v>
      </c>
      <c r="B622" s="7" t="s">
        <v>289</v>
      </c>
      <c r="C622" s="7" t="s">
        <v>97</v>
      </c>
      <c r="D622" s="7" t="s">
        <v>337</v>
      </c>
      <c r="E622" s="7" t="s">
        <v>330</v>
      </c>
      <c r="F622" s="174" t="s">
        <v>385</v>
      </c>
      <c r="G622" s="174" t="s">
        <v>385</v>
      </c>
      <c r="H622" s="174" t="s">
        <v>385</v>
      </c>
      <c r="I622" s="174" t="s">
        <v>385</v>
      </c>
      <c r="J622" s="199" t="s">
        <v>385</v>
      </c>
    </row>
    <row r="623" spans="1:10" hidden="1" x14ac:dyDescent="0.35">
      <c r="A623" s="58" t="s">
        <v>34</v>
      </c>
      <c r="B623" s="7" t="s">
        <v>289</v>
      </c>
      <c r="C623" s="7" t="s">
        <v>97</v>
      </c>
      <c r="D623" s="7" t="s">
        <v>119</v>
      </c>
      <c r="E623" s="7" t="s">
        <v>331</v>
      </c>
      <c r="F623" s="172">
        <v>4650</v>
      </c>
      <c r="G623" s="172">
        <v>25479</v>
      </c>
      <c r="H623" s="172">
        <v>4897</v>
      </c>
      <c r="I623" s="172">
        <v>1053</v>
      </c>
      <c r="J623" s="199">
        <v>5.5</v>
      </c>
    </row>
    <row r="624" spans="1:10" hidden="1" x14ac:dyDescent="0.35">
      <c r="A624" s="58" t="s">
        <v>34</v>
      </c>
      <c r="B624" s="7" t="s">
        <v>289</v>
      </c>
      <c r="C624" s="7" t="s">
        <v>97</v>
      </c>
      <c r="D624" s="7" t="s">
        <v>119</v>
      </c>
      <c r="E624" s="7" t="s">
        <v>332</v>
      </c>
      <c r="F624" s="172">
        <v>5108</v>
      </c>
      <c r="G624" s="172">
        <v>23913</v>
      </c>
      <c r="H624" s="172">
        <v>2201</v>
      </c>
      <c r="I624" s="174">
        <v>431</v>
      </c>
      <c r="J624" s="199">
        <v>4.7</v>
      </c>
    </row>
    <row r="625" spans="1:10" hidden="1" x14ac:dyDescent="0.35">
      <c r="A625" s="58" t="s">
        <v>34</v>
      </c>
      <c r="B625" s="7" t="s">
        <v>289</v>
      </c>
      <c r="C625" s="7" t="s">
        <v>97</v>
      </c>
      <c r="D625" s="7" t="s">
        <v>119</v>
      </c>
      <c r="E625" s="7" t="s">
        <v>333</v>
      </c>
      <c r="F625" s="174">
        <v>159</v>
      </c>
      <c r="G625" s="172">
        <v>2093</v>
      </c>
      <c r="H625" s="174">
        <v>184</v>
      </c>
      <c r="I625" s="172">
        <v>1156</v>
      </c>
      <c r="J625" s="199">
        <v>13.1</v>
      </c>
    </row>
    <row r="626" spans="1:10" hidden="1" x14ac:dyDescent="0.35">
      <c r="A626" s="58" t="s">
        <v>34</v>
      </c>
      <c r="B626" s="7" t="s">
        <v>289</v>
      </c>
      <c r="C626" s="7" t="s">
        <v>97</v>
      </c>
      <c r="D626" s="7" t="s">
        <v>119</v>
      </c>
      <c r="E626" s="7" t="s">
        <v>334</v>
      </c>
      <c r="F626" s="174" t="s">
        <v>385</v>
      </c>
      <c r="G626" s="174" t="s">
        <v>385</v>
      </c>
      <c r="H626" s="174" t="s">
        <v>385</v>
      </c>
      <c r="I626" s="174" t="s">
        <v>385</v>
      </c>
      <c r="J626" s="199" t="s">
        <v>385</v>
      </c>
    </row>
    <row r="627" spans="1:10" hidden="1" x14ac:dyDescent="0.35">
      <c r="A627" s="58" t="s">
        <v>34</v>
      </c>
      <c r="B627" s="7" t="s">
        <v>289</v>
      </c>
      <c r="C627" s="7" t="s">
        <v>97</v>
      </c>
      <c r="D627" s="7" t="s">
        <v>119</v>
      </c>
      <c r="E627" s="7" t="s">
        <v>321</v>
      </c>
      <c r="F627" s="174" t="s">
        <v>385</v>
      </c>
      <c r="G627" s="174" t="s">
        <v>385</v>
      </c>
      <c r="H627" s="174" t="s">
        <v>385</v>
      </c>
      <c r="I627" s="174" t="s">
        <v>385</v>
      </c>
      <c r="J627" s="199" t="s">
        <v>385</v>
      </c>
    </row>
    <row r="628" spans="1:10" hidden="1" x14ac:dyDescent="0.35">
      <c r="A628" s="58" t="s">
        <v>34</v>
      </c>
      <c r="B628" s="7" t="s">
        <v>289</v>
      </c>
      <c r="C628" s="7" t="s">
        <v>97</v>
      </c>
      <c r="D628" s="7" t="s">
        <v>119</v>
      </c>
      <c r="E628" s="7" t="s">
        <v>287</v>
      </c>
      <c r="F628" s="174" t="s">
        <v>101</v>
      </c>
      <c r="G628" s="174" t="s">
        <v>101</v>
      </c>
      <c r="H628" s="174">
        <v>944</v>
      </c>
      <c r="I628" s="174"/>
      <c r="J628" s="199" t="s">
        <v>101</v>
      </c>
    </row>
    <row r="629" spans="1:10" hidden="1" x14ac:dyDescent="0.35">
      <c r="A629" s="58" t="s">
        <v>35</v>
      </c>
      <c r="B629" s="7" t="s">
        <v>289</v>
      </c>
      <c r="C629" s="7" t="s">
        <v>97</v>
      </c>
      <c r="D629" s="7" t="s">
        <v>358</v>
      </c>
      <c r="E629" s="7" t="s">
        <v>290</v>
      </c>
      <c r="F629" s="174">
        <v>114</v>
      </c>
      <c r="G629" s="174">
        <v>609</v>
      </c>
      <c r="H629" s="174">
        <v>75</v>
      </c>
      <c r="I629" s="174">
        <v>654</v>
      </c>
      <c r="J629" s="199">
        <v>5.3</v>
      </c>
    </row>
    <row r="630" spans="1:10" hidden="1" x14ac:dyDescent="0.35">
      <c r="A630" s="58" t="s">
        <v>35</v>
      </c>
      <c r="B630" s="7" t="s">
        <v>289</v>
      </c>
      <c r="C630" s="7" t="s">
        <v>97</v>
      </c>
      <c r="D630" s="7" t="s">
        <v>358</v>
      </c>
      <c r="E630" s="7" t="s">
        <v>291</v>
      </c>
      <c r="F630" s="174">
        <v>646</v>
      </c>
      <c r="G630" s="172">
        <v>2062</v>
      </c>
      <c r="H630" s="174">
        <v>275</v>
      </c>
      <c r="I630" s="174">
        <v>427</v>
      </c>
      <c r="J630" s="199">
        <v>3.2</v>
      </c>
    </row>
    <row r="631" spans="1:10" hidden="1" x14ac:dyDescent="0.35">
      <c r="A631" s="58" t="s">
        <v>35</v>
      </c>
      <c r="B631" s="7" t="s">
        <v>289</v>
      </c>
      <c r="C631" s="7" t="s">
        <v>97</v>
      </c>
      <c r="D631" s="7" t="s">
        <v>358</v>
      </c>
      <c r="E631" s="7" t="s">
        <v>292</v>
      </c>
      <c r="F631" s="174">
        <v>43</v>
      </c>
      <c r="G631" s="174">
        <v>890</v>
      </c>
      <c r="H631" s="174">
        <v>29</v>
      </c>
      <c r="I631" s="174">
        <v>671</v>
      </c>
      <c r="J631" s="199">
        <v>20.8</v>
      </c>
    </row>
    <row r="632" spans="1:10" hidden="1" x14ac:dyDescent="0.35">
      <c r="A632" s="58" t="s">
        <v>35</v>
      </c>
      <c r="B632" s="7" t="s">
        <v>289</v>
      </c>
      <c r="C632" s="7" t="s">
        <v>97</v>
      </c>
      <c r="D632" s="7" t="s">
        <v>358</v>
      </c>
      <c r="E632" s="7" t="s">
        <v>102</v>
      </c>
      <c r="F632" s="174">
        <v>803</v>
      </c>
      <c r="G632" s="172">
        <v>3561</v>
      </c>
      <c r="H632" s="174">
        <v>379</v>
      </c>
      <c r="I632" s="174">
        <v>472</v>
      </c>
      <c r="J632" s="199">
        <v>4.4000000000000004</v>
      </c>
    </row>
    <row r="633" spans="1:10" hidden="1" x14ac:dyDescent="0.35">
      <c r="A633" s="58" t="s">
        <v>35</v>
      </c>
      <c r="B633" s="7" t="s">
        <v>289</v>
      </c>
      <c r="C633" s="7" t="s">
        <v>97</v>
      </c>
      <c r="D633" s="7" t="s">
        <v>335</v>
      </c>
      <c r="E633" s="7" t="s">
        <v>293</v>
      </c>
      <c r="F633" s="174" t="s">
        <v>385</v>
      </c>
      <c r="G633" s="174" t="s">
        <v>385</v>
      </c>
      <c r="H633" s="174" t="s">
        <v>385</v>
      </c>
      <c r="I633" s="174" t="s">
        <v>385</v>
      </c>
      <c r="J633" s="199" t="s">
        <v>385</v>
      </c>
    </row>
    <row r="634" spans="1:10" hidden="1" x14ac:dyDescent="0.35">
      <c r="A634" s="58" t="s">
        <v>35</v>
      </c>
      <c r="B634" s="7" t="s">
        <v>289</v>
      </c>
      <c r="C634" s="7" t="s">
        <v>97</v>
      </c>
      <c r="D634" s="7" t="s">
        <v>335</v>
      </c>
      <c r="E634" s="7" t="s">
        <v>294</v>
      </c>
      <c r="F634" s="174" t="s">
        <v>385</v>
      </c>
      <c r="G634" s="174" t="s">
        <v>385</v>
      </c>
      <c r="H634" s="174" t="s">
        <v>385</v>
      </c>
      <c r="I634" s="174" t="s">
        <v>385</v>
      </c>
      <c r="J634" s="199" t="s">
        <v>385</v>
      </c>
    </row>
    <row r="635" spans="1:10" hidden="1" x14ac:dyDescent="0.35">
      <c r="A635" s="58" t="s">
        <v>35</v>
      </c>
      <c r="B635" s="7" t="s">
        <v>289</v>
      </c>
      <c r="C635" s="7" t="s">
        <v>97</v>
      </c>
      <c r="D635" s="7" t="s">
        <v>335</v>
      </c>
      <c r="E635" s="7" t="s">
        <v>295</v>
      </c>
      <c r="F635" s="174" t="s">
        <v>101</v>
      </c>
      <c r="G635" s="174" t="s">
        <v>101</v>
      </c>
      <c r="H635" s="174" t="s">
        <v>101</v>
      </c>
      <c r="I635" s="174" t="s">
        <v>101</v>
      </c>
      <c r="J635" s="199" t="s">
        <v>101</v>
      </c>
    </row>
    <row r="636" spans="1:10" hidden="1" x14ac:dyDescent="0.35">
      <c r="A636" s="58" t="s">
        <v>35</v>
      </c>
      <c r="B636" s="7" t="s">
        <v>289</v>
      </c>
      <c r="C636" s="7" t="s">
        <v>97</v>
      </c>
      <c r="D636" s="7" t="s">
        <v>335</v>
      </c>
      <c r="E636" s="7" t="s">
        <v>296</v>
      </c>
      <c r="F636" s="174" t="s">
        <v>385</v>
      </c>
      <c r="G636" s="174" t="s">
        <v>385</v>
      </c>
      <c r="H636" s="174" t="s">
        <v>385</v>
      </c>
      <c r="I636" s="174" t="s">
        <v>385</v>
      </c>
      <c r="J636" s="199" t="s">
        <v>385</v>
      </c>
    </row>
    <row r="637" spans="1:10" hidden="1" x14ac:dyDescent="0.35">
      <c r="A637" s="58" t="s">
        <v>35</v>
      </c>
      <c r="B637" s="7" t="s">
        <v>289</v>
      </c>
      <c r="C637" s="7" t="s">
        <v>97</v>
      </c>
      <c r="D637" s="7" t="s">
        <v>335</v>
      </c>
      <c r="E637" s="7" t="s">
        <v>297</v>
      </c>
      <c r="F637" s="174" t="s">
        <v>385</v>
      </c>
      <c r="G637" s="174" t="s">
        <v>385</v>
      </c>
      <c r="H637" s="174" t="s">
        <v>385</v>
      </c>
      <c r="I637" s="174" t="s">
        <v>385</v>
      </c>
      <c r="J637" s="199" t="s">
        <v>385</v>
      </c>
    </row>
    <row r="638" spans="1:10" hidden="1" x14ac:dyDescent="0.35">
      <c r="A638" s="58" t="s">
        <v>35</v>
      </c>
      <c r="B638" s="7" t="s">
        <v>289</v>
      </c>
      <c r="C638" s="7" t="s">
        <v>97</v>
      </c>
      <c r="D638" s="7" t="s">
        <v>335</v>
      </c>
      <c r="E638" s="7" t="s">
        <v>298</v>
      </c>
      <c r="F638" s="174" t="s">
        <v>385</v>
      </c>
      <c r="G638" s="174" t="s">
        <v>385</v>
      </c>
      <c r="H638" s="174" t="s">
        <v>385</v>
      </c>
      <c r="I638" s="174" t="s">
        <v>385</v>
      </c>
      <c r="J638" s="199" t="s">
        <v>385</v>
      </c>
    </row>
    <row r="639" spans="1:10" hidden="1" x14ac:dyDescent="0.35">
      <c r="A639" s="58" t="s">
        <v>35</v>
      </c>
      <c r="B639" s="7" t="s">
        <v>289</v>
      </c>
      <c r="C639" s="7" t="s">
        <v>97</v>
      </c>
      <c r="D639" s="7" t="s">
        <v>335</v>
      </c>
      <c r="E639" s="7" t="s">
        <v>299</v>
      </c>
      <c r="F639" s="174" t="s">
        <v>385</v>
      </c>
      <c r="G639" s="174" t="s">
        <v>385</v>
      </c>
      <c r="H639" s="174" t="s">
        <v>385</v>
      </c>
      <c r="I639" s="174" t="s">
        <v>385</v>
      </c>
      <c r="J639" s="199" t="s">
        <v>385</v>
      </c>
    </row>
    <row r="640" spans="1:10" hidden="1" x14ac:dyDescent="0.35">
      <c r="A640" s="58" t="s">
        <v>35</v>
      </c>
      <c r="B640" s="7" t="s">
        <v>289</v>
      </c>
      <c r="C640" s="7" t="s">
        <v>97</v>
      </c>
      <c r="D640" s="7" t="s">
        <v>335</v>
      </c>
      <c r="E640" s="7" t="s">
        <v>300</v>
      </c>
      <c r="F640" s="174" t="s">
        <v>385</v>
      </c>
      <c r="G640" s="174" t="s">
        <v>385</v>
      </c>
      <c r="H640" s="174" t="s">
        <v>385</v>
      </c>
      <c r="I640" s="174" t="s">
        <v>385</v>
      </c>
      <c r="J640" s="199" t="s">
        <v>385</v>
      </c>
    </row>
    <row r="641" spans="1:10" hidden="1" x14ac:dyDescent="0.35">
      <c r="A641" s="58" t="s">
        <v>35</v>
      </c>
      <c r="B641" s="7" t="s">
        <v>289</v>
      </c>
      <c r="C641" s="7" t="s">
        <v>97</v>
      </c>
      <c r="D641" s="7" t="s">
        <v>335</v>
      </c>
      <c r="E641" s="7" t="s">
        <v>301</v>
      </c>
      <c r="F641" s="174" t="s">
        <v>385</v>
      </c>
      <c r="G641" s="174" t="s">
        <v>385</v>
      </c>
      <c r="H641" s="174" t="s">
        <v>385</v>
      </c>
      <c r="I641" s="174" t="s">
        <v>385</v>
      </c>
      <c r="J641" s="199" t="s">
        <v>385</v>
      </c>
    </row>
    <row r="642" spans="1:10" hidden="1" x14ac:dyDescent="0.35">
      <c r="A642" s="58" t="s">
        <v>35</v>
      </c>
      <c r="B642" s="7" t="s">
        <v>289</v>
      </c>
      <c r="C642" s="7" t="s">
        <v>97</v>
      </c>
      <c r="D642" s="7" t="s">
        <v>335</v>
      </c>
      <c r="E642" s="7" t="s">
        <v>302</v>
      </c>
      <c r="F642" s="174" t="s">
        <v>385</v>
      </c>
      <c r="G642" s="174" t="s">
        <v>385</v>
      </c>
      <c r="H642" s="174" t="s">
        <v>385</v>
      </c>
      <c r="I642" s="174" t="s">
        <v>385</v>
      </c>
      <c r="J642" s="199" t="s">
        <v>385</v>
      </c>
    </row>
    <row r="643" spans="1:10" hidden="1" x14ac:dyDescent="0.35">
      <c r="A643" s="58" t="s">
        <v>35</v>
      </c>
      <c r="B643" s="7" t="s">
        <v>289</v>
      </c>
      <c r="C643" s="7" t="s">
        <v>97</v>
      </c>
      <c r="D643" s="7" t="s">
        <v>335</v>
      </c>
      <c r="E643" s="7" t="s">
        <v>303</v>
      </c>
      <c r="F643" s="174" t="s">
        <v>385</v>
      </c>
      <c r="G643" s="174" t="s">
        <v>385</v>
      </c>
      <c r="H643" s="174" t="s">
        <v>385</v>
      </c>
      <c r="I643" s="174" t="s">
        <v>385</v>
      </c>
      <c r="J643" s="199" t="s">
        <v>385</v>
      </c>
    </row>
    <row r="644" spans="1:10" hidden="1" x14ac:dyDescent="0.35">
      <c r="A644" s="58" t="s">
        <v>35</v>
      </c>
      <c r="B644" s="7" t="s">
        <v>289</v>
      </c>
      <c r="C644" s="7" t="s">
        <v>97</v>
      </c>
      <c r="D644" s="7" t="s">
        <v>335</v>
      </c>
      <c r="E644" s="7" t="s">
        <v>304</v>
      </c>
      <c r="F644" s="174" t="s">
        <v>385</v>
      </c>
      <c r="G644" s="174" t="s">
        <v>385</v>
      </c>
      <c r="H644" s="174" t="s">
        <v>385</v>
      </c>
      <c r="I644" s="174" t="s">
        <v>385</v>
      </c>
      <c r="J644" s="199" t="s">
        <v>385</v>
      </c>
    </row>
    <row r="645" spans="1:10" hidden="1" x14ac:dyDescent="0.35">
      <c r="A645" s="58" t="s">
        <v>35</v>
      </c>
      <c r="B645" s="7" t="s">
        <v>289</v>
      </c>
      <c r="C645" s="7" t="s">
        <v>97</v>
      </c>
      <c r="D645" s="7" t="s">
        <v>335</v>
      </c>
      <c r="E645" s="7" t="s">
        <v>305</v>
      </c>
      <c r="F645" s="174" t="s">
        <v>385</v>
      </c>
      <c r="G645" s="174" t="s">
        <v>385</v>
      </c>
      <c r="H645" s="174" t="s">
        <v>385</v>
      </c>
      <c r="I645" s="174" t="s">
        <v>385</v>
      </c>
      <c r="J645" s="199" t="s">
        <v>385</v>
      </c>
    </row>
    <row r="646" spans="1:10" hidden="1" x14ac:dyDescent="0.35">
      <c r="A646" s="58" t="s">
        <v>35</v>
      </c>
      <c r="B646" s="7" t="s">
        <v>289</v>
      </c>
      <c r="C646" s="7" t="s">
        <v>97</v>
      </c>
      <c r="D646" s="7" t="s">
        <v>335</v>
      </c>
      <c r="E646" s="7" t="s">
        <v>306</v>
      </c>
      <c r="F646" s="174" t="s">
        <v>385</v>
      </c>
      <c r="G646" s="174" t="s">
        <v>385</v>
      </c>
      <c r="H646" s="174" t="s">
        <v>385</v>
      </c>
      <c r="I646" s="174" t="s">
        <v>385</v>
      </c>
      <c r="J646" s="199" t="s">
        <v>385</v>
      </c>
    </row>
    <row r="647" spans="1:10" hidden="1" x14ac:dyDescent="0.35">
      <c r="A647" s="58" t="s">
        <v>35</v>
      </c>
      <c r="B647" s="7" t="s">
        <v>289</v>
      </c>
      <c r="C647" s="7" t="s">
        <v>97</v>
      </c>
      <c r="D647" s="7" t="s">
        <v>335</v>
      </c>
      <c r="E647" s="7" t="s">
        <v>307</v>
      </c>
      <c r="F647" s="174" t="s">
        <v>385</v>
      </c>
      <c r="G647" s="174" t="s">
        <v>385</v>
      </c>
      <c r="H647" s="174" t="s">
        <v>385</v>
      </c>
      <c r="I647" s="174" t="s">
        <v>385</v>
      </c>
      <c r="J647" s="199" t="s">
        <v>385</v>
      </c>
    </row>
    <row r="648" spans="1:10" hidden="1" x14ac:dyDescent="0.35">
      <c r="A648" s="58" t="s">
        <v>35</v>
      </c>
      <c r="B648" s="7" t="s">
        <v>289</v>
      </c>
      <c r="C648" s="7" t="s">
        <v>97</v>
      </c>
      <c r="D648" s="7" t="s">
        <v>335</v>
      </c>
      <c r="E648" s="7" t="s">
        <v>308</v>
      </c>
      <c r="F648" s="174" t="s">
        <v>385</v>
      </c>
      <c r="G648" s="174" t="s">
        <v>385</v>
      </c>
      <c r="H648" s="174" t="s">
        <v>385</v>
      </c>
      <c r="I648" s="174" t="s">
        <v>385</v>
      </c>
      <c r="J648" s="199" t="s">
        <v>385</v>
      </c>
    </row>
    <row r="649" spans="1:10" hidden="1" x14ac:dyDescent="0.35">
      <c r="A649" s="58" t="s">
        <v>35</v>
      </c>
      <c r="B649" s="7" t="s">
        <v>289</v>
      </c>
      <c r="C649" s="7" t="s">
        <v>97</v>
      </c>
      <c r="D649" s="7" t="s">
        <v>335</v>
      </c>
      <c r="E649" s="7" t="s">
        <v>309</v>
      </c>
      <c r="F649" s="174" t="s">
        <v>385</v>
      </c>
      <c r="G649" s="174" t="s">
        <v>385</v>
      </c>
      <c r="H649" s="174" t="s">
        <v>385</v>
      </c>
      <c r="I649" s="174" t="s">
        <v>385</v>
      </c>
      <c r="J649" s="199" t="s">
        <v>385</v>
      </c>
    </row>
    <row r="650" spans="1:10" hidden="1" x14ac:dyDescent="0.35">
      <c r="A650" s="58" t="s">
        <v>35</v>
      </c>
      <c r="B650" s="7" t="s">
        <v>289</v>
      </c>
      <c r="C650" s="7" t="s">
        <v>97</v>
      </c>
      <c r="D650" s="7" t="s">
        <v>335</v>
      </c>
      <c r="E650" s="7" t="s">
        <v>310</v>
      </c>
      <c r="F650" s="174" t="s">
        <v>385</v>
      </c>
      <c r="G650" s="174" t="s">
        <v>385</v>
      </c>
      <c r="H650" s="174" t="s">
        <v>385</v>
      </c>
      <c r="I650" s="174" t="s">
        <v>385</v>
      </c>
      <c r="J650" s="199" t="s">
        <v>385</v>
      </c>
    </row>
    <row r="651" spans="1:10" hidden="1" x14ac:dyDescent="0.35">
      <c r="A651" s="58" t="s">
        <v>35</v>
      </c>
      <c r="B651" s="7" t="s">
        <v>289</v>
      </c>
      <c r="C651" s="7" t="s">
        <v>97</v>
      </c>
      <c r="D651" s="7" t="s">
        <v>335</v>
      </c>
      <c r="E651" s="7" t="s">
        <v>311</v>
      </c>
      <c r="F651" s="174" t="s">
        <v>385</v>
      </c>
      <c r="G651" s="174" t="s">
        <v>385</v>
      </c>
      <c r="H651" s="174" t="s">
        <v>385</v>
      </c>
      <c r="I651" s="174" t="s">
        <v>385</v>
      </c>
      <c r="J651" s="199" t="s">
        <v>385</v>
      </c>
    </row>
    <row r="652" spans="1:10" hidden="1" x14ac:dyDescent="0.35">
      <c r="A652" s="58" t="s">
        <v>35</v>
      </c>
      <c r="B652" s="7" t="s">
        <v>289</v>
      </c>
      <c r="C652" s="7" t="s">
        <v>97</v>
      </c>
      <c r="D652" s="7" t="s">
        <v>335</v>
      </c>
      <c r="E652" s="7" t="s">
        <v>312</v>
      </c>
      <c r="F652" s="174" t="s">
        <v>385</v>
      </c>
      <c r="G652" s="174" t="s">
        <v>385</v>
      </c>
      <c r="H652" s="174" t="s">
        <v>385</v>
      </c>
      <c r="I652" s="174" t="s">
        <v>385</v>
      </c>
      <c r="J652" s="199" t="s">
        <v>385</v>
      </c>
    </row>
    <row r="653" spans="1:10" hidden="1" x14ac:dyDescent="0.35">
      <c r="A653" s="58" t="s">
        <v>35</v>
      </c>
      <c r="B653" s="7" t="s">
        <v>289</v>
      </c>
      <c r="C653" s="7" t="s">
        <v>97</v>
      </c>
      <c r="D653" s="7" t="s">
        <v>335</v>
      </c>
      <c r="E653" s="7" t="s">
        <v>313</v>
      </c>
      <c r="F653" s="174" t="s">
        <v>385</v>
      </c>
      <c r="G653" s="174" t="s">
        <v>385</v>
      </c>
      <c r="H653" s="174" t="s">
        <v>385</v>
      </c>
      <c r="I653" s="174" t="s">
        <v>385</v>
      </c>
      <c r="J653" s="199" t="s">
        <v>385</v>
      </c>
    </row>
    <row r="654" spans="1:10" hidden="1" x14ac:dyDescent="0.35">
      <c r="A654" s="58" t="s">
        <v>35</v>
      </c>
      <c r="B654" s="7" t="s">
        <v>289</v>
      </c>
      <c r="C654" s="7" t="s">
        <v>97</v>
      </c>
      <c r="D654" s="7" t="s">
        <v>335</v>
      </c>
      <c r="E654" s="7" t="s">
        <v>314</v>
      </c>
      <c r="F654" s="174" t="s">
        <v>385</v>
      </c>
      <c r="G654" s="174" t="s">
        <v>385</v>
      </c>
      <c r="H654" s="174" t="s">
        <v>385</v>
      </c>
      <c r="I654" s="174" t="s">
        <v>385</v>
      </c>
      <c r="J654" s="199" t="s">
        <v>385</v>
      </c>
    </row>
    <row r="655" spans="1:10" hidden="1" x14ac:dyDescent="0.35">
      <c r="A655" s="58" t="s">
        <v>35</v>
      </c>
      <c r="B655" s="7" t="s">
        <v>289</v>
      </c>
      <c r="C655" s="7" t="s">
        <v>97</v>
      </c>
      <c r="D655" s="7" t="s">
        <v>335</v>
      </c>
      <c r="E655" s="7" t="s">
        <v>315</v>
      </c>
      <c r="F655" s="174" t="s">
        <v>385</v>
      </c>
      <c r="G655" s="174" t="s">
        <v>385</v>
      </c>
      <c r="H655" s="174" t="s">
        <v>385</v>
      </c>
      <c r="I655" s="174" t="s">
        <v>385</v>
      </c>
      <c r="J655" s="199" t="s">
        <v>385</v>
      </c>
    </row>
    <row r="656" spans="1:10" hidden="1" x14ac:dyDescent="0.35">
      <c r="A656" s="58" t="s">
        <v>35</v>
      </c>
      <c r="B656" s="7" t="s">
        <v>289</v>
      </c>
      <c r="C656" s="7" t="s">
        <v>97</v>
      </c>
      <c r="D656" s="7" t="s">
        <v>336</v>
      </c>
      <c r="E656" s="7" t="s">
        <v>316</v>
      </c>
      <c r="F656" s="174">
        <v>127</v>
      </c>
      <c r="G656" s="174">
        <v>816</v>
      </c>
      <c r="H656" s="174">
        <v>37</v>
      </c>
      <c r="I656" s="174">
        <v>291</v>
      </c>
      <c r="J656" s="199">
        <v>6.4</v>
      </c>
    </row>
    <row r="657" spans="1:10" hidden="1" x14ac:dyDescent="0.35">
      <c r="A657" s="58" t="s">
        <v>35</v>
      </c>
      <c r="B657" s="7" t="s">
        <v>289</v>
      </c>
      <c r="C657" s="7" t="s">
        <v>97</v>
      </c>
      <c r="D657" s="7" t="s">
        <v>336</v>
      </c>
      <c r="E657" s="7" t="s">
        <v>317</v>
      </c>
      <c r="F657" s="174">
        <v>132</v>
      </c>
      <c r="G657" s="174">
        <v>644</v>
      </c>
      <c r="H657" s="174">
        <v>62</v>
      </c>
      <c r="I657" s="174">
        <v>474</v>
      </c>
      <c r="J657" s="199">
        <v>4.9000000000000004</v>
      </c>
    </row>
    <row r="658" spans="1:10" hidden="1" x14ac:dyDescent="0.35">
      <c r="A658" s="58" t="s">
        <v>35</v>
      </c>
      <c r="B658" s="7" t="s">
        <v>289</v>
      </c>
      <c r="C658" s="7" t="s">
        <v>97</v>
      </c>
      <c r="D658" s="7" t="s">
        <v>336</v>
      </c>
      <c r="E658" s="7" t="s">
        <v>318</v>
      </c>
      <c r="F658" s="174">
        <v>121</v>
      </c>
      <c r="G658" s="174">
        <v>373</v>
      </c>
      <c r="H658" s="174">
        <v>66</v>
      </c>
      <c r="I658" s="174">
        <v>542</v>
      </c>
      <c r="J658" s="199">
        <v>3.1</v>
      </c>
    </row>
    <row r="659" spans="1:10" hidden="1" x14ac:dyDescent="0.35">
      <c r="A659" s="58" t="s">
        <v>35</v>
      </c>
      <c r="B659" s="7" t="s">
        <v>289</v>
      </c>
      <c r="C659" s="7" t="s">
        <v>97</v>
      </c>
      <c r="D659" s="7" t="s">
        <v>336</v>
      </c>
      <c r="E659" s="7" t="s">
        <v>319</v>
      </c>
      <c r="F659" s="174">
        <v>132</v>
      </c>
      <c r="G659" s="174">
        <v>406</v>
      </c>
      <c r="H659" s="174">
        <v>69</v>
      </c>
      <c r="I659" s="174">
        <v>522</v>
      </c>
      <c r="J659" s="199">
        <v>3.1</v>
      </c>
    </row>
    <row r="660" spans="1:10" hidden="1" x14ac:dyDescent="0.35">
      <c r="A660" s="58" t="s">
        <v>35</v>
      </c>
      <c r="B660" s="7" t="s">
        <v>289</v>
      </c>
      <c r="C660" s="7" t="s">
        <v>97</v>
      </c>
      <c r="D660" s="7" t="s">
        <v>336</v>
      </c>
      <c r="E660" s="7" t="s">
        <v>320</v>
      </c>
      <c r="F660" s="174">
        <v>291</v>
      </c>
      <c r="G660" s="172">
        <v>1323</v>
      </c>
      <c r="H660" s="174">
        <v>145</v>
      </c>
      <c r="I660" s="174">
        <v>498</v>
      </c>
      <c r="J660" s="199">
        <v>4.5</v>
      </c>
    </row>
    <row r="661" spans="1:10" hidden="1" x14ac:dyDescent="0.35">
      <c r="A661" s="58" t="s">
        <v>35</v>
      </c>
      <c r="B661" s="7" t="s">
        <v>289</v>
      </c>
      <c r="C661" s="7" t="s">
        <v>97</v>
      </c>
      <c r="D661" s="7" t="s">
        <v>336</v>
      </c>
      <c r="E661" s="7" t="s">
        <v>321</v>
      </c>
      <c r="F661" s="174" t="s">
        <v>385</v>
      </c>
      <c r="G661" s="174" t="s">
        <v>385</v>
      </c>
      <c r="H661" s="174" t="s">
        <v>385</v>
      </c>
      <c r="I661" s="174" t="s">
        <v>385</v>
      </c>
      <c r="J661" s="199" t="s">
        <v>385</v>
      </c>
    </row>
    <row r="662" spans="1:10" hidden="1" x14ac:dyDescent="0.35">
      <c r="A662" s="58" t="s">
        <v>35</v>
      </c>
      <c r="B662" s="7" t="s">
        <v>289</v>
      </c>
      <c r="C662" s="7" t="s">
        <v>97</v>
      </c>
      <c r="D662" s="7" t="s">
        <v>337</v>
      </c>
      <c r="E662" s="7" t="s">
        <v>322</v>
      </c>
      <c r="F662" s="174">
        <v>394</v>
      </c>
      <c r="G662" s="172">
        <v>2353</v>
      </c>
      <c r="H662" s="174">
        <v>206</v>
      </c>
      <c r="I662" s="174">
        <v>522</v>
      </c>
      <c r="J662" s="199">
        <v>6</v>
      </c>
    </row>
    <row r="663" spans="1:10" hidden="1" x14ac:dyDescent="0.35">
      <c r="A663" s="58" t="s">
        <v>35</v>
      </c>
      <c r="B663" s="7" t="s">
        <v>289</v>
      </c>
      <c r="C663" s="7" t="s">
        <v>97</v>
      </c>
      <c r="D663" s="7" t="s">
        <v>337</v>
      </c>
      <c r="E663" s="7" t="s">
        <v>323</v>
      </c>
      <c r="F663" s="174">
        <v>262</v>
      </c>
      <c r="G663" s="172">
        <v>1341</v>
      </c>
      <c r="H663" s="174">
        <v>140</v>
      </c>
      <c r="I663" s="174">
        <v>537</v>
      </c>
      <c r="J663" s="199">
        <v>5.0999999999999996</v>
      </c>
    </row>
    <row r="664" spans="1:10" hidden="1" x14ac:dyDescent="0.35">
      <c r="A664" s="58" t="s">
        <v>35</v>
      </c>
      <c r="B664" s="7" t="s">
        <v>289</v>
      </c>
      <c r="C664" s="7" t="s">
        <v>97</v>
      </c>
      <c r="D664" s="7" t="s">
        <v>337</v>
      </c>
      <c r="E664" s="7" t="s">
        <v>324</v>
      </c>
      <c r="F664" s="174">
        <v>147</v>
      </c>
      <c r="G664" s="172">
        <v>1101</v>
      </c>
      <c r="H664" s="174">
        <v>81</v>
      </c>
      <c r="I664" s="174">
        <v>553</v>
      </c>
      <c r="J664" s="199">
        <v>7.5</v>
      </c>
    </row>
    <row r="665" spans="1:10" hidden="1" x14ac:dyDescent="0.35">
      <c r="A665" s="58" t="s">
        <v>35</v>
      </c>
      <c r="B665" s="7" t="s">
        <v>289</v>
      </c>
      <c r="C665" s="7" t="s">
        <v>97</v>
      </c>
      <c r="D665" s="7" t="s">
        <v>337</v>
      </c>
      <c r="E665" s="7" t="s">
        <v>325</v>
      </c>
      <c r="F665" s="174">
        <v>19</v>
      </c>
      <c r="G665" s="174">
        <v>152</v>
      </c>
      <c r="H665" s="174">
        <v>5</v>
      </c>
      <c r="I665" s="174">
        <v>266</v>
      </c>
      <c r="J665" s="199">
        <v>8</v>
      </c>
    </row>
    <row r="666" spans="1:10" hidden="1" x14ac:dyDescent="0.35">
      <c r="A666" s="58" t="s">
        <v>35</v>
      </c>
      <c r="B666" s="7" t="s">
        <v>289</v>
      </c>
      <c r="C666" s="7" t="s">
        <v>97</v>
      </c>
      <c r="D666" s="7" t="s">
        <v>337</v>
      </c>
      <c r="E666" s="7" t="s">
        <v>326</v>
      </c>
      <c r="F666" s="174">
        <v>210</v>
      </c>
      <c r="G666" s="172">
        <v>1524</v>
      </c>
      <c r="H666" s="174">
        <v>135</v>
      </c>
      <c r="I666" s="174">
        <v>642</v>
      </c>
      <c r="J666" s="199">
        <v>7.2</v>
      </c>
    </row>
    <row r="667" spans="1:10" hidden="1" x14ac:dyDescent="0.35">
      <c r="A667" s="58" t="s">
        <v>35</v>
      </c>
      <c r="B667" s="7" t="s">
        <v>289</v>
      </c>
      <c r="C667" s="7" t="s">
        <v>97</v>
      </c>
      <c r="D667" s="7" t="s">
        <v>337</v>
      </c>
      <c r="E667" s="7" t="s">
        <v>327</v>
      </c>
      <c r="F667" s="174">
        <v>705</v>
      </c>
      <c r="G667" s="172">
        <v>3308</v>
      </c>
      <c r="H667" s="174">
        <v>335</v>
      </c>
      <c r="I667" s="174">
        <v>475</v>
      </c>
      <c r="J667" s="199">
        <v>4.7</v>
      </c>
    </row>
    <row r="668" spans="1:10" hidden="1" x14ac:dyDescent="0.35">
      <c r="A668" s="58" t="s">
        <v>35</v>
      </c>
      <c r="B668" s="7" t="s">
        <v>289</v>
      </c>
      <c r="C668" s="7" t="s">
        <v>97</v>
      </c>
      <c r="D668" s="7" t="s">
        <v>337</v>
      </c>
      <c r="E668" s="7" t="s">
        <v>328</v>
      </c>
      <c r="F668" s="174" t="s">
        <v>385</v>
      </c>
      <c r="G668" s="174" t="s">
        <v>385</v>
      </c>
      <c r="H668" s="174" t="s">
        <v>385</v>
      </c>
      <c r="I668" s="174" t="s">
        <v>385</v>
      </c>
      <c r="J668" s="199" t="s">
        <v>385</v>
      </c>
    </row>
    <row r="669" spans="1:10" hidden="1" x14ac:dyDescent="0.35">
      <c r="A669" s="58" t="s">
        <v>35</v>
      </c>
      <c r="B669" s="7" t="s">
        <v>289</v>
      </c>
      <c r="C669" s="7" t="s">
        <v>97</v>
      </c>
      <c r="D669" s="7" t="s">
        <v>337</v>
      </c>
      <c r="E669" s="7" t="s">
        <v>329</v>
      </c>
      <c r="F669" s="174">
        <v>214</v>
      </c>
      <c r="G669" s="174">
        <v>699</v>
      </c>
      <c r="H669" s="174">
        <v>81</v>
      </c>
      <c r="I669" s="174">
        <v>379</v>
      </c>
      <c r="J669" s="199">
        <v>3.3</v>
      </c>
    </row>
    <row r="670" spans="1:10" hidden="1" x14ac:dyDescent="0.35">
      <c r="A670" s="58" t="s">
        <v>35</v>
      </c>
      <c r="B670" s="7" t="s">
        <v>289</v>
      </c>
      <c r="C670" s="7" t="s">
        <v>97</v>
      </c>
      <c r="D670" s="7" t="s">
        <v>337</v>
      </c>
      <c r="E670" s="7" t="s">
        <v>330</v>
      </c>
      <c r="F670" s="174" t="s">
        <v>385</v>
      </c>
      <c r="G670" s="174" t="s">
        <v>385</v>
      </c>
      <c r="H670" s="174" t="s">
        <v>385</v>
      </c>
      <c r="I670" s="174" t="s">
        <v>385</v>
      </c>
      <c r="J670" s="199" t="s">
        <v>385</v>
      </c>
    </row>
    <row r="671" spans="1:10" hidden="1" x14ac:dyDescent="0.35">
      <c r="A671" s="58" t="s">
        <v>35</v>
      </c>
      <c r="B671" s="7" t="s">
        <v>289</v>
      </c>
      <c r="C671" s="7" t="s">
        <v>97</v>
      </c>
      <c r="D671" s="7" t="s">
        <v>119</v>
      </c>
      <c r="E671" s="7" t="s">
        <v>331</v>
      </c>
      <c r="F671" s="174">
        <v>359</v>
      </c>
      <c r="G671" s="172">
        <v>1668</v>
      </c>
      <c r="H671" s="174">
        <v>194</v>
      </c>
      <c r="I671" s="174">
        <v>541</v>
      </c>
      <c r="J671" s="199">
        <v>4.5999999999999996</v>
      </c>
    </row>
    <row r="672" spans="1:10" hidden="1" x14ac:dyDescent="0.35">
      <c r="A672" s="58" t="s">
        <v>35</v>
      </c>
      <c r="B672" s="7" t="s">
        <v>289</v>
      </c>
      <c r="C672" s="7" t="s">
        <v>97</v>
      </c>
      <c r="D672" s="7" t="s">
        <v>119</v>
      </c>
      <c r="E672" s="7" t="s">
        <v>332</v>
      </c>
      <c r="F672" s="174">
        <v>427</v>
      </c>
      <c r="G672" s="172">
        <v>1801</v>
      </c>
      <c r="H672" s="174">
        <v>134</v>
      </c>
      <c r="I672" s="174">
        <v>315</v>
      </c>
      <c r="J672" s="199">
        <v>4.2</v>
      </c>
    </row>
    <row r="673" spans="1:10" hidden="1" x14ac:dyDescent="0.35">
      <c r="A673" s="58" t="s">
        <v>35</v>
      </c>
      <c r="B673" s="7" t="s">
        <v>289</v>
      </c>
      <c r="C673" s="7" t="s">
        <v>97</v>
      </c>
      <c r="D673" s="7" t="s">
        <v>119</v>
      </c>
      <c r="E673" s="7" t="s">
        <v>333</v>
      </c>
      <c r="F673" s="174" t="s">
        <v>385</v>
      </c>
      <c r="G673" s="174" t="s">
        <v>385</v>
      </c>
      <c r="H673" s="174" t="s">
        <v>385</v>
      </c>
      <c r="I673" s="174" t="s">
        <v>385</v>
      </c>
      <c r="J673" s="199" t="s">
        <v>385</v>
      </c>
    </row>
    <row r="674" spans="1:10" hidden="1" x14ac:dyDescent="0.35">
      <c r="A674" s="58" t="s">
        <v>35</v>
      </c>
      <c r="B674" s="7" t="s">
        <v>289</v>
      </c>
      <c r="C674" s="7" t="s">
        <v>97</v>
      </c>
      <c r="D674" s="7" t="s">
        <v>119</v>
      </c>
      <c r="E674" s="7" t="s">
        <v>334</v>
      </c>
      <c r="F674" s="174" t="s">
        <v>101</v>
      </c>
      <c r="G674" s="174" t="s">
        <v>101</v>
      </c>
      <c r="H674" s="174" t="s">
        <v>101</v>
      </c>
      <c r="I674" s="174" t="s">
        <v>101</v>
      </c>
      <c r="J674" s="199" t="s">
        <v>101</v>
      </c>
    </row>
    <row r="675" spans="1:10" hidden="1" x14ac:dyDescent="0.35">
      <c r="A675" s="58" t="s">
        <v>35</v>
      </c>
      <c r="B675" s="7" t="s">
        <v>289</v>
      </c>
      <c r="C675" s="7" t="s">
        <v>97</v>
      </c>
      <c r="D675" s="7" t="s">
        <v>119</v>
      </c>
      <c r="E675" s="7" t="s">
        <v>321</v>
      </c>
      <c r="F675" s="174" t="s">
        <v>385</v>
      </c>
      <c r="G675" s="174" t="s">
        <v>385</v>
      </c>
      <c r="H675" s="174" t="s">
        <v>385</v>
      </c>
      <c r="I675" s="174" t="s">
        <v>385</v>
      </c>
      <c r="J675" s="199" t="s">
        <v>385</v>
      </c>
    </row>
    <row r="676" spans="1:10" hidden="1" x14ac:dyDescent="0.35">
      <c r="A676" s="58" t="s">
        <v>35</v>
      </c>
      <c r="B676" s="7" t="s">
        <v>289</v>
      </c>
      <c r="C676" s="7" t="s">
        <v>97</v>
      </c>
      <c r="D676" s="7" t="s">
        <v>119</v>
      </c>
      <c r="E676" s="7" t="s">
        <v>287</v>
      </c>
      <c r="F676" s="174" t="s">
        <v>101</v>
      </c>
      <c r="G676" s="174" t="s">
        <v>101</v>
      </c>
      <c r="H676" s="174">
        <v>39</v>
      </c>
      <c r="I676" s="174"/>
      <c r="J676" s="199" t="s">
        <v>101</v>
      </c>
    </row>
    <row r="677" spans="1:10" hidden="1" x14ac:dyDescent="0.35">
      <c r="A677" s="58" t="s">
        <v>76</v>
      </c>
      <c r="B677" s="7" t="s">
        <v>289</v>
      </c>
      <c r="C677" s="7" t="s">
        <v>97</v>
      </c>
      <c r="D677" s="7" t="s">
        <v>358</v>
      </c>
      <c r="E677" s="7" t="s">
        <v>290</v>
      </c>
      <c r="F677" s="172">
        <v>3199</v>
      </c>
      <c r="G677" s="172">
        <v>8734</v>
      </c>
      <c r="H677" s="172">
        <v>1670</v>
      </c>
      <c r="I677" s="174">
        <v>522</v>
      </c>
      <c r="J677" s="199">
        <v>2.7</v>
      </c>
    </row>
    <row r="678" spans="1:10" hidden="1" x14ac:dyDescent="0.35">
      <c r="A678" s="58" t="s">
        <v>76</v>
      </c>
      <c r="B678" s="7" t="s">
        <v>289</v>
      </c>
      <c r="C678" s="7" t="s">
        <v>97</v>
      </c>
      <c r="D678" s="7" t="s">
        <v>358</v>
      </c>
      <c r="E678" s="7" t="s">
        <v>291</v>
      </c>
      <c r="F678" s="174" t="s">
        <v>385</v>
      </c>
      <c r="G678" s="174" t="s">
        <v>385</v>
      </c>
      <c r="H678" s="174" t="s">
        <v>385</v>
      </c>
      <c r="I678" s="174" t="s">
        <v>385</v>
      </c>
      <c r="J678" s="199" t="s">
        <v>385</v>
      </c>
    </row>
    <row r="679" spans="1:10" hidden="1" x14ac:dyDescent="0.35">
      <c r="A679" s="58" t="s">
        <v>76</v>
      </c>
      <c r="B679" s="7" t="s">
        <v>289</v>
      </c>
      <c r="C679" s="7" t="s">
        <v>97</v>
      </c>
      <c r="D679" s="7" t="s">
        <v>358</v>
      </c>
      <c r="E679" s="7" t="s">
        <v>292</v>
      </c>
      <c r="F679" s="174">
        <v>270</v>
      </c>
      <c r="G679" s="172">
        <v>5860</v>
      </c>
      <c r="H679" s="174">
        <v>565</v>
      </c>
      <c r="I679" s="172">
        <v>2095</v>
      </c>
      <c r="J679" s="199">
        <v>21.7</v>
      </c>
    </row>
    <row r="680" spans="1:10" hidden="1" x14ac:dyDescent="0.35">
      <c r="A680" s="58" t="s">
        <v>76</v>
      </c>
      <c r="B680" s="7" t="s">
        <v>289</v>
      </c>
      <c r="C680" s="7" t="s">
        <v>97</v>
      </c>
      <c r="D680" s="7" t="s">
        <v>358</v>
      </c>
      <c r="E680" s="7" t="s">
        <v>102</v>
      </c>
      <c r="F680" s="172">
        <v>3473</v>
      </c>
      <c r="G680" s="172">
        <v>14599</v>
      </c>
      <c r="H680" s="172">
        <v>2426</v>
      </c>
      <c r="I680" s="174">
        <v>699</v>
      </c>
      <c r="J680" s="199">
        <v>4.2</v>
      </c>
    </row>
    <row r="681" spans="1:10" hidden="1" x14ac:dyDescent="0.35">
      <c r="A681" s="58" t="s">
        <v>76</v>
      </c>
      <c r="B681" s="7" t="s">
        <v>289</v>
      </c>
      <c r="C681" s="7" t="s">
        <v>97</v>
      </c>
      <c r="D681" s="7" t="s">
        <v>335</v>
      </c>
      <c r="E681" s="7" t="s">
        <v>293</v>
      </c>
      <c r="F681" s="174">
        <v>19</v>
      </c>
      <c r="G681" s="174">
        <v>186</v>
      </c>
      <c r="H681" s="174">
        <v>16</v>
      </c>
      <c r="I681" s="174">
        <v>818</v>
      </c>
      <c r="J681" s="199">
        <v>9.6</v>
      </c>
    </row>
    <row r="682" spans="1:10" hidden="1" x14ac:dyDescent="0.35">
      <c r="A682" s="58" t="s">
        <v>76</v>
      </c>
      <c r="B682" s="7" t="s">
        <v>289</v>
      </c>
      <c r="C682" s="7" t="s">
        <v>97</v>
      </c>
      <c r="D682" s="7" t="s">
        <v>335</v>
      </c>
      <c r="E682" s="7" t="s">
        <v>294</v>
      </c>
      <c r="F682" s="174" t="s">
        <v>385</v>
      </c>
      <c r="G682" s="174" t="s">
        <v>385</v>
      </c>
      <c r="H682" s="174" t="s">
        <v>385</v>
      </c>
      <c r="I682" s="174" t="s">
        <v>385</v>
      </c>
      <c r="J682" s="199" t="s">
        <v>385</v>
      </c>
    </row>
    <row r="683" spans="1:10" hidden="1" x14ac:dyDescent="0.35">
      <c r="A683" s="58" t="s">
        <v>76</v>
      </c>
      <c r="B683" s="7" t="s">
        <v>289</v>
      </c>
      <c r="C683" s="7" t="s">
        <v>97</v>
      </c>
      <c r="D683" s="7" t="s">
        <v>335</v>
      </c>
      <c r="E683" s="7" t="s">
        <v>295</v>
      </c>
      <c r="F683" s="174" t="s">
        <v>385</v>
      </c>
      <c r="G683" s="174" t="s">
        <v>385</v>
      </c>
      <c r="H683" s="174" t="s">
        <v>385</v>
      </c>
      <c r="I683" s="174" t="s">
        <v>385</v>
      </c>
      <c r="J683" s="199" t="s">
        <v>385</v>
      </c>
    </row>
    <row r="684" spans="1:10" hidden="1" x14ac:dyDescent="0.35">
      <c r="A684" s="58" t="s">
        <v>76</v>
      </c>
      <c r="B684" s="7" t="s">
        <v>289</v>
      </c>
      <c r="C684" s="7" t="s">
        <v>97</v>
      </c>
      <c r="D684" s="7" t="s">
        <v>335</v>
      </c>
      <c r="E684" s="7" t="s">
        <v>296</v>
      </c>
      <c r="F684" s="174">
        <v>6</v>
      </c>
      <c r="G684" s="174">
        <v>83</v>
      </c>
      <c r="H684" s="174">
        <v>11</v>
      </c>
      <c r="I684" s="172">
        <v>1689</v>
      </c>
      <c r="J684" s="199">
        <v>13.2</v>
      </c>
    </row>
    <row r="685" spans="1:10" hidden="1" x14ac:dyDescent="0.35">
      <c r="A685" s="58" t="s">
        <v>76</v>
      </c>
      <c r="B685" s="7" t="s">
        <v>289</v>
      </c>
      <c r="C685" s="7" t="s">
        <v>97</v>
      </c>
      <c r="D685" s="7" t="s">
        <v>335</v>
      </c>
      <c r="E685" s="7" t="s">
        <v>297</v>
      </c>
      <c r="F685" s="174">
        <v>8</v>
      </c>
      <c r="G685" s="174">
        <v>211</v>
      </c>
      <c r="H685" s="174">
        <v>13</v>
      </c>
      <c r="I685" s="172">
        <v>1598</v>
      </c>
      <c r="J685" s="199">
        <v>25.9</v>
      </c>
    </row>
    <row r="686" spans="1:10" hidden="1" x14ac:dyDescent="0.35">
      <c r="A686" s="58" t="s">
        <v>76</v>
      </c>
      <c r="B686" s="7" t="s">
        <v>289</v>
      </c>
      <c r="C686" s="7" t="s">
        <v>97</v>
      </c>
      <c r="D686" s="7" t="s">
        <v>335</v>
      </c>
      <c r="E686" s="7" t="s">
        <v>298</v>
      </c>
      <c r="F686" s="174">
        <v>4</v>
      </c>
      <c r="G686" s="174">
        <v>178</v>
      </c>
      <c r="H686" s="174">
        <v>20</v>
      </c>
      <c r="I686" s="172">
        <v>4366</v>
      </c>
      <c r="J686" s="199">
        <v>39.700000000000003</v>
      </c>
    </row>
    <row r="687" spans="1:10" hidden="1" x14ac:dyDescent="0.35">
      <c r="A687" s="58" t="s">
        <v>76</v>
      </c>
      <c r="B687" s="7" t="s">
        <v>289</v>
      </c>
      <c r="C687" s="7" t="s">
        <v>97</v>
      </c>
      <c r="D687" s="7" t="s">
        <v>335</v>
      </c>
      <c r="E687" s="7" t="s">
        <v>299</v>
      </c>
      <c r="F687" s="174" t="s">
        <v>385</v>
      </c>
      <c r="G687" s="174" t="s">
        <v>385</v>
      </c>
      <c r="H687" s="174" t="s">
        <v>385</v>
      </c>
      <c r="I687" s="174" t="s">
        <v>385</v>
      </c>
      <c r="J687" s="199" t="s">
        <v>385</v>
      </c>
    </row>
    <row r="688" spans="1:10" hidden="1" x14ac:dyDescent="0.35">
      <c r="A688" s="58" t="s">
        <v>76</v>
      </c>
      <c r="B688" s="7" t="s">
        <v>289</v>
      </c>
      <c r="C688" s="7" t="s">
        <v>97</v>
      </c>
      <c r="D688" s="7" t="s">
        <v>335</v>
      </c>
      <c r="E688" s="7" t="s">
        <v>300</v>
      </c>
      <c r="F688" s="174" t="s">
        <v>385</v>
      </c>
      <c r="G688" s="174" t="s">
        <v>385</v>
      </c>
      <c r="H688" s="174" t="s">
        <v>385</v>
      </c>
      <c r="I688" s="174" t="s">
        <v>385</v>
      </c>
      <c r="J688" s="199" t="s">
        <v>385</v>
      </c>
    </row>
    <row r="689" spans="1:10" hidden="1" x14ac:dyDescent="0.35">
      <c r="A689" s="58" t="s">
        <v>76</v>
      </c>
      <c r="B689" s="7" t="s">
        <v>289</v>
      </c>
      <c r="C689" s="7" t="s">
        <v>97</v>
      </c>
      <c r="D689" s="7" t="s">
        <v>335</v>
      </c>
      <c r="E689" s="7" t="s">
        <v>301</v>
      </c>
      <c r="F689" s="174" t="s">
        <v>385</v>
      </c>
      <c r="G689" s="174" t="s">
        <v>385</v>
      </c>
      <c r="H689" s="174" t="s">
        <v>385</v>
      </c>
      <c r="I689" s="174" t="s">
        <v>385</v>
      </c>
      <c r="J689" s="199" t="s">
        <v>385</v>
      </c>
    </row>
    <row r="690" spans="1:10" hidden="1" x14ac:dyDescent="0.35">
      <c r="A690" s="58" t="s">
        <v>76</v>
      </c>
      <c r="B690" s="7" t="s">
        <v>289</v>
      </c>
      <c r="C690" s="7" t="s">
        <v>97</v>
      </c>
      <c r="D690" s="7" t="s">
        <v>335</v>
      </c>
      <c r="E690" s="7" t="s">
        <v>302</v>
      </c>
      <c r="F690" s="174">
        <v>56</v>
      </c>
      <c r="G690" s="172">
        <v>1528</v>
      </c>
      <c r="H690" s="174">
        <v>259</v>
      </c>
      <c r="I690" s="172">
        <v>4637</v>
      </c>
      <c r="J690" s="199">
        <v>27.3</v>
      </c>
    </row>
    <row r="691" spans="1:10" hidden="1" x14ac:dyDescent="0.35">
      <c r="A691" s="58" t="s">
        <v>76</v>
      </c>
      <c r="B691" s="7" t="s">
        <v>289</v>
      </c>
      <c r="C691" s="7" t="s">
        <v>97</v>
      </c>
      <c r="D691" s="7" t="s">
        <v>335</v>
      </c>
      <c r="E691" s="7" t="s">
        <v>303</v>
      </c>
      <c r="F691" s="174">
        <v>17</v>
      </c>
      <c r="G691" s="174">
        <v>666</v>
      </c>
      <c r="H691" s="174">
        <v>30</v>
      </c>
      <c r="I691" s="172">
        <v>1792</v>
      </c>
      <c r="J691" s="199">
        <v>40.299999999999997</v>
      </c>
    </row>
    <row r="692" spans="1:10" hidden="1" x14ac:dyDescent="0.35">
      <c r="A692" s="58" t="s">
        <v>76</v>
      </c>
      <c r="B692" s="7" t="s">
        <v>289</v>
      </c>
      <c r="C692" s="7" t="s">
        <v>97</v>
      </c>
      <c r="D692" s="7" t="s">
        <v>335</v>
      </c>
      <c r="E692" s="7" t="s">
        <v>304</v>
      </c>
      <c r="F692" s="174">
        <v>27</v>
      </c>
      <c r="G692" s="174">
        <v>786</v>
      </c>
      <c r="H692" s="174">
        <v>47</v>
      </c>
      <c r="I692" s="172">
        <v>1742</v>
      </c>
      <c r="J692" s="199">
        <v>29.3</v>
      </c>
    </row>
    <row r="693" spans="1:10" hidden="1" x14ac:dyDescent="0.35">
      <c r="A693" s="58" t="s">
        <v>76</v>
      </c>
      <c r="B693" s="7" t="s">
        <v>289</v>
      </c>
      <c r="C693" s="7" t="s">
        <v>97</v>
      </c>
      <c r="D693" s="7" t="s">
        <v>335</v>
      </c>
      <c r="E693" s="7" t="s">
        <v>305</v>
      </c>
      <c r="F693" s="174">
        <v>24</v>
      </c>
      <c r="G693" s="174">
        <v>227</v>
      </c>
      <c r="H693" s="174">
        <v>25</v>
      </c>
      <c r="I693" s="172">
        <v>1057</v>
      </c>
      <c r="J693" s="199">
        <v>9.6</v>
      </c>
    </row>
    <row r="694" spans="1:10" hidden="1" x14ac:dyDescent="0.35">
      <c r="A694" s="58" t="s">
        <v>76</v>
      </c>
      <c r="B694" s="7" t="s">
        <v>289</v>
      </c>
      <c r="C694" s="7" t="s">
        <v>97</v>
      </c>
      <c r="D694" s="7" t="s">
        <v>335</v>
      </c>
      <c r="E694" s="7" t="s">
        <v>306</v>
      </c>
      <c r="F694" s="174">
        <v>9</v>
      </c>
      <c r="G694" s="174">
        <v>85</v>
      </c>
      <c r="H694" s="174">
        <v>5</v>
      </c>
      <c r="I694" s="174">
        <v>566</v>
      </c>
      <c r="J694" s="199">
        <v>9.4</v>
      </c>
    </row>
    <row r="695" spans="1:10" hidden="1" x14ac:dyDescent="0.35">
      <c r="A695" s="58" t="s">
        <v>76</v>
      </c>
      <c r="B695" s="7" t="s">
        <v>289</v>
      </c>
      <c r="C695" s="7" t="s">
        <v>97</v>
      </c>
      <c r="D695" s="7" t="s">
        <v>335</v>
      </c>
      <c r="E695" s="7" t="s">
        <v>307</v>
      </c>
      <c r="F695" s="174">
        <v>21</v>
      </c>
      <c r="G695" s="174">
        <v>262</v>
      </c>
      <c r="H695" s="174">
        <v>19</v>
      </c>
      <c r="I695" s="174">
        <v>874</v>
      </c>
      <c r="J695" s="199">
        <v>12.4</v>
      </c>
    </row>
    <row r="696" spans="1:10" hidden="1" x14ac:dyDescent="0.35">
      <c r="A696" s="58" t="s">
        <v>76</v>
      </c>
      <c r="B696" s="7" t="s">
        <v>289</v>
      </c>
      <c r="C696" s="7" t="s">
        <v>97</v>
      </c>
      <c r="D696" s="7" t="s">
        <v>335</v>
      </c>
      <c r="E696" s="7" t="s">
        <v>308</v>
      </c>
      <c r="F696" s="174">
        <v>10</v>
      </c>
      <c r="G696" s="174">
        <v>92</v>
      </c>
      <c r="H696" s="174">
        <v>5</v>
      </c>
      <c r="I696" s="174">
        <v>514</v>
      </c>
      <c r="J696" s="199">
        <v>9.5</v>
      </c>
    </row>
    <row r="697" spans="1:10" hidden="1" x14ac:dyDescent="0.35">
      <c r="A697" s="58" t="s">
        <v>76</v>
      </c>
      <c r="B697" s="7" t="s">
        <v>289</v>
      </c>
      <c r="C697" s="7" t="s">
        <v>97</v>
      </c>
      <c r="D697" s="7" t="s">
        <v>335</v>
      </c>
      <c r="E697" s="7" t="s">
        <v>309</v>
      </c>
      <c r="F697" s="174">
        <v>4</v>
      </c>
      <c r="G697" s="174">
        <v>122</v>
      </c>
      <c r="H697" s="174">
        <v>6</v>
      </c>
      <c r="I697" s="172">
        <v>1420</v>
      </c>
      <c r="J697" s="199">
        <v>27.2</v>
      </c>
    </row>
    <row r="698" spans="1:10" hidden="1" x14ac:dyDescent="0.35">
      <c r="A698" s="58" t="s">
        <v>76</v>
      </c>
      <c r="B698" s="7" t="s">
        <v>289</v>
      </c>
      <c r="C698" s="7" t="s">
        <v>97</v>
      </c>
      <c r="D698" s="7" t="s">
        <v>335</v>
      </c>
      <c r="E698" s="7" t="s">
        <v>310</v>
      </c>
      <c r="F698" s="174">
        <v>5</v>
      </c>
      <c r="G698" s="174">
        <v>95</v>
      </c>
      <c r="H698" s="174">
        <v>6</v>
      </c>
      <c r="I698" s="172">
        <v>1229</v>
      </c>
      <c r="J698" s="199">
        <v>19.600000000000001</v>
      </c>
    </row>
    <row r="699" spans="1:10" hidden="1" x14ac:dyDescent="0.35">
      <c r="A699" s="58" t="s">
        <v>76</v>
      </c>
      <c r="B699" s="7" t="s">
        <v>289</v>
      </c>
      <c r="C699" s="7" t="s">
        <v>97</v>
      </c>
      <c r="D699" s="7" t="s">
        <v>335</v>
      </c>
      <c r="E699" s="7" t="s">
        <v>311</v>
      </c>
      <c r="F699" s="174" t="s">
        <v>385</v>
      </c>
      <c r="G699" s="174" t="s">
        <v>385</v>
      </c>
      <c r="H699" s="174" t="s">
        <v>385</v>
      </c>
      <c r="I699" s="174" t="s">
        <v>385</v>
      </c>
      <c r="J699" s="199" t="s">
        <v>385</v>
      </c>
    </row>
    <row r="700" spans="1:10" hidden="1" x14ac:dyDescent="0.35">
      <c r="A700" s="58" t="s">
        <v>76</v>
      </c>
      <c r="B700" s="7" t="s">
        <v>289</v>
      </c>
      <c r="C700" s="7" t="s">
        <v>97</v>
      </c>
      <c r="D700" s="7" t="s">
        <v>335</v>
      </c>
      <c r="E700" s="7" t="s">
        <v>312</v>
      </c>
      <c r="F700" s="174" t="s">
        <v>385</v>
      </c>
      <c r="G700" s="174" t="s">
        <v>385</v>
      </c>
      <c r="H700" s="174" t="s">
        <v>385</v>
      </c>
      <c r="I700" s="174" t="s">
        <v>385</v>
      </c>
      <c r="J700" s="199" t="s">
        <v>385</v>
      </c>
    </row>
    <row r="701" spans="1:10" hidden="1" x14ac:dyDescent="0.35">
      <c r="A701" s="58" t="s">
        <v>76</v>
      </c>
      <c r="B701" s="7" t="s">
        <v>289</v>
      </c>
      <c r="C701" s="7" t="s">
        <v>97</v>
      </c>
      <c r="D701" s="7" t="s">
        <v>335</v>
      </c>
      <c r="E701" s="7" t="s">
        <v>313</v>
      </c>
      <c r="F701" s="174" t="s">
        <v>385</v>
      </c>
      <c r="G701" s="174" t="s">
        <v>385</v>
      </c>
      <c r="H701" s="174" t="s">
        <v>385</v>
      </c>
      <c r="I701" s="174" t="s">
        <v>385</v>
      </c>
      <c r="J701" s="199" t="s">
        <v>385</v>
      </c>
    </row>
    <row r="702" spans="1:10" hidden="1" x14ac:dyDescent="0.35">
      <c r="A702" s="58" t="s">
        <v>76</v>
      </c>
      <c r="B702" s="7" t="s">
        <v>289</v>
      </c>
      <c r="C702" s="7" t="s">
        <v>97</v>
      </c>
      <c r="D702" s="7" t="s">
        <v>335</v>
      </c>
      <c r="E702" s="7" t="s">
        <v>314</v>
      </c>
      <c r="F702" s="174">
        <v>12</v>
      </c>
      <c r="G702" s="174">
        <v>159</v>
      </c>
      <c r="H702" s="174">
        <v>10</v>
      </c>
      <c r="I702" s="174">
        <v>836</v>
      </c>
      <c r="J702" s="199">
        <v>13.5</v>
      </c>
    </row>
    <row r="703" spans="1:10" hidden="1" x14ac:dyDescent="0.35">
      <c r="A703" s="58" t="s">
        <v>76</v>
      </c>
      <c r="B703" s="7" t="s">
        <v>289</v>
      </c>
      <c r="C703" s="7" t="s">
        <v>97</v>
      </c>
      <c r="D703" s="7" t="s">
        <v>335</v>
      </c>
      <c r="E703" s="7" t="s">
        <v>315</v>
      </c>
      <c r="F703" s="174">
        <v>17</v>
      </c>
      <c r="G703" s="174">
        <v>551</v>
      </c>
      <c r="H703" s="174">
        <v>42</v>
      </c>
      <c r="I703" s="172">
        <v>2484</v>
      </c>
      <c r="J703" s="199">
        <v>32.5</v>
      </c>
    </row>
    <row r="704" spans="1:10" hidden="1" x14ac:dyDescent="0.35">
      <c r="A704" s="58" t="s">
        <v>76</v>
      </c>
      <c r="B704" s="7" t="s">
        <v>289</v>
      </c>
      <c r="C704" s="7" t="s">
        <v>97</v>
      </c>
      <c r="D704" s="7" t="s">
        <v>336</v>
      </c>
      <c r="E704" s="7" t="s">
        <v>316</v>
      </c>
      <c r="F704" s="174">
        <v>425</v>
      </c>
      <c r="G704" s="172">
        <v>3476</v>
      </c>
      <c r="H704" s="174">
        <v>370</v>
      </c>
      <c r="I704" s="174">
        <v>870</v>
      </c>
      <c r="J704" s="199">
        <v>8.1999999999999993</v>
      </c>
    </row>
    <row r="705" spans="1:10" hidden="1" x14ac:dyDescent="0.35">
      <c r="A705" s="58" t="s">
        <v>76</v>
      </c>
      <c r="B705" s="7" t="s">
        <v>289</v>
      </c>
      <c r="C705" s="7" t="s">
        <v>97</v>
      </c>
      <c r="D705" s="7" t="s">
        <v>336</v>
      </c>
      <c r="E705" s="7" t="s">
        <v>317</v>
      </c>
      <c r="F705" s="174">
        <v>635</v>
      </c>
      <c r="G705" s="172">
        <v>3005</v>
      </c>
      <c r="H705" s="174">
        <v>454</v>
      </c>
      <c r="I705" s="174">
        <v>715</v>
      </c>
      <c r="J705" s="199">
        <v>4.7</v>
      </c>
    </row>
    <row r="706" spans="1:10" hidden="1" x14ac:dyDescent="0.35">
      <c r="A706" s="58" t="s">
        <v>76</v>
      </c>
      <c r="B706" s="7" t="s">
        <v>289</v>
      </c>
      <c r="C706" s="7" t="s">
        <v>97</v>
      </c>
      <c r="D706" s="7" t="s">
        <v>336</v>
      </c>
      <c r="E706" s="7" t="s">
        <v>318</v>
      </c>
      <c r="F706" s="174">
        <v>538</v>
      </c>
      <c r="G706" s="172">
        <v>1641</v>
      </c>
      <c r="H706" s="174">
        <v>408</v>
      </c>
      <c r="I706" s="174">
        <v>759</v>
      </c>
      <c r="J706" s="199">
        <v>3.1</v>
      </c>
    </row>
    <row r="707" spans="1:10" hidden="1" x14ac:dyDescent="0.35">
      <c r="A707" s="58" t="s">
        <v>76</v>
      </c>
      <c r="B707" s="7" t="s">
        <v>289</v>
      </c>
      <c r="C707" s="7" t="s">
        <v>97</v>
      </c>
      <c r="D707" s="7" t="s">
        <v>336</v>
      </c>
      <c r="E707" s="7" t="s">
        <v>319</v>
      </c>
      <c r="F707" s="174">
        <v>667</v>
      </c>
      <c r="G707" s="172">
        <v>2161</v>
      </c>
      <c r="H707" s="174">
        <v>486</v>
      </c>
      <c r="I707" s="174">
        <v>728</v>
      </c>
      <c r="J707" s="199">
        <v>3.2</v>
      </c>
    </row>
    <row r="708" spans="1:10" hidden="1" x14ac:dyDescent="0.35">
      <c r="A708" s="58" t="s">
        <v>76</v>
      </c>
      <c r="B708" s="7" t="s">
        <v>289</v>
      </c>
      <c r="C708" s="7" t="s">
        <v>97</v>
      </c>
      <c r="D708" s="7" t="s">
        <v>336</v>
      </c>
      <c r="E708" s="7" t="s">
        <v>320</v>
      </c>
      <c r="F708" s="172">
        <v>1209</v>
      </c>
      <c r="G708" s="172">
        <v>4316</v>
      </c>
      <c r="H708" s="174">
        <v>709</v>
      </c>
      <c r="I708" s="174">
        <v>586</v>
      </c>
      <c r="J708" s="199">
        <v>3.6</v>
      </c>
    </row>
    <row r="709" spans="1:10" hidden="1" x14ac:dyDescent="0.35">
      <c r="A709" s="58" t="s">
        <v>76</v>
      </c>
      <c r="B709" s="7" t="s">
        <v>289</v>
      </c>
      <c r="C709" s="7" t="s">
        <v>97</v>
      </c>
      <c r="D709" s="7" t="s">
        <v>336</v>
      </c>
      <c r="E709" s="7" t="s">
        <v>321</v>
      </c>
      <c r="F709" s="174" t="s">
        <v>385</v>
      </c>
      <c r="G709" s="174" t="s">
        <v>385</v>
      </c>
      <c r="H709" s="174" t="s">
        <v>385</v>
      </c>
      <c r="I709" s="174" t="s">
        <v>385</v>
      </c>
      <c r="J709" s="199" t="s">
        <v>385</v>
      </c>
    </row>
    <row r="710" spans="1:10" hidden="1" x14ac:dyDescent="0.35">
      <c r="A710" s="58" t="s">
        <v>76</v>
      </c>
      <c r="B710" s="7" t="s">
        <v>289</v>
      </c>
      <c r="C710" s="7" t="s">
        <v>97</v>
      </c>
      <c r="D710" s="7" t="s">
        <v>337</v>
      </c>
      <c r="E710" s="7" t="s">
        <v>322</v>
      </c>
      <c r="F710" s="172">
        <v>1047</v>
      </c>
      <c r="G710" s="172">
        <v>7065</v>
      </c>
      <c r="H710" s="174">
        <v>989</v>
      </c>
      <c r="I710" s="174">
        <v>944</v>
      </c>
      <c r="J710" s="199">
        <v>6.7</v>
      </c>
    </row>
    <row r="711" spans="1:10" hidden="1" x14ac:dyDescent="0.35">
      <c r="A711" s="58" t="s">
        <v>76</v>
      </c>
      <c r="B711" s="7" t="s">
        <v>289</v>
      </c>
      <c r="C711" s="7" t="s">
        <v>97</v>
      </c>
      <c r="D711" s="7" t="s">
        <v>337</v>
      </c>
      <c r="E711" s="7" t="s">
        <v>323</v>
      </c>
      <c r="F711" s="174">
        <v>586</v>
      </c>
      <c r="G711" s="172">
        <v>3889</v>
      </c>
      <c r="H711" s="174">
        <v>538</v>
      </c>
      <c r="I711" s="174">
        <v>918</v>
      </c>
      <c r="J711" s="199">
        <v>6.6</v>
      </c>
    </row>
    <row r="712" spans="1:10" hidden="1" x14ac:dyDescent="0.35">
      <c r="A712" s="58" t="s">
        <v>76</v>
      </c>
      <c r="B712" s="7" t="s">
        <v>289</v>
      </c>
      <c r="C712" s="7" t="s">
        <v>97</v>
      </c>
      <c r="D712" s="7" t="s">
        <v>337</v>
      </c>
      <c r="E712" s="7" t="s">
        <v>324</v>
      </c>
      <c r="F712" s="172">
        <v>1367</v>
      </c>
      <c r="G712" s="172">
        <v>7645</v>
      </c>
      <c r="H712" s="172">
        <v>1160</v>
      </c>
      <c r="I712" s="174">
        <v>848</v>
      </c>
      <c r="J712" s="199">
        <v>5.6</v>
      </c>
    </row>
    <row r="713" spans="1:10" hidden="1" x14ac:dyDescent="0.35">
      <c r="A713" s="58" t="s">
        <v>76</v>
      </c>
      <c r="B713" s="7" t="s">
        <v>289</v>
      </c>
      <c r="C713" s="7" t="s">
        <v>97</v>
      </c>
      <c r="D713" s="7" t="s">
        <v>337</v>
      </c>
      <c r="E713" s="7" t="s">
        <v>325</v>
      </c>
      <c r="F713" s="174">
        <v>89</v>
      </c>
      <c r="G713" s="172">
        <v>1135</v>
      </c>
      <c r="H713" s="174">
        <v>106</v>
      </c>
      <c r="I713" s="172">
        <v>1196</v>
      </c>
      <c r="J713" s="199">
        <v>12.8</v>
      </c>
    </row>
    <row r="714" spans="1:10" hidden="1" x14ac:dyDescent="0.35">
      <c r="A714" s="58" t="s">
        <v>76</v>
      </c>
      <c r="B714" s="7" t="s">
        <v>289</v>
      </c>
      <c r="C714" s="7" t="s">
        <v>97</v>
      </c>
      <c r="D714" s="7" t="s">
        <v>337</v>
      </c>
      <c r="E714" s="7" t="s">
        <v>326</v>
      </c>
      <c r="F714" s="174">
        <v>708</v>
      </c>
      <c r="G714" s="172">
        <v>5495</v>
      </c>
      <c r="H714" s="174">
        <v>743</v>
      </c>
      <c r="I714" s="172">
        <v>1050</v>
      </c>
      <c r="J714" s="199">
        <v>7.8</v>
      </c>
    </row>
    <row r="715" spans="1:10" hidden="1" x14ac:dyDescent="0.35">
      <c r="A715" s="58" t="s">
        <v>76</v>
      </c>
      <c r="B715" s="7" t="s">
        <v>289</v>
      </c>
      <c r="C715" s="7" t="s">
        <v>97</v>
      </c>
      <c r="D715" s="7" t="s">
        <v>337</v>
      </c>
      <c r="E715" s="7" t="s">
        <v>327</v>
      </c>
      <c r="F715" s="172">
        <v>3150</v>
      </c>
      <c r="G715" s="172">
        <v>13695</v>
      </c>
      <c r="H715" s="172">
        <v>2274</v>
      </c>
      <c r="I715" s="174">
        <v>722</v>
      </c>
      <c r="J715" s="199">
        <v>4.3</v>
      </c>
    </row>
    <row r="716" spans="1:10" hidden="1" x14ac:dyDescent="0.35">
      <c r="A716" s="58" t="s">
        <v>76</v>
      </c>
      <c r="B716" s="7" t="s">
        <v>289</v>
      </c>
      <c r="C716" s="7" t="s">
        <v>97</v>
      </c>
      <c r="D716" s="7" t="s">
        <v>337</v>
      </c>
      <c r="E716" s="7" t="s">
        <v>328</v>
      </c>
      <c r="F716" s="174" t="s">
        <v>385</v>
      </c>
      <c r="G716" s="174" t="s">
        <v>385</v>
      </c>
      <c r="H716" s="174" t="s">
        <v>385</v>
      </c>
      <c r="I716" s="174" t="s">
        <v>385</v>
      </c>
      <c r="J716" s="199" t="s">
        <v>385</v>
      </c>
    </row>
    <row r="717" spans="1:10" hidden="1" x14ac:dyDescent="0.35">
      <c r="A717" s="58" t="s">
        <v>76</v>
      </c>
      <c r="B717" s="7" t="s">
        <v>289</v>
      </c>
      <c r="C717" s="7" t="s">
        <v>97</v>
      </c>
      <c r="D717" s="7" t="s">
        <v>337</v>
      </c>
      <c r="E717" s="7" t="s">
        <v>329</v>
      </c>
      <c r="F717" s="174">
        <v>709</v>
      </c>
      <c r="G717" s="172">
        <v>1752</v>
      </c>
      <c r="H717" s="174">
        <v>354</v>
      </c>
      <c r="I717" s="174">
        <v>500</v>
      </c>
      <c r="J717" s="199">
        <v>2.5</v>
      </c>
    </row>
    <row r="718" spans="1:10" hidden="1" x14ac:dyDescent="0.35">
      <c r="A718" s="58" t="s">
        <v>76</v>
      </c>
      <c r="B718" s="7" t="s">
        <v>289</v>
      </c>
      <c r="C718" s="7" t="s">
        <v>97</v>
      </c>
      <c r="D718" s="7" t="s">
        <v>337</v>
      </c>
      <c r="E718" s="7" t="s">
        <v>330</v>
      </c>
      <c r="F718" s="174" t="s">
        <v>385</v>
      </c>
      <c r="G718" s="174" t="s">
        <v>385</v>
      </c>
      <c r="H718" s="174" t="s">
        <v>385</v>
      </c>
      <c r="I718" s="174" t="s">
        <v>385</v>
      </c>
      <c r="J718" s="199" t="s">
        <v>385</v>
      </c>
    </row>
    <row r="719" spans="1:10" hidden="1" x14ac:dyDescent="0.35">
      <c r="A719" s="58" t="s">
        <v>76</v>
      </c>
      <c r="B719" s="7" t="s">
        <v>289</v>
      </c>
      <c r="C719" s="7" t="s">
        <v>97</v>
      </c>
      <c r="D719" s="7" t="s">
        <v>119</v>
      </c>
      <c r="E719" s="7" t="s">
        <v>331</v>
      </c>
      <c r="F719" s="172">
        <v>2026</v>
      </c>
      <c r="G719" s="172">
        <v>6803</v>
      </c>
      <c r="H719" s="172">
        <v>1546</v>
      </c>
      <c r="I719" s="174">
        <v>763</v>
      </c>
      <c r="J719" s="199">
        <v>3.4</v>
      </c>
    </row>
    <row r="720" spans="1:10" hidden="1" x14ac:dyDescent="0.35">
      <c r="A720" s="58" t="s">
        <v>76</v>
      </c>
      <c r="B720" s="7" t="s">
        <v>289</v>
      </c>
      <c r="C720" s="7" t="s">
        <v>97</v>
      </c>
      <c r="D720" s="7" t="s">
        <v>119</v>
      </c>
      <c r="E720" s="7" t="s">
        <v>332</v>
      </c>
      <c r="F720" s="172">
        <v>1406</v>
      </c>
      <c r="G720" s="172">
        <v>6677</v>
      </c>
      <c r="H720" s="174">
        <v>532</v>
      </c>
      <c r="I720" s="174">
        <v>378</v>
      </c>
      <c r="J720" s="199">
        <v>4.7</v>
      </c>
    </row>
    <row r="721" spans="1:10" hidden="1" x14ac:dyDescent="0.35">
      <c r="A721" s="58" t="s">
        <v>76</v>
      </c>
      <c r="B721" s="7" t="s">
        <v>289</v>
      </c>
      <c r="C721" s="7" t="s">
        <v>97</v>
      </c>
      <c r="D721" s="7" t="s">
        <v>119</v>
      </c>
      <c r="E721" s="7" t="s">
        <v>333</v>
      </c>
      <c r="F721" s="174">
        <v>52</v>
      </c>
      <c r="G721" s="172">
        <v>1119</v>
      </c>
      <c r="H721" s="174">
        <v>122</v>
      </c>
      <c r="I721" s="172">
        <v>2360</v>
      </c>
      <c r="J721" s="199">
        <v>21.6</v>
      </c>
    </row>
    <row r="722" spans="1:10" hidden="1" x14ac:dyDescent="0.35">
      <c r="A722" s="58" t="s">
        <v>76</v>
      </c>
      <c r="B722" s="7" t="s">
        <v>289</v>
      </c>
      <c r="C722" s="7" t="s">
        <v>97</v>
      </c>
      <c r="D722" s="7" t="s">
        <v>119</v>
      </c>
      <c r="E722" s="7" t="s">
        <v>334</v>
      </c>
      <c r="F722" s="174" t="s">
        <v>101</v>
      </c>
      <c r="G722" s="174" t="s">
        <v>101</v>
      </c>
      <c r="H722" s="174">
        <v>0</v>
      </c>
      <c r="I722" s="174"/>
      <c r="J722" s="199" t="s">
        <v>101</v>
      </c>
    </row>
    <row r="723" spans="1:10" hidden="1" x14ac:dyDescent="0.35">
      <c r="A723" s="58" t="s">
        <v>76</v>
      </c>
      <c r="B723" s="7" t="s">
        <v>289</v>
      </c>
      <c r="C723" s="7" t="s">
        <v>97</v>
      </c>
      <c r="D723" s="7" t="s">
        <v>119</v>
      </c>
      <c r="E723" s="7" t="s">
        <v>321</v>
      </c>
      <c r="F723" s="174" t="s">
        <v>385</v>
      </c>
      <c r="G723" s="174" t="s">
        <v>385</v>
      </c>
      <c r="H723" s="174" t="s">
        <v>385</v>
      </c>
      <c r="I723" s="174" t="s">
        <v>385</v>
      </c>
      <c r="J723" s="199" t="s">
        <v>385</v>
      </c>
    </row>
    <row r="724" spans="1:10" hidden="1" x14ac:dyDescent="0.35">
      <c r="A724" s="58" t="s">
        <v>76</v>
      </c>
      <c r="B724" s="7" t="s">
        <v>289</v>
      </c>
      <c r="C724" s="7" t="s">
        <v>97</v>
      </c>
      <c r="D724" s="7" t="s">
        <v>119</v>
      </c>
      <c r="E724" s="7" t="s">
        <v>287</v>
      </c>
      <c r="F724" s="174" t="s">
        <v>101</v>
      </c>
      <c r="G724" s="174" t="s">
        <v>101</v>
      </c>
      <c r="H724" s="174">
        <v>226</v>
      </c>
      <c r="I724" s="174"/>
      <c r="J724" s="199" t="s">
        <v>101</v>
      </c>
    </row>
    <row r="725" spans="1:10" hidden="1" x14ac:dyDescent="0.35">
      <c r="A725" s="58" t="s">
        <v>2</v>
      </c>
      <c r="B725" s="7" t="s">
        <v>289</v>
      </c>
      <c r="C725" s="7" t="s">
        <v>97</v>
      </c>
      <c r="D725" s="7" t="s">
        <v>358</v>
      </c>
      <c r="E725" s="7" t="s">
        <v>290</v>
      </c>
      <c r="F725" s="174">
        <v>451</v>
      </c>
      <c r="G725" s="172">
        <v>1141</v>
      </c>
      <c r="H725" s="174">
        <v>167</v>
      </c>
      <c r="I725" s="174">
        <v>370</v>
      </c>
      <c r="J725" s="199">
        <v>2.5</v>
      </c>
    </row>
    <row r="726" spans="1:10" hidden="1" x14ac:dyDescent="0.35">
      <c r="A726" s="58" t="s">
        <v>2</v>
      </c>
      <c r="B726" s="7" t="s">
        <v>289</v>
      </c>
      <c r="C726" s="7" t="s">
        <v>97</v>
      </c>
      <c r="D726" s="7" t="s">
        <v>358</v>
      </c>
      <c r="E726" s="7" t="s">
        <v>291</v>
      </c>
      <c r="F726" s="172">
        <v>1283</v>
      </c>
      <c r="G726" s="172">
        <v>2660</v>
      </c>
      <c r="H726" s="174">
        <v>467</v>
      </c>
      <c r="I726" s="174">
        <v>364</v>
      </c>
      <c r="J726" s="199">
        <v>2.1</v>
      </c>
    </row>
    <row r="727" spans="1:10" hidden="1" x14ac:dyDescent="0.35">
      <c r="A727" s="58" t="s">
        <v>2</v>
      </c>
      <c r="B727" s="7" t="s">
        <v>289</v>
      </c>
      <c r="C727" s="7" t="s">
        <v>97</v>
      </c>
      <c r="D727" s="7" t="s">
        <v>358</v>
      </c>
      <c r="E727" s="7" t="s">
        <v>292</v>
      </c>
      <c r="F727" s="174">
        <v>33</v>
      </c>
      <c r="G727" s="174">
        <v>481</v>
      </c>
      <c r="H727" s="174">
        <v>22</v>
      </c>
      <c r="I727" s="174">
        <v>668</v>
      </c>
      <c r="J727" s="199">
        <v>14.5</v>
      </c>
    </row>
    <row r="728" spans="1:10" hidden="1" x14ac:dyDescent="0.35">
      <c r="A728" s="58" t="s">
        <v>2</v>
      </c>
      <c r="B728" s="7" t="s">
        <v>289</v>
      </c>
      <c r="C728" s="7" t="s">
        <v>97</v>
      </c>
      <c r="D728" s="7" t="s">
        <v>358</v>
      </c>
      <c r="E728" s="7" t="s">
        <v>102</v>
      </c>
      <c r="F728" s="172">
        <v>1767</v>
      </c>
      <c r="G728" s="172">
        <v>4282</v>
      </c>
      <c r="H728" s="174">
        <v>656</v>
      </c>
      <c r="I728" s="174">
        <v>371</v>
      </c>
      <c r="J728" s="199">
        <v>2.4</v>
      </c>
    </row>
    <row r="729" spans="1:10" hidden="1" x14ac:dyDescent="0.35">
      <c r="A729" s="58" t="s">
        <v>2</v>
      </c>
      <c r="B729" s="7" t="s">
        <v>289</v>
      </c>
      <c r="C729" s="7" t="s">
        <v>97</v>
      </c>
      <c r="D729" s="7" t="s">
        <v>335</v>
      </c>
      <c r="E729" s="7" t="s">
        <v>293</v>
      </c>
      <c r="F729" s="174" t="s">
        <v>385</v>
      </c>
      <c r="G729" s="174" t="s">
        <v>385</v>
      </c>
      <c r="H729" s="174" t="s">
        <v>385</v>
      </c>
      <c r="I729" s="174" t="s">
        <v>385</v>
      </c>
      <c r="J729" s="199" t="s">
        <v>385</v>
      </c>
    </row>
    <row r="730" spans="1:10" hidden="1" x14ac:dyDescent="0.35">
      <c r="A730" s="58" t="s">
        <v>2</v>
      </c>
      <c r="B730" s="7" t="s">
        <v>289</v>
      </c>
      <c r="C730" s="7" t="s">
        <v>97</v>
      </c>
      <c r="D730" s="7" t="s">
        <v>335</v>
      </c>
      <c r="E730" s="7" t="s">
        <v>294</v>
      </c>
      <c r="F730" s="174" t="s">
        <v>101</v>
      </c>
      <c r="G730" s="174" t="s">
        <v>101</v>
      </c>
      <c r="H730" s="174" t="s">
        <v>101</v>
      </c>
      <c r="I730" s="174" t="s">
        <v>101</v>
      </c>
      <c r="J730" s="199" t="s">
        <v>101</v>
      </c>
    </row>
    <row r="731" spans="1:10" hidden="1" x14ac:dyDescent="0.35">
      <c r="A731" s="58" t="s">
        <v>2</v>
      </c>
      <c r="B731" s="7" t="s">
        <v>289</v>
      </c>
      <c r="C731" s="7" t="s">
        <v>97</v>
      </c>
      <c r="D731" s="7" t="s">
        <v>335</v>
      </c>
      <c r="E731" s="7" t="s">
        <v>295</v>
      </c>
      <c r="F731" s="174" t="s">
        <v>385</v>
      </c>
      <c r="G731" s="174" t="s">
        <v>385</v>
      </c>
      <c r="H731" s="174" t="s">
        <v>385</v>
      </c>
      <c r="I731" s="174" t="s">
        <v>385</v>
      </c>
      <c r="J731" s="199" t="s">
        <v>385</v>
      </c>
    </row>
    <row r="732" spans="1:10" hidden="1" x14ac:dyDescent="0.35">
      <c r="A732" s="58" t="s">
        <v>2</v>
      </c>
      <c r="B732" s="7" t="s">
        <v>289</v>
      </c>
      <c r="C732" s="7" t="s">
        <v>97</v>
      </c>
      <c r="D732" s="7" t="s">
        <v>335</v>
      </c>
      <c r="E732" s="7" t="s">
        <v>296</v>
      </c>
      <c r="F732" s="174" t="s">
        <v>385</v>
      </c>
      <c r="G732" s="174" t="s">
        <v>385</v>
      </c>
      <c r="H732" s="174" t="s">
        <v>385</v>
      </c>
      <c r="I732" s="174" t="s">
        <v>385</v>
      </c>
      <c r="J732" s="199" t="s">
        <v>385</v>
      </c>
    </row>
    <row r="733" spans="1:10" hidden="1" x14ac:dyDescent="0.35">
      <c r="A733" s="58" t="s">
        <v>2</v>
      </c>
      <c r="B733" s="7" t="s">
        <v>289</v>
      </c>
      <c r="C733" s="7" t="s">
        <v>97</v>
      </c>
      <c r="D733" s="7" t="s">
        <v>335</v>
      </c>
      <c r="E733" s="7" t="s">
        <v>297</v>
      </c>
      <c r="F733" s="174" t="s">
        <v>385</v>
      </c>
      <c r="G733" s="174" t="s">
        <v>385</v>
      </c>
      <c r="H733" s="174" t="s">
        <v>385</v>
      </c>
      <c r="I733" s="174" t="s">
        <v>385</v>
      </c>
      <c r="J733" s="199" t="s">
        <v>385</v>
      </c>
    </row>
    <row r="734" spans="1:10" hidden="1" x14ac:dyDescent="0.35">
      <c r="A734" s="58" t="s">
        <v>2</v>
      </c>
      <c r="B734" s="7" t="s">
        <v>289</v>
      </c>
      <c r="C734" s="7" t="s">
        <v>97</v>
      </c>
      <c r="D734" s="7" t="s">
        <v>335</v>
      </c>
      <c r="E734" s="7" t="s">
        <v>298</v>
      </c>
      <c r="F734" s="174" t="s">
        <v>101</v>
      </c>
      <c r="G734" s="174" t="s">
        <v>101</v>
      </c>
      <c r="H734" s="174" t="s">
        <v>101</v>
      </c>
      <c r="I734" s="174" t="s">
        <v>101</v>
      </c>
      <c r="J734" s="199" t="s">
        <v>101</v>
      </c>
    </row>
    <row r="735" spans="1:10" hidden="1" x14ac:dyDescent="0.35">
      <c r="A735" s="58" t="s">
        <v>2</v>
      </c>
      <c r="B735" s="7" t="s">
        <v>289</v>
      </c>
      <c r="C735" s="7" t="s">
        <v>97</v>
      </c>
      <c r="D735" s="7" t="s">
        <v>335</v>
      </c>
      <c r="E735" s="7" t="s">
        <v>299</v>
      </c>
      <c r="F735" s="174" t="s">
        <v>385</v>
      </c>
      <c r="G735" s="174" t="s">
        <v>385</v>
      </c>
      <c r="H735" s="174" t="s">
        <v>385</v>
      </c>
      <c r="I735" s="174" t="s">
        <v>385</v>
      </c>
      <c r="J735" s="199" t="s">
        <v>385</v>
      </c>
    </row>
    <row r="736" spans="1:10" hidden="1" x14ac:dyDescent="0.35">
      <c r="A736" s="58" t="s">
        <v>2</v>
      </c>
      <c r="B736" s="7" t="s">
        <v>289</v>
      </c>
      <c r="C736" s="7" t="s">
        <v>97</v>
      </c>
      <c r="D736" s="7" t="s">
        <v>335</v>
      </c>
      <c r="E736" s="7" t="s">
        <v>300</v>
      </c>
      <c r="F736" s="174" t="s">
        <v>385</v>
      </c>
      <c r="G736" s="174" t="s">
        <v>385</v>
      </c>
      <c r="H736" s="174" t="s">
        <v>385</v>
      </c>
      <c r="I736" s="174" t="s">
        <v>385</v>
      </c>
      <c r="J736" s="199" t="s">
        <v>385</v>
      </c>
    </row>
    <row r="737" spans="1:10" hidden="1" x14ac:dyDescent="0.35">
      <c r="A737" s="58" t="s">
        <v>2</v>
      </c>
      <c r="B737" s="7" t="s">
        <v>289</v>
      </c>
      <c r="C737" s="7" t="s">
        <v>97</v>
      </c>
      <c r="D737" s="7" t="s">
        <v>335</v>
      </c>
      <c r="E737" s="7" t="s">
        <v>301</v>
      </c>
      <c r="F737" s="174" t="s">
        <v>385</v>
      </c>
      <c r="G737" s="174" t="s">
        <v>385</v>
      </c>
      <c r="H737" s="174" t="s">
        <v>385</v>
      </c>
      <c r="I737" s="174" t="s">
        <v>385</v>
      </c>
      <c r="J737" s="199" t="s">
        <v>385</v>
      </c>
    </row>
    <row r="738" spans="1:10" hidden="1" x14ac:dyDescent="0.35">
      <c r="A738" s="58" t="s">
        <v>2</v>
      </c>
      <c r="B738" s="7" t="s">
        <v>289</v>
      </c>
      <c r="C738" s="7" t="s">
        <v>97</v>
      </c>
      <c r="D738" s="7" t="s">
        <v>335</v>
      </c>
      <c r="E738" s="7" t="s">
        <v>302</v>
      </c>
      <c r="F738" s="174" t="s">
        <v>385</v>
      </c>
      <c r="G738" s="174" t="s">
        <v>385</v>
      </c>
      <c r="H738" s="174" t="s">
        <v>385</v>
      </c>
      <c r="I738" s="174" t="s">
        <v>385</v>
      </c>
      <c r="J738" s="199" t="s">
        <v>385</v>
      </c>
    </row>
    <row r="739" spans="1:10" hidden="1" x14ac:dyDescent="0.35">
      <c r="A739" s="58" t="s">
        <v>2</v>
      </c>
      <c r="B739" s="7" t="s">
        <v>289</v>
      </c>
      <c r="C739" s="7" t="s">
        <v>97</v>
      </c>
      <c r="D739" s="7" t="s">
        <v>335</v>
      </c>
      <c r="E739" s="7" t="s">
        <v>303</v>
      </c>
      <c r="F739" s="174" t="s">
        <v>385</v>
      </c>
      <c r="G739" s="174" t="s">
        <v>385</v>
      </c>
      <c r="H739" s="174" t="s">
        <v>385</v>
      </c>
      <c r="I739" s="174" t="s">
        <v>385</v>
      </c>
      <c r="J739" s="199" t="s">
        <v>385</v>
      </c>
    </row>
    <row r="740" spans="1:10" hidden="1" x14ac:dyDescent="0.35">
      <c r="A740" s="58" t="s">
        <v>2</v>
      </c>
      <c r="B740" s="7" t="s">
        <v>289</v>
      </c>
      <c r="C740" s="7" t="s">
        <v>97</v>
      </c>
      <c r="D740" s="7" t="s">
        <v>335</v>
      </c>
      <c r="E740" s="7" t="s">
        <v>304</v>
      </c>
      <c r="F740" s="174" t="s">
        <v>385</v>
      </c>
      <c r="G740" s="174" t="s">
        <v>385</v>
      </c>
      <c r="H740" s="174" t="s">
        <v>385</v>
      </c>
      <c r="I740" s="174" t="s">
        <v>385</v>
      </c>
      <c r="J740" s="199" t="s">
        <v>385</v>
      </c>
    </row>
    <row r="741" spans="1:10" hidden="1" x14ac:dyDescent="0.35">
      <c r="A741" s="58" t="s">
        <v>2</v>
      </c>
      <c r="B741" s="7" t="s">
        <v>289</v>
      </c>
      <c r="C741" s="7" t="s">
        <v>97</v>
      </c>
      <c r="D741" s="7" t="s">
        <v>335</v>
      </c>
      <c r="E741" s="7" t="s">
        <v>305</v>
      </c>
      <c r="F741" s="174" t="s">
        <v>385</v>
      </c>
      <c r="G741" s="174" t="s">
        <v>385</v>
      </c>
      <c r="H741" s="174" t="s">
        <v>385</v>
      </c>
      <c r="I741" s="174" t="s">
        <v>385</v>
      </c>
      <c r="J741" s="199" t="s">
        <v>385</v>
      </c>
    </row>
    <row r="742" spans="1:10" hidden="1" x14ac:dyDescent="0.35">
      <c r="A742" s="58" t="s">
        <v>2</v>
      </c>
      <c r="B742" s="7" t="s">
        <v>289</v>
      </c>
      <c r="C742" s="7" t="s">
        <v>97</v>
      </c>
      <c r="D742" s="7" t="s">
        <v>335</v>
      </c>
      <c r="E742" s="7" t="s">
        <v>306</v>
      </c>
      <c r="F742" s="174" t="s">
        <v>385</v>
      </c>
      <c r="G742" s="174" t="s">
        <v>385</v>
      </c>
      <c r="H742" s="174" t="s">
        <v>385</v>
      </c>
      <c r="I742" s="174" t="s">
        <v>385</v>
      </c>
      <c r="J742" s="199" t="s">
        <v>385</v>
      </c>
    </row>
    <row r="743" spans="1:10" hidden="1" x14ac:dyDescent="0.35">
      <c r="A743" s="58" t="s">
        <v>2</v>
      </c>
      <c r="B743" s="7" t="s">
        <v>289</v>
      </c>
      <c r="C743" s="7" t="s">
        <v>97</v>
      </c>
      <c r="D743" s="7" t="s">
        <v>335</v>
      </c>
      <c r="E743" s="7" t="s">
        <v>307</v>
      </c>
      <c r="F743" s="174" t="s">
        <v>385</v>
      </c>
      <c r="G743" s="174" t="s">
        <v>385</v>
      </c>
      <c r="H743" s="174" t="s">
        <v>385</v>
      </c>
      <c r="I743" s="174" t="s">
        <v>385</v>
      </c>
      <c r="J743" s="199" t="s">
        <v>385</v>
      </c>
    </row>
    <row r="744" spans="1:10" hidden="1" x14ac:dyDescent="0.35">
      <c r="A744" s="58" t="s">
        <v>2</v>
      </c>
      <c r="B744" s="7" t="s">
        <v>289</v>
      </c>
      <c r="C744" s="7" t="s">
        <v>97</v>
      </c>
      <c r="D744" s="7" t="s">
        <v>335</v>
      </c>
      <c r="E744" s="7" t="s">
        <v>308</v>
      </c>
      <c r="F744" s="174" t="s">
        <v>385</v>
      </c>
      <c r="G744" s="174" t="s">
        <v>385</v>
      </c>
      <c r="H744" s="174" t="s">
        <v>385</v>
      </c>
      <c r="I744" s="174" t="s">
        <v>385</v>
      </c>
      <c r="J744" s="199" t="s">
        <v>385</v>
      </c>
    </row>
    <row r="745" spans="1:10" hidden="1" x14ac:dyDescent="0.35">
      <c r="A745" s="58" t="s">
        <v>2</v>
      </c>
      <c r="B745" s="7" t="s">
        <v>289</v>
      </c>
      <c r="C745" s="7" t="s">
        <v>97</v>
      </c>
      <c r="D745" s="7" t="s">
        <v>335</v>
      </c>
      <c r="E745" s="7" t="s">
        <v>309</v>
      </c>
      <c r="F745" s="174" t="s">
        <v>385</v>
      </c>
      <c r="G745" s="174" t="s">
        <v>385</v>
      </c>
      <c r="H745" s="174" t="s">
        <v>385</v>
      </c>
      <c r="I745" s="174" t="s">
        <v>385</v>
      </c>
      <c r="J745" s="199" t="s">
        <v>385</v>
      </c>
    </row>
    <row r="746" spans="1:10" hidden="1" x14ac:dyDescent="0.35">
      <c r="A746" s="58" t="s">
        <v>2</v>
      </c>
      <c r="B746" s="7" t="s">
        <v>289</v>
      </c>
      <c r="C746" s="7" t="s">
        <v>97</v>
      </c>
      <c r="D746" s="7" t="s">
        <v>335</v>
      </c>
      <c r="E746" s="7" t="s">
        <v>310</v>
      </c>
      <c r="F746" s="174" t="s">
        <v>385</v>
      </c>
      <c r="G746" s="174" t="s">
        <v>385</v>
      </c>
      <c r="H746" s="174" t="s">
        <v>385</v>
      </c>
      <c r="I746" s="174" t="s">
        <v>385</v>
      </c>
      <c r="J746" s="199" t="s">
        <v>385</v>
      </c>
    </row>
    <row r="747" spans="1:10" hidden="1" x14ac:dyDescent="0.35">
      <c r="A747" s="58" t="s">
        <v>2</v>
      </c>
      <c r="B747" s="7" t="s">
        <v>289</v>
      </c>
      <c r="C747" s="7" t="s">
        <v>97</v>
      </c>
      <c r="D747" s="7" t="s">
        <v>335</v>
      </c>
      <c r="E747" s="7" t="s">
        <v>311</v>
      </c>
      <c r="F747" s="174" t="s">
        <v>385</v>
      </c>
      <c r="G747" s="174" t="s">
        <v>385</v>
      </c>
      <c r="H747" s="174" t="s">
        <v>385</v>
      </c>
      <c r="I747" s="174" t="s">
        <v>385</v>
      </c>
      <c r="J747" s="199" t="s">
        <v>385</v>
      </c>
    </row>
    <row r="748" spans="1:10" hidden="1" x14ac:dyDescent="0.35">
      <c r="A748" s="58" t="s">
        <v>2</v>
      </c>
      <c r="B748" s="7" t="s">
        <v>289</v>
      </c>
      <c r="C748" s="7" t="s">
        <v>97</v>
      </c>
      <c r="D748" s="7" t="s">
        <v>335</v>
      </c>
      <c r="E748" s="7" t="s">
        <v>312</v>
      </c>
      <c r="F748" s="174" t="s">
        <v>385</v>
      </c>
      <c r="G748" s="174" t="s">
        <v>385</v>
      </c>
      <c r="H748" s="174" t="s">
        <v>385</v>
      </c>
      <c r="I748" s="174" t="s">
        <v>385</v>
      </c>
      <c r="J748" s="199" t="s">
        <v>385</v>
      </c>
    </row>
    <row r="749" spans="1:10" hidden="1" x14ac:dyDescent="0.35">
      <c r="A749" s="58" t="s">
        <v>2</v>
      </c>
      <c r="B749" s="7" t="s">
        <v>289</v>
      </c>
      <c r="C749" s="7" t="s">
        <v>97</v>
      </c>
      <c r="D749" s="7" t="s">
        <v>335</v>
      </c>
      <c r="E749" s="7" t="s">
        <v>313</v>
      </c>
      <c r="F749" s="174" t="s">
        <v>385</v>
      </c>
      <c r="G749" s="174" t="s">
        <v>385</v>
      </c>
      <c r="H749" s="174" t="s">
        <v>385</v>
      </c>
      <c r="I749" s="174" t="s">
        <v>385</v>
      </c>
      <c r="J749" s="199" t="s">
        <v>385</v>
      </c>
    </row>
    <row r="750" spans="1:10" hidden="1" x14ac:dyDescent="0.35">
      <c r="A750" s="58" t="s">
        <v>2</v>
      </c>
      <c r="B750" s="7" t="s">
        <v>289</v>
      </c>
      <c r="C750" s="7" t="s">
        <v>97</v>
      </c>
      <c r="D750" s="7" t="s">
        <v>335</v>
      </c>
      <c r="E750" s="7" t="s">
        <v>314</v>
      </c>
      <c r="F750" s="174" t="s">
        <v>385</v>
      </c>
      <c r="G750" s="174" t="s">
        <v>385</v>
      </c>
      <c r="H750" s="174" t="s">
        <v>385</v>
      </c>
      <c r="I750" s="174" t="s">
        <v>385</v>
      </c>
      <c r="J750" s="199" t="s">
        <v>385</v>
      </c>
    </row>
    <row r="751" spans="1:10" hidden="1" x14ac:dyDescent="0.35">
      <c r="A751" s="58" t="s">
        <v>2</v>
      </c>
      <c r="B751" s="7" t="s">
        <v>289</v>
      </c>
      <c r="C751" s="7" t="s">
        <v>97</v>
      </c>
      <c r="D751" s="7" t="s">
        <v>335</v>
      </c>
      <c r="E751" s="7" t="s">
        <v>315</v>
      </c>
      <c r="F751" s="174" t="s">
        <v>385</v>
      </c>
      <c r="G751" s="174" t="s">
        <v>385</v>
      </c>
      <c r="H751" s="174" t="s">
        <v>385</v>
      </c>
      <c r="I751" s="174" t="s">
        <v>385</v>
      </c>
      <c r="J751" s="199" t="s">
        <v>385</v>
      </c>
    </row>
    <row r="752" spans="1:10" hidden="1" x14ac:dyDescent="0.35">
      <c r="A752" s="58" t="s">
        <v>2</v>
      </c>
      <c r="B752" s="7" t="s">
        <v>289</v>
      </c>
      <c r="C752" s="7" t="s">
        <v>97</v>
      </c>
      <c r="D752" s="7" t="s">
        <v>336</v>
      </c>
      <c r="E752" s="7" t="s">
        <v>316</v>
      </c>
      <c r="F752" s="174">
        <v>209</v>
      </c>
      <c r="G752" s="174">
        <v>622</v>
      </c>
      <c r="H752" s="174">
        <v>47</v>
      </c>
      <c r="I752" s="174">
        <v>225</v>
      </c>
      <c r="J752" s="199">
        <v>3</v>
      </c>
    </row>
    <row r="753" spans="1:10" hidden="1" x14ac:dyDescent="0.35">
      <c r="A753" s="58" t="s">
        <v>2</v>
      </c>
      <c r="B753" s="7" t="s">
        <v>289</v>
      </c>
      <c r="C753" s="7" t="s">
        <v>97</v>
      </c>
      <c r="D753" s="7" t="s">
        <v>336</v>
      </c>
      <c r="E753" s="7" t="s">
        <v>317</v>
      </c>
      <c r="F753" s="174">
        <v>229</v>
      </c>
      <c r="G753" s="174">
        <v>589</v>
      </c>
      <c r="H753" s="174">
        <v>87</v>
      </c>
      <c r="I753" s="174">
        <v>382</v>
      </c>
      <c r="J753" s="199">
        <v>2.6</v>
      </c>
    </row>
    <row r="754" spans="1:10" hidden="1" x14ac:dyDescent="0.35">
      <c r="A754" s="58" t="s">
        <v>2</v>
      </c>
      <c r="B754" s="7" t="s">
        <v>289</v>
      </c>
      <c r="C754" s="7" t="s">
        <v>97</v>
      </c>
      <c r="D754" s="7" t="s">
        <v>336</v>
      </c>
      <c r="E754" s="7" t="s">
        <v>318</v>
      </c>
      <c r="F754" s="174">
        <v>192</v>
      </c>
      <c r="G754" s="174">
        <v>501</v>
      </c>
      <c r="H754" s="174">
        <v>78</v>
      </c>
      <c r="I754" s="174">
        <v>405</v>
      </c>
      <c r="J754" s="199">
        <v>2.6</v>
      </c>
    </row>
    <row r="755" spans="1:10" hidden="1" x14ac:dyDescent="0.35">
      <c r="A755" s="58" t="s">
        <v>2</v>
      </c>
      <c r="B755" s="7" t="s">
        <v>289</v>
      </c>
      <c r="C755" s="7" t="s">
        <v>97</v>
      </c>
      <c r="D755" s="7" t="s">
        <v>336</v>
      </c>
      <c r="E755" s="7" t="s">
        <v>319</v>
      </c>
      <c r="F755" s="174">
        <v>403</v>
      </c>
      <c r="G755" s="174">
        <v>863</v>
      </c>
      <c r="H755" s="174">
        <v>205</v>
      </c>
      <c r="I755" s="174">
        <v>510</v>
      </c>
      <c r="J755" s="199">
        <v>2.1</v>
      </c>
    </row>
    <row r="756" spans="1:10" hidden="1" x14ac:dyDescent="0.35">
      <c r="A756" s="58" t="s">
        <v>2</v>
      </c>
      <c r="B756" s="7" t="s">
        <v>289</v>
      </c>
      <c r="C756" s="7" t="s">
        <v>97</v>
      </c>
      <c r="D756" s="7" t="s">
        <v>336</v>
      </c>
      <c r="E756" s="7" t="s">
        <v>320</v>
      </c>
      <c r="F756" s="174">
        <v>734</v>
      </c>
      <c r="G756" s="172">
        <v>1707</v>
      </c>
      <c r="H756" s="174">
        <v>239</v>
      </c>
      <c r="I756" s="174">
        <v>325</v>
      </c>
      <c r="J756" s="199">
        <v>2.2999999999999998</v>
      </c>
    </row>
    <row r="757" spans="1:10" hidden="1" x14ac:dyDescent="0.35">
      <c r="A757" s="58" t="s">
        <v>2</v>
      </c>
      <c r="B757" s="7" t="s">
        <v>289</v>
      </c>
      <c r="C757" s="7" t="s">
        <v>97</v>
      </c>
      <c r="D757" s="7" t="s">
        <v>336</v>
      </c>
      <c r="E757" s="7" t="s">
        <v>321</v>
      </c>
      <c r="F757" s="174" t="s">
        <v>385</v>
      </c>
      <c r="G757" s="174" t="s">
        <v>385</v>
      </c>
      <c r="H757" s="174" t="s">
        <v>385</v>
      </c>
      <c r="I757" s="174" t="s">
        <v>385</v>
      </c>
      <c r="J757" s="199" t="s">
        <v>385</v>
      </c>
    </row>
    <row r="758" spans="1:10" hidden="1" x14ac:dyDescent="0.35">
      <c r="A758" s="58" t="s">
        <v>2</v>
      </c>
      <c r="B758" s="7" t="s">
        <v>289</v>
      </c>
      <c r="C758" s="7" t="s">
        <v>97</v>
      </c>
      <c r="D758" s="7" t="s">
        <v>337</v>
      </c>
      <c r="E758" s="7" t="s">
        <v>322</v>
      </c>
      <c r="F758" s="174">
        <v>605</v>
      </c>
      <c r="G758" s="172">
        <v>1725</v>
      </c>
      <c r="H758" s="174">
        <v>227</v>
      </c>
      <c r="I758" s="174">
        <v>376</v>
      </c>
      <c r="J758" s="199">
        <v>2.9</v>
      </c>
    </row>
    <row r="759" spans="1:10" hidden="1" x14ac:dyDescent="0.35">
      <c r="A759" s="58" t="s">
        <v>2</v>
      </c>
      <c r="B759" s="7" t="s">
        <v>289</v>
      </c>
      <c r="C759" s="7" t="s">
        <v>97</v>
      </c>
      <c r="D759" s="7" t="s">
        <v>337</v>
      </c>
      <c r="E759" s="7" t="s">
        <v>323</v>
      </c>
      <c r="F759" s="174">
        <v>396</v>
      </c>
      <c r="G759" s="172">
        <v>1196</v>
      </c>
      <c r="H759" s="174">
        <v>199</v>
      </c>
      <c r="I759" s="174">
        <v>504</v>
      </c>
      <c r="J759" s="199">
        <v>3</v>
      </c>
    </row>
    <row r="760" spans="1:10" hidden="1" x14ac:dyDescent="0.35">
      <c r="A760" s="58" t="s">
        <v>2</v>
      </c>
      <c r="B760" s="7" t="s">
        <v>289</v>
      </c>
      <c r="C760" s="7" t="s">
        <v>97</v>
      </c>
      <c r="D760" s="7" t="s">
        <v>337</v>
      </c>
      <c r="E760" s="7" t="s">
        <v>324</v>
      </c>
      <c r="F760" s="174">
        <v>365</v>
      </c>
      <c r="G760" s="172">
        <v>1070</v>
      </c>
      <c r="H760" s="174">
        <v>217</v>
      </c>
      <c r="I760" s="174">
        <v>594</v>
      </c>
      <c r="J760" s="199">
        <v>2.9</v>
      </c>
    </row>
    <row r="761" spans="1:10" hidden="1" x14ac:dyDescent="0.35">
      <c r="A761" s="58" t="s">
        <v>2</v>
      </c>
      <c r="B761" s="7" t="s">
        <v>289</v>
      </c>
      <c r="C761" s="7" t="s">
        <v>97</v>
      </c>
      <c r="D761" s="7" t="s">
        <v>337</v>
      </c>
      <c r="E761" s="7" t="s">
        <v>325</v>
      </c>
      <c r="F761" s="174">
        <v>16</v>
      </c>
      <c r="G761" s="174">
        <v>123</v>
      </c>
      <c r="H761" s="174">
        <v>9</v>
      </c>
      <c r="I761" s="174">
        <v>604</v>
      </c>
      <c r="J761" s="199">
        <v>7.9</v>
      </c>
    </row>
    <row r="762" spans="1:10" hidden="1" x14ac:dyDescent="0.35">
      <c r="A762" s="58" t="s">
        <v>2</v>
      </c>
      <c r="B762" s="7" t="s">
        <v>289</v>
      </c>
      <c r="C762" s="7" t="s">
        <v>97</v>
      </c>
      <c r="D762" s="7" t="s">
        <v>337</v>
      </c>
      <c r="E762" s="7" t="s">
        <v>326</v>
      </c>
      <c r="F762" s="174">
        <v>355</v>
      </c>
      <c r="G762" s="172">
        <v>1125</v>
      </c>
      <c r="H762" s="174">
        <v>202</v>
      </c>
      <c r="I762" s="174">
        <v>571</v>
      </c>
      <c r="J762" s="199">
        <v>3.2</v>
      </c>
    </row>
    <row r="763" spans="1:10" hidden="1" x14ac:dyDescent="0.35">
      <c r="A763" s="58" t="s">
        <v>2</v>
      </c>
      <c r="B763" s="7" t="s">
        <v>289</v>
      </c>
      <c r="C763" s="7" t="s">
        <v>97</v>
      </c>
      <c r="D763" s="7" t="s">
        <v>337</v>
      </c>
      <c r="E763" s="7" t="s">
        <v>327</v>
      </c>
      <c r="F763" s="172">
        <v>1482</v>
      </c>
      <c r="G763" s="172">
        <v>3667</v>
      </c>
      <c r="H763" s="174">
        <v>587</v>
      </c>
      <c r="I763" s="174">
        <v>396</v>
      </c>
      <c r="J763" s="199">
        <v>2.5</v>
      </c>
    </row>
    <row r="764" spans="1:10" hidden="1" x14ac:dyDescent="0.35">
      <c r="A764" s="58" t="s">
        <v>2</v>
      </c>
      <c r="B764" s="7" t="s">
        <v>289</v>
      </c>
      <c r="C764" s="7" t="s">
        <v>97</v>
      </c>
      <c r="D764" s="7" t="s">
        <v>337</v>
      </c>
      <c r="E764" s="7" t="s">
        <v>328</v>
      </c>
      <c r="F764" s="174" t="s">
        <v>385</v>
      </c>
      <c r="G764" s="174" t="s">
        <v>385</v>
      </c>
      <c r="H764" s="174" t="s">
        <v>385</v>
      </c>
      <c r="I764" s="174" t="s">
        <v>385</v>
      </c>
      <c r="J764" s="199" t="s">
        <v>385</v>
      </c>
    </row>
    <row r="765" spans="1:10" hidden="1" x14ac:dyDescent="0.35">
      <c r="A765" s="58" t="s">
        <v>2</v>
      </c>
      <c r="B765" s="7" t="s">
        <v>289</v>
      </c>
      <c r="C765" s="7" t="s">
        <v>97</v>
      </c>
      <c r="D765" s="7" t="s">
        <v>337</v>
      </c>
      <c r="E765" s="7" t="s">
        <v>329</v>
      </c>
      <c r="F765" s="174">
        <v>515</v>
      </c>
      <c r="G765" s="172">
        <v>1028</v>
      </c>
      <c r="H765" s="174">
        <v>146</v>
      </c>
      <c r="I765" s="174">
        <v>283</v>
      </c>
      <c r="J765" s="199">
        <v>2</v>
      </c>
    </row>
    <row r="766" spans="1:10" hidden="1" x14ac:dyDescent="0.35">
      <c r="A766" s="58" t="s">
        <v>2</v>
      </c>
      <c r="B766" s="7" t="s">
        <v>289</v>
      </c>
      <c r="C766" s="7" t="s">
        <v>97</v>
      </c>
      <c r="D766" s="7" t="s">
        <v>337</v>
      </c>
      <c r="E766" s="7" t="s">
        <v>330</v>
      </c>
      <c r="F766" s="174" t="s">
        <v>385</v>
      </c>
      <c r="G766" s="174" t="s">
        <v>385</v>
      </c>
      <c r="H766" s="174" t="s">
        <v>385</v>
      </c>
      <c r="I766" s="174" t="s">
        <v>385</v>
      </c>
      <c r="J766" s="199" t="s">
        <v>385</v>
      </c>
    </row>
    <row r="767" spans="1:10" hidden="1" x14ac:dyDescent="0.35">
      <c r="A767" s="58" t="s">
        <v>2</v>
      </c>
      <c r="B767" s="7" t="s">
        <v>289</v>
      </c>
      <c r="C767" s="7" t="s">
        <v>97</v>
      </c>
      <c r="D767" s="7" t="s">
        <v>119</v>
      </c>
      <c r="E767" s="7" t="s">
        <v>331</v>
      </c>
      <c r="F767" s="174">
        <v>732</v>
      </c>
      <c r="G767" s="172">
        <v>1744</v>
      </c>
      <c r="H767" s="174">
        <v>392</v>
      </c>
      <c r="I767" s="174">
        <v>536</v>
      </c>
      <c r="J767" s="199">
        <v>2.4</v>
      </c>
    </row>
    <row r="768" spans="1:10" hidden="1" x14ac:dyDescent="0.35">
      <c r="A768" s="58" t="s">
        <v>2</v>
      </c>
      <c r="B768" s="7" t="s">
        <v>289</v>
      </c>
      <c r="C768" s="7" t="s">
        <v>97</v>
      </c>
      <c r="D768" s="7" t="s">
        <v>119</v>
      </c>
      <c r="E768" s="7" t="s">
        <v>332</v>
      </c>
      <c r="F768" s="172">
        <v>1037</v>
      </c>
      <c r="G768" s="172">
        <v>2447</v>
      </c>
      <c r="H768" s="174">
        <v>228</v>
      </c>
      <c r="I768" s="174">
        <v>220</v>
      </c>
      <c r="J768" s="199">
        <v>2.4</v>
      </c>
    </row>
    <row r="769" spans="1:10" hidden="1" x14ac:dyDescent="0.35">
      <c r="A769" s="58" t="s">
        <v>2</v>
      </c>
      <c r="B769" s="7" t="s">
        <v>289</v>
      </c>
      <c r="C769" s="7" t="s">
        <v>97</v>
      </c>
      <c r="D769" s="7" t="s">
        <v>119</v>
      </c>
      <c r="E769" s="7" t="s">
        <v>333</v>
      </c>
      <c r="F769" s="174" t="s">
        <v>385</v>
      </c>
      <c r="G769" s="174" t="s">
        <v>385</v>
      </c>
      <c r="H769" s="174" t="s">
        <v>385</v>
      </c>
      <c r="I769" s="174" t="s">
        <v>385</v>
      </c>
      <c r="J769" s="199" t="s">
        <v>385</v>
      </c>
    </row>
    <row r="770" spans="1:10" hidden="1" x14ac:dyDescent="0.35">
      <c r="A770" s="58" t="s">
        <v>2</v>
      </c>
      <c r="B770" s="7" t="s">
        <v>289</v>
      </c>
      <c r="C770" s="7" t="s">
        <v>97</v>
      </c>
      <c r="D770" s="7" t="s">
        <v>119</v>
      </c>
      <c r="E770" s="7" t="s">
        <v>334</v>
      </c>
      <c r="F770" s="174" t="s">
        <v>101</v>
      </c>
      <c r="G770" s="174" t="s">
        <v>101</v>
      </c>
      <c r="H770" s="174" t="s">
        <v>101</v>
      </c>
      <c r="I770" s="174" t="s">
        <v>101</v>
      </c>
      <c r="J770" s="199" t="s">
        <v>101</v>
      </c>
    </row>
    <row r="771" spans="1:10" hidden="1" x14ac:dyDescent="0.35">
      <c r="A771" s="58" t="s">
        <v>2</v>
      </c>
      <c r="B771" s="7" t="s">
        <v>289</v>
      </c>
      <c r="C771" s="7" t="s">
        <v>97</v>
      </c>
      <c r="D771" s="7" t="s">
        <v>119</v>
      </c>
      <c r="E771" s="7" t="s">
        <v>321</v>
      </c>
      <c r="F771" s="174" t="s">
        <v>385</v>
      </c>
      <c r="G771" s="174" t="s">
        <v>385</v>
      </c>
      <c r="H771" s="174" t="s">
        <v>385</v>
      </c>
      <c r="I771" s="174" t="s">
        <v>385</v>
      </c>
      <c r="J771" s="199" t="s">
        <v>385</v>
      </c>
    </row>
    <row r="772" spans="1:10" hidden="1" x14ac:dyDescent="0.35">
      <c r="A772" s="58" t="s">
        <v>2</v>
      </c>
      <c r="B772" s="7" t="s">
        <v>289</v>
      </c>
      <c r="C772" s="7" t="s">
        <v>97</v>
      </c>
      <c r="D772" s="7" t="s">
        <v>119</v>
      </c>
      <c r="E772" s="7" t="s">
        <v>287</v>
      </c>
      <c r="F772" s="174" t="s">
        <v>101</v>
      </c>
      <c r="G772" s="174" t="s">
        <v>101</v>
      </c>
      <c r="H772" s="174">
        <v>33</v>
      </c>
      <c r="I772" s="174"/>
      <c r="J772" s="199" t="s">
        <v>101</v>
      </c>
    </row>
    <row r="773" spans="1:10" hidden="1" x14ac:dyDescent="0.35">
      <c r="A773" s="58" t="s">
        <v>45</v>
      </c>
      <c r="B773" s="7" t="s">
        <v>289</v>
      </c>
      <c r="C773" s="7" t="s">
        <v>97</v>
      </c>
      <c r="D773" s="7" t="s">
        <v>358</v>
      </c>
      <c r="E773" s="7" t="s">
        <v>290</v>
      </c>
      <c r="F773" s="174">
        <v>135</v>
      </c>
      <c r="G773" s="174">
        <v>977</v>
      </c>
      <c r="H773" s="174">
        <v>97</v>
      </c>
      <c r="I773" s="174">
        <v>718</v>
      </c>
      <c r="J773" s="199">
        <v>7.3</v>
      </c>
    </row>
    <row r="774" spans="1:10" hidden="1" x14ac:dyDescent="0.35">
      <c r="A774" s="58" t="s">
        <v>45</v>
      </c>
      <c r="B774" s="7" t="s">
        <v>289</v>
      </c>
      <c r="C774" s="7" t="s">
        <v>97</v>
      </c>
      <c r="D774" s="7" t="s">
        <v>358</v>
      </c>
      <c r="E774" s="7" t="s">
        <v>291</v>
      </c>
      <c r="F774" s="172">
        <v>1029</v>
      </c>
      <c r="G774" s="172">
        <v>3531</v>
      </c>
      <c r="H774" s="174">
        <v>520</v>
      </c>
      <c r="I774" s="174">
        <v>505</v>
      </c>
      <c r="J774" s="199">
        <v>3.4</v>
      </c>
    </row>
    <row r="775" spans="1:10" hidden="1" x14ac:dyDescent="0.35">
      <c r="A775" s="58" t="s">
        <v>45</v>
      </c>
      <c r="B775" s="7" t="s">
        <v>289</v>
      </c>
      <c r="C775" s="7" t="s">
        <v>97</v>
      </c>
      <c r="D775" s="7" t="s">
        <v>358</v>
      </c>
      <c r="E775" s="7" t="s">
        <v>292</v>
      </c>
      <c r="F775" s="174">
        <v>69</v>
      </c>
      <c r="G775" s="174">
        <v>948</v>
      </c>
      <c r="H775" s="174">
        <v>51</v>
      </c>
      <c r="I775" s="174">
        <v>742</v>
      </c>
      <c r="J775" s="199">
        <v>13.7</v>
      </c>
    </row>
    <row r="776" spans="1:10" hidden="1" x14ac:dyDescent="0.35">
      <c r="A776" s="58" t="s">
        <v>45</v>
      </c>
      <c r="B776" s="7" t="s">
        <v>289</v>
      </c>
      <c r="C776" s="7" t="s">
        <v>97</v>
      </c>
      <c r="D776" s="7" t="s">
        <v>358</v>
      </c>
      <c r="E776" s="7" t="s">
        <v>102</v>
      </c>
      <c r="F776" s="172">
        <v>1233</v>
      </c>
      <c r="G776" s="172">
        <v>5457</v>
      </c>
      <c r="H776" s="174">
        <v>668</v>
      </c>
      <c r="I776" s="174">
        <v>542</v>
      </c>
      <c r="J776" s="199">
        <v>4.4000000000000004</v>
      </c>
    </row>
    <row r="777" spans="1:10" hidden="1" x14ac:dyDescent="0.35">
      <c r="A777" s="58" t="s">
        <v>45</v>
      </c>
      <c r="B777" s="7" t="s">
        <v>289</v>
      </c>
      <c r="C777" s="7" t="s">
        <v>97</v>
      </c>
      <c r="D777" s="7" t="s">
        <v>335</v>
      </c>
      <c r="E777" s="7" t="s">
        <v>293</v>
      </c>
      <c r="F777" s="174" t="s">
        <v>385</v>
      </c>
      <c r="G777" s="174" t="s">
        <v>385</v>
      </c>
      <c r="H777" s="174" t="s">
        <v>385</v>
      </c>
      <c r="I777" s="174" t="s">
        <v>385</v>
      </c>
      <c r="J777" s="199" t="s">
        <v>385</v>
      </c>
    </row>
    <row r="778" spans="1:10" hidden="1" x14ac:dyDescent="0.35">
      <c r="A778" s="58" t="s">
        <v>45</v>
      </c>
      <c r="B778" s="7" t="s">
        <v>289</v>
      </c>
      <c r="C778" s="7" t="s">
        <v>97</v>
      </c>
      <c r="D778" s="7" t="s">
        <v>335</v>
      </c>
      <c r="E778" s="7" t="s">
        <v>294</v>
      </c>
      <c r="F778" s="174" t="s">
        <v>385</v>
      </c>
      <c r="G778" s="174" t="s">
        <v>385</v>
      </c>
      <c r="H778" s="174" t="s">
        <v>385</v>
      </c>
      <c r="I778" s="174" t="s">
        <v>385</v>
      </c>
      <c r="J778" s="199" t="s">
        <v>385</v>
      </c>
    </row>
    <row r="779" spans="1:10" hidden="1" x14ac:dyDescent="0.35">
      <c r="A779" s="58" t="s">
        <v>45</v>
      </c>
      <c r="B779" s="7" t="s">
        <v>289</v>
      </c>
      <c r="C779" s="7" t="s">
        <v>97</v>
      </c>
      <c r="D779" s="7" t="s">
        <v>335</v>
      </c>
      <c r="E779" s="7" t="s">
        <v>295</v>
      </c>
      <c r="F779" s="174" t="s">
        <v>385</v>
      </c>
      <c r="G779" s="174" t="s">
        <v>385</v>
      </c>
      <c r="H779" s="174" t="s">
        <v>385</v>
      </c>
      <c r="I779" s="174" t="s">
        <v>385</v>
      </c>
      <c r="J779" s="199" t="s">
        <v>385</v>
      </c>
    </row>
    <row r="780" spans="1:10" hidden="1" x14ac:dyDescent="0.35">
      <c r="A780" s="58" t="s">
        <v>45</v>
      </c>
      <c r="B780" s="7" t="s">
        <v>289</v>
      </c>
      <c r="C780" s="7" t="s">
        <v>97</v>
      </c>
      <c r="D780" s="7" t="s">
        <v>335</v>
      </c>
      <c r="E780" s="7" t="s">
        <v>296</v>
      </c>
      <c r="F780" s="174" t="s">
        <v>385</v>
      </c>
      <c r="G780" s="174" t="s">
        <v>385</v>
      </c>
      <c r="H780" s="174" t="s">
        <v>385</v>
      </c>
      <c r="I780" s="174" t="s">
        <v>385</v>
      </c>
      <c r="J780" s="199" t="s">
        <v>385</v>
      </c>
    </row>
    <row r="781" spans="1:10" hidden="1" x14ac:dyDescent="0.35">
      <c r="A781" s="58" t="s">
        <v>45</v>
      </c>
      <c r="B781" s="7" t="s">
        <v>289</v>
      </c>
      <c r="C781" s="7" t="s">
        <v>97</v>
      </c>
      <c r="D781" s="7" t="s">
        <v>335</v>
      </c>
      <c r="E781" s="7" t="s">
        <v>297</v>
      </c>
      <c r="F781" s="174" t="s">
        <v>385</v>
      </c>
      <c r="G781" s="174" t="s">
        <v>385</v>
      </c>
      <c r="H781" s="174" t="s">
        <v>385</v>
      </c>
      <c r="I781" s="174" t="s">
        <v>385</v>
      </c>
      <c r="J781" s="199" t="s">
        <v>385</v>
      </c>
    </row>
    <row r="782" spans="1:10" hidden="1" x14ac:dyDescent="0.35">
      <c r="A782" s="58" t="s">
        <v>45</v>
      </c>
      <c r="B782" s="7" t="s">
        <v>289</v>
      </c>
      <c r="C782" s="7" t="s">
        <v>97</v>
      </c>
      <c r="D782" s="7" t="s">
        <v>335</v>
      </c>
      <c r="E782" s="7" t="s">
        <v>298</v>
      </c>
      <c r="F782" s="174" t="s">
        <v>385</v>
      </c>
      <c r="G782" s="174" t="s">
        <v>385</v>
      </c>
      <c r="H782" s="174" t="s">
        <v>385</v>
      </c>
      <c r="I782" s="174" t="s">
        <v>385</v>
      </c>
      <c r="J782" s="199" t="s">
        <v>385</v>
      </c>
    </row>
    <row r="783" spans="1:10" hidden="1" x14ac:dyDescent="0.35">
      <c r="A783" s="58" t="s">
        <v>45</v>
      </c>
      <c r="B783" s="7" t="s">
        <v>289</v>
      </c>
      <c r="C783" s="7" t="s">
        <v>97</v>
      </c>
      <c r="D783" s="7" t="s">
        <v>335</v>
      </c>
      <c r="E783" s="7" t="s">
        <v>299</v>
      </c>
      <c r="F783" s="174" t="s">
        <v>385</v>
      </c>
      <c r="G783" s="174" t="s">
        <v>385</v>
      </c>
      <c r="H783" s="174" t="s">
        <v>385</v>
      </c>
      <c r="I783" s="174" t="s">
        <v>385</v>
      </c>
      <c r="J783" s="199" t="s">
        <v>385</v>
      </c>
    </row>
    <row r="784" spans="1:10" hidden="1" x14ac:dyDescent="0.35">
      <c r="A784" s="58" t="s">
        <v>45</v>
      </c>
      <c r="B784" s="7" t="s">
        <v>289</v>
      </c>
      <c r="C784" s="7" t="s">
        <v>97</v>
      </c>
      <c r="D784" s="7" t="s">
        <v>335</v>
      </c>
      <c r="E784" s="7" t="s">
        <v>300</v>
      </c>
      <c r="F784" s="174" t="s">
        <v>385</v>
      </c>
      <c r="G784" s="174" t="s">
        <v>385</v>
      </c>
      <c r="H784" s="174" t="s">
        <v>385</v>
      </c>
      <c r="I784" s="174" t="s">
        <v>385</v>
      </c>
      <c r="J784" s="199" t="s">
        <v>385</v>
      </c>
    </row>
    <row r="785" spans="1:10" hidden="1" x14ac:dyDescent="0.35">
      <c r="A785" s="58" t="s">
        <v>45</v>
      </c>
      <c r="B785" s="7" t="s">
        <v>289</v>
      </c>
      <c r="C785" s="7" t="s">
        <v>97</v>
      </c>
      <c r="D785" s="7" t="s">
        <v>335</v>
      </c>
      <c r="E785" s="7" t="s">
        <v>301</v>
      </c>
      <c r="F785" s="174" t="s">
        <v>385</v>
      </c>
      <c r="G785" s="174" t="s">
        <v>385</v>
      </c>
      <c r="H785" s="174" t="s">
        <v>385</v>
      </c>
      <c r="I785" s="174" t="s">
        <v>385</v>
      </c>
      <c r="J785" s="199" t="s">
        <v>385</v>
      </c>
    </row>
    <row r="786" spans="1:10" hidden="1" x14ac:dyDescent="0.35">
      <c r="A786" s="58" t="s">
        <v>45</v>
      </c>
      <c r="B786" s="7" t="s">
        <v>289</v>
      </c>
      <c r="C786" s="7" t="s">
        <v>97</v>
      </c>
      <c r="D786" s="7" t="s">
        <v>335</v>
      </c>
      <c r="E786" s="7" t="s">
        <v>302</v>
      </c>
      <c r="F786" s="174" t="s">
        <v>385</v>
      </c>
      <c r="G786" s="174" t="s">
        <v>385</v>
      </c>
      <c r="H786" s="174" t="s">
        <v>385</v>
      </c>
      <c r="I786" s="174" t="s">
        <v>385</v>
      </c>
      <c r="J786" s="199" t="s">
        <v>385</v>
      </c>
    </row>
    <row r="787" spans="1:10" hidden="1" x14ac:dyDescent="0.35">
      <c r="A787" s="58" t="s">
        <v>45</v>
      </c>
      <c r="B787" s="7" t="s">
        <v>289</v>
      </c>
      <c r="C787" s="7" t="s">
        <v>97</v>
      </c>
      <c r="D787" s="7" t="s">
        <v>335</v>
      </c>
      <c r="E787" s="7" t="s">
        <v>303</v>
      </c>
      <c r="F787" s="174" t="s">
        <v>385</v>
      </c>
      <c r="G787" s="174" t="s">
        <v>385</v>
      </c>
      <c r="H787" s="174" t="s">
        <v>385</v>
      </c>
      <c r="I787" s="174" t="s">
        <v>385</v>
      </c>
      <c r="J787" s="199" t="s">
        <v>385</v>
      </c>
    </row>
    <row r="788" spans="1:10" hidden="1" x14ac:dyDescent="0.35">
      <c r="A788" s="58" t="s">
        <v>45</v>
      </c>
      <c r="B788" s="7" t="s">
        <v>289</v>
      </c>
      <c r="C788" s="7" t="s">
        <v>97</v>
      </c>
      <c r="D788" s="7" t="s">
        <v>335</v>
      </c>
      <c r="E788" s="7" t="s">
        <v>304</v>
      </c>
      <c r="F788" s="174" t="s">
        <v>385</v>
      </c>
      <c r="G788" s="174" t="s">
        <v>385</v>
      </c>
      <c r="H788" s="174" t="s">
        <v>385</v>
      </c>
      <c r="I788" s="174" t="s">
        <v>385</v>
      </c>
      <c r="J788" s="199" t="s">
        <v>385</v>
      </c>
    </row>
    <row r="789" spans="1:10" hidden="1" x14ac:dyDescent="0.35">
      <c r="A789" s="58" t="s">
        <v>45</v>
      </c>
      <c r="B789" s="7" t="s">
        <v>289</v>
      </c>
      <c r="C789" s="7" t="s">
        <v>97</v>
      </c>
      <c r="D789" s="7" t="s">
        <v>335</v>
      </c>
      <c r="E789" s="7" t="s">
        <v>305</v>
      </c>
      <c r="F789" s="174" t="s">
        <v>385</v>
      </c>
      <c r="G789" s="174" t="s">
        <v>385</v>
      </c>
      <c r="H789" s="174" t="s">
        <v>385</v>
      </c>
      <c r="I789" s="174" t="s">
        <v>385</v>
      </c>
      <c r="J789" s="199" t="s">
        <v>385</v>
      </c>
    </row>
    <row r="790" spans="1:10" hidden="1" x14ac:dyDescent="0.35">
      <c r="A790" s="58" t="s">
        <v>45</v>
      </c>
      <c r="B790" s="7" t="s">
        <v>289</v>
      </c>
      <c r="C790" s="7" t="s">
        <v>97</v>
      </c>
      <c r="D790" s="7" t="s">
        <v>335</v>
      </c>
      <c r="E790" s="7" t="s">
        <v>306</v>
      </c>
      <c r="F790" s="174" t="s">
        <v>385</v>
      </c>
      <c r="G790" s="174" t="s">
        <v>385</v>
      </c>
      <c r="H790" s="174" t="s">
        <v>385</v>
      </c>
      <c r="I790" s="174" t="s">
        <v>385</v>
      </c>
      <c r="J790" s="199" t="s">
        <v>385</v>
      </c>
    </row>
    <row r="791" spans="1:10" hidden="1" x14ac:dyDescent="0.35">
      <c r="A791" s="58" t="s">
        <v>45</v>
      </c>
      <c r="B791" s="7" t="s">
        <v>289</v>
      </c>
      <c r="C791" s="7" t="s">
        <v>97</v>
      </c>
      <c r="D791" s="7" t="s">
        <v>335</v>
      </c>
      <c r="E791" s="7" t="s">
        <v>307</v>
      </c>
      <c r="F791" s="174">
        <v>13</v>
      </c>
      <c r="G791" s="174">
        <v>69</v>
      </c>
      <c r="H791" s="174">
        <v>3</v>
      </c>
      <c r="I791" s="174">
        <v>251</v>
      </c>
      <c r="J791" s="199">
        <v>5.3</v>
      </c>
    </row>
    <row r="792" spans="1:10" hidden="1" x14ac:dyDescent="0.35">
      <c r="A792" s="58" t="s">
        <v>45</v>
      </c>
      <c r="B792" s="7" t="s">
        <v>289</v>
      </c>
      <c r="C792" s="7" t="s">
        <v>97</v>
      </c>
      <c r="D792" s="7" t="s">
        <v>335</v>
      </c>
      <c r="E792" s="7" t="s">
        <v>308</v>
      </c>
      <c r="F792" s="174">
        <v>11</v>
      </c>
      <c r="G792" s="174">
        <v>22</v>
      </c>
      <c r="H792" s="174">
        <v>1</v>
      </c>
      <c r="I792" s="174">
        <v>119</v>
      </c>
      <c r="J792" s="199">
        <v>2</v>
      </c>
    </row>
    <row r="793" spans="1:10" hidden="1" x14ac:dyDescent="0.35">
      <c r="A793" s="58" t="s">
        <v>45</v>
      </c>
      <c r="B793" s="7" t="s">
        <v>289</v>
      </c>
      <c r="C793" s="7" t="s">
        <v>97</v>
      </c>
      <c r="D793" s="7" t="s">
        <v>335</v>
      </c>
      <c r="E793" s="7" t="s">
        <v>309</v>
      </c>
      <c r="F793" s="174" t="s">
        <v>385</v>
      </c>
      <c r="G793" s="174" t="s">
        <v>385</v>
      </c>
      <c r="H793" s="174" t="s">
        <v>385</v>
      </c>
      <c r="I793" s="174" t="s">
        <v>385</v>
      </c>
      <c r="J793" s="199" t="s">
        <v>385</v>
      </c>
    </row>
    <row r="794" spans="1:10" hidden="1" x14ac:dyDescent="0.35">
      <c r="A794" s="58" t="s">
        <v>45</v>
      </c>
      <c r="B794" s="7" t="s">
        <v>289</v>
      </c>
      <c r="C794" s="7" t="s">
        <v>97</v>
      </c>
      <c r="D794" s="7" t="s">
        <v>335</v>
      </c>
      <c r="E794" s="7" t="s">
        <v>310</v>
      </c>
      <c r="F794" s="174" t="s">
        <v>385</v>
      </c>
      <c r="G794" s="174" t="s">
        <v>385</v>
      </c>
      <c r="H794" s="174" t="s">
        <v>385</v>
      </c>
      <c r="I794" s="174" t="s">
        <v>385</v>
      </c>
      <c r="J794" s="199" t="s">
        <v>385</v>
      </c>
    </row>
    <row r="795" spans="1:10" hidden="1" x14ac:dyDescent="0.35">
      <c r="A795" s="58" t="s">
        <v>45</v>
      </c>
      <c r="B795" s="7" t="s">
        <v>289</v>
      </c>
      <c r="C795" s="7" t="s">
        <v>97</v>
      </c>
      <c r="D795" s="7" t="s">
        <v>335</v>
      </c>
      <c r="E795" s="7" t="s">
        <v>311</v>
      </c>
      <c r="F795" s="174" t="s">
        <v>385</v>
      </c>
      <c r="G795" s="174" t="s">
        <v>385</v>
      </c>
      <c r="H795" s="174" t="s">
        <v>385</v>
      </c>
      <c r="I795" s="174" t="s">
        <v>385</v>
      </c>
      <c r="J795" s="199" t="s">
        <v>385</v>
      </c>
    </row>
    <row r="796" spans="1:10" hidden="1" x14ac:dyDescent="0.35">
      <c r="A796" s="58" t="s">
        <v>45</v>
      </c>
      <c r="B796" s="7" t="s">
        <v>289</v>
      </c>
      <c r="C796" s="7" t="s">
        <v>97</v>
      </c>
      <c r="D796" s="7" t="s">
        <v>335</v>
      </c>
      <c r="E796" s="7" t="s">
        <v>312</v>
      </c>
      <c r="F796" s="174">
        <v>6</v>
      </c>
      <c r="G796" s="174">
        <v>22</v>
      </c>
      <c r="H796" s="174">
        <v>1</v>
      </c>
      <c r="I796" s="174">
        <v>153</v>
      </c>
      <c r="J796" s="199">
        <v>3.6</v>
      </c>
    </row>
    <row r="797" spans="1:10" hidden="1" x14ac:dyDescent="0.35">
      <c r="A797" s="58" t="s">
        <v>45</v>
      </c>
      <c r="B797" s="7" t="s">
        <v>289</v>
      </c>
      <c r="C797" s="7" t="s">
        <v>97</v>
      </c>
      <c r="D797" s="7" t="s">
        <v>335</v>
      </c>
      <c r="E797" s="7" t="s">
        <v>313</v>
      </c>
      <c r="F797" s="174" t="s">
        <v>385</v>
      </c>
      <c r="G797" s="174" t="s">
        <v>385</v>
      </c>
      <c r="H797" s="174" t="s">
        <v>385</v>
      </c>
      <c r="I797" s="174" t="s">
        <v>385</v>
      </c>
      <c r="J797" s="199" t="s">
        <v>385</v>
      </c>
    </row>
    <row r="798" spans="1:10" hidden="1" x14ac:dyDescent="0.35">
      <c r="A798" s="58" t="s">
        <v>45</v>
      </c>
      <c r="B798" s="7" t="s">
        <v>289</v>
      </c>
      <c r="C798" s="7" t="s">
        <v>97</v>
      </c>
      <c r="D798" s="7" t="s">
        <v>335</v>
      </c>
      <c r="E798" s="7" t="s">
        <v>314</v>
      </c>
      <c r="F798" s="174" t="s">
        <v>385</v>
      </c>
      <c r="G798" s="174" t="s">
        <v>385</v>
      </c>
      <c r="H798" s="174" t="s">
        <v>385</v>
      </c>
      <c r="I798" s="174" t="s">
        <v>385</v>
      </c>
      <c r="J798" s="199" t="s">
        <v>385</v>
      </c>
    </row>
    <row r="799" spans="1:10" hidden="1" x14ac:dyDescent="0.35">
      <c r="A799" s="58" t="s">
        <v>45</v>
      </c>
      <c r="B799" s="7" t="s">
        <v>289</v>
      </c>
      <c r="C799" s="7" t="s">
        <v>97</v>
      </c>
      <c r="D799" s="7" t="s">
        <v>335</v>
      </c>
      <c r="E799" s="7" t="s">
        <v>315</v>
      </c>
      <c r="F799" s="174" t="s">
        <v>385</v>
      </c>
      <c r="G799" s="174" t="s">
        <v>385</v>
      </c>
      <c r="H799" s="174" t="s">
        <v>385</v>
      </c>
      <c r="I799" s="174" t="s">
        <v>385</v>
      </c>
      <c r="J799" s="199" t="s">
        <v>385</v>
      </c>
    </row>
    <row r="800" spans="1:10" hidden="1" x14ac:dyDescent="0.35">
      <c r="A800" s="58" t="s">
        <v>45</v>
      </c>
      <c r="B800" s="7" t="s">
        <v>289</v>
      </c>
      <c r="C800" s="7" t="s">
        <v>97</v>
      </c>
      <c r="D800" s="7" t="s">
        <v>336</v>
      </c>
      <c r="E800" s="7" t="s">
        <v>316</v>
      </c>
      <c r="F800" s="174">
        <v>122</v>
      </c>
      <c r="G800" s="174">
        <v>438</v>
      </c>
      <c r="H800" s="174">
        <v>39</v>
      </c>
      <c r="I800" s="174">
        <v>318</v>
      </c>
      <c r="J800" s="199">
        <v>3.6</v>
      </c>
    </row>
    <row r="801" spans="1:10" hidden="1" x14ac:dyDescent="0.35">
      <c r="A801" s="58" t="s">
        <v>45</v>
      </c>
      <c r="B801" s="7" t="s">
        <v>289</v>
      </c>
      <c r="C801" s="7" t="s">
        <v>97</v>
      </c>
      <c r="D801" s="7" t="s">
        <v>336</v>
      </c>
      <c r="E801" s="7" t="s">
        <v>317</v>
      </c>
      <c r="F801" s="174">
        <v>230</v>
      </c>
      <c r="G801" s="172">
        <v>1167</v>
      </c>
      <c r="H801" s="174">
        <v>165</v>
      </c>
      <c r="I801" s="174">
        <v>718</v>
      </c>
      <c r="J801" s="199">
        <v>5.0999999999999996</v>
      </c>
    </row>
    <row r="802" spans="1:10" hidden="1" x14ac:dyDescent="0.35">
      <c r="A802" s="58" t="s">
        <v>45</v>
      </c>
      <c r="B802" s="7" t="s">
        <v>289</v>
      </c>
      <c r="C802" s="7" t="s">
        <v>97</v>
      </c>
      <c r="D802" s="7" t="s">
        <v>336</v>
      </c>
      <c r="E802" s="7" t="s">
        <v>318</v>
      </c>
      <c r="F802" s="174">
        <v>229</v>
      </c>
      <c r="G802" s="174">
        <v>922</v>
      </c>
      <c r="H802" s="174">
        <v>149</v>
      </c>
      <c r="I802" s="174">
        <v>651</v>
      </c>
      <c r="J802" s="199">
        <v>4</v>
      </c>
    </row>
    <row r="803" spans="1:10" hidden="1" x14ac:dyDescent="0.35">
      <c r="A803" s="58" t="s">
        <v>45</v>
      </c>
      <c r="B803" s="7" t="s">
        <v>289</v>
      </c>
      <c r="C803" s="7" t="s">
        <v>97</v>
      </c>
      <c r="D803" s="7" t="s">
        <v>336</v>
      </c>
      <c r="E803" s="7" t="s">
        <v>319</v>
      </c>
      <c r="F803" s="174">
        <v>264</v>
      </c>
      <c r="G803" s="172">
        <v>1084</v>
      </c>
      <c r="H803" s="174">
        <v>127</v>
      </c>
      <c r="I803" s="174">
        <v>482</v>
      </c>
      <c r="J803" s="199">
        <v>4.0999999999999996</v>
      </c>
    </row>
    <row r="804" spans="1:10" hidden="1" x14ac:dyDescent="0.35">
      <c r="A804" s="58" t="s">
        <v>45</v>
      </c>
      <c r="B804" s="7" t="s">
        <v>289</v>
      </c>
      <c r="C804" s="7" t="s">
        <v>97</v>
      </c>
      <c r="D804" s="7" t="s">
        <v>336</v>
      </c>
      <c r="E804" s="7" t="s">
        <v>320</v>
      </c>
      <c r="F804" s="174">
        <v>388</v>
      </c>
      <c r="G804" s="172">
        <v>1846</v>
      </c>
      <c r="H804" s="174">
        <v>188</v>
      </c>
      <c r="I804" s="174">
        <v>484</v>
      </c>
      <c r="J804" s="199">
        <v>4.8</v>
      </c>
    </row>
    <row r="805" spans="1:10" hidden="1" x14ac:dyDescent="0.35">
      <c r="A805" s="58" t="s">
        <v>45</v>
      </c>
      <c r="B805" s="7" t="s">
        <v>289</v>
      </c>
      <c r="C805" s="7" t="s">
        <v>97</v>
      </c>
      <c r="D805" s="7" t="s">
        <v>336</v>
      </c>
      <c r="E805" s="7" t="s">
        <v>321</v>
      </c>
      <c r="F805" s="174" t="s">
        <v>385</v>
      </c>
      <c r="G805" s="174" t="s">
        <v>385</v>
      </c>
      <c r="H805" s="174" t="s">
        <v>385</v>
      </c>
      <c r="I805" s="174" t="s">
        <v>385</v>
      </c>
      <c r="J805" s="199" t="s">
        <v>385</v>
      </c>
    </row>
    <row r="806" spans="1:10" hidden="1" x14ac:dyDescent="0.35">
      <c r="A806" s="58" t="s">
        <v>45</v>
      </c>
      <c r="B806" s="7" t="s">
        <v>289</v>
      </c>
      <c r="C806" s="7" t="s">
        <v>97</v>
      </c>
      <c r="D806" s="7" t="s">
        <v>337</v>
      </c>
      <c r="E806" s="7" t="s">
        <v>322</v>
      </c>
      <c r="F806" s="174">
        <v>404</v>
      </c>
      <c r="G806" s="172">
        <v>2138</v>
      </c>
      <c r="H806" s="174">
        <v>213</v>
      </c>
      <c r="I806" s="174">
        <v>527</v>
      </c>
      <c r="J806" s="199">
        <v>5.3</v>
      </c>
    </row>
    <row r="807" spans="1:10" hidden="1" x14ac:dyDescent="0.35">
      <c r="A807" s="58" t="s">
        <v>45</v>
      </c>
      <c r="B807" s="7" t="s">
        <v>289</v>
      </c>
      <c r="C807" s="7" t="s">
        <v>97</v>
      </c>
      <c r="D807" s="7" t="s">
        <v>337</v>
      </c>
      <c r="E807" s="7" t="s">
        <v>323</v>
      </c>
      <c r="F807" s="174">
        <v>296</v>
      </c>
      <c r="G807" s="172">
        <v>1525</v>
      </c>
      <c r="H807" s="174">
        <v>160</v>
      </c>
      <c r="I807" s="174">
        <v>540</v>
      </c>
      <c r="J807" s="199">
        <v>5.2</v>
      </c>
    </row>
    <row r="808" spans="1:10" hidden="1" x14ac:dyDescent="0.35">
      <c r="A808" s="58" t="s">
        <v>45</v>
      </c>
      <c r="B808" s="7" t="s">
        <v>289</v>
      </c>
      <c r="C808" s="7" t="s">
        <v>97</v>
      </c>
      <c r="D808" s="7" t="s">
        <v>337</v>
      </c>
      <c r="E808" s="7" t="s">
        <v>324</v>
      </c>
      <c r="F808" s="174">
        <v>174</v>
      </c>
      <c r="G808" s="172">
        <v>1297</v>
      </c>
      <c r="H808" s="174">
        <v>112</v>
      </c>
      <c r="I808" s="174">
        <v>645</v>
      </c>
      <c r="J808" s="199">
        <v>7.5</v>
      </c>
    </row>
    <row r="809" spans="1:10" hidden="1" x14ac:dyDescent="0.35">
      <c r="A809" s="58" t="s">
        <v>45</v>
      </c>
      <c r="B809" s="7" t="s">
        <v>289</v>
      </c>
      <c r="C809" s="7" t="s">
        <v>97</v>
      </c>
      <c r="D809" s="7" t="s">
        <v>337</v>
      </c>
      <c r="E809" s="7" t="s">
        <v>325</v>
      </c>
      <c r="F809" s="174">
        <v>44</v>
      </c>
      <c r="G809" s="174">
        <v>291</v>
      </c>
      <c r="H809" s="174">
        <v>25</v>
      </c>
      <c r="I809" s="174">
        <v>564</v>
      </c>
      <c r="J809" s="199">
        <v>6.6</v>
      </c>
    </row>
    <row r="810" spans="1:10" hidden="1" x14ac:dyDescent="0.35">
      <c r="A810" s="58" t="s">
        <v>45</v>
      </c>
      <c r="B810" s="7" t="s">
        <v>289</v>
      </c>
      <c r="C810" s="7" t="s">
        <v>97</v>
      </c>
      <c r="D810" s="7" t="s">
        <v>337</v>
      </c>
      <c r="E810" s="7" t="s">
        <v>326</v>
      </c>
      <c r="F810" s="174">
        <v>233</v>
      </c>
      <c r="G810" s="172">
        <v>1682</v>
      </c>
      <c r="H810" s="174">
        <v>164</v>
      </c>
      <c r="I810" s="174">
        <v>706</v>
      </c>
      <c r="J810" s="199">
        <v>7.2</v>
      </c>
    </row>
    <row r="811" spans="1:10" hidden="1" x14ac:dyDescent="0.35">
      <c r="A811" s="58" t="s">
        <v>45</v>
      </c>
      <c r="B811" s="7" t="s">
        <v>289</v>
      </c>
      <c r="C811" s="7" t="s">
        <v>97</v>
      </c>
      <c r="D811" s="7" t="s">
        <v>337</v>
      </c>
      <c r="E811" s="7" t="s">
        <v>327</v>
      </c>
      <c r="F811" s="174">
        <v>965</v>
      </c>
      <c r="G811" s="172">
        <v>4265</v>
      </c>
      <c r="H811" s="174">
        <v>583</v>
      </c>
      <c r="I811" s="174">
        <v>604</v>
      </c>
      <c r="J811" s="199">
        <v>4.4000000000000004</v>
      </c>
    </row>
    <row r="812" spans="1:10" hidden="1" x14ac:dyDescent="0.35">
      <c r="A812" s="58" t="s">
        <v>45</v>
      </c>
      <c r="B812" s="7" t="s">
        <v>289</v>
      </c>
      <c r="C812" s="7" t="s">
        <v>97</v>
      </c>
      <c r="D812" s="7" t="s">
        <v>337</v>
      </c>
      <c r="E812" s="7" t="s">
        <v>328</v>
      </c>
      <c r="F812" s="174" t="s">
        <v>385</v>
      </c>
      <c r="G812" s="174" t="s">
        <v>385</v>
      </c>
      <c r="H812" s="174" t="s">
        <v>385</v>
      </c>
      <c r="I812" s="174" t="s">
        <v>385</v>
      </c>
      <c r="J812" s="199" t="s">
        <v>385</v>
      </c>
    </row>
    <row r="813" spans="1:10" hidden="1" x14ac:dyDescent="0.35">
      <c r="A813" s="58" t="s">
        <v>45</v>
      </c>
      <c r="B813" s="7" t="s">
        <v>289</v>
      </c>
      <c r="C813" s="7" t="s">
        <v>97</v>
      </c>
      <c r="D813" s="7" t="s">
        <v>337</v>
      </c>
      <c r="E813" s="7" t="s">
        <v>329</v>
      </c>
      <c r="F813" s="174">
        <v>505</v>
      </c>
      <c r="G813" s="172">
        <v>2027</v>
      </c>
      <c r="H813" s="174">
        <v>194</v>
      </c>
      <c r="I813" s="174">
        <v>384</v>
      </c>
      <c r="J813" s="199">
        <v>4</v>
      </c>
    </row>
    <row r="814" spans="1:10" hidden="1" x14ac:dyDescent="0.35">
      <c r="A814" s="58" t="s">
        <v>45</v>
      </c>
      <c r="B814" s="7" t="s">
        <v>289</v>
      </c>
      <c r="C814" s="7" t="s">
        <v>97</v>
      </c>
      <c r="D814" s="7" t="s">
        <v>337</v>
      </c>
      <c r="E814" s="7" t="s">
        <v>330</v>
      </c>
      <c r="F814" s="174" t="s">
        <v>385</v>
      </c>
      <c r="G814" s="174" t="s">
        <v>385</v>
      </c>
      <c r="H814" s="174" t="s">
        <v>385</v>
      </c>
      <c r="I814" s="174" t="s">
        <v>385</v>
      </c>
      <c r="J814" s="199" t="s">
        <v>385</v>
      </c>
    </row>
    <row r="815" spans="1:10" hidden="1" x14ac:dyDescent="0.35">
      <c r="A815" s="58" t="s">
        <v>45</v>
      </c>
      <c r="B815" s="7" t="s">
        <v>289</v>
      </c>
      <c r="C815" s="7" t="s">
        <v>97</v>
      </c>
      <c r="D815" s="7" t="s">
        <v>119</v>
      </c>
      <c r="E815" s="7" t="s">
        <v>331</v>
      </c>
      <c r="F815" s="174">
        <v>626</v>
      </c>
      <c r="G815" s="172">
        <v>2590</v>
      </c>
      <c r="H815" s="174">
        <v>371</v>
      </c>
      <c r="I815" s="174">
        <v>593</v>
      </c>
      <c r="J815" s="199">
        <v>4.0999999999999996</v>
      </c>
    </row>
    <row r="816" spans="1:10" hidden="1" x14ac:dyDescent="0.35">
      <c r="A816" s="58" t="s">
        <v>45</v>
      </c>
      <c r="B816" s="7" t="s">
        <v>289</v>
      </c>
      <c r="C816" s="7" t="s">
        <v>97</v>
      </c>
      <c r="D816" s="7" t="s">
        <v>119</v>
      </c>
      <c r="E816" s="7" t="s">
        <v>332</v>
      </c>
      <c r="F816" s="174">
        <v>480</v>
      </c>
      <c r="G816" s="172">
        <v>2141</v>
      </c>
      <c r="H816" s="174">
        <v>196</v>
      </c>
      <c r="I816" s="174">
        <v>407</v>
      </c>
      <c r="J816" s="199">
        <v>4.5</v>
      </c>
    </row>
    <row r="817" spans="1:10" hidden="1" x14ac:dyDescent="0.35">
      <c r="A817" s="58" t="s">
        <v>45</v>
      </c>
      <c r="B817" s="7" t="s">
        <v>289</v>
      </c>
      <c r="C817" s="7" t="s">
        <v>97</v>
      </c>
      <c r="D817" s="7" t="s">
        <v>119</v>
      </c>
      <c r="E817" s="7" t="s">
        <v>333</v>
      </c>
      <c r="F817" s="174">
        <v>127</v>
      </c>
      <c r="G817" s="174">
        <v>614</v>
      </c>
      <c r="H817" s="174">
        <v>40</v>
      </c>
      <c r="I817" s="174">
        <v>313</v>
      </c>
      <c r="J817" s="199">
        <v>4.8</v>
      </c>
    </row>
    <row r="818" spans="1:10" hidden="1" x14ac:dyDescent="0.35">
      <c r="A818" s="58" t="s">
        <v>45</v>
      </c>
      <c r="B818" s="7" t="s">
        <v>289</v>
      </c>
      <c r="C818" s="7" t="s">
        <v>97</v>
      </c>
      <c r="D818" s="7" t="s">
        <v>119</v>
      </c>
      <c r="E818" s="7" t="s">
        <v>334</v>
      </c>
      <c r="F818" s="174" t="s">
        <v>101</v>
      </c>
      <c r="G818" s="174" t="s">
        <v>101</v>
      </c>
      <c r="H818" s="174" t="s">
        <v>101</v>
      </c>
      <c r="I818" s="174" t="s">
        <v>101</v>
      </c>
      <c r="J818" s="199" t="s">
        <v>101</v>
      </c>
    </row>
    <row r="819" spans="1:10" hidden="1" x14ac:dyDescent="0.35">
      <c r="A819" s="58" t="s">
        <v>45</v>
      </c>
      <c r="B819" s="7" t="s">
        <v>289</v>
      </c>
      <c r="C819" s="7" t="s">
        <v>97</v>
      </c>
      <c r="D819" s="7" t="s">
        <v>119</v>
      </c>
      <c r="E819" s="7" t="s">
        <v>321</v>
      </c>
      <c r="F819" s="174" t="s">
        <v>385</v>
      </c>
      <c r="G819" s="174" t="s">
        <v>385</v>
      </c>
      <c r="H819" s="174" t="s">
        <v>385</v>
      </c>
      <c r="I819" s="174" t="s">
        <v>385</v>
      </c>
      <c r="J819" s="199" t="s">
        <v>385</v>
      </c>
    </row>
    <row r="820" spans="1:10" hidden="1" x14ac:dyDescent="0.35">
      <c r="A820" s="58" t="s">
        <v>45</v>
      </c>
      <c r="B820" s="7" t="s">
        <v>289</v>
      </c>
      <c r="C820" s="7" t="s">
        <v>97</v>
      </c>
      <c r="D820" s="7" t="s">
        <v>119</v>
      </c>
      <c r="E820" s="7" t="s">
        <v>287</v>
      </c>
      <c r="F820" s="174" t="s">
        <v>101</v>
      </c>
      <c r="G820" s="174" t="s">
        <v>101</v>
      </c>
      <c r="H820" s="174">
        <v>54</v>
      </c>
      <c r="I820" s="174"/>
      <c r="J820" s="199" t="s">
        <v>101</v>
      </c>
    </row>
    <row r="821" spans="1:10" hidden="1" x14ac:dyDescent="0.35">
      <c r="A821" s="58" t="s">
        <v>3</v>
      </c>
      <c r="B821" s="7" t="s">
        <v>289</v>
      </c>
      <c r="C821" s="7" t="s">
        <v>97</v>
      </c>
      <c r="D821" s="7" t="s">
        <v>358</v>
      </c>
      <c r="E821" s="7" t="s">
        <v>290</v>
      </c>
      <c r="F821" s="174">
        <v>242</v>
      </c>
      <c r="G821" s="172">
        <v>1113</v>
      </c>
      <c r="H821" s="174">
        <v>113</v>
      </c>
      <c r="I821" s="174">
        <v>465</v>
      </c>
      <c r="J821" s="199">
        <v>4.5999999999999996</v>
      </c>
    </row>
    <row r="822" spans="1:10" hidden="1" x14ac:dyDescent="0.35">
      <c r="A822" s="58" t="s">
        <v>3</v>
      </c>
      <c r="B822" s="7" t="s">
        <v>289</v>
      </c>
      <c r="C822" s="7" t="s">
        <v>97</v>
      </c>
      <c r="D822" s="7" t="s">
        <v>358</v>
      </c>
      <c r="E822" s="7" t="s">
        <v>291</v>
      </c>
      <c r="F822" s="172">
        <v>1697</v>
      </c>
      <c r="G822" s="172">
        <v>3929</v>
      </c>
      <c r="H822" s="174">
        <v>579</v>
      </c>
      <c r="I822" s="174">
        <v>341</v>
      </c>
      <c r="J822" s="199">
        <v>2.2999999999999998</v>
      </c>
    </row>
    <row r="823" spans="1:10" hidden="1" x14ac:dyDescent="0.35">
      <c r="A823" s="58" t="s">
        <v>3</v>
      </c>
      <c r="B823" s="7" t="s">
        <v>289</v>
      </c>
      <c r="C823" s="7" t="s">
        <v>97</v>
      </c>
      <c r="D823" s="7" t="s">
        <v>358</v>
      </c>
      <c r="E823" s="7" t="s">
        <v>292</v>
      </c>
      <c r="F823" s="174">
        <v>63</v>
      </c>
      <c r="G823" s="174">
        <v>779</v>
      </c>
      <c r="H823" s="174">
        <v>50</v>
      </c>
      <c r="I823" s="174">
        <v>797</v>
      </c>
      <c r="J823" s="199">
        <v>12.4</v>
      </c>
    </row>
    <row r="824" spans="1:10" hidden="1" x14ac:dyDescent="0.35">
      <c r="A824" s="58" t="s">
        <v>3</v>
      </c>
      <c r="B824" s="7" t="s">
        <v>289</v>
      </c>
      <c r="C824" s="7" t="s">
        <v>97</v>
      </c>
      <c r="D824" s="7" t="s">
        <v>358</v>
      </c>
      <c r="E824" s="7" t="s">
        <v>102</v>
      </c>
      <c r="F824" s="172">
        <v>2002</v>
      </c>
      <c r="G824" s="172">
        <v>5821</v>
      </c>
      <c r="H824" s="174">
        <v>742</v>
      </c>
      <c r="I824" s="174">
        <v>371</v>
      </c>
      <c r="J824" s="199">
        <v>2.9</v>
      </c>
    </row>
    <row r="825" spans="1:10" hidden="1" x14ac:dyDescent="0.35">
      <c r="A825" s="58" t="s">
        <v>3</v>
      </c>
      <c r="B825" s="7" t="s">
        <v>289</v>
      </c>
      <c r="C825" s="7" t="s">
        <v>97</v>
      </c>
      <c r="D825" s="7" t="s">
        <v>335</v>
      </c>
      <c r="E825" s="7" t="s">
        <v>293</v>
      </c>
      <c r="F825" s="174" t="s">
        <v>385</v>
      </c>
      <c r="G825" s="174" t="s">
        <v>385</v>
      </c>
      <c r="H825" s="174" t="s">
        <v>385</v>
      </c>
      <c r="I825" s="174" t="s">
        <v>385</v>
      </c>
      <c r="J825" s="199" t="s">
        <v>385</v>
      </c>
    </row>
    <row r="826" spans="1:10" hidden="1" x14ac:dyDescent="0.35">
      <c r="A826" s="58" t="s">
        <v>3</v>
      </c>
      <c r="B826" s="7" t="s">
        <v>289</v>
      </c>
      <c r="C826" s="7" t="s">
        <v>97</v>
      </c>
      <c r="D826" s="7" t="s">
        <v>335</v>
      </c>
      <c r="E826" s="7" t="s">
        <v>294</v>
      </c>
      <c r="F826" s="174" t="s">
        <v>385</v>
      </c>
      <c r="G826" s="174" t="s">
        <v>385</v>
      </c>
      <c r="H826" s="174" t="s">
        <v>385</v>
      </c>
      <c r="I826" s="174" t="s">
        <v>385</v>
      </c>
      <c r="J826" s="199" t="s">
        <v>385</v>
      </c>
    </row>
    <row r="827" spans="1:10" hidden="1" x14ac:dyDescent="0.35">
      <c r="A827" s="58" t="s">
        <v>3</v>
      </c>
      <c r="B827" s="7" t="s">
        <v>289</v>
      </c>
      <c r="C827" s="7" t="s">
        <v>97</v>
      </c>
      <c r="D827" s="7" t="s">
        <v>335</v>
      </c>
      <c r="E827" s="7" t="s">
        <v>295</v>
      </c>
      <c r="F827" s="174" t="s">
        <v>385</v>
      </c>
      <c r="G827" s="174" t="s">
        <v>385</v>
      </c>
      <c r="H827" s="174" t="s">
        <v>385</v>
      </c>
      <c r="I827" s="174" t="s">
        <v>385</v>
      </c>
      <c r="J827" s="199" t="s">
        <v>385</v>
      </c>
    </row>
    <row r="828" spans="1:10" hidden="1" x14ac:dyDescent="0.35">
      <c r="A828" s="58" t="s">
        <v>3</v>
      </c>
      <c r="B828" s="7" t="s">
        <v>289</v>
      </c>
      <c r="C828" s="7" t="s">
        <v>97</v>
      </c>
      <c r="D828" s="7" t="s">
        <v>335</v>
      </c>
      <c r="E828" s="7" t="s">
        <v>296</v>
      </c>
      <c r="F828" s="174" t="s">
        <v>385</v>
      </c>
      <c r="G828" s="174" t="s">
        <v>385</v>
      </c>
      <c r="H828" s="174" t="s">
        <v>385</v>
      </c>
      <c r="I828" s="174" t="s">
        <v>385</v>
      </c>
      <c r="J828" s="199" t="s">
        <v>385</v>
      </c>
    </row>
    <row r="829" spans="1:10" hidden="1" x14ac:dyDescent="0.35">
      <c r="A829" s="58" t="s">
        <v>3</v>
      </c>
      <c r="B829" s="7" t="s">
        <v>289</v>
      </c>
      <c r="C829" s="7" t="s">
        <v>97</v>
      </c>
      <c r="D829" s="7" t="s">
        <v>335</v>
      </c>
      <c r="E829" s="7" t="s">
        <v>297</v>
      </c>
      <c r="F829" s="174" t="s">
        <v>385</v>
      </c>
      <c r="G829" s="174" t="s">
        <v>385</v>
      </c>
      <c r="H829" s="174" t="s">
        <v>385</v>
      </c>
      <c r="I829" s="174" t="s">
        <v>385</v>
      </c>
      <c r="J829" s="199" t="s">
        <v>385</v>
      </c>
    </row>
    <row r="830" spans="1:10" hidden="1" x14ac:dyDescent="0.35">
      <c r="A830" s="58" t="s">
        <v>3</v>
      </c>
      <c r="B830" s="7" t="s">
        <v>289</v>
      </c>
      <c r="C830" s="7" t="s">
        <v>97</v>
      </c>
      <c r="D830" s="7" t="s">
        <v>335</v>
      </c>
      <c r="E830" s="7" t="s">
        <v>298</v>
      </c>
      <c r="F830" s="174" t="s">
        <v>385</v>
      </c>
      <c r="G830" s="174" t="s">
        <v>385</v>
      </c>
      <c r="H830" s="174" t="s">
        <v>385</v>
      </c>
      <c r="I830" s="174" t="s">
        <v>385</v>
      </c>
      <c r="J830" s="199" t="s">
        <v>385</v>
      </c>
    </row>
    <row r="831" spans="1:10" hidden="1" x14ac:dyDescent="0.35">
      <c r="A831" s="58" t="s">
        <v>3</v>
      </c>
      <c r="B831" s="7" t="s">
        <v>289</v>
      </c>
      <c r="C831" s="7" t="s">
        <v>97</v>
      </c>
      <c r="D831" s="7" t="s">
        <v>335</v>
      </c>
      <c r="E831" s="7" t="s">
        <v>299</v>
      </c>
      <c r="F831" s="174" t="s">
        <v>385</v>
      </c>
      <c r="G831" s="174" t="s">
        <v>385</v>
      </c>
      <c r="H831" s="174" t="s">
        <v>385</v>
      </c>
      <c r="I831" s="174" t="s">
        <v>385</v>
      </c>
      <c r="J831" s="199" t="s">
        <v>385</v>
      </c>
    </row>
    <row r="832" spans="1:10" hidden="1" x14ac:dyDescent="0.35">
      <c r="A832" s="58" t="s">
        <v>3</v>
      </c>
      <c r="B832" s="7" t="s">
        <v>289</v>
      </c>
      <c r="C832" s="7" t="s">
        <v>97</v>
      </c>
      <c r="D832" s="7" t="s">
        <v>335</v>
      </c>
      <c r="E832" s="7" t="s">
        <v>300</v>
      </c>
      <c r="F832" s="174" t="s">
        <v>385</v>
      </c>
      <c r="G832" s="174" t="s">
        <v>385</v>
      </c>
      <c r="H832" s="174" t="s">
        <v>385</v>
      </c>
      <c r="I832" s="174" t="s">
        <v>385</v>
      </c>
      <c r="J832" s="199" t="s">
        <v>385</v>
      </c>
    </row>
    <row r="833" spans="1:10" hidden="1" x14ac:dyDescent="0.35">
      <c r="A833" s="58" t="s">
        <v>3</v>
      </c>
      <c r="B833" s="7" t="s">
        <v>289</v>
      </c>
      <c r="C833" s="7" t="s">
        <v>97</v>
      </c>
      <c r="D833" s="7" t="s">
        <v>335</v>
      </c>
      <c r="E833" s="7" t="s">
        <v>301</v>
      </c>
      <c r="F833" s="174" t="s">
        <v>385</v>
      </c>
      <c r="G833" s="174" t="s">
        <v>385</v>
      </c>
      <c r="H833" s="174" t="s">
        <v>385</v>
      </c>
      <c r="I833" s="174" t="s">
        <v>385</v>
      </c>
      <c r="J833" s="199" t="s">
        <v>385</v>
      </c>
    </row>
    <row r="834" spans="1:10" hidden="1" x14ac:dyDescent="0.35">
      <c r="A834" s="58" t="s">
        <v>3</v>
      </c>
      <c r="B834" s="7" t="s">
        <v>289</v>
      </c>
      <c r="C834" s="7" t="s">
        <v>97</v>
      </c>
      <c r="D834" s="7" t="s">
        <v>335</v>
      </c>
      <c r="E834" s="7" t="s">
        <v>302</v>
      </c>
      <c r="F834" s="174" t="s">
        <v>385</v>
      </c>
      <c r="G834" s="174" t="s">
        <v>385</v>
      </c>
      <c r="H834" s="174" t="s">
        <v>385</v>
      </c>
      <c r="I834" s="174" t="s">
        <v>385</v>
      </c>
      <c r="J834" s="199" t="s">
        <v>385</v>
      </c>
    </row>
    <row r="835" spans="1:10" hidden="1" x14ac:dyDescent="0.35">
      <c r="A835" s="58" t="s">
        <v>3</v>
      </c>
      <c r="B835" s="7" t="s">
        <v>289</v>
      </c>
      <c r="C835" s="7" t="s">
        <v>97</v>
      </c>
      <c r="D835" s="7" t="s">
        <v>335</v>
      </c>
      <c r="E835" s="7" t="s">
        <v>303</v>
      </c>
      <c r="F835" s="174" t="s">
        <v>385</v>
      </c>
      <c r="G835" s="174" t="s">
        <v>385</v>
      </c>
      <c r="H835" s="174" t="s">
        <v>385</v>
      </c>
      <c r="I835" s="174" t="s">
        <v>385</v>
      </c>
      <c r="J835" s="199" t="s">
        <v>385</v>
      </c>
    </row>
    <row r="836" spans="1:10" hidden="1" x14ac:dyDescent="0.35">
      <c r="A836" s="58" t="s">
        <v>3</v>
      </c>
      <c r="B836" s="7" t="s">
        <v>289</v>
      </c>
      <c r="C836" s="7" t="s">
        <v>97</v>
      </c>
      <c r="D836" s="7" t="s">
        <v>335</v>
      </c>
      <c r="E836" s="7" t="s">
        <v>304</v>
      </c>
      <c r="F836" s="174" t="s">
        <v>385</v>
      </c>
      <c r="G836" s="174" t="s">
        <v>385</v>
      </c>
      <c r="H836" s="174" t="s">
        <v>385</v>
      </c>
      <c r="I836" s="174" t="s">
        <v>385</v>
      </c>
      <c r="J836" s="199" t="s">
        <v>385</v>
      </c>
    </row>
    <row r="837" spans="1:10" hidden="1" x14ac:dyDescent="0.35">
      <c r="A837" s="58" t="s">
        <v>3</v>
      </c>
      <c r="B837" s="7" t="s">
        <v>289</v>
      </c>
      <c r="C837" s="7" t="s">
        <v>97</v>
      </c>
      <c r="D837" s="7" t="s">
        <v>335</v>
      </c>
      <c r="E837" s="7" t="s">
        <v>305</v>
      </c>
      <c r="F837" s="174" t="s">
        <v>385</v>
      </c>
      <c r="G837" s="174" t="s">
        <v>385</v>
      </c>
      <c r="H837" s="174" t="s">
        <v>385</v>
      </c>
      <c r="I837" s="174" t="s">
        <v>385</v>
      </c>
      <c r="J837" s="199" t="s">
        <v>385</v>
      </c>
    </row>
    <row r="838" spans="1:10" hidden="1" x14ac:dyDescent="0.35">
      <c r="A838" s="58" t="s">
        <v>3</v>
      </c>
      <c r="B838" s="7" t="s">
        <v>289</v>
      </c>
      <c r="C838" s="7" t="s">
        <v>97</v>
      </c>
      <c r="D838" s="7" t="s">
        <v>335</v>
      </c>
      <c r="E838" s="7" t="s">
        <v>306</v>
      </c>
      <c r="F838" s="174" t="s">
        <v>385</v>
      </c>
      <c r="G838" s="174" t="s">
        <v>385</v>
      </c>
      <c r="H838" s="174" t="s">
        <v>385</v>
      </c>
      <c r="I838" s="174" t="s">
        <v>385</v>
      </c>
      <c r="J838" s="199" t="s">
        <v>385</v>
      </c>
    </row>
    <row r="839" spans="1:10" hidden="1" x14ac:dyDescent="0.35">
      <c r="A839" s="58" t="s">
        <v>3</v>
      </c>
      <c r="B839" s="7" t="s">
        <v>289</v>
      </c>
      <c r="C839" s="7" t="s">
        <v>97</v>
      </c>
      <c r="D839" s="7" t="s">
        <v>335</v>
      </c>
      <c r="E839" s="7" t="s">
        <v>307</v>
      </c>
      <c r="F839" s="174">
        <v>14</v>
      </c>
      <c r="G839" s="174">
        <v>179</v>
      </c>
      <c r="H839" s="174">
        <v>7</v>
      </c>
      <c r="I839" s="174">
        <v>481</v>
      </c>
      <c r="J839" s="199">
        <v>12.9</v>
      </c>
    </row>
    <row r="840" spans="1:10" hidden="1" x14ac:dyDescent="0.35">
      <c r="A840" s="58" t="s">
        <v>3</v>
      </c>
      <c r="B840" s="7" t="s">
        <v>289</v>
      </c>
      <c r="C840" s="7" t="s">
        <v>97</v>
      </c>
      <c r="D840" s="7" t="s">
        <v>335</v>
      </c>
      <c r="E840" s="7" t="s">
        <v>308</v>
      </c>
      <c r="F840" s="174" t="s">
        <v>385</v>
      </c>
      <c r="G840" s="174" t="s">
        <v>385</v>
      </c>
      <c r="H840" s="174" t="s">
        <v>385</v>
      </c>
      <c r="I840" s="174" t="s">
        <v>385</v>
      </c>
      <c r="J840" s="199" t="s">
        <v>385</v>
      </c>
    </row>
    <row r="841" spans="1:10" hidden="1" x14ac:dyDescent="0.35">
      <c r="A841" s="58" t="s">
        <v>3</v>
      </c>
      <c r="B841" s="7" t="s">
        <v>289</v>
      </c>
      <c r="C841" s="7" t="s">
        <v>97</v>
      </c>
      <c r="D841" s="7" t="s">
        <v>335</v>
      </c>
      <c r="E841" s="7" t="s">
        <v>309</v>
      </c>
      <c r="F841" s="174" t="s">
        <v>385</v>
      </c>
      <c r="G841" s="174" t="s">
        <v>385</v>
      </c>
      <c r="H841" s="174" t="s">
        <v>385</v>
      </c>
      <c r="I841" s="174" t="s">
        <v>385</v>
      </c>
      <c r="J841" s="199" t="s">
        <v>385</v>
      </c>
    </row>
    <row r="842" spans="1:10" hidden="1" x14ac:dyDescent="0.35">
      <c r="A842" s="58" t="s">
        <v>3</v>
      </c>
      <c r="B842" s="7" t="s">
        <v>289</v>
      </c>
      <c r="C842" s="7" t="s">
        <v>97</v>
      </c>
      <c r="D842" s="7" t="s">
        <v>335</v>
      </c>
      <c r="E842" s="7" t="s">
        <v>310</v>
      </c>
      <c r="F842" s="174" t="s">
        <v>385</v>
      </c>
      <c r="G842" s="174" t="s">
        <v>385</v>
      </c>
      <c r="H842" s="174" t="s">
        <v>385</v>
      </c>
      <c r="I842" s="174" t="s">
        <v>385</v>
      </c>
      <c r="J842" s="199" t="s">
        <v>385</v>
      </c>
    </row>
    <row r="843" spans="1:10" hidden="1" x14ac:dyDescent="0.35">
      <c r="A843" s="58" t="s">
        <v>3</v>
      </c>
      <c r="B843" s="7" t="s">
        <v>289</v>
      </c>
      <c r="C843" s="7" t="s">
        <v>97</v>
      </c>
      <c r="D843" s="7" t="s">
        <v>335</v>
      </c>
      <c r="E843" s="7" t="s">
        <v>311</v>
      </c>
      <c r="F843" s="174" t="s">
        <v>385</v>
      </c>
      <c r="G843" s="174" t="s">
        <v>385</v>
      </c>
      <c r="H843" s="174" t="s">
        <v>385</v>
      </c>
      <c r="I843" s="174" t="s">
        <v>385</v>
      </c>
      <c r="J843" s="199" t="s">
        <v>385</v>
      </c>
    </row>
    <row r="844" spans="1:10" hidden="1" x14ac:dyDescent="0.35">
      <c r="A844" s="58" t="s">
        <v>3</v>
      </c>
      <c r="B844" s="7" t="s">
        <v>289</v>
      </c>
      <c r="C844" s="7" t="s">
        <v>97</v>
      </c>
      <c r="D844" s="7" t="s">
        <v>335</v>
      </c>
      <c r="E844" s="7" t="s">
        <v>312</v>
      </c>
      <c r="F844" s="174" t="s">
        <v>385</v>
      </c>
      <c r="G844" s="174" t="s">
        <v>385</v>
      </c>
      <c r="H844" s="174" t="s">
        <v>385</v>
      </c>
      <c r="I844" s="174" t="s">
        <v>385</v>
      </c>
      <c r="J844" s="199" t="s">
        <v>385</v>
      </c>
    </row>
    <row r="845" spans="1:10" hidden="1" x14ac:dyDescent="0.35">
      <c r="A845" s="58" t="s">
        <v>3</v>
      </c>
      <c r="B845" s="7" t="s">
        <v>289</v>
      </c>
      <c r="C845" s="7" t="s">
        <v>97</v>
      </c>
      <c r="D845" s="7" t="s">
        <v>335</v>
      </c>
      <c r="E845" s="7" t="s">
        <v>313</v>
      </c>
      <c r="F845" s="174" t="s">
        <v>385</v>
      </c>
      <c r="G845" s="174" t="s">
        <v>385</v>
      </c>
      <c r="H845" s="174" t="s">
        <v>385</v>
      </c>
      <c r="I845" s="174" t="s">
        <v>385</v>
      </c>
      <c r="J845" s="199" t="s">
        <v>385</v>
      </c>
    </row>
    <row r="846" spans="1:10" hidden="1" x14ac:dyDescent="0.35">
      <c r="A846" s="58" t="s">
        <v>3</v>
      </c>
      <c r="B846" s="7" t="s">
        <v>289</v>
      </c>
      <c r="C846" s="7" t="s">
        <v>97</v>
      </c>
      <c r="D846" s="7" t="s">
        <v>335</v>
      </c>
      <c r="E846" s="7" t="s">
        <v>314</v>
      </c>
      <c r="F846" s="174" t="s">
        <v>385</v>
      </c>
      <c r="G846" s="174" t="s">
        <v>385</v>
      </c>
      <c r="H846" s="174" t="s">
        <v>385</v>
      </c>
      <c r="I846" s="174" t="s">
        <v>385</v>
      </c>
      <c r="J846" s="199" t="s">
        <v>385</v>
      </c>
    </row>
    <row r="847" spans="1:10" hidden="1" x14ac:dyDescent="0.35">
      <c r="A847" s="58" t="s">
        <v>3</v>
      </c>
      <c r="B847" s="7" t="s">
        <v>289</v>
      </c>
      <c r="C847" s="7" t="s">
        <v>97</v>
      </c>
      <c r="D847" s="7" t="s">
        <v>335</v>
      </c>
      <c r="E847" s="7" t="s">
        <v>315</v>
      </c>
      <c r="F847" s="174" t="s">
        <v>385</v>
      </c>
      <c r="G847" s="174" t="s">
        <v>385</v>
      </c>
      <c r="H847" s="174" t="s">
        <v>385</v>
      </c>
      <c r="I847" s="174" t="s">
        <v>385</v>
      </c>
      <c r="J847" s="199" t="s">
        <v>385</v>
      </c>
    </row>
    <row r="848" spans="1:10" hidden="1" x14ac:dyDescent="0.35">
      <c r="A848" s="58" t="s">
        <v>3</v>
      </c>
      <c r="B848" s="7" t="s">
        <v>289</v>
      </c>
      <c r="C848" s="7" t="s">
        <v>97</v>
      </c>
      <c r="D848" s="7" t="s">
        <v>336</v>
      </c>
      <c r="E848" s="7" t="s">
        <v>316</v>
      </c>
      <c r="F848" s="174">
        <v>280</v>
      </c>
      <c r="G848" s="174">
        <v>782</v>
      </c>
      <c r="H848" s="174">
        <v>70</v>
      </c>
      <c r="I848" s="174">
        <v>249</v>
      </c>
      <c r="J848" s="199">
        <v>2.8</v>
      </c>
    </row>
    <row r="849" spans="1:10" hidden="1" x14ac:dyDescent="0.35">
      <c r="A849" s="58" t="s">
        <v>3</v>
      </c>
      <c r="B849" s="7" t="s">
        <v>289</v>
      </c>
      <c r="C849" s="7" t="s">
        <v>97</v>
      </c>
      <c r="D849" s="7" t="s">
        <v>336</v>
      </c>
      <c r="E849" s="7" t="s">
        <v>317</v>
      </c>
      <c r="F849" s="174">
        <v>336</v>
      </c>
      <c r="G849" s="174">
        <v>863</v>
      </c>
      <c r="H849" s="174">
        <v>114</v>
      </c>
      <c r="I849" s="174">
        <v>341</v>
      </c>
      <c r="J849" s="199">
        <v>2.6</v>
      </c>
    </row>
    <row r="850" spans="1:10" hidden="1" x14ac:dyDescent="0.35">
      <c r="A850" s="58" t="s">
        <v>3</v>
      </c>
      <c r="B850" s="7" t="s">
        <v>289</v>
      </c>
      <c r="C850" s="7" t="s">
        <v>97</v>
      </c>
      <c r="D850" s="7" t="s">
        <v>336</v>
      </c>
      <c r="E850" s="7" t="s">
        <v>318</v>
      </c>
      <c r="F850" s="174">
        <v>313</v>
      </c>
      <c r="G850" s="174">
        <v>930</v>
      </c>
      <c r="H850" s="174">
        <v>157</v>
      </c>
      <c r="I850" s="174">
        <v>500</v>
      </c>
      <c r="J850" s="199">
        <v>3</v>
      </c>
    </row>
    <row r="851" spans="1:10" hidden="1" x14ac:dyDescent="0.35">
      <c r="A851" s="58" t="s">
        <v>3</v>
      </c>
      <c r="B851" s="7" t="s">
        <v>289</v>
      </c>
      <c r="C851" s="7" t="s">
        <v>97</v>
      </c>
      <c r="D851" s="7" t="s">
        <v>336</v>
      </c>
      <c r="E851" s="7" t="s">
        <v>319</v>
      </c>
      <c r="F851" s="174">
        <v>304</v>
      </c>
      <c r="G851" s="174">
        <v>830</v>
      </c>
      <c r="H851" s="174">
        <v>141</v>
      </c>
      <c r="I851" s="174">
        <v>463</v>
      </c>
      <c r="J851" s="199">
        <v>2.7</v>
      </c>
    </row>
    <row r="852" spans="1:10" hidden="1" x14ac:dyDescent="0.35">
      <c r="A852" s="58" t="s">
        <v>3</v>
      </c>
      <c r="B852" s="7" t="s">
        <v>289</v>
      </c>
      <c r="C852" s="7" t="s">
        <v>97</v>
      </c>
      <c r="D852" s="7" t="s">
        <v>336</v>
      </c>
      <c r="E852" s="7" t="s">
        <v>320</v>
      </c>
      <c r="F852" s="174">
        <v>769</v>
      </c>
      <c r="G852" s="172">
        <v>2416</v>
      </c>
      <c r="H852" s="174">
        <v>261</v>
      </c>
      <c r="I852" s="174">
        <v>339</v>
      </c>
      <c r="J852" s="199">
        <v>3.1</v>
      </c>
    </row>
    <row r="853" spans="1:10" hidden="1" x14ac:dyDescent="0.35">
      <c r="A853" s="58" t="s">
        <v>3</v>
      </c>
      <c r="B853" s="7" t="s">
        <v>289</v>
      </c>
      <c r="C853" s="7" t="s">
        <v>97</v>
      </c>
      <c r="D853" s="7" t="s">
        <v>336</v>
      </c>
      <c r="E853" s="7" t="s">
        <v>321</v>
      </c>
      <c r="F853" s="174" t="s">
        <v>101</v>
      </c>
      <c r="G853" s="174" t="s">
        <v>101</v>
      </c>
      <c r="H853" s="174" t="s">
        <v>101</v>
      </c>
      <c r="I853" s="174" t="s">
        <v>101</v>
      </c>
      <c r="J853" s="199" t="s">
        <v>101</v>
      </c>
    </row>
    <row r="854" spans="1:10" hidden="1" x14ac:dyDescent="0.35">
      <c r="A854" s="58" t="s">
        <v>3</v>
      </c>
      <c r="B854" s="7" t="s">
        <v>289</v>
      </c>
      <c r="C854" s="7" t="s">
        <v>97</v>
      </c>
      <c r="D854" s="7" t="s">
        <v>337</v>
      </c>
      <c r="E854" s="7" t="s">
        <v>322</v>
      </c>
      <c r="F854" s="172">
        <v>1161</v>
      </c>
      <c r="G854" s="172">
        <v>3837</v>
      </c>
      <c r="H854" s="174">
        <v>533</v>
      </c>
      <c r="I854" s="174">
        <v>459</v>
      </c>
      <c r="J854" s="199">
        <v>3.3</v>
      </c>
    </row>
    <row r="855" spans="1:10" hidden="1" x14ac:dyDescent="0.35">
      <c r="A855" s="58" t="s">
        <v>3</v>
      </c>
      <c r="B855" s="7" t="s">
        <v>289</v>
      </c>
      <c r="C855" s="7" t="s">
        <v>97</v>
      </c>
      <c r="D855" s="7" t="s">
        <v>337</v>
      </c>
      <c r="E855" s="7" t="s">
        <v>323</v>
      </c>
      <c r="F855" s="174">
        <v>542</v>
      </c>
      <c r="G855" s="172">
        <v>1826</v>
      </c>
      <c r="H855" s="174">
        <v>268</v>
      </c>
      <c r="I855" s="174">
        <v>494</v>
      </c>
      <c r="J855" s="199">
        <v>3.4</v>
      </c>
    </row>
    <row r="856" spans="1:10" hidden="1" x14ac:dyDescent="0.35">
      <c r="A856" s="58" t="s">
        <v>3</v>
      </c>
      <c r="B856" s="7" t="s">
        <v>289</v>
      </c>
      <c r="C856" s="7" t="s">
        <v>97</v>
      </c>
      <c r="D856" s="7" t="s">
        <v>337</v>
      </c>
      <c r="E856" s="7" t="s">
        <v>324</v>
      </c>
      <c r="F856" s="174">
        <v>156</v>
      </c>
      <c r="G856" s="174">
        <v>666</v>
      </c>
      <c r="H856" s="174">
        <v>93</v>
      </c>
      <c r="I856" s="174">
        <v>598</v>
      </c>
      <c r="J856" s="199">
        <v>4.3</v>
      </c>
    </row>
    <row r="857" spans="1:10" hidden="1" x14ac:dyDescent="0.35">
      <c r="A857" s="58" t="s">
        <v>3</v>
      </c>
      <c r="B857" s="7" t="s">
        <v>289</v>
      </c>
      <c r="C857" s="7" t="s">
        <v>97</v>
      </c>
      <c r="D857" s="7" t="s">
        <v>337</v>
      </c>
      <c r="E857" s="7" t="s">
        <v>325</v>
      </c>
      <c r="F857" s="174">
        <v>12</v>
      </c>
      <c r="G857" s="174">
        <v>74</v>
      </c>
      <c r="H857" s="174">
        <v>10</v>
      </c>
      <c r="I857" s="174">
        <v>787</v>
      </c>
      <c r="J857" s="199">
        <v>6</v>
      </c>
    </row>
    <row r="858" spans="1:10" hidden="1" x14ac:dyDescent="0.35">
      <c r="A858" s="58" t="s">
        <v>3</v>
      </c>
      <c r="B858" s="7" t="s">
        <v>289</v>
      </c>
      <c r="C858" s="7" t="s">
        <v>97</v>
      </c>
      <c r="D858" s="7" t="s">
        <v>337</v>
      </c>
      <c r="E858" s="7" t="s">
        <v>326</v>
      </c>
      <c r="F858" s="174">
        <v>291</v>
      </c>
      <c r="G858" s="172">
        <v>1262</v>
      </c>
      <c r="H858" s="174">
        <v>197</v>
      </c>
      <c r="I858" s="174">
        <v>676</v>
      </c>
      <c r="J858" s="199">
        <v>4.3</v>
      </c>
    </row>
    <row r="859" spans="1:10" hidden="1" x14ac:dyDescent="0.35">
      <c r="A859" s="58" t="s">
        <v>3</v>
      </c>
      <c r="B859" s="7" t="s">
        <v>289</v>
      </c>
      <c r="C859" s="7" t="s">
        <v>97</v>
      </c>
      <c r="D859" s="7" t="s">
        <v>337</v>
      </c>
      <c r="E859" s="7" t="s">
        <v>327</v>
      </c>
      <c r="F859" s="172">
        <v>1788</v>
      </c>
      <c r="G859" s="172">
        <v>5344</v>
      </c>
      <c r="H859" s="174">
        <v>682</v>
      </c>
      <c r="I859" s="174">
        <v>381</v>
      </c>
      <c r="J859" s="199">
        <v>3</v>
      </c>
    </row>
    <row r="860" spans="1:10" hidden="1" x14ac:dyDescent="0.35">
      <c r="A860" s="58" t="s">
        <v>3</v>
      </c>
      <c r="B860" s="7" t="s">
        <v>289</v>
      </c>
      <c r="C860" s="7" t="s">
        <v>97</v>
      </c>
      <c r="D860" s="7" t="s">
        <v>337</v>
      </c>
      <c r="E860" s="7" t="s">
        <v>328</v>
      </c>
      <c r="F860" s="174" t="s">
        <v>385</v>
      </c>
      <c r="G860" s="174" t="s">
        <v>385</v>
      </c>
      <c r="H860" s="174" t="s">
        <v>385</v>
      </c>
      <c r="I860" s="174" t="s">
        <v>385</v>
      </c>
      <c r="J860" s="199" t="s">
        <v>385</v>
      </c>
    </row>
    <row r="861" spans="1:10" hidden="1" x14ac:dyDescent="0.35">
      <c r="A861" s="58" t="s">
        <v>3</v>
      </c>
      <c r="B861" s="7" t="s">
        <v>289</v>
      </c>
      <c r="C861" s="7" t="s">
        <v>97</v>
      </c>
      <c r="D861" s="7" t="s">
        <v>337</v>
      </c>
      <c r="E861" s="7" t="s">
        <v>329</v>
      </c>
      <c r="F861" s="174">
        <v>396</v>
      </c>
      <c r="G861" s="174">
        <v>984</v>
      </c>
      <c r="H861" s="174">
        <v>117</v>
      </c>
      <c r="I861" s="174">
        <v>294</v>
      </c>
      <c r="J861" s="199">
        <v>2.5</v>
      </c>
    </row>
    <row r="862" spans="1:10" hidden="1" x14ac:dyDescent="0.35">
      <c r="A862" s="58" t="s">
        <v>3</v>
      </c>
      <c r="B862" s="7" t="s">
        <v>289</v>
      </c>
      <c r="C862" s="7" t="s">
        <v>97</v>
      </c>
      <c r="D862" s="7" t="s">
        <v>337</v>
      </c>
      <c r="E862" s="7" t="s">
        <v>330</v>
      </c>
      <c r="F862" s="174" t="s">
        <v>101</v>
      </c>
      <c r="G862" s="174" t="s">
        <v>101</v>
      </c>
      <c r="H862" s="174" t="s">
        <v>101</v>
      </c>
      <c r="I862" s="174" t="s">
        <v>101</v>
      </c>
      <c r="J862" s="199" t="s">
        <v>101</v>
      </c>
    </row>
    <row r="863" spans="1:10" hidden="1" x14ac:dyDescent="0.35">
      <c r="A863" s="58" t="s">
        <v>3</v>
      </c>
      <c r="B863" s="7" t="s">
        <v>289</v>
      </c>
      <c r="C863" s="7" t="s">
        <v>97</v>
      </c>
      <c r="D863" s="7" t="s">
        <v>119</v>
      </c>
      <c r="E863" s="7" t="s">
        <v>331</v>
      </c>
      <c r="F863" s="174">
        <v>676</v>
      </c>
      <c r="G863" s="172">
        <v>1900</v>
      </c>
      <c r="H863" s="174">
        <v>435</v>
      </c>
      <c r="I863" s="174">
        <v>644</v>
      </c>
      <c r="J863" s="199">
        <v>2.8</v>
      </c>
    </row>
    <row r="864" spans="1:10" hidden="1" x14ac:dyDescent="0.35">
      <c r="A864" s="58" t="s">
        <v>3</v>
      </c>
      <c r="B864" s="7" t="s">
        <v>289</v>
      </c>
      <c r="C864" s="7" t="s">
        <v>97</v>
      </c>
      <c r="D864" s="7" t="s">
        <v>119</v>
      </c>
      <c r="E864" s="7" t="s">
        <v>332</v>
      </c>
      <c r="F864" s="172">
        <v>1329</v>
      </c>
      <c r="G864" s="172">
        <v>3885</v>
      </c>
      <c r="H864" s="174">
        <v>281</v>
      </c>
      <c r="I864" s="174">
        <v>211</v>
      </c>
      <c r="J864" s="199">
        <v>2.9</v>
      </c>
    </row>
    <row r="865" spans="1:10" hidden="1" x14ac:dyDescent="0.35">
      <c r="A865" s="58" t="s">
        <v>3</v>
      </c>
      <c r="B865" s="7" t="s">
        <v>289</v>
      </c>
      <c r="C865" s="7" t="s">
        <v>97</v>
      </c>
      <c r="D865" s="7" t="s">
        <v>119</v>
      </c>
      <c r="E865" s="7" t="s">
        <v>333</v>
      </c>
      <c r="F865" s="174" t="s">
        <v>385</v>
      </c>
      <c r="G865" s="174" t="s">
        <v>385</v>
      </c>
      <c r="H865" s="174" t="s">
        <v>385</v>
      </c>
      <c r="I865" s="174" t="s">
        <v>385</v>
      </c>
      <c r="J865" s="199" t="s">
        <v>385</v>
      </c>
    </row>
    <row r="866" spans="1:10" hidden="1" x14ac:dyDescent="0.35">
      <c r="A866" s="58" t="s">
        <v>3</v>
      </c>
      <c r="B866" s="7" t="s">
        <v>289</v>
      </c>
      <c r="C866" s="7" t="s">
        <v>97</v>
      </c>
      <c r="D866" s="7" t="s">
        <v>119</v>
      </c>
      <c r="E866" s="7" t="s">
        <v>334</v>
      </c>
      <c r="F866" s="174" t="s">
        <v>101</v>
      </c>
      <c r="G866" s="174" t="s">
        <v>101</v>
      </c>
      <c r="H866" s="174" t="s">
        <v>101</v>
      </c>
      <c r="I866" s="174" t="s">
        <v>101</v>
      </c>
      <c r="J866" s="199" t="s">
        <v>101</v>
      </c>
    </row>
    <row r="867" spans="1:10" hidden="1" x14ac:dyDescent="0.35">
      <c r="A867" s="58" t="s">
        <v>3</v>
      </c>
      <c r="B867" s="7" t="s">
        <v>289</v>
      </c>
      <c r="C867" s="7" t="s">
        <v>97</v>
      </c>
      <c r="D867" s="7" t="s">
        <v>119</v>
      </c>
      <c r="E867" s="7" t="s">
        <v>321</v>
      </c>
      <c r="F867" s="174" t="s">
        <v>101</v>
      </c>
      <c r="G867" s="174" t="s">
        <v>101</v>
      </c>
      <c r="H867" s="174" t="s">
        <v>101</v>
      </c>
      <c r="I867" s="174" t="s">
        <v>101</v>
      </c>
      <c r="J867" s="199" t="s">
        <v>101</v>
      </c>
    </row>
    <row r="868" spans="1:10" hidden="1" x14ac:dyDescent="0.35">
      <c r="A868" s="58" t="s">
        <v>3</v>
      </c>
      <c r="B868" s="7" t="s">
        <v>289</v>
      </c>
      <c r="C868" s="7" t="s">
        <v>97</v>
      </c>
      <c r="D868" s="7" t="s">
        <v>119</v>
      </c>
      <c r="E868" s="7" t="s">
        <v>287</v>
      </c>
      <c r="F868" s="174" t="s">
        <v>101</v>
      </c>
      <c r="G868" s="174" t="s">
        <v>101</v>
      </c>
      <c r="H868" s="174">
        <v>24</v>
      </c>
      <c r="I868" s="174"/>
      <c r="J868" s="199" t="s">
        <v>101</v>
      </c>
    </row>
    <row r="869" spans="1:10" hidden="1" x14ac:dyDescent="0.35">
      <c r="A869" s="58" t="s">
        <v>16</v>
      </c>
      <c r="B869" s="7" t="s">
        <v>289</v>
      </c>
      <c r="C869" s="7" t="s">
        <v>97</v>
      </c>
      <c r="D869" s="7" t="s">
        <v>358</v>
      </c>
      <c r="E869" s="7" t="s">
        <v>290</v>
      </c>
      <c r="F869" s="174" t="s">
        <v>385</v>
      </c>
      <c r="G869" s="174" t="s">
        <v>385</v>
      </c>
      <c r="H869" s="174" t="s">
        <v>385</v>
      </c>
      <c r="I869" s="174" t="s">
        <v>385</v>
      </c>
      <c r="J869" s="199" t="s">
        <v>385</v>
      </c>
    </row>
    <row r="870" spans="1:10" hidden="1" x14ac:dyDescent="0.35">
      <c r="A870" s="58" t="s">
        <v>16</v>
      </c>
      <c r="B870" s="7" t="s">
        <v>289</v>
      </c>
      <c r="C870" s="7" t="s">
        <v>97</v>
      </c>
      <c r="D870" s="7" t="s">
        <v>358</v>
      </c>
      <c r="E870" s="7" t="s">
        <v>291</v>
      </c>
      <c r="F870" s="174">
        <v>359</v>
      </c>
      <c r="G870" s="174">
        <v>812</v>
      </c>
      <c r="H870" s="174">
        <v>108</v>
      </c>
      <c r="I870" s="174">
        <v>302</v>
      </c>
      <c r="J870" s="199">
        <v>2.2999999999999998</v>
      </c>
    </row>
    <row r="871" spans="1:10" hidden="1" x14ac:dyDescent="0.35">
      <c r="A871" s="58" t="s">
        <v>16</v>
      </c>
      <c r="B871" s="7" t="s">
        <v>289</v>
      </c>
      <c r="C871" s="7" t="s">
        <v>97</v>
      </c>
      <c r="D871" s="7" t="s">
        <v>358</v>
      </c>
      <c r="E871" s="7" t="s">
        <v>292</v>
      </c>
      <c r="F871" s="174">
        <v>47</v>
      </c>
      <c r="G871" s="174">
        <v>159</v>
      </c>
      <c r="H871" s="174">
        <v>15</v>
      </c>
      <c r="I871" s="174">
        <v>321</v>
      </c>
      <c r="J871" s="199">
        <v>3.4</v>
      </c>
    </row>
    <row r="872" spans="1:10" hidden="1" x14ac:dyDescent="0.35">
      <c r="A872" s="58" t="s">
        <v>16</v>
      </c>
      <c r="B872" s="7" t="s">
        <v>289</v>
      </c>
      <c r="C872" s="7" t="s">
        <v>97</v>
      </c>
      <c r="D872" s="7" t="s">
        <v>358</v>
      </c>
      <c r="E872" s="7" t="s">
        <v>102</v>
      </c>
      <c r="F872" s="174">
        <v>504</v>
      </c>
      <c r="G872" s="172">
        <v>1240</v>
      </c>
      <c r="H872" s="174">
        <v>162</v>
      </c>
      <c r="I872" s="174">
        <v>322</v>
      </c>
      <c r="J872" s="199">
        <v>2.5</v>
      </c>
    </row>
    <row r="873" spans="1:10" hidden="1" x14ac:dyDescent="0.35">
      <c r="A873" s="58" t="s">
        <v>16</v>
      </c>
      <c r="B873" s="7" t="s">
        <v>289</v>
      </c>
      <c r="C873" s="7" t="s">
        <v>97</v>
      </c>
      <c r="D873" s="7" t="s">
        <v>335</v>
      </c>
      <c r="E873" s="7" t="s">
        <v>293</v>
      </c>
      <c r="F873" s="174" t="s">
        <v>385</v>
      </c>
      <c r="G873" s="174" t="s">
        <v>385</v>
      </c>
      <c r="H873" s="174" t="s">
        <v>385</v>
      </c>
      <c r="I873" s="174" t="s">
        <v>385</v>
      </c>
      <c r="J873" s="199" t="s">
        <v>385</v>
      </c>
    </row>
    <row r="874" spans="1:10" hidden="1" x14ac:dyDescent="0.35">
      <c r="A874" s="58" t="s">
        <v>16</v>
      </c>
      <c r="B874" s="7" t="s">
        <v>289</v>
      </c>
      <c r="C874" s="7" t="s">
        <v>97</v>
      </c>
      <c r="D874" s="7" t="s">
        <v>335</v>
      </c>
      <c r="E874" s="7" t="s">
        <v>294</v>
      </c>
      <c r="F874" s="174" t="s">
        <v>385</v>
      </c>
      <c r="G874" s="174" t="s">
        <v>385</v>
      </c>
      <c r="H874" s="174" t="s">
        <v>385</v>
      </c>
      <c r="I874" s="174" t="s">
        <v>385</v>
      </c>
      <c r="J874" s="199" t="s">
        <v>385</v>
      </c>
    </row>
    <row r="875" spans="1:10" hidden="1" x14ac:dyDescent="0.35">
      <c r="A875" s="58" t="s">
        <v>16</v>
      </c>
      <c r="B875" s="7" t="s">
        <v>289</v>
      </c>
      <c r="C875" s="7" t="s">
        <v>97</v>
      </c>
      <c r="D875" s="7" t="s">
        <v>335</v>
      </c>
      <c r="E875" s="7" t="s">
        <v>295</v>
      </c>
      <c r="F875" s="174" t="s">
        <v>385</v>
      </c>
      <c r="G875" s="174" t="s">
        <v>385</v>
      </c>
      <c r="H875" s="174" t="s">
        <v>385</v>
      </c>
      <c r="I875" s="174" t="s">
        <v>385</v>
      </c>
      <c r="J875" s="199" t="s">
        <v>385</v>
      </c>
    </row>
    <row r="876" spans="1:10" hidden="1" x14ac:dyDescent="0.35">
      <c r="A876" s="58" t="s">
        <v>16</v>
      </c>
      <c r="B876" s="7" t="s">
        <v>289</v>
      </c>
      <c r="C876" s="7" t="s">
        <v>97</v>
      </c>
      <c r="D876" s="7" t="s">
        <v>335</v>
      </c>
      <c r="E876" s="7" t="s">
        <v>296</v>
      </c>
      <c r="F876" s="174" t="s">
        <v>385</v>
      </c>
      <c r="G876" s="174" t="s">
        <v>385</v>
      </c>
      <c r="H876" s="174" t="s">
        <v>385</v>
      </c>
      <c r="I876" s="174" t="s">
        <v>385</v>
      </c>
      <c r="J876" s="199" t="s">
        <v>385</v>
      </c>
    </row>
    <row r="877" spans="1:10" hidden="1" x14ac:dyDescent="0.35">
      <c r="A877" s="58" t="s">
        <v>16</v>
      </c>
      <c r="B877" s="7" t="s">
        <v>289</v>
      </c>
      <c r="C877" s="7" t="s">
        <v>97</v>
      </c>
      <c r="D877" s="7" t="s">
        <v>335</v>
      </c>
      <c r="E877" s="7" t="s">
        <v>297</v>
      </c>
      <c r="F877" s="174" t="s">
        <v>385</v>
      </c>
      <c r="G877" s="174" t="s">
        <v>385</v>
      </c>
      <c r="H877" s="174" t="s">
        <v>385</v>
      </c>
      <c r="I877" s="174" t="s">
        <v>385</v>
      </c>
      <c r="J877" s="199" t="s">
        <v>385</v>
      </c>
    </row>
    <row r="878" spans="1:10" hidden="1" x14ac:dyDescent="0.35">
      <c r="A878" s="58" t="s">
        <v>16</v>
      </c>
      <c r="B878" s="7" t="s">
        <v>289</v>
      </c>
      <c r="C878" s="7" t="s">
        <v>97</v>
      </c>
      <c r="D878" s="7" t="s">
        <v>335</v>
      </c>
      <c r="E878" s="7" t="s">
        <v>298</v>
      </c>
      <c r="F878" s="174" t="s">
        <v>385</v>
      </c>
      <c r="G878" s="174" t="s">
        <v>385</v>
      </c>
      <c r="H878" s="174" t="s">
        <v>385</v>
      </c>
      <c r="I878" s="174" t="s">
        <v>385</v>
      </c>
      <c r="J878" s="199" t="s">
        <v>385</v>
      </c>
    </row>
    <row r="879" spans="1:10" hidden="1" x14ac:dyDescent="0.35">
      <c r="A879" s="58" t="s">
        <v>16</v>
      </c>
      <c r="B879" s="7" t="s">
        <v>289</v>
      </c>
      <c r="C879" s="7" t="s">
        <v>97</v>
      </c>
      <c r="D879" s="7" t="s">
        <v>335</v>
      </c>
      <c r="E879" s="7" t="s">
        <v>299</v>
      </c>
      <c r="F879" s="174" t="s">
        <v>385</v>
      </c>
      <c r="G879" s="174" t="s">
        <v>385</v>
      </c>
      <c r="H879" s="174" t="s">
        <v>385</v>
      </c>
      <c r="I879" s="174" t="s">
        <v>385</v>
      </c>
      <c r="J879" s="199" t="s">
        <v>385</v>
      </c>
    </row>
    <row r="880" spans="1:10" hidden="1" x14ac:dyDescent="0.35">
      <c r="A880" s="58" t="s">
        <v>16</v>
      </c>
      <c r="B880" s="7" t="s">
        <v>289</v>
      </c>
      <c r="C880" s="7" t="s">
        <v>97</v>
      </c>
      <c r="D880" s="7" t="s">
        <v>335</v>
      </c>
      <c r="E880" s="7" t="s">
        <v>300</v>
      </c>
      <c r="F880" s="174" t="s">
        <v>385</v>
      </c>
      <c r="G880" s="174" t="s">
        <v>385</v>
      </c>
      <c r="H880" s="174" t="s">
        <v>385</v>
      </c>
      <c r="I880" s="174" t="s">
        <v>385</v>
      </c>
      <c r="J880" s="199" t="s">
        <v>385</v>
      </c>
    </row>
    <row r="881" spans="1:10" hidden="1" x14ac:dyDescent="0.35">
      <c r="A881" s="58" t="s">
        <v>16</v>
      </c>
      <c r="B881" s="7" t="s">
        <v>289</v>
      </c>
      <c r="C881" s="7" t="s">
        <v>97</v>
      </c>
      <c r="D881" s="7" t="s">
        <v>335</v>
      </c>
      <c r="E881" s="7" t="s">
        <v>301</v>
      </c>
      <c r="F881" s="174" t="s">
        <v>385</v>
      </c>
      <c r="G881" s="174" t="s">
        <v>385</v>
      </c>
      <c r="H881" s="174" t="s">
        <v>385</v>
      </c>
      <c r="I881" s="174" t="s">
        <v>385</v>
      </c>
      <c r="J881" s="199" t="s">
        <v>385</v>
      </c>
    </row>
    <row r="882" spans="1:10" hidden="1" x14ac:dyDescent="0.35">
      <c r="A882" s="58" t="s">
        <v>16</v>
      </c>
      <c r="B882" s="7" t="s">
        <v>289</v>
      </c>
      <c r="C882" s="7" t="s">
        <v>97</v>
      </c>
      <c r="D882" s="7" t="s">
        <v>335</v>
      </c>
      <c r="E882" s="7" t="s">
        <v>302</v>
      </c>
      <c r="F882" s="174" t="s">
        <v>385</v>
      </c>
      <c r="G882" s="174" t="s">
        <v>385</v>
      </c>
      <c r="H882" s="174" t="s">
        <v>385</v>
      </c>
      <c r="I882" s="174" t="s">
        <v>385</v>
      </c>
      <c r="J882" s="199" t="s">
        <v>385</v>
      </c>
    </row>
    <row r="883" spans="1:10" hidden="1" x14ac:dyDescent="0.35">
      <c r="A883" s="58" t="s">
        <v>16</v>
      </c>
      <c r="B883" s="7" t="s">
        <v>289</v>
      </c>
      <c r="C883" s="7" t="s">
        <v>97</v>
      </c>
      <c r="D883" s="7" t="s">
        <v>335</v>
      </c>
      <c r="E883" s="7" t="s">
        <v>303</v>
      </c>
      <c r="F883" s="174" t="s">
        <v>385</v>
      </c>
      <c r="G883" s="174" t="s">
        <v>385</v>
      </c>
      <c r="H883" s="174" t="s">
        <v>385</v>
      </c>
      <c r="I883" s="174" t="s">
        <v>385</v>
      </c>
      <c r="J883" s="199" t="s">
        <v>385</v>
      </c>
    </row>
    <row r="884" spans="1:10" hidden="1" x14ac:dyDescent="0.35">
      <c r="A884" s="58" t="s">
        <v>16</v>
      </c>
      <c r="B884" s="7" t="s">
        <v>289</v>
      </c>
      <c r="C884" s="7" t="s">
        <v>97</v>
      </c>
      <c r="D884" s="7" t="s">
        <v>335</v>
      </c>
      <c r="E884" s="7" t="s">
        <v>304</v>
      </c>
      <c r="F884" s="174" t="s">
        <v>385</v>
      </c>
      <c r="G884" s="174" t="s">
        <v>385</v>
      </c>
      <c r="H884" s="174" t="s">
        <v>385</v>
      </c>
      <c r="I884" s="174" t="s">
        <v>385</v>
      </c>
      <c r="J884" s="199" t="s">
        <v>385</v>
      </c>
    </row>
    <row r="885" spans="1:10" hidden="1" x14ac:dyDescent="0.35">
      <c r="A885" s="58" t="s">
        <v>16</v>
      </c>
      <c r="B885" s="7" t="s">
        <v>289</v>
      </c>
      <c r="C885" s="7" t="s">
        <v>97</v>
      </c>
      <c r="D885" s="7" t="s">
        <v>335</v>
      </c>
      <c r="E885" s="7" t="s">
        <v>305</v>
      </c>
      <c r="F885" s="174" t="s">
        <v>385</v>
      </c>
      <c r="G885" s="174" t="s">
        <v>385</v>
      </c>
      <c r="H885" s="174" t="s">
        <v>385</v>
      </c>
      <c r="I885" s="174" t="s">
        <v>385</v>
      </c>
      <c r="J885" s="199" t="s">
        <v>385</v>
      </c>
    </row>
    <row r="886" spans="1:10" hidden="1" x14ac:dyDescent="0.35">
      <c r="A886" s="58" t="s">
        <v>16</v>
      </c>
      <c r="B886" s="7" t="s">
        <v>289</v>
      </c>
      <c r="C886" s="7" t="s">
        <v>97</v>
      </c>
      <c r="D886" s="7" t="s">
        <v>335</v>
      </c>
      <c r="E886" s="7" t="s">
        <v>306</v>
      </c>
      <c r="F886" s="174" t="s">
        <v>385</v>
      </c>
      <c r="G886" s="174" t="s">
        <v>385</v>
      </c>
      <c r="H886" s="174" t="s">
        <v>385</v>
      </c>
      <c r="I886" s="174" t="s">
        <v>385</v>
      </c>
      <c r="J886" s="199" t="s">
        <v>385</v>
      </c>
    </row>
    <row r="887" spans="1:10" hidden="1" x14ac:dyDescent="0.35">
      <c r="A887" s="58" t="s">
        <v>16</v>
      </c>
      <c r="B887" s="7" t="s">
        <v>289</v>
      </c>
      <c r="C887" s="7" t="s">
        <v>97</v>
      </c>
      <c r="D887" s="7" t="s">
        <v>335</v>
      </c>
      <c r="E887" s="7" t="s">
        <v>307</v>
      </c>
      <c r="F887" s="174">
        <v>9</v>
      </c>
      <c r="G887" s="174">
        <v>22</v>
      </c>
      <c r="H887" s="174">
        <v>2</v>
      </c>
      <c r="I887" s="174">
        <v>224</v>
      </c>
      <c r="J887" s="199">
        <v>2.5</v>
      </c>
    </row>
    <row r="888" spans="1:10" hidden="1" x14ac:dyDescent="0.35">
      <c r="A888" s="58" t="s">
        <v>16</v>
      </c>
      <c r="B888" s="7" t="s">
        <v>289</v>
      </c>
      <c r="C888" s="7" t="s">
        <v>97</v>
      </c>
      <c r="D888" s="7" t="s">
        <v>335</v>
      </c>
      <c r="E888" s="7" t="s">
        <v>308</v>
      </c>
      <c r="F888" s="174">
        <v>9</v>
      </c>
      <c r="G888" s="174">
        <v>19</v>
      </c>
      <c r="H888" s="174">
        <v>2</v>
      </c>
      <c r="I888" s="174">
        <v>187</v>
      </c>
      <c r="J888" s="199">
        <v>2.1</v>
      </c>
    </row>
    <row r="889" spans="1:10" hidden="1" x14ac:dyDescent="0.35">
      <c r="A889" s="58" t="s">
        <v>16</v>
      </c>
      <c r="B889" s="7" t="s">
        <v>289</v>
      </c>
      <c r="C889" s="7" t="s">
        <v>97</v>
      </c>
      <c r="D889" s="7" t="s">
        <v>335</v>
      </c>
      <c r="E889" s="7" t="s">
        <v>309</v>
      </c>
      <c r="F889" s="174" t="s">
        <v>385</v>
      </c>
      <c r="G889" s="174" t="s">
        <v>385</v>
      </c>
      <c r="H889" s="174" t="s">
        <v>385</v>
      </c>
      <c r="I889" s="174" t="s">
        <v>385</v>
      </c>
      <c r="J889" s="199" t="s">
        <v>385</v>
      </c>
    </row>
    <row r="890" spans="1:10" hidden="1" x14ac:dyDescent="0.35">
      <c r="A890" s="58" t="s">
        <v>16</v>
      </c>
      <c r="B890" s="7" t="s">
        <v>289</v>
      </c>
      <c r="C890" s="7" t="s">
        <v>97</v>
      </c>
      <c r="D890" s="7" t="s">
        <v>335</v>
      </c>
      <c r="E890" s="7" t="s">
        <v>310</v>
      </c>
      <c r="F890" s="174" t="s">
        <v>385</v>
      </c>
      <c r="G890" s="174" t="s">
        <v>385</v>
      </c>
      <c r="H890" s="174" t="s">
        <v>385</v>
      </c>
      <c r="I890" s="174" t="s">
        <v>385</v>
      </c>
      <c r="J890" s="199" t="s">
        <v>385</v>
      </c>
    </row>
    <row r="891" spans="1:10" hidden="1" x14ac:dyDescent="0.35">
      <c r="A891" s="58" t="s">
        <v>16</v>
      </c>
      <c r="B891" s="7" t="s">
        <v>289</v>
      </c>
      <c r="C891" s="7" t="s">
        <v>97</v>
      </c>
      <c r="D891" s="7" t="s">
        <v>335</v>
      </c>
      <c r="E891" s="7" t="s">
        <v>311</v>
      </c>
      <c r="F891" s="174" t="s">
        <v>101</v>
      </c>
      <c r="G891" s="174" t="s">
        <v>101</v>
      </c>
      <c r="H891" s="174" t="s">
        <v>101</v>
      </c>
      <c r="I891" s="174" t="s">
        <v>101</v>
      </c>
      <c r="J891" s="199" t="s">
        <v>101</v>
      </c>
    </row>
    <row r="892" spans="1:10" hidden="1" x14ac:dyDescent="0.35">
      <c r="A892" s="58" t="s">
        <v>16</v>
      </c>
      <c r="B892" s="7" t="s">
        <v>289</v>
      </c>
      <c r="C892" s="7" t="s">
        <v>97</v>
      </c>
      <c r="D892" s="7" t="s">
        <v>335</v>
      </c>
      <c r="E892" s="7" t="s">
        <v>312</v>
      </c>
      <c r="F892" s="174" t="s">
        <v>385</v>
      </c>
      <c r="G892" s="174" t="s">
        <v>385</v>
      </c>
      <c r="H892" s="174" t="s">
        <v>385</v>
      </c>
      <c r="I892" s="174" t="s">
        <v>385</v>
      </c>
      <c r="J892" s="199" t="s">
        <v>385</v>
      </c>
    </row>
    <row r="893" spans="1:10" hidden="1" x14ac:dyDescent="0.35">
      <c r="A893" s="58" t="s">
        <v>16</v>
      </c>
      <c r="B893" s="7" t="s">
        <v>289</v>
      </c>
      <c r="C893" s="7" t="s">
        <v>97</v>
      </c>
      <c r="D893" s="7" t="s">
        <v>335</v>
      </c>
      <c r="E893" s="7" t="s">
        <v>313</v>
      </c>
      <c r="F893" s="174" t="s">
        <v>385</v>
      </c>
      <c r="G893" s="174" t="s">
        <v>385</v>
      </c>
      <c r="H893" s="174" t="s">
        <v>385</v>
      </c>
      <c r="I893" s="174" t="s">
        <v>385</v>
      </c>
      <c r="J893" s="199" t="s">
        <v>385</v>
      </c>
    </row>
    <row r="894" spans="1:10" hidden="1" x14ac:dyDescent="0.35">
      <c r="A894" s="58" t="s">
        <v>16</v>
      </c>
      <c r="B894" s="7" t="s">
        <v>289</v>
      </c>
      <c r="C894" s="7" t="s">
        <v>97</v>
      </c>
      <c r="D894" s="7" t="s">
        <v>335</v>
      </c>
      <c r="E894" s="7" t="s">
        <v>314</v>
      </c>
      <c r="F894" s="174" t="s">
        <v>385</v>
      </c>
      <c r="G894" s="174" t="s">
        <v>385</v>
      </c>
      <c r="H894" s="174" t="s">
        <v>385</v>
      </c>
      <c r="I894" s="174" t="s">
        <v>385</v>
      </c>
      <c r="J894" s="199" t="s">
        <v>385</v>
      </c>
    </row>
    <row r="895" spans="1:10" hidden="1" x14ac:dyDescent="0.35">
      <c r="A895" s="58" t="s">
        <v>16</v>
      </c>
      <c r="B895" s="7" t="s">
        <v>289</v>
      </c>
      <c r="C895" s="7" t="s">
        <v>97</v>
      </c>
      <c r="D895" s="7" t="s">
        <v>335</v>
      </c>
      <c r="E895" s="7" t="s">
        <v>315</v>
      </c>
      <c r="F895" s="174" t="s">
        <v>385</v>
      </c>
      <c r="G895" s="174" t="s">
        <v>385</v>
      </c>
      <c r="H895" s="174" t="s">
        <v>385</v>
      </c>
      <c r="I895" s="174" t="s">
        <v>385</v>
      </c>
      <c r="J895" s="199" t="s">
        <v>385</v>
      </c>
    </row>
    <row r="896" spans="1:10" hidden="1" x14ac:dyDescent="0.35">
      <c r="A896" s="58" t="s">
        <v>16</v>
      </c>
      <c r="B896" s="7" t="s">
        <v>289</v>
      </c>
      <c r="C896" s="7" t="s">
        <v>97</v>
      </c>
      <c r="D896" s="7" t="s">
        <v>336</v>
      </c>
      <c r="E896" s="7" t="s">
        <v>316</v>
      </c>
      <c r="F896" s="174">
        <v>68</v>
      </c>
      <c r="G896" s="174">
        <v>168</v>
      </c>
      <c r="H896" s="174">
        <v>13</v>
      </c>
      <c r="I896" s="174">
        <v>190</v>
      </c>
      <c r="J896" s="199">
        <v>2.5</v>
      </c>
    </row>
    <row r="897" spans="1:10" hidden="1" x14ac:dyDescent="0.35">
      <c r="A897" s="58" t="s">
        <v>16</v>
      </c>
      <c r="B897" s="7" t="s">
        <v>289</v>
      </c>
      <c r="C897" s="7" t="s">
        <v>97</v>
      </c>
      <c r="D897" s="7" t="s">
        <v>336</v>
      </c>
      <c r="E897" s="7" t="s">
        <v>317</v>
      </c>
      <c r="F897" s="174">
        <v>105</v>
      </c>
      <c r="G897" s="174">
        <v>272</v>
      </c>
      <c r="H897" s="174">
        <v>30</v>
      </c>
      <c r="I897" s="174">
        <v>287</v>
      </c>
      <c r="J897" s="199">
        <v>2.6</v>
      </c>
    </row>
    <row r="898" spans="1:10" hidden="1" x14ac:dyDescent="0.35">
      <c r="A898" s="58" t="s">
        <v>16</v>
      </c>
      <c r="B898" s="7" t="s">
        <v>289</v>
      </c>
      <c r="C898" s="7" t="s">
        <v>97</v>
      </c>
      <c r="D898" s="7" t="s">
        <v>336</v>
      </c>
      <c r="E898" s="7" t="s">
        <v>318</v>
      </c>
      <c r="F898" s="174">
        <v>69</v>
      </c>
      <c r="G898" s="174">
        <v>193</v>
      </c>
      <c r="H898" s="174">
        <v>34</v>
      </c>
      <c r="I898" s="174">
        <v>493</v>
      </c>
      <c r="J898" s="199">
        <v>2.8</v>
      </c>
    </row>
    <row r="899" spans="1:10" hidden="1" x14ac:dyDescent="0.35">
      <c r="A899" s="58" t="s">
        <v>16</v>
      </c>
      <c r="B899" s="7" t="s">
        <v>289</v>
      </c>
      <c r="C899" s="7" t="s">
        <v>97</v>
      </c>
      <c r="D899" s="7" t="s">
        <v>336</v>
      </c>
      <c r="E899" s="7" t="s">
        <v>319</v>
      </c>
      <c r="F899" s="174">
        <v>91</v>
      </c>
      <c r="G899" s="174">
        <v>200</v>
      </c>
      <c r="H899" s="174">
        <v>32</v>
      </c>
      <c r="I899" s="174">
        <v>350</v>
      </c>
      <c r="J899" s="199">
        <v>2.2000000000000002</v>
      </c>
    </row>
    <row r="900" spans="1:10" hidden="1" x14ac:dyDescent="0.35">
      <c r="A900" s="58" t="s">
        <v>16</v>
      </c>
      <c r="B900" s="7" t="s">
        <v>289</v>
      </c>
      <c r="C900" s="7" t="s">
        <v>97</v>
      </c>
      <c r="D900" s="7" t="s">
        <v>336</v>
      </c>
      <c r="E900" s="7" t="s">
        <v>320</v>
      </c>
      <c r="F900" s="174">
        <v>172</v>
      </c>
      <c r="G900" s="174">
        <v>406</v>
      </c>
      <c r="H900" s="174">
        <v>53</v>
      </c>
      <c r="I900" s="174">
        <v>311</v>
      </c>
      <c r="J900" s="199">
        <v>2.4</v>
      </c>
    </row>
    <row r="901" spans="1:10" hidden="1" x14ac:dyDescent="0.35">
      <c r="A901" s="58" t="s">
        <v>16</v>
      </c>
      <c r="B901" s="7" t="s">
        <v>289</v>
      </c>
      <c r="C901" s="7" t="s">
        <v>97</v>
      </c>
      <c r="D901" s="7" t="s">
        <v>336</v>
      </c>
      <c r="E901" s="7" t="s">
        <v>321</v>
      </c>
      <c r="F901" s="174" t="s">
        <v>385</v>
      </c>
      <c r="G901" s="174" t="s">
        <v>385</v>
      </c>
      <c r="H901" s="174" t="s">
        <v>385</v>
      </c>
      <c r="I901" s="174" t="s">
        <v>385</v>
      </c>
      <c r="J901" s="199" t="s">
        <v>385</v>
      </c>
    </row>
    <row r="902" spans="1:10" hidden="1" x14ac:dyDescent="0.35">
      <c r="A902" s="58" t="s">
        <v>16</v>
      </c>
      <c r="B902" s="7" t="s">
        <v>289</v>
      </c>
      <c r="C902" s="7" t="s">
        <v>97</v>
      </c>
      <c r="D902" s="7" t="s">
        <v>337</v>
      </c>
      <c r="E902" s="7" t="s">
        <v>322</v>
      </c>
      <c r="F902" s="174">
        <v>338</v>
      </c>
      <c r="G902" s="174">
        <v>886</v>
      </c>
      <c r="H902" s="174">
        <v>116</v>
      </c>
      <c r="I902" s="174">
        <v>343</v>
      </c>
      <c r="J902" s="199">
        <v>2.6</v>
      </c>
    </row>
    <row r="903" spans="1:10" hidden="1" x14ac:dyDescent="0.35">
      <c r="A903" s="58" t="s">
        <v>16</v>
      </c>
      <c r="B903" s="7" t="s">
        <v>289</v>
      </c>
      <c r="C903" s="7" t="s">
        <v>97</v>
      </c>
      <c r="D903" s="7" t="s">
        <v>337</v>
      </c>
      <c r="E903" s="7" t="s">
        <v>323</v>
      </c>
      <c r="F903" s="174">
        <v>115</v>
      </c>
      <c r="G903" s="174">
        <v>298</v>
      </c>
      <c r="H903" s="174">
        <v>34</v>
      </c>
      <c r="I903" s="174">
        <v>300</v>
      </c>
      <c r="J903" s="199">
        <v>2.6</v>
      </c>
    </row>
    <row r="904" spans="1:10" hidden="1" x14ac:dyDescent="0.35">
      <c r="A904" s="58" t="s">
        <v>16</v>
      </c>
      <c r="B904" s="7" t="s">
        <v>289</v>
      </c>
      <c r="C904" s="7" t="s">
        <v>97</v>
      </c>
      <c r="D904" s="7" t="s">
        <v>337</v>
      </c>
      <c r="E904" s="7" t="s">
        <v>324</v>
      </c>
      <c r="F904" s="174">
        <v>155</v>
      </c>
      <c r="G904" s="174">
        <v>337</v>
      </c>
      <c r="H904" s="174">
        <v>49</v>
      </c>
      <c r="I904" s="174">
        <v>317</v>
      </c>
      <c r="J904" s="199">
        <v>2.2000000000000002</v>
      </c>
    </row>
    <row r="905" spans="1:10" hidden="1" x14ac:dyDescent="0.35">
      <c r="A905" s="58" t="s">
        <v>16</v>
      </c>
      <c r="B905" s="7" t="s">
        <v>289</v>
      </c>
      <c r="C905" s="7" t="s">
        <v>97</v>
      </c>
      <c r="D905" s="7" t="s">
        <v>337</v>
      </c>
      <c r="E905" s="7" t="s">
        <v>325</v>
      </c>
      <c r="F905" s="174">
        <v>61</v>
      </c>
      <c r="G905" s="174">
        <v>149</v>
      </c>
      <c r="H905" s="174">
        <v>20</v>
      </c>
      <c r="I905" s="174">
        <v>321</v>
      </c>
      <c r="J905" s="199">
        <v>2.4</v>
      </c>
    </row>
    <row r="906" spans="1:10" hidden="1" x14ac:dyDescent="0.35">
      <c r="A906" s="58" t="s">
        <v>16</v>
      </c>
      <c r="B906" s="7" t="s">
        <v>289</v>
      </c>
      <c r="C906" s="7" t="s">
        <v>97</v>
      </c>
      <c r="D906" s="7" t="s">
        <v>337</v>
      </c>
      <c r="E906" s="7" t="s">
        <v>326</v>
      </c>
      <c r="F906" s="174">
        <v>169</v>
      </c>
      <c r="G906" s="174">
        <v>450</v>
      </c>
      <c r="H906" s="174">
        <v>57</v>
      </c>
      <c r="I906" s="174">
        <v>335</v>
      </c>
      <c r="J906" s="199">
        <v>2.7</v>
      </c>
    </row>
    <row r="907" spans="1:10" hidden="1" x14ac:dyDescent="0.35">
      <c r="A907" s="58" t="s">
        <v>16</v>
      </c>
      <c r="B907" s="7" t="s">
        <v>289</v>
      </c>
      <c r="C907" s="7" t="s">
        <v>97</v>
      </c>
      <c r="D907" s="7" t="s">
        <v>337</v>
      </c>
      <c r="E907" s="7" t="s">
        <v>327</v>
      </c>
      <c r="F907" s="174">
        <v>424</v>
      </c>
      <c r="G907" s="172">
        <v>1013</v>
      </c>
      <c r="H907" s="174">
        <v>130</v>
      </c>
      <c r="I907" s="174">
        <v>306</v>
      </c>
      <c r="J907" s="199">
        <v>2.4</v>
      </c>
    </row>
    <row r="908" spans="1:10" hidden="1" x14ac:dyDescent="0.35">
      <c r="A908" s="58" t="s">
        <v>16</v>
      </c>
      <c r="B908" s="7" t="s">
        <v>289</v>
      </c>
      <c r="C908" s="7" t="s">
        <v>97</v>
      </c>
      <c r="D908" s="7" t="s">
        <v>337</v>
      </c>
      <c r="E908" s="7" t="s">
        <v>328</v>
      </c>
      <c r="F908" s="174" t="s">
        <v>385</v>
      </c>
      <c r="G908" s="174" t="s">
        <v>385</v>
      </c>
      <c r="H908" s="174" t="s">
        <v>385</v>
      </c>
      <c r="I908" s="174" t="s">
        <v>385</v>
      </c>
      <c r="J908" s="199" t="s">
        <v>385</v>
      </c>
    </row>
    <row r="909" spans="1:10" hidden="1" x14ac:dyDescent="0.35">
      <c r="A909" s="58" t="s">
        <v>16</v>
      </c>
      <c r="B909" s="7" t="s">
        <v>289</v>
      </c>
      <c r="C909" s="7" t="s">
        <v>97</v>
      </c>
      <c r="D909" s="7" t="s">
        <v>337</v>
      </c>
      <c r="E909" s="7" t="s">
        <v>329</v>
      </c>
      <c r="F909" s="174">
        <v>116</v>
      </c>
      <c r="G909" s="174">
        <v>227</v>
      </c>
      <c r="H909" s="174">
        <v>30</v>
      </c>
      <c r="I909" s="174">
        <v>255</v>
      </c>
      <c r="J909" s="199">
        <v>2</v>
      </c>
    </row>
    <row r="910" spans="1:10" hidden="1" x14ac:dyDescent="0.35">
      <c r="A910" s="58" t="s">
        <v>16</v>
      </c>
      <c r="B910" s="7" t="s">
        <v>289</v>
      </c>
      <c r="C910" s="7" t="s">
        <v>97</v>
      </c>
      <c r="D910" s="7" t="s">
        <v>337</v>
      </c>
      <c r="E910" s="7" t="s">
        <v>330</v>
      </c>
      <c r="F910" s="174" t="s">
        <v>385</v>
      </c>
      <c r="G910" s="174" t="s">
        <v>385</v>
      </c>
      <c r="H910" s="174" t="s">
        <v>385</v>
      </c>
      <c r="I910" s="174" t="s">
        <v>385</v>
      </c>
      <c r="J910" s="199" t="s">
        <v>385</v>
      </c>
    </row>
    <row r="911" spans="1:10" hidden="1" x14ac:dyDescent="0.35">
      <c r="A911" s="58" t="s">
        <v>16</v>
      </c>
      <c r="B911" s="7" t="s">
        <v>289</v>
      </c>
      <c r="C911" s="7" t="s">
        <v>97</v>
      </c>
      <c r="D911" s="7" t="s">
        <v>119</v>
      </c>
      <c r="E911" s="7" t="s">
        <v>331</v>
      </c>
      <c r="F911" s="174">
        <v>288</v>
      </c>
      <c r="G911" s="174">
        <v>710</v>
      </c>
      <c r="H911" s="174">
        <v>115</v>
      </c>
      <c r="I911" s="174">
        <v>398</v>
      </c>
      <c r="J911" s="199">
        <v>2.5</v>
      </c>
    </row>
    <row r="912" spans="1:10" hidden="1" x14ac:dyDescent="0.35">
      <c r="A912" s="58" t="s">
        <v>16</v>
      </c>
      <c r="B912" s="7" t="s">
        <v>289</v>
      </c>
      <c r="C912" s="7" t="s">
        <v>97</v>
      </c>
      <c r="D912" s="7" t="s">
        <v>119</v>
      </c>
      <c r="E912" s="7" t="s">
        <v>332</v>
      </c>
      <c r="F912" s="174">
        <v>206</v>
      </c>
      <c r="G912" s="174">
        <v>505</v>
      </c>
      <c r="H912" s="174">
        <v>43</v>
      </c>
      <c r="I912" s="174">
        <v>210</v>
      </c>
      <c r="J912" s="199">
        <v>2.5</v>
      </c>
    </row>
    <row r="913" spans="1:10" hidden="1" x14ac:dyDescent="0.35">
      <c r="A913" s="58" t="s">
        <v>16</v>
      </c>
      <c r="B913" s="7" t="s">
        <v>289</v>
      </c>
      <c r="C913" s="7" t="s">
        <v>97</v>
      </c>
      <c r="D913" s="7" t="s">
        <v>119</v>
      </c>
      <c r="E913" s="7" t="s">
        <v>333</v>
      </c>
      <c r="F913" s="174" t="s">
        <v>385</v>
      </c>
      <c r="G913" s="174" t="s">
        <v>385</v>
      </c>
      <c r="H913" s="174" t="s">
        <v>385</v>
      </c>
      <c r="I913" s="174" t="s">
        <v>385</v>
      </c>
      <c r="J913" s="199" t="s">
        <v>385</v>
      </c>
    </row>
    <row r="914" spans="1:10" hidden="1" x14ac:dyDescent="0.35">
      <c r="A914" s="58" t="s">
        <v>16</v>
      </c>
      <c r="B914" s="7" t="s">
        <v>289</v>
      </c>
      <c r="C914" s="7" t="s">
        <v>97</v>
      </c>
      <c r="D914" s="7" t="s">
        <v>119</v>
      </c>
      <c r="E914" s="7" t="s">
        <v>334</v>
      </c>
      <c r="F914" s="174" t="s">
        <v>101</v>
      </c>
      <c r="G914" s="174" t="s">
        <v>101</v>
      </c>
      <c r="H914" s="174" t="s">
        <v>101</v>
      </c>
      <c r="I914" s="174" t="s">
        <v>101</v>
      </c>
      <c r="J914" s="199" t="s">
        <v>101</v>
      </c>
    </row>
    <row r="915" spans="1:10" hidden="1" x14ac:dyDescent="0.35">
      <c r="A915" s="58" t="s">
        <v>16</v>
      </c>
      <c r="B915" s="7" t="s">
        <v>289</v>
      </c>
      <c r="C915" s="7" t="s">
        <v>97</v>
      </c>
      <c r="D915" s="7" t="s">
        <v>119</v>
      </c>
      <c r="E915" s="7" t="s">
        <v>321</v>
      </c>
      <c r="F915" s="174" t="s">
        <v>385</v>
      </c>
      <c r="G915" s="174" t="s">
        <v>385</v>
      </c>
      <c r="H915" s="174" t="s">
        <v>385</v>
      </c>
      <c r="I915" s="174" t="s">
        <v>385</v>
      </c>
      <c r="J915" s="199" t="s">
        <v>385</v>
      </c>
    </row>
    <row r="916" spans="1:10" hidden="1" x14ac:dyDescent="0.35">
      <c r="A916" s="58" t="s">
        <v>16</v>
      </c>
      <c r="B916" s="7" t="s">
        <v>289</v>
      </c>
      <c r="C916" s="7" t="s">
        <v>97</v>
      </c>
      <c r="D916" s="7" t="s">
        <v>119</v>
      </c>
      <c r="E916" s="7" t="s">
        <v>287</v>
      </c>
      <c r="F916" s="174" t="s">
        <v>101</v>
      </c>
      <c r="G916" s="174" t="s">
        <v>101</v>
      </c>
      <c r="H916" s="174">
        <v>2</v>
      </c>
      <c r="I916" s="174"/>
      <c r="J916" s="199" t="s">
        <v>101</v>
      </c>
    </row>
    <row r="917" spans="1:10" hidden="1" x14ac:dyDescent="0.35">
      <c r="A917" s="58" t="s">
        <v>17</v>
      </c>
      <c r="B917" s="7" t="s">
        <v>289</v>
      </c>
      <c r="C917" s="7" t="s">
        <v>97</v>
      </c>
      <c r="D917" s="7" t="s">
        <v>358</v>
      </c>
      <c r="E917" s="7" t="s">
        <v>290</v>
      </c>
      <c r="F917" s="174">
        <v>172</v>
      </c>
      <c r="G917" s="174">
        <v>547</v>
      </c>
      <c r="H917" s="174">
        <v>116</v>
      </c>
      <c r="I917" s="174">
        <v>673</v>
      </c>
      <c r="J917" s="199">
        <v>3.2</v>
      </c>
    </row>
    <row r="918" spans="1:10" hidden="1" x14ac:dyDescent="0.35">
      <c r="A918" s="58" t="s">
        <v>17</v>
      </c>
      <c r="B918" s="7" t="s">
        <v>289</v>
      </c>
      <c r="C918" s="7" t="s">
        <v>97</v>
      </c>
      <c r="D918" s="7" t="s">
        <v>358</v>
      </c>
      <c r="E918" s="7" t="s">
        <v>291</v>
      </c>
      <c r="F918" s="174">
        <v>782</v>
      </c>
      <c r="G918" s="172">
        <v>2356</v>
      </c>
      <c r="H918" s="174">
        <v>334</v>
      </c>
      <c r="I918" s="174">
        <v>427</v>
      </c>
      <c r="J918" s="199">
        <v>3</v>
      </c>
    </row>
    <row r="919" spans="1:10" hidden="1" x14ac:dyDescent="0.35">
      <c r="A919" s="58" t="s">
        <v>17</v>
      </c>
      <c r="B919" s="7" t="s">
        <v>289</v>
      </c>
      <c r="C919" s="7" t="s">
        <v>97</v>
      </c>
      <c r="D919" s="7" t="s">
        <v>358</v>
      </c>
      <c r="E919" s="7" t="s">
        <v>292</v>
      </c>
      <c r="F919" s="174">
        <v>14</v>
      </c>
      <c r="G919" s="174">
        <v>348</v>
      </c>
      <c r="H919" s="174">
        <v>20</v>
      </c>
      <c r="I919" s="172">
        <v>1405</v>
      </c>
      <c r="J919" s="199">
        <v>24.1</v>
      </c>
    </row>
    <row r="920" spans="1:10" hidden="1" x14ac:dyDescent="0.35">
      <c r="A920" s="58" t="s">
        <v>17</v>
      </c>
      <c r="B920" s="7" t="s">
        <v>289</v>
      </c>
      <c r="C920" s="7" t="s">
        <v>97</v>
      </c>
      <c r="D920" s="7" t="s">
        <v>358</v>
      </c>
      <c r="E920" s="7" t="s">
        <v>102</v>
      </c>
      <c r="F920" s="174">
        <v>969</v>
      </c>
      <c r="G920" s="172">
        <v>3251</v>
      </c>
      <c r="H920" s="174">
        <v>470</v>
      </c>
      <c r="I920" s="174">
        <v>486</v>
      </c>
      <c r="J920" s="199">
        <v>3.4</v>
      </c>
    </row>
    <row r="921" spans="1:10" hidden="1" x14ac:dyDescent="0.35">
      <c r="A921" s="58" t="s">
        <v>17</v>
      </c>
      <c r="B921" s="7" t="s">
        <v>289</v>
      </c>
      <c r="C921" s="7" t="s">
        <v>97</v>
      </c>
      <c r="D921" s="7" t="s">
        <v>335</v>
      </c>
      <c r="E921" s="7" t="s">
        <v>293</v>
      </c>
      <c r="F921" s="174" t="s">
        <v>385</v>
      </c>
      <c r="G921" s="174" t="s">
        <v>385</v>
      </c>
      <c r="H921" s="174" t="s">
        <v>385</v>
      </c>
      <c r="I921" s="174" t="s">
        <v>385</v>
      </c>
      <c r="J921" s="199" t="s">
        <v>385</v>
      </c>
    </row>
    <row r="922" spans="1:10" hidden="1" x14ac:dyDescent="0.35">
      <c r="A922" s="58" t="s">
        <v>17</v>
      </c>
      <c r="B922" s="7" t="s">
        <v>289</v>
      </c>
      <c r="C922" s="7" t="s">
        <v>97</v>
      </c>
      <c r="D922" s="7" t="s">
        <v>335</v>
      </c>
      <c r="E922" s="7" t="s">
        <v>294</v>
      </c>
      <c r="F922" s="174" t="s">
        <v>385</v>
      </c>
      <c r="G922" s="174" t="s">
        <v>385</v>
      </c>
      <c r="H922" s="174" t="s">
        <v>385</v>
      </c>
      <c r="I922" s="174" t="s">
        <v>385</v>
      </c>
      <c r="J922" s="199" t="s">
        <v>385</v>
      </c>
    </row>
    <row r="923" spans="1:10" hidden="1" x14ac:dyDescent="0.35">
      <c r="A923" s="58" t="s">
        <v>17</v>
      </c>
      <c r="B923" s="7" t="s">
        <v>289</v>
      </c>
      <c r="C923" s="7" t="s">
        <v>97</v>
      </c>
      <c r="D923" s="7" t="s">
        <v>335</v>
      </c>
      <c r="E923" s="7" t="s">
        <v>295</v>
      </c>
      <c r="F923" s="174" t="s">
        <v>101</v>
      </c>
      <c r="G923" s="174" t="s">
        <v>101</v>
      </c>
      <c r="H923" s="174" t="s">
        <v>101</v>
      </c>
      <c r="I923" s="174" t="s">
        <v>101</v>
      </c>
      <c r="J923" s="199" t="s">
        <v>101</v>
      </c>
    </row>
    <row r="924" spans="1:10" hidden="1" x14ac:dyDescent="0.35">
      <c r="A924" s="58" t="s">
        <v>17</v>
      </c>
      <c r="B924" s="7" t="s">
        <v>289</v>
      </c>
      <c r="C924" s="7" t="s">
        <v>97</v>
      </c>
      <c r="D924" s="7" t="s">
        <v>335</v>
      </c>
      <c r="E924" s="7" t="s">
        <v>296</v>
      </c>
      <c r="F924" s="174" t="s">
        <v>101</v>
      </c>
      <c r="G924" s="174" t="s">
        <v>101</v>
      </c>
      <c r="H924" s="174" t="s">
        <v>101</v>
      </c>
      <c r="I924" s="174" t="s">
        <v>101</v>
      </c>
      <c r="J924" s="199" t="s">
        <v>101</v>
      </c>
    </row>
    <row r="925" spans="1:10" hidden="1" x14ac:dyDescent="0.35">
      <c r="A925" s="58" t="s">
        <v>17</v>
      </c>
      <c r="B925" s="7" t="s">
        <v>289</v>
      </c>
      <c r="C925" s="7" t="s">
        <v>97</v>
      </c>
      <c r="D925" s="7" t="s">
        <v>335</v>
      </c>
      <c r="E925" s="7" t="s">
        <v>297</v>
      </c>
      <c r="F925" s="174" t="s">
        <v>101</v>
      </c>
      <c r="G925" s="174" t="s">
        <v>101</v>
      </c>
      <c r="H925" s="174" t="s">
        <v>101</v>
      </c>
      <c r="I925" s="174" t="s">
        <v>101</v>
      </c>
      <c r="J925" s="199" t="s">
        <v>101</v>
      </c>
    </row>
    <row r="926" spans="1:10" hidden="1" x14ac:dyDescent="0.35">
      <c r="A926" s="58" t="s">
        <v>17</v>
      </c>
      <c r="B926" s="7" t="s">
        <v>289</v>
      </c>
      <c r="C926" s="7" t="s">
        <v>97</v>
      </c>
      <c r="D926" s="7" t="s">
        <v>335</v>
      </c>
      <c r="E926" s="7" t="s">
        <v>298</v>
      </c>
      <c r="F926" s="174" t="s">
        <v>385</v>
      </c>
      <c r="G926" s="174" t="s">
        <v>385</v>
      </c>
      <c r="H926" s="174" t="s">
        <v>385</v>
      </c>
      <c r="I926" s="174" t="s">
        <v>385</v>
      </c>
      <c r="J926" s="199" t="s">
        <v>385</v>
      </c>
    </row>
    <row r="927" spans="1:10" hidden="1" x14ac:dyDescent="0.35">
      <c r="A927" s="58" t="s">
        <v>17</v>
      </c>
      <c r="B927" s="7" t="s">
        <v>289</v>
      </c>
      <c r="C927" s="7" t="s">
        <v>97</v>
      </c>
      <c r="D927" s="7" t="s">
        <v>335</v>
      </c>
      <c r="E927" s="7" t="s">
        <v>299</v>
      </c>
      <c r="F927" s="174" t="s">
        <v>385</v>
      </c>
      <c r="G927" s="174" t="s">
        <v>385</v>
      </c>
      <c r="H927" s="174" t="s">
        <v>385</v>
      </c>
      <c r="I927" s="174" t="s">
        <v>385</v>
      </c>
      <c r="J927" s="199" t="s">
        <v>385</v>
      </c>
    </row>
    <row r="928" spans="1:10" hidden="1" x14ac:dyDescent="0.35">
      <c r="A928" s="58" t="s">
        <v>17</v>
      </c>
      <c r="B928" s="7" t="s">
        <v>289</v>
      </c>
      <c r="C928" s="7" t="s">
        <v>97</v>
      </c>
      <c r="D928" s="7" t="s">
        <v>335</v>
      </c>
      <c r="E928" s="7" t="s">
        <v>300</v>
      </c>
      <c r="F928" s="174" t="s">
        <v>101</v>
      </c>
      <c r="G928" s="174" t="s">
        <v>101</v>
      </c>
      <c r="H928" s="174" t="s">
        <v>101</v>
      </c>
      <c r="I928" s="174" t="s">
        <v>101</v>
      </c>
      <c r="J928" s="199" t="s">
        <v>101</v>
      </c>
    </row>
    <row r="929" spans="1:10" hidden="1" x14ac:dyDescent="0.35">
      <c r="A929" s="58" t="s">
        <v>17</v>
      </c>
      <c r="B929" s="7" t="s">
        <v>289</v>
      </c>
      <c r="C929" s="7" t="s">
        <v>97</v>
      </c>
      <c r="D929" s="7" t="s">
        <v>335</v>
      </c>
      <c r="E929" s="7" t="s">
        <v>301</v>
      </c>
      <c r="F929" s="174" t="s">
        <v>385</v>
      </c>
      <c r="G929" s="174" t="s">
        <v>385</v>
      </c>
      <c r="H929" s="174" t="s">
        <v>385</v>
      </c>
      <c r="I929" s="174" t="s">
        <v>385</v>
      </c>
      <c r="J929" s="199" t="s">
        <v>385</v>
      </c>
    </row>
    <row r="930" spans="1:10" hidden="1" x14ac:dyDescent="0.35">
      <c r="A930" s="58" t="s">
        <v>17</v>
      </c>
      <c r="B930" s="7" t="s">
        <v>289</v>
      </c>
      <c r="C930" s="7" t="s">
        <v>97</v>
      </c>
      <c r="D930" s="7" t="s">
        <v>335</v>
      </c>
      <c r="E930" s="7" t="s">
        <v>302</v>
      </c>
      <c r="F930" s="174" t="s">
        <v>385</v>
      </c>
      <c r="G930" s="174" t="s">
        <v>385</v>
      </c>
      <c r="H930" s="174" t="s">
        <v>385</v>
      </c>
      <c r="I930" s="174" t="s">
        <v>385</v>
      </c>
      <c r="J930" s="199" t="s">
        <v>385</v>
      </c>
    </row>
    <row r="931" spans="1:10" hidden="1" x14ac:dyDescent="0.35">
      <c r="A931" s="58" t="s">
        <v>17</v>
      </c>
      <c r="B931" s="7" t="s">
        <v>289</v>
      </c>
      <c r="C931" s="7" t="s">
        <v>97</v>
      </c>
      <c r="D931" s="7" t="s">
        <v>335</v>
      </c>
      <c r="E931" s="7" t="s">
        <v>303</v>
      </c>
      <c r="F931" s="174" t="s">
        <v>385</v>
      </c>
      <c r="G931" s="174" t="s">
        <v>385</v>
      </c>
      <c r="H931" s="174" t="s">
        <v>385</v>
      </c>
      <c r="I931" s="174" t="s">
        <v>385</v>
      </c>
      <c r="J931" s="199" t="s">
        <v>385</v>
      </c>
    </row>
    <row r="932" spans="1:10" hidden="1" x14ac:dyDescent="0.35">
      <c r="A932" s="58" t="s">
        <v>17</v>
      </c>
      <c r="B932" s="7" t="s">
        <v>289</v>
      </c>
      <c r="C932" s="7" t="s">
        <v>97</v>
      </c>
      <c r="D932" s="7" t="s">
        <v>335</v>
      </c>
      <c r="E932" s="7" t="s">
        <v>304</v>
      </c>
      <c r="F932" s="174" t="s">
        <v>385</v>
      </c>
      <c r="G932" s="174" t="s">
        <v>385</v>
      </c>
      <c r="H932" s="174" t="s">
        <v>385</v>
      </c>
      <c r="I932" s="174" t="s">
        <v>385</v>
      </c>
      <c r="J932" s="199" t="s">
        <v>385</v>
      </c>
    </row>
    <row r="933" spans="1:10" hidden="1" x14ac:dyDescent="0.35">
      <c r="A933" s="58" t="s">
        <v>17</v>
      </c>
      <c r="B933" s="7" t="s">
        <v>289</v>
      </c>
      <c r="C933" s="7" t="s">
        <v>97</v>
      </c>
      <c r="D933" s="7" t="s">
        <v>335</v>
      </c>
      <c r="E933" s="7" t="s">
        <v>305</v>
      </c>
      <c r="F933" s="174" t="s">
        <v>385</v>
      </c>
      <c r="G933" s="174" t="s">
        <v>385</v>
      </c>
      <c r="H933" s="174" t="s">
        <v>385</v>
      </c>
      <c r="I933" s="174" t="s">
        <v>385</v>
      </c>
      <c r="J933" s="199" t="s">
        <v>385</v>
      </c>
    </row>
    <row r="934" spans="1:10" hidden="1" x14ac:dyDescent="0.35">
      <c r="A934" s="58" t="s">
        <v>17</v>
      </c>
      <c r="B934" s="7" t="s">
        <v>289</v>
      </c>
      <c r="C934" s="7" t="s">
        <v>97</v>
      </c>
      <c r="D934" s="7" t="s">
        <v>335</v>
      </c>
      <c r="E934" s="7" t="s">
        <v>306</v>
      </c>
      <c r="F934" s="174" t="s">
        <v>385</v>
      </c>
      <c r="G934" s="174" t="s">
        <v>385</v>
      </c>
      <c r="H934" s="174" t="s">
        <v>385</v>
      </c>
      <c r="I934" s="174" t="s">
        <v>385</v>
      </c>
      <c r="J934" s="199" t="s">
        <v>385</v>
      </c>
    </row>
    <row r="935" spans="1:10" hidden="1" x14ac:dyDescent="0.35">
      <c r="A935" s="58" t="s">
        <v>17</v>
      </c>
      <c r="B935" s="7" t="s">
        <v>289</v>
      </c>
      <c r="C935" s="7" t="s">
        <v>97</v>
      </c>
      <c r="D935" s="7" t="s">
        <v>335</v>
      </c>
      <c r="E935" s="7" t="s">
        <v>307</v>
      </c>
      <c r="F935" s="174" t="s">
        <v>385</v>
      </c>
      <c r="G935" s="174" t="s">
        <v>385</v>
      </c>
      <c r="H935" s="174" t="s">
        <v>385</v>
      </c>
      <c r="I935" s="174" t="s">
        <v>385</v>
      </c>
      <c r="J935" s="199" t="s">
        <v>385</v>
      </c>
    </row>
    <row r="936" spans="1:10" hidden="1" x14ac:dyDescent="0.35">
      <c r="A936" s="58" t="s">
        <v>17</v>
      </c>
      <c r="B936" s="7" t="s">
        <v>289</v>
      </c>
      <c r="C936" s="7" t="s">
        <v>97</v>
      </c>
      <c r="D936" s="7" t="s">
        <v>335</v>
      </c>
      <c r="E936" s="7" t="s">
        <v>308</v>
      </c>
      <c r="F936" s="174" t="s">
        <v>385</v>
      </c>
      <c r="G936" s="174" t="s">
        <v>385</v>
      </c>
      <c r="H936" s="174" t="s">
        <v>385</v>
      </c>
      <c r="I936" s="174" t="s">
        <v>385</v>
      </c>
      <c r="J936" s="199" t="s">
        <v>385</v>
      </c>
    </row>
    <row r="937" spans="1:10" hidden="1" x14ac:dyDescent="0.35">
      <c r="A937" s="58" t="s">
        <v>17</v>
      </c>
      <c r="B937" s="7" t="s">
        <v>289</v>
      </c>
      <c r="C937" s="7" t="s">
        <v>97</v>
      </c>
      <c r="D937" s="7" t="s">
        <v>335</v>
      </c>
      <c r="E937" s="7" t="s">
        <v>309</v>
      </c>
      <c r="F937" s="174" t="s">
        <v>385</v>
      </c>
      <c r="G937" s="174" t="s">
        <v>385</v>
      </c>
      <c r="H937" s="174" t="s">
        <v>385</v>
      </c>
      <c r="I937" s="174" t="s">
        <v>385</v>
      </c>
      <c r="J937" s="199" t="s">
        <v>385</v>
      </c>
    </row>
    <row r="938" spans="1:10" hidden="1" x14ac:dyDescent="0.35">
      <c r="A938" s="58" t="s">
        <v>17</v>
      </c>
      <c r="B938" s="7" t="s">
        <v>289</v>
      </c>
      <c r="C938" s="7" t="s">
        <v>97</v>
      </c>
      <c r="D938" s="7" t="s">
        <v>335</v>
      </c>
      <c r="E938" s="7" t="s">
        <v>310</v>
      </c>
      <c r="F938" s="174" t="s">
        <v>385</v>
      </c>
      <c r="G938" s="174" t="s">
        <v>385</v>
      </c>
      <c r="H938" s="174" t="s">
        <v>385</v>
      </c>
      <c r="I938" s="174" t="s">
        <v>385</v>
      </c>
      <c r="J938" s="199" t="s">
        <v>385</v>
      </c>
    </row>
    <row r="939" spans="1:10" hidden="1" x14ac:dyDescent="0.35">
      <c r="A939" s="58" t="s">
        <v>17</v>
      </c>
      <c r="B939" s="7" t="s">
        <v>289</v>
      </c>
      <c r="C939" s="7" t="s">
        <v>97</v>
      </c>
      <c r="D939" s="7" t="s">
        <v>335</v>
      </c>
      <c r="E939" s="7" t="s">
        <v>311</v>
      </c>
      <c r="F939" s="174" t="s">
        <v>385</v>
      </c>
      <c r="G939" s="174" t="s">
        <v>385</v>
      </c>
      <c r="H939" s="174" t="s">
        <v>385</v>
      </c>
      <c r="I939" s="174" t="s">
        <v>385</v>
      </c>
      <c r="J939" s="199" t="s">
        <v>385</v>
      </c>
    </row>
    <row r="940" spans="1:10" hidden="1" x14ac:dyDescent="0.35">
      <c r="A940" s="58" t="s">
        <v>17</v>
      </c>
      <c r="B940" s="7" t="s">
        <v>289</v>
      </c>
      <c r="C940" s="7" t="s">
        <v>97</v>
      </c>
      <c r="D940" s="7" t="s">
        <v>335</v>
      </c>
      <c r="E940" s="7" t="s">
        <v>312</v>
      </c>
      <c r="F940" s="174" t="s">
        <v>385</v>
      </c>
      <c r="G940" s="174" t="s">
        <v>385</v>
      </c>
      <c r="H940" s="174" t="s">
        <v>385</v>
      </c>
      <c r="I940" s="174" t="s">
        <v>385</v>
      </c>
      <c r="J940" s="199" t="s">
        <v>385</v>
      </c>
    </row>
    <row r="941" spans="1:10" hidden="1" x14ac:dyDescent="0.35">
      <c r="A941" s="58" t="s">
        <v>17</v>
      </c>
      <c r="B941" s="7" t="s">
        <v>289</v>
      </c>
      <c r="C941" s="7" t="s">
        <v>97</v>
      </c>
      <c r="D941" s="7" t="s">
        <v>335</v>
      </c>
      <c r="E941" s="7" t="s">
        <v>313</v>
      </c>
      <c r="F941" s="174" t="s">
        <v>101</v>
      </c>
      <c r="G941" s="174" t="s">
        <v>101</v>
      </c>
      <c r="H941" s="174" t="s">
        <v>101</v>
      </c>
      <c r="I941" s="174" t="s">
        <v>101</v>
      </c>
      <c r="J941" s="199" t="s">
        <v>101</v>
      </c>
    </row>
    <row r="942" spans="1:10" hidden="1" x14ac:dyDescent="0.35">
      <c r="A942" s="58" t="s">
        <v>17</v>
      </c>
      <c r="B942" s="7" t="s">
        <v>289</v>
      </c>
      <c r="C942" s="7" t="s">
        <v>97</v>
      </c>
      <c r="D942" s="7" t="s">
        <v>335</v>
      </c>
      <c r="E942" s="7" t="s">
        <v>314</v>
      </c>
      <c r="F942" s="174" t="s">
        <v>385</v>
      </c>
      <c r="G942" s="174" t="s">
        <v>385</v>
      </c>
      <c r="H942" s="174" t="s">
        <v>385</v>
      </c>
      <c r="I942" s="174" t="s">
        <v>385</v>
      </c>
      <c r="J942" s="199" t="s">
        <v>385</v>
      </c>
    </row>
    <row r="943" spans="1:10" hidden="1" x14ac:dyDescent="0.35">
      <c r="A943" s="58" t="s">
        <v>17</v>
      </c>
      <c r="B943" s="7" t="s">
        <v>289</v>
      </c>
      <c r="C943" s="7" t="s">
        <v>97</v>
      </c>
      <c r="D943" s="7" t="s">
        <v>335</v>
      </c>
      <c r="E943" s="7" t="s">
        <v>315</v>
      </c>
      <c r="F943" s="174" t="s">
        <v>385</v>
      </c>
      <c r="G943" s="174" t="s">
        <v>385</v>
      </c>
      <c r="H943" s="174" t="s">
        <v>385</v>
      </c>
      <c r="I943" s="174" t="s">
        <v>385</v>
      </c>
      <c r="J943" s="199" t="s">
        <v>385</v>
      </c>
    </row>
    <row r="944" spans="1:10" hidden="1" x14ac:dyDescent="0.35">
      <c r="A944" s="58" t="s">
        <v>17</v>
      </c>
      <c r="B944" s="7" t="s">
        <v>289</v>
      </c>
      <c r="C944" s="7" t="s">
        <v>97</v>
      </c>
      <c r="D944" s="7" t="s">
        <v>336</v>
      </c>
      <c r="E944" s="7" t="s">
        <v>316</v>
      </c>
      <c r="F944" s="174">
        <v>163</v>
      </c>
      <c r="G944" s="174">
        <v>413</v>
      </c>
      <c r="H944" s="174">
        <v>29</v>
      </c>
      <c r="I944" s="174">
        <v>178</v>
      </c>
      <c r="J944" s="199">
        <v>2.5</v>
      </c>
    </row>
    <row r="945" spans="1:10" hidden="1" x14ac:dyDescent="0.35">
      <c r="A945" s="58" t="s">
        <v>17</v>
      </c>
      <c r="B945" s="7" t="s">
        <v>289</v>
      </c>
      <c r="C945" s="7" t="s">
        <v>97</v>
      </c>
      <c r="D945" s="7" t="s">
        <v>336</v>
      </c>
      <c r="E945" s="7" t="s">
        <v>317</v>
      </c>
      <c r="F945" s="174">
        <v>170</v>
      </c>
      <c r="G945" s="174">
        <v>546</v>
      </c>
      <c r="H945" s="174">
        <v>87</v>
      </c>
      <c r="I945" s="174">
        <v>511</v>
      </c>
      <c r="J945" s="199">
        <v>3.2</v>
      </c>
    </row>
    <row r="946" spans="1:10" hidden="1" x14ac:dyDescent="0.35">
      <c r="A946" s="58" t="s">
        <v>17</v>
      </c>
      <c r="B946" s="7" t="s">
        <v>289</v>
      </c>
      <c r="C946" s="7" t="s">
        <v>97</v>
      </c>
      <c r="D946" s="7" t="s">
        <v>336</v>
      </c>
      <c r="E946" s="7" t="s">
        <v>318</v>
      </c>
      <c r="F946" s="174">
        <v>107</v>
      </c>
      <c r="G946" s="174">
        <v>269</v>
      </c>
      <c r="H946" s="174">
        <v>62</v>
      </c>
      <c r="I946" s="174">
        <v>582</v>
      </c>
      <c r="J946" s="199">
        <v>2.5</v>
      </c>
    </row>
    <row r="947" spans="1:10" hidden="1" x14ac:dyDescent="0.35">
      <c r="A947" s="58" t="s">
        <v>17</v>
      </c>
      <c r="B947" s="7" t="s">
        <v>289</v>
      </c>
      <c r="C947" s="7" t="s">
        <v>97</v>
      </c>
      <c r="D947" s="7" t="s">
        <v>336</v>
      </c>
      <c r="E947" s="7" t="s">
        <v>319</v>
      </c>
      <c r="F947" s="174">
        <v>147</v>
      </c>
      <c r="G947" s="174">
        <v>634</v>
      </c>
      <c r="H947" s="174">
        <v>121</v>
      </c>
      <c r="I947" s="174">
        <v>821</v>
      </c>
      <c r="J947" s="199">
        <v>4.3</v>
      </c>
    </row>
    <row r="948" spans="1:10" hidden="1" x14ac:dyDescent="0.35">
      <c r="A948" s="58" t="s">
        <v>17</v>
      </c>
      <c r="B948" s="7" t="s">
        <v>289</v>
      </c>
      <c r="C948" s="7" t="s">
        <v>97</v>
      </c>
      <c r="D948" s="7" t="s">
        <v>336</v>
      </c>
      <c r="E948" s="7" t="s">
        <v>320</v>
      </c>
      <c r="F948" s="174">
        <v>381</v>
      </c>
      <c r="G948" s="172">
        <v>1390</v>
      </c>
      <c r="H948" s="174">
        <v>171</v>
      </c>
      <c r="I948" s="174">
        <v>449</v>
      </c>
      <c r="J948" s="199">
        <v>3.6</v>
      </c>
    </row>
    <row r="949" spans="1:10" hidden="1" x14ac:dyDescent="0.35">
      <c r="A949" s="58" t="s">
        <v>17</v>
      </c>
      <c r="B949" s="7" t="s">
        <v>289</v>
      </c>
      <c r="C949" s="7" t="s">
        <v>97</v>
      </c>
      <c r="D949" s="7" t="s">
        <v>336</v>
      </c>
      <c r="E949" s="7" t="s">
        <v>321</v>
      </c>
      <c r="F949" s="174" t="s">
        <v>385</v>
      </c>
      <c r="G949" s="174" t="s">
        <v>385</v>
      </c>
      <c r="H949" s="174" t="s">
        <v>385</v>
      </c>
      <c r="I949" s="174" t="s">
        <v>385</v>
      </c>
      <c r="J949" s="199" t="s">
        <v>385</v>
      </c>
    </row>
    <row r="950" spans="1:10" hidden="1" x14ac:dyDescent="0.35">
      <c r="A950" s="58" t="s">
        <v>17</v>
      </c>
      <c r="B950" s="7" t="s">
        <v>289</v>
      </c>
      <c r="C950" s="7" t="s">
        <v>97</v>
      </c>
      <c r="D950" s="7" t="s">
        <v>337</v>
      </c>
      <c r="E950" s="7" t="s">
        <v>322</v>
      </c>
      <c r="F950" s="174">
        <v>308</v>
      </c>
      <c r="G950" s="172">
        <v>1327</v>
      </c>
      <c r="H950" s="174">
        <v>142</v>
      </c>
      <c r="I950" s="174">
        <v>461</v>
      </c>
      <c r="J950" s="199">
        <v>4.3</v>
      </c>
    </row>
    <row r="951" spans="1:10" hidden="1" x14ac:dyDescent="0.35">
      <c r="A951" s="58" t="s">
        <v>17</v>
      </c>
      <c r="B951" s="7" t="s">
        <v>289</v>
      </c>
      <c r="C951" s="7" t="s">
        <v>97</v>
      </c>
      <c r="D951" s="7" t="s">
        <v>337</v>
      </c>
      <c r="E951" s="7" t="s">
        <v>323</v>
      </c>
      <c r="F951" s="174">
        <v>400</v>
      </c>
      <c r="G951" s="172">
        <v>1607</v>
      </c>
      <c r="H951" s="174">
        <v>232</v>
      </c>
      <c r="I951" s="174">
        <v>579</v>
      </c>
      <c r="J951" s="199">
        <v>4</v>
      </c>
    </row>
    <row r="952" spans="1:10" hidden="1" x14ac:dyDescent="0.35">
      <c r="A952" s="58" t="s">
        <v>17</v>
      </c>
      <c r="B952" s="7" t="s">
        <v>289</v>
      </c>
      <c r="C952" s="7" t="s">
        <v>97</v>
      </c>
      <c r="D952" s="7" t="s">
        <v>337</v>
      </c>
      <c r="E952" s="7" t="s">
        <v>324</v>
      </c>
      <c r="F952" s="174">
        <v>211</v>
      </c>
      <c r="G952" s="174">
        <v>617</v>
      </c>
      <c r="H952" s="174">
        <v>112</v>
      </c>
      <c r="I952" s="174">
        <v>530</v>
      </c>
      <c r="J952" s="199">
        <v>2.9</v>
      </c>
    </row>
    <row r="953" spans="1:10" hidden="1" x14ac:dyDescent="0.35">
      <c r="A953" s="58" t="s">
        <v>17</v>
      </c>
      <c r="B953" s="7" t="s">
        <v>289</v>
      </c>
      <c r="C953" s="7" t="s">
        <v>97</v>
      </c>
      <c r="D953" s="7" t="s">
        <v>337</v>
      </c>
      <c r="E953" s="7" t="s">
        <v>325</v>
      </c>
      <c r="F953" s="174" t="s">
        <v>385</v>
      </c>
      <c r="G953" s="174" t="s">
        <v>385</v>
      </c>
      <c r="H953" s="174" t="s">
        <v>385</v>
      </c>
      <c r="I953" s="174" t="s">
        <v>385</v>
      </c>
      <c r="J953" s="199" t="s">
        <v>385</v>
      </c>
    </row>
    <row r="954" spans="1:10" hidden="1" x14ac:dyDescent="0.35">
      <c r="A954" s="58" t="s">
        <v>17</v>
      </c>
      <c r="B954" s="7" t="s">
        <v>289</v>
      </c>
      <c r="C954" s="7" t="s">
        <v>97</v>
      </c>
      <c r="D954" s="7" t="s">
        <v>337</v>
      </c>
      <c r="E954" s="7" t="s">
        <v>326</v>
      </c>
      <c r="F954" s="174">
        <v>278</v>
      </c>
      <c r="G954" s="172">
        <v>1243</v>
      </c>
      <c r="H954" s="174">
        <v>173</v>
      </c>
      <c r="I954" s="174">
        <v>623</v>
      </c>
      <c r="J954" s="199">
        <v>4.5</v>
      </c>
    </row>
    <row r="955" spans="1:10" hidden="1" x14ac:dyDescent="0.35">
      <c r="A955" s="58" t="s">
        <v>17</v>
      </c>
      <c r="B955" s="7" t="s">
        <v>289</v>
      </c>
      <c r="C955" s="7" t="s">
        <v>97</v>
      </c>
      <c r="D955" s="7" t="s">
        <v>337</v>
      </c>
      <c r="E955" s="7" t="s">
        <v>327</v>
      </c>
      <c r="F955" s="174">
        <v>868</v>
      </c>
      <c r="G955" s="172">
        <v>2963</v>
      </c>
      <c r="H955" s="174">
        <v>432</v>
      </c>
      <c r="I955" s="174">
        <v>498</v>
      </c>
      <c r="J955" s="199">
        <v>3.4</v>
      </c>
    </row>
    <row r="956" spans="1:10" hidden="1" x14ac:dyDescent="0.35">
      <c r="A956" s="58" t="s">
        <v>17</v>
      </c>
      <c r="B956" s="7" t="s">
        <v>289</v>
      </c>
      <c r="C956" s="7" t="s">
        <v>97</v>
      </c>
      <c r="D956" s="7" t="s">
        <v>337</v>
      </c>
      <c r="E956" s="7" t="s">
        <v>328</v>
      </c>
      <c r="F956" s="174" t="s">
        <v>385</v>
      </c>
      <c r="G956" s="174" t="s">
        <v>385</v>
      </c>
      <c r="H956" s="174" t="s">
        <v>385</v>
      </c>
      <c r="I956" s="174" t="s">
        <v>385</v>
      </c>
      <c r="J956" s="199" t="s">
        <v>385</v>
      </c>
    </row>
    <row r="957" spans="1:10" hidden="1" x14ac:dyDescent="0.35">
      <c r="A957" s="58" t="s">
        <v>17</v>
      </c>
      <c r="B957" s="7" t="s">
        <v>289</v>
      </c>
      <c r="C957" s="7" t="s">
        <v>97</v>
      </c>
      <c r="D957" s="7" t="s">
        <v>337</v>
      </c>
      <c r="E957" s="7" t="s">
        <v>329</v>
      </c>
      <c r="F957" s="174">
        <v>185</v>
      </c>
      <c r="G957" s="174">
        <v>429</v>
      </c>
      <c r="H957" s="174">
        <v>87</v>
      </c>
      <c r="I957" s="174">
        <v>471</v>
      </c>
      <c r="J957" s="199">
        <v>2.2999999999999998</v>
      </c>
    </row>
    <row r="958" spans="1:10" hidden="1" x14ac:dyDescent="0.35">
      <c r="A958" s="58" t="s">
        <v>17</v>
      </c>
      <c r="B958" s="7" t="s">
        <v>289</v>
      </c>
      <c r="C958" s="7" t="s">
        <v>97</v>
      </c>
      <c r="D958" s="7" t="s">
        <v>337</v>
      </c>
      <c r="E958" s="7" t="s">
        <v>330</v>
      </c>
      <c r="F958" s="174" t="s">
        <v>385</v>
      </c>
      <c r="G958" s="174" t="s">
        <v>385</v>
      </c>
      <c r="H958" s="174" t="s">
        <v>385</v>
      </c>
      <c r="I958" s="174" t="s">
        <v>385</v>
      </c>
      <c r="J958" s="199" t="s">
        <v>385</v>
      </c>
    </row>
    <row r="959" spans="1:10" hidden="1" x14ac:dyDescent="0.35">
      <c r="A959" s="58" t="s">
        <v>17</v>
      </c>
      <c r="B959" s="7" t="s">
        <v>289</v>
      </c>
      <c r="C959" s="7" t="s">
        <v>97</v>
      </c>
      <c r="D959" s="7" t="s">
        <v>119</v>
      </c>
      <c r="E959" s="7" t="s">
        <v>331</v>
      </c>
      <c r="F959" s="174">
        <v>444</v>
      </c>
      <c r="G959" s="172">
        <v>1419</v>
      </c>
      <c r="H959" s="174">
        <v>294</v>
      </c>
      <c r="I959" s="174">
        <v>662</v>
      </c>
      <c r="J959" s="199">
        <v>3.2</v>
      </c>
    </row>
    <row r="960" spans="1:10" hidden="1" x14ac:dyDescent="0.35">
      <c r="A960" s="58" t="s">
        <v>17</v>
      </c>
      <c r="B960" s="7" t="s">
        <v>289</v>
      </c>
      <c r="C960" s="7" t="s">
        <v>97</v>
      </c>
      <c r="D960" s="7" t="s">
        <v>119</v>
      </c>
      <c r="E960" s="7" t="s">
        <v>332</v>
      </c>
      <c r="F960" s="174">
        <v>510</v>
      </c>
      <c r="G960" s="172">
        <v>1745</v>
      </c>
      <c r="H960" s="174">
        <v>142</v>
      </c>
      <c r="I960" s="174">
        <v>278</v>
      </c>
      <c r="J960" s="199">
        <v>3.4</v>
      </c>
    </row>
    <row r="961" spans="1:10" hidden="1" x14ac:dyDescent="0.35">
      <c r="A961" s="58" t="s">
        <v>17</v>
      </c>
      <c r="B961" s="7" t="s">
        <v>289</v>
      </c>
      <c r="C961" s="7" t="s">
        <v>97</v>
      </c>
      <c r="D961" s="7" t="s">
        <v>119</v>
      </c>
      <c r="E961" s="7" t="s">
        <v>333</v>
      </c>
      <c r="F961" s="174" t="s">
        <v>385</v>
      </c>
      <c r="G961" s="174" t="s">
        <v>385</v>
      </c>
      <c r="H961" s="174" t="s">
        <v>385</v>
      </c>
      <c r="I961" s="174" t="s">
        <v>385</v>
      </c>
      <c r="J961" s="199" t="s">
        <v>385</v>
      </c>
    </row>
    <row r="962" spans="1:10" hidden="1" x14ac:dyDescent="0.35">
      <c r="A962" s="58" t="s">
        <v>17</v>
      </c>
      <c r="B962" s="7" t="s">
        <v>289</v>
      </c>
      <c r="C962" s="7" t="s">
        <v>97</v>
      </c>
      <c r="D962" s="7" t="s">
        <v>119</v>
      </c>
      <c r="E962" s="7" t="s">
        <v>334</v>
      </c>
      <c r="F962" s="174" t="s">
        <v>101</v>
      </c>
      <c r="G962" s="174" t="s">
        <v>101</v>
      </c>
      <c r="H962" s="174" t="s">
        <v>101</v>
      </c>
      <c r="I962" s="174" t="s">
        <v>101</v>
      </c>
      <c r="J962" s="199" t="s">
        <v>101</v>
      </c>
    </row>
    <row r="963" spans="1:10" hidden="1" x14ac:dyDescent="0.35">
      <c r="A963" s="58" t="s">
        <v>17</v>
      </c>
      <c r="B963" s="7" t="s">
        <v>289</v>
      </c>
      <c r="C963" s="7" t="s">
        <v>97</v>
      </c>
      <c r="D963" s="7" t="s">
        <v>119</v>
      </c>
      <c r="E963" s="7" t="s">
        <v>321</v>
      </c>
      <c r="F963" s="174" t="s">
        <v>385</v>
      </c>
      <c r="G963" s="174" t="s">
        <v>385</v>
      </c>
      <c r="H963" s="174" t="s">
        <v>385</v>
      </c>
      <c r="I963" s="174" t="s">
        <v>385</v>
      </c>
      <c r="J963" s="199" t="s">
        <v>385</v>
      </c>
    </row>
    <row r="964" spans="1:10" hidden="1" x14ac:dyDescent="0.35">
      <c r="A964" s="58" t="s">
        <v>17</v>
      </c>
      <c r="B964" s="7" t="s">
        <v>289</v>
      </c>
      <c r="C964" s="7" t="s">
        <v>97</v>
      </c>
      <c r="D964" s="7" t="s">
        <v>119</v>
      </c>
      <c r="E964" s="7" t="s">
        <v>287</v>
      </c>
      <c r="F964" s="174" t="s">
        <v>101</v>
      </c>
      <c r="G964" s="174" t="s">
        <v>101</v>
      </c>
      <c r="H964" s="174">
        <v>23</v>
      </c>
      <c r="I964" s="174"/>
      <c r="J964" s="199" t="s">
        <v>101</v>
      </c>
    </row>
    <row r="965" spans="1:10" hidden="1" x14ac:dyDescent="0.35">
      <c r="A965" s="58" t="s">
        <v>4</v>
      </c>
      <c r="B965" s="7" t="s">
        <v>289</v>
      </c>
      <c r="C965" s="7" t="s">
        <v>97</v>
      </c>
      <c r="D965" s="7" t="s">
        <v>358</v>
      </c>
      <c r="E965" s="7" t="s">
        <v>290</v>
      </c>
      <c r="F965" s="174">
        <v>608</v>
      </c>
      <c r="G965" s="172">
        <v>1825</v>
      </c>
      <c r="H965" s="174">
        <v>295</v>
      </c>
      <c r="I965" s="174">
        <v>486</v>
      </c>
      <c r="J965" s="199">
        <v>3</v>
      </c>
    </row>
    <row r="966" spans="1:10" hidden="1" x14ac:dyDescent="0.35">
      <c r="A966" s="58" t="s">
        <v>4</v>
      </c>
      <c r="B966" s="7" t="s">
        <v>289</v>
      </c>
      <c r="C966" s="7" t="s">
        <v>97</v>
      </c>
      <c r="D966" s="7" t="s">
        <v>358</v>
      </c>
      <c r="E966" s="7" t="s">
        <v>291</v>
      </c>
      <c r="F966" s="172">
        <v>2223</v>
      </c>
      <c r="G966" s="172">
        <v>5330</v>
      </c>
      <c r="H966" s="174">
        <v>995</v>
      </c>
      <c r="I966" s="174">
        <v>448</v>
      </c>
      <c r="J966" s="199">
        <v>2.4</v>
      </c>
    </row>
    <row r="967" spans="1:10" hidden="1" x14ac:dyDescent="0.35">
      <c r="A967" s="58" t="s">
        <v>4</v>
      </c>
      <c r="B967" s="7" t="s">
        <v>289</v>
      </c>
      <c r="C967" s="7" t="s">
        <v>97</v>
      </c>
      <c r="D967" s="7" t="s">
        <v>358</v>
      </c>
      <c r="E967" s="7" t="s">
        <v>292</v>
      </c>
      <c r="F967" s="174">
        <v>42</v>
      </c>
      <c r="G967" s="174">
        <v>682</v>
      </c>
      <c r="H967" s="174">
        <v>32</v>
      </c>
      <c r="I967" s="174">
        <v>774</v>
      </c>
      <c r="J967" s="199">
        <v>16.3</v>
      </c>
    </row>
    <row r="968" spans="1:10" hidden="1" x14ac:dyDescent="0.35">
      <c r="A968" s="58" t="s">
        <v>4</v>
      </c>
      <c r="B968" s="7" t="s">
        <v>289</v>
      </c>
      <c r="C968" s="7" t="s">
        <v>97</v>
      </c>
      <c r="D968" s="7" t="s">
        <v>358</v>
      </c>
      <c r="E968" s="7" t="s">
        <v>102</v>
      </c>
      <c r="F968" s="172">
        <v>2872</v>
      </c>
      <c r="G968" s="172">
        <v>7837</v>
      </c>
      <c r="H968" s="172">
        <v>1322</v>
      </c>
      <c r="I968" s="174">
        <v>460</v>
      </c>
      <c r="J968" s="199">
        <v>2.7</v>
      </c>
    </row>
    <row r="969" spans="1:10" hidden="1" x14ac:dyDescent="0.35">
      <c r="A969" s="58" t="s">
        <v>4</v>
      </c>
      <c r="B969" s="7" t="s">
        <v>289</v>
      </c>
      <c r="C969" s="7" t="s">
        <v>97</v>
      </c>
      <c r="D969" s="7" t="s">
        <v>335</v>
      </c>
      <c r="E969" s="7" t="s">
        <v>293</v>
      </c>
      <c r="F969" s="174" t="s">
        <v>385</v>
      </c>
      <c r="G969" s="174" t="s">
        <v>385</v>
      </c>
      <c r="H969" s="174" t="s">
        <v>385</v>
      </c>
      <c r="I969" s="174" t="s">
        <v>385</v>
      </c>
      <c r="J969" s="199" t="s">
        <v>385</v>
      </c>
    </row>
    <row r="970" spans="1:10" hidden="1" x14ac:dyDescent="0.35">
      <c r="A970" s="58" t="s">
        <v>4</v>
      </c>
      <c r="B970" s="7" t="s">
        <v>289</v>
      </c>
      <c r="C970" s="7" t="s">
        <v>97</v>
      </c>
      <c r="D970" s="7" t="s">
        <v>335</v>
      </c>
      <c r="E970" s="7" t="s">
        <v>294</v>
      </c>
      <c r="F970" s="174" t="s">
        <v>385</v>
      </c>
      <c r="G970" s="174" t="s">
        <v>385</v>
      </c>
      <c r="H970" s="174" t="s">
        <v>385</v>
      </c>
      <c r="I970" s="174" t="s">
        <v>385</v>
      </c>
      <c r="J970" s="199" t="s">
        <v>385</v>
      </c>
    </row>
    <row r="971" spans="1:10" hidden="1" x14ac:dyDescent="0.35">
      <c r="A971" s="58" t="s">
        <v>4</v>
      </c>
      <c r="B971" s="7" t="s">
        <v>289</v>
      </c>
      <c r="C971" s="7" t="s">
        <v>97</v>
      </c>
      <c r="D971" s="7" t="s">
        <v>335</v>
      </c>
      <c r="E971" s="7" t="s">
        <v>295</v>
      </c>
      <c r="F971" s="174" t="s">
        <v>385</v>
      </c>
      <c r="G971" s="174" t="s">
        <v>385</v>
      </c>
      <c r="H971" s="174" t="s">
        <v>385</v>
      </c>
      <c r="I971" s="174" t="s">
        <v>385</v>
      </c>
      <c r="J971" s="199" t="s">
        <v>385</v>
      </c>
    </row>
    <row r="972" spans="1:10" hidden="1" x14ac:dyDescent="0.35">
      <c r="A972" s="58" t="s">
        <v>4</v>
      </c>
      <c r="B972" s="7" t="s">
        <v>289</v>
      </c>
      <c r="C972" s="7" t="s">
        <v>97</v>
      </c>
      <c r="D972" s="7" t="s">
        <v>335</v>
      </c>
      <c r="E972" s="7" t="s">
        <v>296</v>
      </c>
      <c r="F972" s="174" t="s">
        <v>385</v>
      </c>
      <c r="G972" s="174" t="s">
        <v>385</v>
      </c>
      <c r="H972" s="174" t="s">
        <v>385</v>
      </c>
      <c r="I972" s="174" t="s">
        <v>385</v>
      </c>
      <c r="J972" s="199" t="s">
        <v>385</v>
      </c>
    </row>
    <row r="973" spans="1:10" hidden="1" x14ac:dyDescent="0.35">
      <c r="A973" s="58" t="s">
        <v>4</v>
      </c>
      <c r="B973" s="7" t="s">
        <v>289</v>
      </c>
      <c r="C973" s="7" t="s">
        <v>97</v>
      </c>
      <c r="D973" s="7" t="s">
        <v>335</v>
      </c>
      <c r="E973" s="7" t="s">
        <v>297</v>
      </c>
      <c r="F973" s="174" t="s">
        <v>385</v>
      </c>
      <c r="G973" s="174" t="s">
        <v>385</v>
      </c>
      <c r="H973" s="174" t="s">
        <v>385</v>
      </c>
      <c r="I973" s="174" t="s">
        <v>385</v>
      </c>
      <c r="J973" s="199" t="s">
        <v>385</v>
      </c>
    </row>
    <row r="974" spans="1:10" hidden="1" x14ac:dyDescent="0.35">
      <c r="A974" s="58" t="s">
        <v>4</v>
      </c>
      <c r="B974" s="7" t="s">
        <v>289</v>
      </c>
      <c r="C974" s="7" t="s">
        <v>97</v>
      </c>
      <c r="D974" s="7" t="s">
        <v>335</v>
      </c>
      <c r="E974" s="7" t="s">
        <v>298</v>
      </c>
      <c r="F974" s="174" t="s">
        <v>385</v>
      </c>
      <c r="G974" s="174" t="s">
        <v>385</v>
      </c>
      <c r="H974" s="174" t="s">
        <v>385</v>
      </c>
      <c r="I974" s="174" t="s">
        <v>385</v>
      </c>
      <c r="J974" s="199" t="s">
        <v>385</v>
      </c>
    </row>
    <row r="975" spans="1:10" hidden="1" x14ac:dyDescent="0.35">
      <c r="A975" s="58" t="s">
        <v>4</v>
      </c>
      <c r="B975" s="7" t="s">
        <v>289</v>
      </c>
      <c r="C975" s="7" t="s">
        <v>97</v>
      </c>
      <c r="D975" s="7" t="s">
        <v>335</v>
      </c>
      <c r="E975" s="7" t="s">
        <v>299</v>
      </c>
      <c r="F975" s="174" t="s">
        <v>385</v>
      </c>
      <c r="G975" s="174" t="s">
        <v>385</v>
      </c>
      <c r="H975" s="174" t="s">
        <v>385</v>
      </c>
      <c r="I975" s="174" t="s">
        <v>385</v>
      </c>
      <c r="J975" s="199" t="s">
        <v>385</v>
      </c>
    </row>
    <row r="976" spans="1:10" hidden="1" x14ac:dyDescent="0.35">
      <c r="A976" s="58" t="s">
        <v>4</v>
      </c>
      <c r="B976" s="7" t="s">
        <v>289</v>
      </c>
      <c r="C976" s="7" t="s">
        <v>97</v>
      </c>
      <c r="D976" s="7" t="s">
        <v>335</v>
      </c>
      <c r="E976" s="7" t="s">
        <v>300</v>
      </c>
      <c r="F976" s="174" t="s">
        <v>385</v>
      </c>
      <c r="G976" s="174" t="s">
        <v>385</v>
      </c>
      <c r="H976" s="174" t="s">
        <v>385</v>
      </c>
      <c r="I976" s="174" t="s">
        <v>385</v>
      </c>
      <c r="J976" s="199" t="s">
        <v>385</v>
      </c>
    </row>
    <row r="977" spans="1:10" hidden="1" x14ac:dyDescent="0.35">
      <c r="A977" s="58" t="s">
        <v>4</v>
      </c>
      <c r="B977" s="7" t="s">
        <v>289</v>
      </c>
      <c r="C977" s="7" t="s">
        <v>97</v>
      </c>
      <c r="D977" s="7" t="s">
        <v>335</v>
      </c>
      <c r="E977" s="7" t="s">
        <v>301</v>
      </c>
      <c r="F977" s="174" t="s">
        <v>385</v>
      </c>
      <c r="G977" s="174" t="s">
        <v>385</v>
      </c>
      <c r="H977" s="174" t="s">
        <v>385</v>
      </c>
      <c r="I977" s="174" t="s">
        <v>385</v>
      </c>
      <c r="J977" s="199" t="s">
        <v>385</v>
      </c>
    </row>
    <row r="978" spans="1:10" hidden="1" x14ac:dyDescent="0.35">
      <c r="A978" s="58" t="s">
        <v>4</v>
      </c>
      <c r="B978" s="7" t="s">
        <v>289</v>
      </c>
      <c r="C978" s="7" t="s">
        <v>97</v>
      </c>
      <c r="D978" s="7" t="s">
        <v>335</v>
      </c>
      <c r="E978" s="7" t="s">
        <v>302</v>
      </c>
      <c r="F978" s="174" t="s">
        <v>385</v>
      </c>
      <c r="G978" s="174" t="s">
        <v>385</v>
      </c>
      <c r="H978" s="174" t="s">
        <v>385</v>
      </c>
      <c r="I978" s="174" t="s">
        <v>385</v>
      </c>
      <c r="J978" s="199" t="s">
        <v>385</v>
      </c>
    </row>
    <row r="979" spans="1:10" hidden="1" x14ac:dyDescent="0.35">
      <c r="A979" s="58" t="s">
        <v>4</v>
      </c>
      <c r="B979" s="7" t="s">
        <v>289</v>
      </c>
      <c r="C979" s="7" t="s">
        <v>97</v>
      </c>
      <c r="D979" s="7" t="s">
        <v>335</v>
      </c>
      <c r="E979" s="7" t="s">
        <v>303</v>
      </c>
      <c r="F979" s="174" t="s">
        <v>385</v>
      </c>
      <c r="G979" s="174" t="s">
        <v>385</v>
      </c>
      <c r="H979" s="174" t="s">
        <v>385</v>
      </c>
      <c r="I979" s="174" t="s">
        <v>385</v>
      </c>
      <c r="J979" s="199" t="s">
        <v>385</v>
      </c>
    </row>
    <row r="980" spans="1:10" hidden="1" x14ac:dyDescent="0.35">
      <c r="A980" s="58" t="s">
        <v>4</v>
      </c>
      <c r="B980" s="7" t="s">
        <v>289</v>
      </c>
      <c r="C980" s="7" t="s">
        <v>97</v>
      </c>
      <c r="D980" s="7" t="s">
        <v>335</v>
      </c>
      <c r="E980" s="7" t="s">
        <v>304</v>
      </c>
      <c r="F980" s="174" t="s">
        <v>385</v>
      </c>
      <c r="G980" s="174" t="s">
        <v>385</v>
      </c>
      <c r="H980" s="174" t="s">
        <v>385</v>
      </c>
      <c r="I980" s="174" t="s">
        <v>385</v>
      </c>
      <c r="J980" s="199" t="s">
        <v>385</v>
      </c>
    </row>
    <row r="981" spans="1:10" hidden="1" x14ac:dyDescent="0.35">
      <c r="A981" s="58" t="s">
        <v>4</v>
      </c>
      <c r="B981" s="7" t="s">
        <v>289</v>
      </c>
      <c r="C981" s="7" t="s">
        <v>97</v>
      </c>
      <c r="D981" s="7" t="s">
        <v>335</v>
      </c>
      <c r="E981" s="7" t="s">
        <v>305</v>
      </c>
      <c r="F981" s="174" t="s">
        <v>385</v>
      </c>
      <c r="G981" s="174" t="s">
        <v>385</v>
      </c>
      <c r="H981" s="174" t="s">
        <v>385</v>
      </c>
      <c r="I981" s="174" t="s">
        <v>385</v>
      </c>
      <c r="J981" s="199" t="s">
        <v>385</v>
      </c>
    </row>
    <row r="982" spans="1:10" hidden="1" x14ac:dyDescent="0.35">
      <c r="A982" s="58" t="s">
        <v>4</v>
      </c>
      <c r="B982" s="7" t="s">
        <v>289</v>
      </c>
      <c r="C982" s="7" t="s">
        <v>97</v>
      </c>
      <c r="D982" s="7" t="s">
        <v>335</v>
      </c>
      <c r="E982" s="7" t="s">
        <v>306</v>
      </c>
      <c r="F982" s="174" t="s">
        <v>385</v>
      </c>
      <c r="G982" s="174" t="s">
        <v>385</v>
      </c>
      <c r="H982" s="174" t="s">
        <v>385</v>
      </c>
      <c r="I982" s="174" t="s">
        <v>385</v>
      </c>
      <c r="J982" s="199" t="s">
        <v>385</v>
      </c>
    </row>
    <row r="983" spans="1:10" hidden="1" x14ac:dyDescent="0.35">
      <c r="A983" s="58" t="s">
        <v>4</v>
      </c>
      <c r="B983" s="7" t="s">
        <v>289</v>
      </c>
      <c r="C983" s="7" t="s">
        <v>97</v>
      </c>
      <c r="D983" s="7" t="s">
        <v>335</v>
      </c>
      <c r="E983" s="7" t="s">
        <v>307</v>
      </c>
      <c r="F983" s="174" t="s">
        <v>385</v>
      </c>
      <c r="G983" s="174" t="s">
        <v>385</v>
      </c>
      <c r="H983" s="174" t="s">
        <v>385</v>
      </c>
      <c r="I983" s="174" t="s">
        <v>385</v>
      </c>
      <c r="J983" s="199" t="s">
        <v>385</v>
      </c>
    </row>
    <row r="984" spans="1:10" hidden="1" x14ac:dyDescent="0.35">
      <c r="A984" s="58" t="s">
        <v>4</v>
      </c>
      <c r="B984" s="7" t="s">
        <v>289</v>
      </c>
      <c r="C984" s="7" t="s">
        <v>97</v>
      </c>
      <c r="D984" s="7" t="s">
        <v>335</v>
      </c>
      <c r="E984" s="7" t="s">
        <v>308</v>
      </c>
      <c r="F984" s="174" t="s">
        <v>385</v>
      </c>
      <c r="G984" s="174" t="s">
        <v>385</v>
      </c>
      <c r="H984" s="174" t="s">
        <v>385</v>
      </c>
      <c r="I984" s="174" t="s">
        <v>385</v>
      </c>
      <c r="J984" s="199" t="s">
        <v>385</v>
      </c>
    </row>
    <row r="985" spans="1:10" hidden="1" x14ac:dyDescent="0.35">
      <c r="A985" s="58" t="s">
        <v>4</v>
      </c>
      <c r="B985" s="7" t="s">
        <v>289</v>
      </c>
      <c r="C985" s="7" t="s">
        <v>97</v>
      </c>
      <c r="D985" s="7" t="s">
        <v>335</v>
      </c>
      <c r="E985" s="7" t="s">
        <v>309</v>
      </c>
      <c r="F985" s="174" t="s">
        <v>385</v>
      </c>
      <c r="G985" s="174" t="s">
        <v>385</v>
      </c>
      <c r="H985" s="174" t="s">
        <v>385</v>
      </c>
      <c r="I985" s="174" t="s">
        <v>385</v>
      </c>
      <c r="J985" s="199" t="s">
        <v>385</v>
      </c>
    </row>
    <row r="986" spans="1:10" hidden="1" x14ac:dyDescent="0.35">
      <c r="A986" s="58" t="s">
        <v>4</v>
      </c>
      <c r="B986" s="7" t="s">
        <v>289</v>
      </c>
      <c r="C986" s="7" t="s">
        <v>97</v>
      </c>
      <c r="D986" s="7" t="s">
        <v>335</v>
      </c>
      <c r="E986" s="7" t="s">
        <v>310</v>
      </c>
      <c r="F986" s="174" t="s">
        <v>385</v>
      </c>
      <c r="G986" s="174" t="s">
        <v>385</v>
      </c>
      <c r="H986" s="174" t="s">
        <v>385</v>
      </c>
      <c r="I986" s="174" t="s">
        <v>385</v>
      </c>
      <c r="J986" s="199" t="s">
        <v>385</v>
      </c>
    </row>
    <row r="987" spans="1:10" hidden="1" x14ac:dyDescent="0.35">
      <c r="A987" s="58" t="s">
        <v>4</v>
      </c>
      <c r="B987" s="7" t="s">
        <v>289</v>
      </c>
      <c r="C987" s="7" t="s">
        <v>97</v>
      </c>
      <c r="D987" s="7" t="s">
        <v>335</v>
      </c>
      <c r="E987" s="7" t="s">
        <v>311</v>
      </c>
      <c r="F987" s="174" t="s">
        <v>385</v>
      </c>
      <c r="G987" s="174" t="s">
        <v>385</v>
      </c>
      <c r="H987" s="174" t="s">
        <v>385</v>
      </c>
      <c r="I987" s="174" t="s">
        <v>385</v>
      </c>
      <c r="J987" s="199" t="s">
        <v>385</v>
      </c>
    </row>
    <row r="988" spans="1:10" hidden="1" x14ac:dyDescent="0.35">
      <c r="A988" s="58" t="s">
        <v>4</v>
      </c>
      <c r="B988" s="7" t="s">
        <v>289</v>
      </c>
      <c r="C988" s="7" t="s">
        <v>97</v>
      </c>
      <c r="D988" s="7" t="s">
        <v>335</v>
      </c>
      <c r="E988" s="7" t="s">
        <v>312</v>
      </c>
      <c r="F988" s="174" t="s">
        <v>385</v>
      </c>
      <c r="G988" s="174" t="s">
        <v>385</v>
      </c>
      <c r="H988" s="174" t="s">
        <v>385</v>
      </c>
      <c r="I988" s="174" t="s">
        <v>385</v>
      </c>
      <c r="J988" s="199" t="s">
        <v>385</v>
      </c>
    </row>
    <row r="989" spans="1:10" hidden="1" x14ac:dyDescent="0.35">
      <c r="A989" s="58" t="s">
        <v>4</v>
      </c>
      <c r="B989" s="7" t="s">
        <v>289</v>
      </c>
      <c r="C989" s="7" t="s">
        <v>97</v>
      </c>
      <c r="D989" s="7" t="s">
        <v>335</v>
      </c>
      <c r="E989" s="7" t="s">
        <v>313</v>
      </c>
      <c r="F989" s="174" t="s">
        <v>385</v>
      </c>
      <c r="G989" s="174" t="s">
        <v>385</v>
      </c>
      <c r="H989" s="174" t="s">
        <v>385</v>
      </c>
      <c r="I989" s="174" t="s">
        <v>385</v>
      </c>
      <c r="J989" s="199" t="s">
        <v>385</v>
      </c>
    </row>
    <row r="990" spans="1:10" hidden="1" x14ac:dyDescent="0.35">
      <c r="A990" s="58" t="s">
        <v>4</v>
      </c>
      <c r="B990" s="7" t="s">
        <v>289</v>
      </c>
      <c r="C990" s="7" t="s">
        <v>97</v>
      </c>
      <c r="D990" s="7" t="s">
        <v>335</v>
      </c>
      <c r="E990" s="7" t="s">
        <v>314</v>
      </c>
      <c r="F990" s="174" t="s">
        <v>385</v>
      </c>
      <c r="G990" s="174" t="s">
        <v>385</v>
      </c>
      <c r="H990" s="174" t="s">
        <v>385</v>
      </c>
      <c r="I990" s="174" t="s">
        <v>385</v>
      </c>
      <c r="J990" s="199" t="s">
        <v>385</v>
      </c>
    </row>
    <row r="991" spans="1:10" hidden="1" x14ac:dyDescent="0.35">
      <c r="A991" s="58" t="s">
        <v>4</v>
      </c>
      <c r="B991" s="7" t="s">
        <v>289</v>
      </c>
      <c r="C991" s="7" t="s">
        <v>97</v>
      </c>
      <c r="D991" s="7" t="s">
        <v>335</v>
      </c>
      <c r="E991" s="7" t="s">
        <v>315</v>
      </c>
      <c r="F991" s="174" t="s">
        <v>385</v>
      </c>
      <c r="G991" s="174" t="s">
        <v>385</v>
      </c>
      <c r="H991" s="174" t="s">
        <v>385</v>
      </c>
      <c r="I991" s="174" t="s">
        <v>385</v>
      </c>
      <c r="J991" s="199" t="s">
        <v>385</v>
      </c>
    </row>
    <row r="992" spans="1:10" hidden="1" x14ac:dyDescent="0.35">
      <c r="A992" s="58" t="s">
        <v>4</v>
      </c>
      <c r="B992" s="7" t="s">
        <v>289</v>
      </c>
      <c r="C992" s="7" t="s">
        <v>97</v>
      </c>
      <c r="D992" s="7" t="s">
        <v>336</v>
      </c>
      <c r="E992" s="7" t="s">
        <v>316</v>
      </c>
      <c r="F992" s="174">
        <v>346</v>
      </c>
      <c r="G992" s="172">
        <v>1253</v>
      </c>
      <c r="H992" s="174">
        <v>117</v>
      </c>
      <c r="I992" s="174">
        <v>340</v>
      </c>
      <c r="J992" s="199">
        <v>3.6</v>
      </c>
    </row>
    <row r="993" spans="1:10" hidden="1" x14ac:dyDescent="0.35">
      <c r="A993" s="58" t="s">
        <v>4</v>
      </c>
      <c r="B993" s="7" t="s">
        <v>289</v>
      </c>
      <c r="C993" s="7" t="s">
        <v>97</v>
      </c>
      <c r="D993" s="7" t="s">
        <v>336</v>
      </c>
      <c r="E993" s="7" t="s">
        <v>317</v>
      </c>
      <c r="F993" s="174">
        <v>423</v>
      </c>
      <c r="G993" s="172">
        <v>1404</v>
      </c>
      <c r="H993" s="174">
        <v>233</v>
      </c>
      <c r="I993" s="174">
        <v>550</v>
      </c>
      <c r="J993" s="199">
        <v>3.3</v>
      </c>
    </row>
    <row r="994" spans="1:10" hidden="1" x14ac:dyDescent="0.35">
      <c r="A994" s="58" t="s">
        <v>4</v>
      </c>
      <c r="B994" s="7" t="s">
        <v>289</v>
      </c>
      <c r="C994" s="7" t="s">
        <v>97</v>
      </c>
      <c r="D994" s="7" t="s">
        <v>336</v>
      </c>
      <c r="E994" s="7" t="s">
        <v>318</v>
      </c>
      <c r="F994" s="174">
        <v>438</v>
      </c>
      <c r="G994" s="172">
        <v>1119</v>
      </c>
      <c r="H994" s="174">
        <v>235</v>
      </c>
      <c r="I994" s="174">
        <v>537</v>
      </c>
      <c r="J994" s="199">
        <v>2.6</v>
      </c>
    </row>
    <row r="995" spans="1:10" hidden="1" x14ac:dyDescent="0.35">
      <c r="A995" s="58" t="s">
        <v>4</v>
      </c>
      <c r="B995" s="7" t="s">
        <v>289</v>
      </c>
      <c r="C995" s="7" t="s">
        <v>97</v>
      </c>
      <c r="D995" s="7" t="s">
        <v>336</v>
      </c>
      <c r="E995" s="7" t="s">
        <v>319</v>
      </c>
      <c r="F995" s="174">
        <v>530</v>
      </c>
      <c r="G995" s="172">
        <v>1182</v>
      </c>
      <c r="H995" s="174">
        <v>255</v>
      </c>
      <c r="I995" s="174">
        <v>482</v>
      </c>
      <c r="J995" s="199">
        <v>2.2000000000000002</v>
      </c>
    </row>
    <row r="996" spans="1:10" hidden="1" x14ac:dyDescent="0.35">
      <c r="A996" s="58" t="s">
        <v>4</v>
      </c>
      <c r="B996" s="7" t="s">
        <v>289</v>
      </c>
      <c r="C996" s="7" t="s">
        <v>97</v>
      </c>
      <c r="D996" s="7" t="s">
        <v>336</v>
      </c>
      <c r="E996" s="7" t="s">
        <v>320</v>
      </c>
      <c r="F996" s="172">
        <v>1136</v>
      </c>
      <c r="G996" s="172">
        <v>2881</v>
      </c>
      <c r="H996" s="174">
        <v>482</v>
      </c>
      <c r="I996" s="174">
        <v>424</v>
      </c>
      <c r="J996" s="199">
        <v>2.5</v>
      </c>
    </row>
    <row r="997" spans="1:10" hidden="1" x14ac:dyDescent="0.35">
      <c r="A997" s="58" t="s">
        <v>4</v>
      </c>
      <c r="B997" s="7" t="s">
        <v>289</v>
      </c>
      <c r="C997" s="7" t="s">
        <v>97</v>
      </c>
      <c r="D997" s="7" t="s">
        <v>336</v>
      </c>
      <c r="E997" s="7" t="s">
        <v>321</v>
      </c>
      <c r="F997" s="174" t="s">
        <v>385</v>
      </c>
      <c r="G997" s="174" t="s">
        <v>385</v>
      </c>
      <c r="H997" s="174" t="s">
        <v>385</v>
      </c>
      <c r="I997" s="174" t="s">
        <v>385</v>
      </c>
      <c r="J997" s="199" t="s">
        <v>385</v>
      </c>
    </row>
    <row r="998" spans="1:10" hidden="1" x14ac:dyDescent="0.35">
      <c r="A998" s="58" t="s">
        <v>4</v>
      </c>
      <c r="B998" s="7" t="s">
        <v>289</v>
      </c>
      <c r="C998" s="7" t="s">
        <v>97</v>
      </c>
      <c r="D998" s="7" t="s">
        <v>337</v>
      </c>
      <c r="E998" s="7" t="s">
        <v>322</v>
      </c>
      <c r="F998" s="174">
        <v>856</v>
      </c>
      <c r="G998" s="172">
        <v>2772</v>
      </c>
      <c r="H998" s="174">
        <v>419</v>
      </c>
      <c r="I998" s="174">
        <v>490</v>
      </c>
      <c r="J998" s="199">
        <v>3.2</v>
      </c>
    </row>
    <row r="999" spans="1:10" hidden="1" x14ac:dyDescent="0.35">
      <c r="A999" s="58" t="s">
        <v>4</v>
      </c>
      <c r="B999" s="7" t="s">
        <v>289</v>
      </c>
      <c r="C999" s="7" t="s">
        <v>97</v>
      </c>
      <c r="D999" s="7" t="s">
        <v>337</v>
      </c>
      <c r="E999" s="7" t="s">
        <v>323</v>
      </c>
      <c r="F999" s="174">
        <v>632</v>
      </c>
      <c r="G999" s="172">
        <v>2128</v>
      </c>
      <c r="H999" s="174">
        <v>265</v>
      </c>
      <c r="I999" s="174">
        <v>420</v>
      </c>
      <c r="J999" s="199">
        <v>3.4</v>
      </c>
    </row>
    <row r="1000" spans="1:10" hidden="1" x14ac:dyDescent="0.35">
      <c r="A1000" s="58" t="s">
        <v>4</v>
      </c>
      <c r="B1000" s="7" t="s">
        <v>289</v>
      </c>
      <c r="C1000" s="7" t="s">
        <v>97</v>
      </c>
      <c r="D1000" s="7" t="s">
        <v>337</v>
      </c>
      <c r="E1000" s="7" t="s">
        <v>324</v>
      </c>
      <c r="F1000" s="174">
        <v>625</v>
      </c>
      <c r="G1000" s="172">
        <v>2128</v>
      </c>
      <c r="H1000" s="174">
        <v>321</v>
      </c>
      <c r="I1000" s="174">
        <v>514</v>
      </c>
      <c r="J1000" s="199">
        <v>3.4</v>
      </c>
    </row>
    <row r="1001" spans="1:10" hidden="1" x14ac:dyDescent="0.35">
      <c r="A1001" s="58" t="s">
        <v>4</v>
      </c>
      <c r="B1001" s="7" t="s">
        <v>289</v>
      </c>
      <c r="C1001" s="7" t="s">
        <v>97</v>
      </c>
      <c r="D1001" s="7" t="s">
        <v>337</v>
      </c>
      <c r="E1001" s="7" t="s">
        <v>325</v>
      </c>
      <c r="F1001" s="174">
        <v>42</v>
      </c>
      <c r="G1001" s="174">
        <v>290</v>
      </c>
      <c r="H1001" s="174">
        <v>34</v>
      </c>
      <c r="I1001" s="174">
        <v>813</v>
      </c>
      <c r="J1001" s="199">
        <v>7</v>
      </c>
    </row>
    <row r="1002" spans="1:10" hidden="1" x14ac:dyDescent="0.35">
      <c r="A1002" s="58" t="s">
        <v>4</v>
      </c>
      <c r="B1002" s="7" t="s">
        <v>289</v>
      </c>
      <c r="C1002" s="7" t="s">
        <v>97</v>
      </c>
      <c r="D1002" s="7" t="s">
        <v>337</v>
      </c>
      <c r="E1002" s="7" t="s">
        <v>326</v>
      </c>
      <c r="F1002" s="174">
        <v>685</v>
      </c>
      <c r="G1002" s="172">
        <v>2258</v>
      </c>
      <c r="H1002" s="174">
        <v>372</v>
      </c>
      <c r="I1002" s="174">
        <v>543</v>
      </c>
      <c r="J1002" s="199">
        <v>3.3</v>
      </c>
    </row>
    <row r="1003" spans="1:10" hidden="1" x14ac:dyDescent="0.35">
      <c r="A1003" s="58" t="s">
        <v>4</v>
      </c>
      <c r="B1003" s="7" t="s">
        <v>289</v>
      </c>
      <c r="C1003" s="7" t="s">
        <v>97</v>
      </c>
      <c r="D1003" s="7" t="s">
        <v>337</v>
      </c>
      <c r="E1003" s="7" t="s">
        <v>327</v>
      </c>
      <c r="F1003" s="172">
        <v>2526</v>
      </c>
      <c r="G1003" s="172">
        <v>6997</v>
      </c>
      <c r="H1003" s="172">
        <v>1159</v>
      </c>
      <c r="I1003" s="174">
        <v>459</v>
      </c>
      <c r="J1003" s="199">
        <v>2.8</v>
      </c>
    </row>
    <row r="1004" spans="1:10" hidden="1" x14ac:dyDescent="0.35">
      <c r="A1004" s="58" t="s">
        <v>4</v>
      </c>
      <c r="B1004" s="7" t="s">
        <v>289</v>
      </c>
      <c r="C1004" s="7" t="s">
        <v>97</v>
      </c>
      <c r="D1004" s="7" t="s">
        <v>337</v>
      </c>
      <c r="E1004" s="7" t="s">
        <v>328</v>
      </c>
      <c r="F1004" s="174" t="s">
        <v>385</v>
      </c>
      <c r="G1004" s="174" t="s">
        <v>385</v>
      </c>
      <c r="H1004" s="174" t="s">
        <v>385</v>
      </c>
      <c r="I1004" s="174" t="s">
        <v>385</v>
      </c>
      <c r="J1004" s="199" t="s">
        <v>385</v>
      </c>
    </row>
    <row r="1005" spans="1:10" hidden="1" x14ac:dyDescent="0.35">
      <c r="A1005" s="58" t="s">
        <v>4</v>
      </c>
      <c r="B1005" s="7" t="s">
        <v>289</v>
      </c>
      <c r="C1005" s="7" t="s">
        <v>97</v>
      </c>
      <c r="D1005" s="7" t="s">
        <v>337</v>
      </c>
      <c r="E1005" s="7" t="s">
        <v>329</v>
      </c>
      <c r="F1005" s="174">
        <v>882</v>
      </c>
      <c r="G1005" s="172">
        <v>2235</v>
      </c>
      <c r="H1005" s="174">
        <v>377</v>
      </c>
      <c r="I1005" s="174">
        <v>427</v>
      </c>
      <c r="J1005" s="199">
        <v>2.5</v>
      </c>
    </row>
    <row r="1006" spans="1:10" hidden="1" x14ac:dyDescent="0.35">
      <c r="A1006" s="58" t="s">
        <v>4</v>
      </c>
      <c r="B1006" s="7" t="s">
        <v>289</v>
      </c>
      <c r="C1006" s="7" t="s">
        <v>97</v>
      </c>
      <c r="D1006" s="7" t="s">
        <v>337</v>
      </c>
      <c r="E1006" s="7" t="s">
        <v>330</v>
      </c>
      <c r="F1006" s="174" t="s">
        <v>385</v>
      </c>
      <c r="G1006" s="174" t="s">
        <v>385</v>
      </c>
      <c r="H1006" s="174" t="s">
        <v>385</v>
      </c>
      <c r="I1006" s="174" t="s">
        <v>385</v>
      </c>
      <c r="J1006" s="199" t="s">
        <v>385</v>
      </c>
    </row>
    <row r="1007" spans="1:10" hidden="1" x14ac:dyDescent="0.35">
      <c r="A1007" s="58" t="s">
        <v>4</v>
      </c>
      <c r="B1007" s="7" t="s">
        <v>289</v>
      </c>
      <c r="C1007" s="7" t="s">
        <v>97</v>
      </c>
      <c r="D1007" s="7" t="s">
        <v>119</v>
      </c>
      <c r="E1007" s="7" t="s">
        <v>331</v>
      </c>
      <c r="F1007" s="172">
        <v>1467</v>
      </c>
      <c r="G1007" s="172">
        <v>3678</v>
      </c>
      <c r="H1007" s="174">
        <v>735</v>
      </c>
      <c r="I1007" s="174">
        <v>501</v>
      </c>
      <c r="J1007" s="199">
        <v>2.5</v>
      </c>
    </row>
    <row r="1008" spans="1:10" hidden="1" x14ac:dyDescent="0.35">
      <c r="A1008" s="58" t="s">
        <v>4</v>
      </c>
      <c r="B1008" s="7" t="s">
        <v>289</v>
      </c>
      <c r="C1008" s="7" t="s">
        <v>97</v>
      </c>
      <c r="D1008" s="7" t="s">
        <v>119</v>
      </c>
      <c r="E1008" s="7" t="s">
        <v>332</v>
      </c>
      <c r="F1008" s="172">
        <v>1397</v>
      </c>
      <c r="G1008" s="172">
        <v>3861</v>
      </c>
      <c r="H1008" s="174">
        <v>484</v>
      </c>
      <c r="I1008" s="174">
        <v>347</v>
      </c>
      <c r="J1008" s="199">
        <v>2.8</v>
      </c>
    </row>
    <row r="1009" spans="1:10" hidden="1" x14ac:dyDescent="0.35">
      <c r="A1009" s="58" t="s">
        <v>4</v>
      </c>
      <c r="B1009" s="7" t="s">
        <v>289</v>
      </c>
      <c r="C1009" s="7" t="s">
        <v>97</v>
      </c>
      <c r="D1009" s="7" t="s">
        <v>119</v>
      </c>
      <c r="E1009" s="7" t="s">
        <v>333</v>
      </c>
      <c r="F1009" s="174" t="s">
        <v>385</v>
      </c>
      <c r="G1009" s="174" t="s">
        <v>385</v>
      </c>
      <c r="H1009" s="174" t="s">
        <v>385</v>
      </c>
      <c r="I1009" s="174" t="s">
        <v>385</v>
      </c>
      <c r="J1009" s="199" t="s">
        <v>385</v>
      </c>
    </row>
    <row r="1010" spans="1:10" hidden="1" x14ac:dyDescent="0.35">
      <c r="A1010" s="58" t="s">
        <v>4</v>
      </c>
      <c r="B1010" s="7" t="s">
        <v>289</v>
      </c>
      <c r="C1010" s="7" t="s">
        <v>97</v>
      </c>
      <c r="D1010" s="7" t="s">
        <v>119</v>
      </c>
      <c r="E1010" s="7" t="s">
        <v>334</v>
      </c>
      <c r="F1010" s="174" t="s">
        <v>101</v>
      </c>
      <c r="G1010" s="174" t="s">
        <v>101</v>
      </c>
      <c r="H1010" s="174" t="s">
        <v>101</v>
      </c>
      <c r="I1010" s="174" t="s">
        <v>101</v>
      </c>
      <c r="J1010" s="199" t="s">
        <v>101</v>
      </c>
    </row>
    <row r="1011" spans="1:10" hidden="1" x14ac:dyDescent="0.35">
      <c r="A1011" s="58" t="s">
        <v>4</v>
      </c>
      <c r="B1011" s="7" t="s">
        <v>289</v>
      </c>
      <c r="C1011" s="7" t="s">
        <v>97</v>
      </c>
      <c r="D1011" s="7" t="s">
        <v>119</v>
      </c>
      <c r="E1011" s="7" t="s">
        <v>321</v>
      </c>
      <c r="F1011" s="174" t="s">
        <v>385</v>
      </c>
      <c r="G1011" s="174" t="s">
        <v>385</v>
      </c>
      <c r="H1011" s="174" t="s">
        <v>385</v>
      </c>
      <c r="I1011" s="174" t="s">
        <v>385</v>
      </c>
      <c r="J1011" s="199" t="s">
        <v>385</v>
      </c>
    </row>
    <row r="1012" spans="1:10" hidden="1" x14ac:dyDescent="0.35">
      <c r="A1012" s="58" t="s">
        <v>4</v>
      </c>
      <c r="B1012" s="7" t="s">
        <v>289</v>
      </c>
      <c r="C1012" s="7" t="s">
        <v>97</v>
      </c>
      <c r="D1012" s="7" t="s">
        <v>119</v>
      </c>
      <c r="E1012" s="7" t="s">
        <v>287</v>
      </c>
      <c r="F1012" s="174" t="s">
        <v>101</v>
      </c>
      <c r="G1012" s="174" t="s">
        <v>101</v>
      </c>
      <c r="H1012" s="174">
        <v>64</v>
      </c>
      <c r="I1012" s="174"/>
      <c r="J1012" s="199" t="s">
        <v>101</v>
      </c>
    </row>
    <row r="1013" spans="1:10" hidden="1" x14ac:dyDescent="0.35">
      <c r="A1013" s="58" t="s">
        <v>50</v>
      </c>
      <c r="B1013" s="7" t="s">
        <v>289</v>
      </c>
      <c r="C1013" s="7" t="s">
        <v>97</v>
      </c>
      <c r="D1013" s="7" t="s">
        <v>358</v>
      </c>
      <c r="E1013" s="7" t="s">
        <v>290</v>
      </c>
      <c r="F1013" s="174" t="s">
        <v>385</v>
      </c>
      <c r="G1013" s="174" t="s">
        <v>385</v>
      </c>
      <c r="H1013" s="174" t="s">
        <v>385</v>
      </c>
      <c r="I1013" s="174" t="s">
        <v>385</v>
      </c>
      <c r="J1013" s="199" t="s">
        <v>385</v>
      </c>
    </row>
    <row r="1014" spans="1:10" hidden="1" x14ac:dyDescent="0.35">
      <c r="A1014" s="58" t="s">
        <v>50</v>
      </c>
      <c r="B1014" s="7" t="s">
        <v>289</v>
      </c>
      <c r="C1014" s="7" t="s">
        <v>97</v>
      </c>
      <c r="D1014" s="7" t="s">
        <v>358</v>
      </c>
      <c r="E1014" s="7" t="s">
        <v>291</v>
      </c>
      <c r="F1014" s="174">
        <v>137</v>
      </c>
      <c r="G1014" s="174">
        <v>303</v>
      </c>
      <c r="H1014" s="174">
        <v>48</v>
      </c>
      <c r="I1014" s="174">
        <v>354</v>
      </c>
      <c r="J1014" s="199">
        <v>2.2000000000000002</v>
      </c>
    </row>
    <row r="1015" spans="1:10" hidden="1" x14ac:dyDescent="0.35">
      <c r="A1015" s="58" t="s">
        <v>50</v>
      </c>
      <c r="B1015" s="7" t="s">
        <v>289</v>
      </c>
      <c r="C1015" s="7" t="s">
        <v>97</v>
      </c>
      <c r="D1015" s="7" t="s">
        <v>358</v>
      </c>
      <c r="E1015" s="7" t="s">
        <v>292</v>
      </c>
      <c r="F1015" s="174" t="s">
        <v>385</v>
      </c>
      <c r="G1015" s="174" t="s">
        <v>385</v>
      </c>
      <c r="H1015" s="174" t="s">
        <v>385</v>
      </c>
      <c r="I1015" s="174" t="s">
        <v>385</v>
      </c>
      <c r="J1015" s="199" t="s">
        <v>385</v>
      </c>
    </row>
    <row r="1016" spans="1:10" hidden="1" x14ac:dyDescent="0.35">
      <c r="A1016" s="58" t="s">
        <v>50</v>
      </c>
      <c r="B1016" s="7" t="s">
        <v>289</v>
      </c>
      <c r="C1016" s="7" t="s">
        <v>97</v>
      </c>
      <c r="D1016" s="7" t="s">
        <v>358</v>
      </c>
      <c r="E1016" s="7" t="s">
        <v>102</v>
      </c>
      <c r="F1016" s="174">
        <v>204</v>
      </c>
      <c r="G1016" s="174">
        <v>499</v>
      </c>
      <c r="H1016" s="174">
        <v>85</v>
      </c>
      <c r="I1016" s="174">
        <v>417</v>
      </c>
      <c r="J1016" s="199">
        <v>2.4</v>
      </c>
    </row>
    <row r="1017" spans="1:10" hidden="1" x14ac:dyDescent="0.35">
      <c r="A1017" s="58" t="s">
        <v>50</v>
      </c>
      <c r="B1017" s="7" t="s">
        <v>289</v>
      </c>
      <c r="C1017" s="7" t="s">
        <v>97</v>
      </c>
      <c r="D1017" s="7" t="s">
        <v>335</v>
      </c>
      <c r="E1017" s="7" t="s">
        <v>293</v>
      </c>
      <c r="F1017" s="174" t="s">
        <v>385</v>
      </c>
      <c r="G1017" s="174" t="s">
        <v>385</v>
      </c>
      <c r="H1017" s="174" t="s">
        <v>385</v>
      </c>
      <c r="I1017" s="174" t="s">
        <v>385</v>
      </c>
      <c r="J1017" s="199" t="s">
        <v>385</v>
      </c>
    </row>
    <row r="1018" spans="1:10" hidden="1" x14ac:dyDescent="0.35">
      <c r="A1018" s="58" t="s">
        <v>50</v>
      </c>
      <c r="B1018" s="7" t="s">
        <v>289</v>
      </c>
      <c r="C1018" s="7" t="s">
        <v>97</v>
      </c>
      <c r="D1018" s="7" t="s">
        <v>335</v>
      </c>
      <c r="E1018" s="7" t="s">
        <v>294</v>
      </c>
      <c r="F1018" s="174" t="s">
        <v>101</v>
      </c>
      <c r="G1018" s="174" t="s">
        <v>101</v>
      </c>
      <c r="H1018" s="174" t="s">
        <v>101</v>
      </c>
      <c r="I1018" s="174" t="s">
        <v>101</v>
      </c>
      <c r="J1018" s="199" t="s">
        <v>101</v>
      </c>
    </row>
    <row r="1019" spans="1:10" hidden="1" x14ac:dyDescent="0.35">
      <c r="A1019" s="58" t="s">
        <v>50</v>
      </c>
      <c r="B1019" s="7" t="s">
        <v>289</v>
      </c>
      <c r="C1019" s="7" t="s">
        <v>97</v>
      </c>
      <c r="D1019" s="7" t="s">
        <v>335</v>
      </c>
      <c r="E1019" s="7" t="s">
        <v>295</v>
      </c>
      <c r="F1019" s="174" t="s">
        <v>101</v>
      </c>
      <c r="G1019" s="174" t="s">
        <v>101</v>
      </c>
      <c r="H1019" s="174" t="s">
        <v>101</v>
      </c>
      <c r="I1019" s="174" t="s">
        <v>101</v>
      </c>
      <c r="J1019" s="199" t="s">
        <v>101</v>
      </c>
    </row>
    <row r="1020" spans="1:10" hidden="1" x14ac:dyDescent="0.35">
      <c r="A1020" s="58" t="s">
        <v>50</v>
      </c>
      <c r="B1020" s="7" t="s">
        <v>289</v>
      </c>
      <c r="C1020" s="7" t="s">
        <v>97</v>
      </c>
      <c r="D1020" s="7" t="s">
        <v>335</v>
      </c>
      <c r="E1020" s="7" t="s">
        <v>296</v>
      </c>
      <c r="F1020" s="174" t="s">
        <v>385</v>
      </c>
      <c r="G1020" s="174" t="s">
        <v>385</v>
      </c>
      <c r="H1020" s="174" t="s">
        <v>385</v>
      </c>
      <c r="I1020" s="174" t="s">
        <v>385</v>
      </c>
      <c r="J1020" s="199" t="s">
        <v>385</v>
      </c>
    </row>
    <row r="1021" spans="1:10" hidden="1" x14ac:dyDescent="0.35">
      <c r="A1021" s="58" t="s">
        <v>50</v>
      </c>
      <c r="B1021" s="7" t="s">
        <v>289</v>
      </c>
      <c r="C1021" s="7" t="s">
        <v>97</v>
      </c>
      <c r="D1021" s="7" t="s">
        <v>335</v>
      </c>
      <c r="E1021" s="7" t="s">
        <v>297</v>
      </c>
      <c r="F1021" s="174" t="s">
        <v>385</v>
      </c>
      <c r="G1021" s="174" t="s">
        <v>385</v>
      </c>
      <c r="H1021" s="174" t="s">
        <v>385</v>
      </c>
      <c r="I1021" s="174" t="s">
        <v>385</v>
      </c>
      <c r="J1021" s="199" t="s">
        <v>385</v>
      </c>
    </row>
    <row r="1022" spans="1:10" hidden="1" x14ac:dyDescent="0.35">
      <c r="A1022" s="58" t="s">
        <v>50</v>
      </c>
      <c r="B1022" s="7" t="s">
        <v>289</v>
      </c>
      <c r="C1022" s="7" t="s">
        <v>97</v>
      </c>
      <c r="D1022" s="7" t="s">
        <v>335</v>
      </c>
      <c r="E1022" s="7" t="s">
        <v>298</v>
      </c>
      <c r="F1022" s="174" t="s">
        <v>101</v>
      </c>
      <c r="G1022" s="174" t="s">
        <v>101</v>
      </c>
      <c r="H1022" s="174" t="s">
        <v>101</v>
      </c>
      <c r="I1022" s="174" t="s">
        <v>101</v>
      </c>
      <c r="J1022" s="199" t="s">
        <v>101</v>
      </c>
    </row>
    <row r="1023" spans="1:10" hidden="1" x14ac:dyDescent="0.35">
      <c r="A1023" s="58" t="s">
        <v>50</v>
      </c>
      <c r="B1023" s="7" t="s">
        <v>289</v>
      </c>
      <c r="C1023" s="7" t="s">
        <v>97</v>
      </c>
      <c r="D1023" s="7" t="s">
        <v>335</v>
      </c>
      <c r="E1023" s="7" t="s">
        <v>299</v>
      </c>
      <c r="F1023" s="174" t="s">
        <v>101</v>
      </c>
      <c r="G1023" s="174" t="s">
        <v>101</v>
      </c>
      <c r="H1023" s="174" t="s">
        <v>101</v>
      </c>
      <c r="I1023" s="174" t="s">
        <v>101</v>
      </c>
      <c r="J1023" s="199" t="s">
        <v>101</v>
      </c>
    </row>
    <row r="1024" spans="1:10" hidden="1" x14ac:dyDescent="0.35">
      <c r="A1024" s="58" t="s">
        <v>50</v>
      </c>
      <c r="B1024" s="7" t="s">
        <v>289</v>
      </c>
      <c r="C1024" s="7" t="s">
        <v>97</v>
      </c>
      <c r="D1024" s="7" t="s">
        <v>335</v>
      </c>
      <c r="E1024" s="7" t="s">
        <v>300</v>
      </c>
      <c r="F1024" s="174" t="s">
        <v>101</v>
      </c>
      <c r="G1024" s="174" t="s">
        <v>101</v>
      </c>
      <c r="H1024" s="174" t="s">
        <v>101</v>
      </c>
      <c r="I1024" s="174" t="s">
        <v>101</v>
      </c>
      <c r="J1024" s="199" t="s">
        <v>101</v>
      </c>
    </row>
    <row r="1025" spans="1:10" hidden="1" x14ac:dyDescent="0.35">
      <c r="A1025" s="58" t="s">
        <v>50</v>
      </c>
      <c r="B1025" s="7" t="s">
        <v>289</v>
      </c>
      <c r="C1025" s="7" t="s">
        <v>97</v>
      </c>
      <c r="D1025" s="7" t="s">
        <v>335</v>
      </c>
      <c r="E1025" s="7" t="s">
        <v>301</v>
      </c>
      <c r="F1025" s="174" t="s">
        <v>101</v>
      </c>
      <c r="G1025" s="174" t="s">
        <v>101</v>
      </c>
      <c r="H1025" s="174" t="s">
        <v>101</v>
      </c>
      <c r="I1025" s="174" t="s">
        <v>101</v>
      </c>
      <c r="J1025" s="199" t="s">
        <v>101</v>
      </c>
    </row>
    <row r="1026" spans="1:10" hidden="1" x14ac:dyDescent="0.35">
      <c r="A1026" s="58" t="s">
        <v>50</v>
      </c>
      <c r="B1026" s="7" t="s">
        <v>289</v>
      </c>
      <c r="C1026" s="7" t="s">
        <v>97</v>
      </c>
      <c r="D1026" s="7" t="s">
        <v>335</v>
      </c>
      <c r="E1026" s="7" t="s">
        <v>302</v>
      </c>
      <c r="F1026" s="174" t="s">
        <v>385</v>
      </c>
      <c r="G1026" s="174" t="s">
        <v>385</v>
      </c>
      <c r="H1026" s="174" t="s">
        <v>385</v>
      </c>
      <c r="I1026" s="174" t="s">
        <v>385</v>
      </c>
      <c r="J1026" s="199" t="s">
        <v>385</v>
      </c>
    </row>
    <row r="1027" spans="1:10" hidden="1" x14ac:dyDescent="0.35">
      <c r="A1027" s="58" t="s">
        <v>50</v>
      </c>
      <c r="B1027" s="7" t="s">
        <v>289</v>
      </c>
      <c r="C1027" s="7" t="s">
        <v>97</v>
      </c>
      <c r="D1027" s="7" t="s">
        <v>335</v>
      </c>
      <c r="E1027" s="7" t="s">
        <v>303</v>
      </c>
      <c r="F1027" s="174" t="s">
        <v>101</v>
      </c>
      <c r="G1027" s="174" t="s">
        <v>101</v>
      </c>
      <c r="H1027" s="174" t="s">
        <v>101</v>
      </c>
      <c r="I1027" s="174" t="s">
        <v>101</v>
      </c>
      <c r="J1027" s="199" t="s">
        <v>101</v>
      </c>
    </row>
    <row r="1028" spans="1:10" hidden="1" x14ac:dyDescent="0.35">
      <c r="A1028" s="58" t="s">
        <v>50</v>
      </c>
      <c r="B1028" s="7" t="s">
        <v>289</v>
      </c>
      <c r="C1028" s="7" t="s">
        <v>97</v>
      </c>
      <c r="D1028" s="7" t="s">
        <v>335</v>
      </c>
      <c r="E1028" s="7" t="s">
        <v>304</v>
      </c>
      <c r="F1028" s="174" t="s">
        <v>101</v>
      </c>
      <c r="G1028" s="174" t="s">
        <v>101</v>
      </c>
      <c r="H1028" s="174" t="s">
        <v>101</v>
      </c>
      <c r="I1028" s="174" t="s">
        <v>101</v>
      </c>
      <c r="J1028" s="199" t="s">
        <v>101</v>
      </c>
    </row>
    <row r="1029" spans="1:10" hidden="1" x14ac:dyDescent="0.35">
      <c r="A1029" s="58" t="s">
        <v>50</v>
      </c>
      <c r="B1029" s="7" t="s">
        <v>289</v>
      </c>
      <c r="C1029" s="7" t="s">
        <v>97</v>
      </c>
      <c r="D1029" s="7" t="s">
        <v>335</v>
      </c>
      <c r="E1029" s="7" t="s">
        <v>305</v>
      </c>
      <c r="F1029" s="174" t="s">
        <v>385</v>
      </c>
      <c r="G1029" s="174" t="s">
        <v>385</v>
      </c>
      <c r="H1029" s="174" t="s">
        <v>385</v>
      </c>
      <c r="I1029" s="174" t="s">
        <v>385</v>
      </c>
      <c r="J1029" s="199" t="s">
        <v>385</v>
      </c>
    </row>
    <row r="1030" spans="1:10" hidden="1" x14ac:dyDescent="0.35">
      <c r="A1030" s="58" t="s">
        <v>50</v>
      </c>
      <c r="B1030" s="7" t="s">
        <v>289</v>
      </c>
      <c r="C1030" s="7" t="s">
        <v>97</v>
      </c>
      <c r="D1030" s="7" t="s">
        <v>335</v>
      </c>
      <c r="E1030" s="7" t="s">
        <v>306</v>
      </c>
      <c r="F1030" s="174" t="s">
        <v>385</v>
      </c>
      <c r="G1030" s="174" t="s">
        <v>385</v>
      </c>
      <c r="H1030" s="174" t="s">
        <v>385</v>
      </c>
      <c r="I1030" s="174" t="s">
        <v>385</v>
      </c>
      <c r="J1030" s="199" t="s">
        <v>385</v>
      </c>
    </row>
    <row r="1031" spans="1:10" hidden="1" x14ac:dyDescent="0.35">
      <c r="A1031" s="58" t="s">
        <v>50</v>
      </c>
      <c r="B1031" s="7" t="s">
        <v>289</v>
      </c>
      <c r="C1031" s="7" t="s">
        <v>97</v>
      </c>
      <c r="D1031" s="7" t="s">
        <v>335</v>
      </c>
      <c r="E1031" s="7" t="s">
        <v>307</v>
      </c>
      <c r="F1031" s="174" t="s">
        <v>385</v>
      </c>
      <c r="G1031" s="174" t="s">
        <v>385</v>
      </c>
      <c r="H1031" s="174" t="s">
        <v>385</v>
      </c>
      <c r="I1031" s="174" t="s">
        <v>385</v>
      </c>
      <c r="J1031" s="199" t="s">
        <v>385</v>
      </c>
    </row>
    <row r="1032" spans="1:10" hidden="1" x14ac:dyDescent="0.35">
      <c r="A1032" s="58" t="s">
        <v>50</v>
      </c>
      <c r="B1032" s="7" t="s">
        <v>289</v>
      </c>
      <c r="C1032" s="7" t="s">
        <v>97</v>
      </c>
      <c r="D1032" s="7" t="s">
        <v>335</v>
      </c>
      <c r="E1032" s="7" t="s">
        <v>308</v>
      </c>
      <c r="F1032" s="174" t="s">
        <v>385</v>
      </c>
      <c r="G1032" s="174" t="s">
        <v>385</v>
      </c>
      <c r="H1032" s="174" t="s">
        <v>385</v>
      </c>
      <c r="I1032" s="174" t="s">
        <v>385</v>
      </c>
      <c r="J1032" s="199" t="s">
        <v>385</v>
      </c>
    </row>
    <row r="1033" spans="1:10" hidden="1" x14ac:dyDescent="0.35">
      <c r="A1033" s="58" t="s">
        <v>50</v>
      </c>
      <c r="B1033" s="7" t="s">
        <v>289</v>
      </c>
      <c r="C1033" s="7" t="s">
        <v>97</v>
      </c>
      <c r="D1033" s="7" t="s">
        <v>335</v>
      </c>
      <c r="E1033" s="7" t="s">
        <v>309</v>
      </c>
      <c r="F1033" s="174" t="s">
        <v>385</v>
      </c>
      <c r="G1033" s="174" t="s">
        <v>385</v>
      </c>
      <c r="H1033" s="174" t="s">
        <v>385</v>
      </c>
      <c r="I1033" s="174" t="s">
        <v>385</v>
      </c>
      <c r="J1033" s="199" t="s">
        <v>385</v>
      </c>
    </row>
    <row r="1034" spans="1:10" hidden="1" x14ac:dyDescent="0.35">
      <c r="A1034" s="58" t="s">
        <v>50</v>
      </c>
      <c r="B1034" s="7" t="s">
        <v>289</v>
      </c>
      <c r="C1034" s="7" t="s">
        <v>97</v>
      </c>
      <c r="D1034" s="7" t="s">
        <v>335</v>
      </c>
      <c r="E1034" s="7" t="s">
        <v>310</v>
      </c>
      <c r="F1034" s="174" t="s">
        <v>101</v>
      </c>
      <c r="G1034" s="174" t="s">
        <v>101</v>
      </c>
      <c r="H1034" s="174" t="s">
        <v>101</v>
      </c>
      <c r="I1034" s="174" t="s">
        <v>101</v>
      </c>
      <c r="J1034" s="199" t="s">
        <v>101</v>
      </c>
    </row>
    <row r="1035" spans="1:10" hidden="1" x14ac:dyDescent="0.35">
      <c r="A1035" s="58" t="s">
        <v>50</v>
      </c>
      <c r="B1035" s="7" t="s">
        <v>289</v>
      </c>
      <c r="C1035" s="7" t="s">
        <v>97</v>
      </c>
      <c r="D1035" s="7" t="s">
        <v>335</v>
      </c>
      <c r="E1035" s="7" t="s">
        <v>311</v>
      </c>
      <c r="F1035" s="174" t="s">
        <v>385</v>
      </c>
      <c r="G1035" s="174" t="s">
        <v>385</v>
      </c>
      <c r="H1035" s="174" t="s">
        <v>385</v>
      </c>
      <c r="I1035" s="174" t="s">
        <v>385</v>
      </c>
      <c r="J1035" s="199" t="s">
        <v>385</v>
      </c>
    </row>
    <row r="1036" spans="1:10" hidden="1" x14ac:dyDescent="0.35">
      <c r="A1036" s="58" t="s">
        <v>50</v>
      </c>
      <c r="B1036" s="7" t="s">
        <v>289</v>
      </c>
      <c r="C1036" s="7" t="s">
        <v>97</v>
      </c>
      <c r="D1036" s="7" t="s">
        <v>335</v>
      </c>
      <c r="E1036" s="7" t="s">
        <v>312</v>
      </c>
      <c r="F1036" s="174" t="s">
        <v>385</v>
      </c>
      <c r="G1036" s="174" t="s">
        <v>385</v>
      </c>
      <c r="H1036" s="174" t="s">
        <v>385</v>
      </c>
      <c r="I1036" s="174" t="s">
        <v>385</v>
      </c>
      <c r="J1036" s="199" t="s">
        <v>385</v>
      </c>
    </row>
    <row r="1037" spans="1:10" hidden="1" x14ac:dyDescent="0.35">
      <c r="A1037" s="58" t="s">
        <v>50</v>
      </c>
      <c r="B1037" s="7" t="s">
        <v>289</v>
      </c>
      <c r="C1037" s="7" t="s">
        <v>97</v>
      </c>
      <c r="D1037" s="7" t="s">
        <v>335</v>
      </c>
      <c r="E1037" s="7" t="s">
        <v>313</v>
      </c>
      <c r="F1037" s="174" t="s">
        <v>385</v>
      </c>
      <c r="G1037" s="174" t="s">
        <v>385</v>
      </c>
      <c r="H1037" s="174" t="s">
        <v>385</v>
      </c>
      <c r="I1037" s="174" t="s">
        <v>385</v>
      </c>
      <c r="J1037" s="199" t="s">
        <v>385</v>
      </c>
    </row>
    <row r="1038" spans="1:10" hidden="1" x14ac:dyDescent="0.35">
      <c r="A1038" s="58" t="s">
        <v>50</v>
      </c>
      <c r="B1038" s="7" t="s">
        <v>289</v>
      </c>
      <c r="C1038" s="7" t="s">
        <v>97</v>
      </c>
      <c r="D1038" s="7" t="s">
        <v>335</v>
      </c>
      <c r="E1038" s="7" t="s">
        <v>314</v>
      </c>
      <c r="F1038" s="174" t="s">
        <v>385</v>
      </c>
      <c r="G1038" s="174" t="s">
        <v>385</v>
      </c>
      <c r="H1038" s="174" t="s">
        <v>385</v>
      </c>
      <c r="I1038" s="174" t="s">
        <v>385</v>
      </c>
      <c r="J1038" s="199" t="s">
        <v>385</v>
      </c>
    </row>
    <row r="1039" spans="1:10" hidden="1" x14ac:dyDescent="0.35">
      <c r="A1039" s="58" t="s">
        <v>50</v>
      </c>
      <c r="B1039" s="7" t="s">
        <v>289</v>
      </c>
      <c r="C1039" s="7" t="s">
        <v>97</v>
      </c>
      <c r="D1039" s="7" t="s">
        <v>335</v>
      </c>
      <c r="E1039" s="7" t="s">
        <v>315</v>
      </c>
      <c r="F1039" s="174" t="s">
        <v>101</v>
      </c>
      <c r="G1039" s="174" t="s">
        <v>101</v>
      </c>
      <c r="H1039" s="174" t="s">
        <v>101</v>
      </c>
      <c r="I1039" s="174" t="s">
        <v>101</v>
      </c>
      <c r="J1039" s="199" t="s">
        <v>101</v>
      </c>
    </row>
    <row r="1040" spans="1:10" hidden="1" x14ac:dyDescent="0.35">
      <c r="A1040" s="58" t="s">
        <v>50</v>
      </c>
      <c r="B1040" s="7" t="s">
        <v>289</v>
      </c>
      <c r="C1040" s="7" t="s">
        <v>97</v>
      </c>
      <c r="D1040" s="7" t="s">
        <v>336</v>
      </c>
      <c r="E1040" s="7" t="s">
        <v>316</v>
      </c>
      <c r="F1040" s="174" t="s">
        <v>385</v>
      </c>
      <c r="G1040" s="174" t="s">
        <v>385</v>
      </c>
      <c r="H1040" s="174" t="s">
        <v>385</v>
      </c>
      <c r="I1040" s="174" t="s">
        <v>385</v>
      </c>
      <c r="J1040" s="199" t="s">
        <v>385</v>
      </c>
    </row>
    <row r="1041" spans="1:10" hidden="1" x14ac:dyDescent="0.35">
      <c r="A1041" s="58" t="s">
        <v>50</v>
      </c>
      <c r="B1041" s="7" t="s">
        <v>289</v>
      </c>
      <c r="C1041" s="7" t="s">
        <v>97</v>
      </c>
      <c r="D1041" s="7" t="s">
        <v>336</v>
      </c>
      <c r="E1041" s="7" t="s">
        <v>317</v>
      </c>
      <c r="F1041" s="174" t="s">
        <v>385</v>
      </c>
      <c r="G1041" s="174" t="s">
        <v>385</v>
      </c>
      <c r="H1041" s="174" t="s">
        <v>385</v>
      </c>
      <c r="I1041" s="174" t="s">
        <v>385</v>
      </c>
      <c r="J1041" s="199" t="s">
        <v>385</v>
      </c>
    </row>
    <row r="1042" spans="1:10" hidden="1" x14ac:dyDescent="0.35">
      <c r="A1042" s="58" t="s">
        <v>50</v>
      </c>
      <c r="B1042" s="7" t="s">
        <v>289</v>
      </c>
      <c r="C1042" s="7" t="s">
        <v>97</v>
      </c>
      <c r="D1042" s="7" t="s">
        <v>336</v>
      </c>
      <c r="E1042" s="7" t="s">
        <v>318</v>
      </c>
      <c r="F1042" s="174" t="s">
        <v>385</v>
      </c>
      <c r="G1042" s="174" t="s">
        <v>385</v>
      </c>
      <c r="H1042" s="174" t="s">
        <v>385</v>
      </c>
      <c r="I1042" s="174" t="s">
        <v>385</v>
      </c>
      <c r="J1042" s="199" t="s">
        <v>385</v>
      </c>
    </row>
    <row r="1043" spans="1:10" hidden="1" x14ac:dyDescent="0.35">
      <c r="A1043" s="58" t="s">
        <v>50</v>
      </c>
      <c r="B1043" s="7" t="s">
        <v>289</v>
      </c>
      <c r="C1043" s="7" t="s">
        <v>97</v>
      </c>
      <c r="D1043" s="7" t="s">
        <v>336</v>
      </c>
      <c r="E1043" s="7" t="s">
        <v>319</v>
      </c>
      <c r="F1043" s="174" t="s">
        <v>385</v>
      </c>
      <c r="G1043" s="174" t="s">
        <v>385</v>
      </c>
      <c r="H1043" s="174" t="s">
        <v>385</v>
      </c>
      <c r="I1043" s="174" t="s">
        <v>385</v>
      </c>
      <c r="J1043" s="199" t="s">
        <v>385</v>
      </c>
    </row>
    <row r="1044" spans="1:10" hidden="1" x14ac:dyDescent="0.35">
      <c r="A1044" s="58" t="s">
        <v>50</v>
      </c>
      <c r="B1044" s="7" t="s">
        <v>289</v>
      </c>
      <c r="C1044" s="7" t="s">
        <v>97</v>
      </c>
      <c r="D1044" s="7" t="s">
        <v>336</v>
      </c>
      <c r="E1044" s="7" t="s">
        <v>320</v>
      </c>
      <c r="F1044" s="174">
        <v>91</v>
      </c>
      <c r="G1044" s="174">
        <v>241</v>
      </c>
      <c r="H1044" s="174">
        <v>33</v>
      </c>
      <c r="I1044" s="174">
        <v>360</v>
      </c>
      <c r="J1044" s="199">
        <v>2.6</v>
      </c>
    </row>
    <row r="1045" spans="1:10" hidden="1" x14ac:dyDescent="0.35">
      <c r="A1045" s="58" t="s">
        <v>50</v>
      </c>
      <c r="B1045" s="7" t="s">
        <v>289</v>
      </c>
      <c r="C1045" s="7" t="s">
        <v>97</v>
      </c>
      <c r="D1045" s="7" t="s">
        <v>336</v>
      </c>
      <c r="E1045" s="7" t="s">
        <v>321</v>
      </c>
      <c r="F1045" s="174" t="s">
        <v>385</v>
      </c>
      <c r="G1045" s="174" t="s">
        <v>385</v>
      </c>
      <c r="H1045" s="174" t="s">
        <v>385</v>
      </c>
      <c r="I1045" s="174" t="s">
        <v>385</v>
      </c>
      <c r="J1045" s="199" t="s">
        <v>385</v>
      </c>
    </row>
    <row r="1046" spans="1:10" hidden="1" x14ac:dyDescent="0.35">
      <c r="A1046" s="58" t="s">
        <v>50</v>
      </c>
      <c r="B1046" s="7" t="s">
        <v>289</v>
      </c>
      <c r="C1046" s="7" t="s">
        <v>97</v>
      </c>
      <c r="D1046" s="7" t="s">
        <v>337</v>
      </c>
      <c r="E1046" s="7" t="s">
        <v>322</v>
      </c>
      <c r="F1046" s="174">
        <v>68</v>
      </c>
      <c r="G1046" s="174">
        <v>216</v>
      </c>
      <c r="H1046" s="174">
        <v>31</v>
      </c>
      <c r="I1046" s="174">
        <v>463</v>
      </c>
      <c r="J1046" s="199">
        <v>3.2</v>
      </c>
    </row>
    <row r="1047" spans="1:10" hidden="1" x14ac:dyDescent="0.35">
      <c r="A1047" s="58" t="s">
        <v>50</v>
      </c>
      <c r="B1047" s="7" t="s">
        <v>289</v>
      </c>
      <c r="C1047" s="7" t="s">
        <v>97</v>
      </c>
      <c r="D1047" s="7" t="s">
        <v>337</v>
      </c>
      <c r="E1047" s="7" t="s">
        <v>323</v>
      </c>
      <c r="F1047" s="174">
        <v>52</v>
      </c>
      <c r="G1047" s="174">
        <v>121</v>
      </c>
      <c r="H1047" s="174">
        <v>25</v>
      </c>
      <c r="I1047" s="174">
        <v>484</v>
      </c>
      <c r="J1047" s="199">
        <v>2.2999999999999998</v>
      </c>
    </row>
    <row r="1048" spans="1:10" hidden="1" x14ac:dyDescent="0.35">
      <c r="A1048" s="58" t="s">
        <v>50</v>
      </c>
      <c r="B1048" s="7" t="s">
        <v>289</v>
      </c>
      <c r="C1048" s="7" t="s">
        <v>97</v>
      </c>
      <c r="D1048" s="7" t="s">
        <v>337</v>
      </c>
      <c r="E1048" s="7" t="s">
        <v>324</v>
      </c>
      <c r="F1048" s="174">
        <v>56</v>
      </c>
      <c r="G1048" s="174">
        <v>173</v>
      </c>
      <c r="H1048" s="174">
        <v>31</v>
      </c>
      <c r="I1048" s="174">
        <v>541</v>
      </c>
      <c r="J1048" s="199">
        <v>3.1</v>
      </c>
    </row>
    <row r="1049" spans="1:10" hidden="1" x14ac:dyDescent="0.35">
      <c r="A1049" s="58" t="s">
        <v>50</v>
      </c>
      <c r="B1049" s="7" t="s">
        <v>289</v>
      </c>
      <c r="C1049" s="7" t="s">
        <v>97</v>
      </c>
      <c r="D1049" s="7" t="s">
        <v>337</v>
      </c>
      <c r="E1049" s="7" t="s">
        <v>325</v>
      </c>
      <c r="F1049" s="174" t="s">
        <v>385</v>
      </c>
      <c r="G1049" s="174" t="s">
        <v>385</v>
      </c>
      <c r="H1049" s="174" t="s">
        <v>385</v>
      </c>
      <c r="I1049" s="174" t="s">
        <v>385</v>
      </c>
      <c r="J1049" s="199" t="s">
        <v>385</v>
      </c>
    </row>
    <row r="1050" spans="1:10" hidden="1" x14ac:dyDescent="0.35">
      <c r="A1050" s="58" t="s">
        <v>50</v>
      </c>
      <c r="B1050" s="7" t="s">
        <v>289</v>
      </c>
      <c r="C1050" s="7" t="s">
        <v>97</v>
      </c>
      <c r="D1050" s="7" t="s">
        <v>337</v>
      </c>
      <c r="E1050" s="7" t="s">
        <v>326</v>
      </c>
      <c r="F1050" s="174">
        <v>77</v>
      </c>
      <c r="G1050" s="174">
        <v>223</v>
      </c>
      <c r="H1050" s="174">
        <v>43</v>
      </c>
      <c r="I1050" s="174">
        <v>558</v>
      </c>
      <c r="J1050" s="199">
        <v>2.9</v>
      </c>
    </row>
    <row r="1051" spans="1:10" hidden="1" x14ac:dyDescent="0.35">
      <c r="A1051" s="58" t="s">
        <v>50</v>
      </c>
      <c r="B1051" s="7" t="s">
        <v>289</v>
      </c>
      <c r="C1051" s="7" t="s">
        <v>97</v>
      </c>
      <c r="D1051" s="7" t="s">
        <v>337</v>
      </c>
      <c r="E1051" s="7" t="s">
        <v>327</v>
      </c>
      <c r="F1051" s="174">
        <v>169</v>
      </c>
      <c r="G1051" s="174">
        <v>428</v>
      </c>
      <c r="H1051" s="174">
        <v>73</v>
      </c>
      <c r="I1051" s="174">
        <v>431</v>
      </c>
      <c r="J1051" s="199">
        <v>2.5</v>
      </c>
    </row>
    <row r="1052" spans="1:10" hidden="1" x14ac:dyDescent="0.35">
      <c r="A1052" s="58" t="s">
        <v>50</v>
      </c>
      <c r="B1052" s="7" t="s">
        <v>289</v>
      </c>
      <c r="C1052" s="7" t="s">
        <v>97</v>
      </c>
      <c r="D1052" s="7" t="s">
        <v>337</v>
      </c>
      <c r="E1052" s="7" t="s">
        <v>328</v>
      </c>
      <c r="F1052" s="174" t="s">
        <v>385</v>
      </c>
      <c r="G1052" s="174" t="s">
        <v>385</v>
      </c>
      <c r="H1052" s="174" t="s">
        <v>385</v>
      </c>
      <c r="I1052" s="174" t="s">
        <v>385</v>
      </c>
      <c r="J1052" s="199" t="s">
        <v>385</v>
      </c>
    </row>
    <row r="1053" spans="1:10" hidden="1" x14ac:dyDescent="0.35">
      <c r="A1053" s="58" t="s">
        <v>50</v>
      </c>
      <c r="B1053" s="7" t="s">
        <v>289</v>
      </c>
      <c r="C1053" s="7" t="s">
        <v>97</v>
      </c>
      <c r="D1053" s="7" t="s">
        <v>337</v>
      </c>
      <c r="E1053" s="7" t="s">
        <v>329</v>
      </c>
      <c r="F1053" s="174" t="s">
        <v>385</v>
      </c>
      <c r="G1053" s="174" t="s">
        <v>385</v>
      </c>
      <c r="H1053" s="174" t="s">
        <v>385</v>
      </c>
      <c r="I1053" s="174" t="s">
        <v>385</v>
      </c>
      <c r="J1053" s="199" t="s">
        <v>385</v>
      </c>
    </row>
    <row r="1054" spans="1:10" hidden="1" x14ac:dyDescent="0.35">
      <c r="A1054" s="58" t="s">
        <v>50</v>
      </c>
      <c r="B1054" s="7" t="s">
        <v>289</v>
      </c>
      <c r="C1054" s="7" t="s">
        <v>97</v>
      </c>
      <c r="D1054" s="7" t="s">
        <v>337</v>
      </c>
      <c r="E1054" s="7" t="s">
        <v>330</v>
      </c>
      <c r="F1054" s="174" t="s">
        <v>385</v>
      </c>
      <c r="G1054" s="174" t="s">
        <v>385</v>
      </c>
      <c r="H1054" s="174" t="s">
        <v>385</v>
      </c>
      <c r="I1054" s="174" t="s">
        <v>385</v>
      </c>
      <c r="J1054" s="199" t="s">
        <v>385</v>
      </c>
    </row>
    <row r="1055" spans="1:10" hidden="1" x14ac:dyDescent="0.35">
      <c r="A1055" s="58" t="s">
        <v>50</v>
      </c>
      <c r="B1055" s="7" t="s">
        <v>289</v>
      </c>
      <c r="C1055" s="7" t="s">
        <v>97</v>
      </c>
      <c r="D1055" s="7" t="s">
        <v>119</v>
      </c>
      <c r="E1055" s="7" t="s">
        <v>331</v>
      </c>
      <c r="F1055" s="174">
        <v>106</v>
      </c>
      <c r="G1055" s="174">
        <v>261</v>
      </c>
      <c r="H1055" s="174">
        <v>61</v>
      </c>
      <c r="I1055" s="174">
        <v>580</v>
      </c>
      <c r="J1055" s="199">
        <v>2.5</v>
      </c>
    </row>
    <row r="1056" spans="1:10" hidden="1" x14ac:dyDescent="0.35">
      <c r="A1056" s="58" t="s">
        <v>50</v>
      </c>
      <c r="B1056" s="7" t="s">
        <v>289</v>
      </c>
      <c r="C1056" s="7" t="s">
        <v>97</v>
      </c>
      <c r="D1056" s="7" t="s">
        <v>119</v>
      </c>
      <c r="E1056" s="7" t="s">
        <v>332</v>
      </c>
      <c r="F1056" s="174">
        <v>83</v>
      </c>
      <c r="G1056" s="174">
        <v>203</v>
      </c>
      <c r="H1056" s="174">
        <v>17</v>
      </c>
      <c r="I1056" s="174">
        <v>210</v>
      </c>
      <c r="J1056" s="199">
        <v>2.5</v>
      </c>
    </row>
    <row r="1057" spans="1:10" hidden="1" x14ac:dyDescent="0.35">
      <c r="A1057" s="58" t="s">
        <v>50</v>
      </c>
      <c r="B1057" s="7" t="s">
        <v>289</v>
      </c>
      <c r="C1057" s="7" t="s">
        <v>97</v>
      </c>
      <c r="D1057" s="7" t="s">
        <v>119</v>
      </c>
      <c r="E1057" s="7" t="s">
        <v>333</v>
      </c>
      <c r="F1057" s="174" t="s">
        <v>385</v>
      </c>
      <c r="G1057" s="174" t="s">
        <v>385</v>
      </c>
      <c r="H1057" s="174" t="s">
        <v>385</v>
      </c>
      <c r="I1057" s="174" t="s">
        <v>385</v>
      </c>
      <c r="J1057" s="199" t="s">
        <v>385</v>
      </c>
    </row>
    <row r="1058" spans="1:10" hidden="1" x14ac:dyDescent="0.35">
      <c r="A1058" s="58" t="s">
        <v>50</v>
      </c>
      <c r="B1058" s="7" t="s">
        <v>289</v>
      </c>
      <c r="C1058" s="7" t="s">
        <v>97</v>
      </c>
      <c r="D1058" s="7" t="s">
        <v>119</v>
      </c>
      <c r="E1058" s="7" t="s">
        <v>334</v>
      </c>
      <c r="F1058" s="174" t="s">
        <v>101</v>
      </c>
      <c r="G1058" s="174" t="s">
        <v>101</v>
      </c>
      <c r="H1058" s="174" t="s">
        <v>101</v>
      </c>
      <c r="I1058" s="174" t="s">
        <v>101</v>
      </c>
      <c r="J1058" s="199" t="s">
        <v>101</v>
      </c>
    </row>
    <row r="1059" spans="1:10" hidden="1" x14ac:dyDescent="0.35">
      <c r="A1059" s="58" t="s">
        <v>50</v>
      </c>
      <c r="B1059" s="7" t="s">
        <v>289</v>
      </c>
      <c r="C1059" s="7" t="s">
        <v>97</v>
      </c>
      <c r="D1059" s="7" t="s">
        <v>119</v>
      </c>
      <c r="E1059" s="7" t="s">
        <v>321</v>
      </c>
      <c r="F1059" s="174" t="s">
        <v>385</v>
      </c>
      <c r="G1059" s="174" t="s">
        <v>385</v>
      </c>
      <c r="H1059" s="174" t="s">
        <v>385</v>
      </c>
      <c r="I1059" s="174" t="s">
        <v>385</v>
      </c>
      <c r="J1059" s="199" t="s">
        <v>385</v>
      </c>
    </row>
    <row r="1060" spans="1:10" hidden="1" x14ac:dyDescent="0.35">
      <c r="A1060" s="58" t="s">
        <v>50</v>
      </c>
      <c r="B1060" s="7" t="s">
        <v>289</v>
      </c>
      <c r="C1060" s="7" t="s">
        <v>97</v>
      </c>
      <c r="D1060" s="7" t="s">
        <v>119</v>
      </c>
      <c r="E1060" s="7" t="s">
        <v>287</v>
      </c>
      <c r="F1060" s="174" t="s">
        <v>101</v>
      </c>
      <c r="G1060" s="174" t="s">
        <v>101</v>
      </c>
      <c r="H1060" s="174">
        <v>2</v>
      </c>
      <c r="I1060" s="174"/>
      <c r="J1060" s="199" t="s">
        <v>101</v>
      </c>
    </row>
    <row r="1061" spans="1:10" hidden="1" x14ac:dyDescent="0.35">
      <c r="A1061" s="58" t="s">
        <v>69</v>
      </c>
      <c r="B1061" s="7" t="s">
        <v>289</v>
      </c>
      <c r="C1061" s="7" t="s">
        <v>97</v>
      </c>
      <c r="D1061" s="7" t="s">
        <v>358</v>
      </c>
      <c r="E1061" s="7" t="s">
        <v>290</v>
      </c>
      <c r="F1061" s="174">
        <v>618</v>
      </c>
      <c r="G1061" s="172">
        <v>3542</v>
      </c>
      <c r="H1061" s="174">
        <v>709</v>
      </c>
      <c r="I1061" s="172">
        <v>1147</v>
      </c>
      <c r="J1061" s="199">
        <v>5.7</v>
      </c>
    </row>
    <row r="1062" spans="1:10" hidden="1" x14ac:dyDescent="0.35">
      <c r="A1062" s="58" t="s">
        <v>69</v>
      </c>
      <c r="B1062" s="7" t="s">
        <v>289</v>
      </c>
      <c r="C1062" s="7" t="s">
        <v>97</v>
      </c>
      <c r="D1062" s="7" t="s">
        <v>358</v>
      </c>
      <c r="E1062" s="7" t="s">
        <v>291</v>
      </c>
      <c r="F1062" s="174">
        <v>154</v>
      </c>
      <c r="G1062" s="174">
        <v>465</v>
      </c>
      <c r="H1062" s="174">
        <v>244</v>
      </c>
      <c r="I1062" s="172">
        <v>1589</v>
      </c>
      <c r="J1062" s="199">
        <v>3</v>
      </c>
    </row>
    <row r="1063" spans="1:10" hidden="1" x14ac:dyDescent="0.35">
      <c r="A1063" s="58" t="s">
        <v>69</v>
      </c>
      <c r="B1063" s="7" t="s">
        <v>289</v>
      </c>
      <c r="C1063" s="7" t="s">
        <v>97</v>
      </c>
      <c r="D1063" s="7" t="s">
        <v>358</v>
      </c>
      <c r="E1063" s="7" t="s">
        <v>292</v>
      </c>
      <c r="F1063" s="174">
        <v>137</v>
      </c>
      <c r="G1063" s="172">
        <v>1595</v>
      </c>
      <c r="H1063" s="174">
        <v>136</v>
      </c>
      <c r="I1063" s="174">
        <v>992</v>
      </c>
      <c r="J1063" s="199">
        <v>11.6</v>
      </c>
    </row>
    <row r="1064" spans="1:10" hidden="1" x14ac:dyDescent="0.35">
      <c r="A1064" s="58" t="s">
        <v>69</v>
      </c>
      <c r="B1064" s="7" t="s">
        <v>289</v>
      </c>
      <c r="C1064" s="7" t="s">
        <v>97</v>
      </c>
      <c r="D1064" s="7" t="s">
        <v>358</v>
      </c>
      <c r="E1064" s="7" t="s">
        <v>102</v>
      </c>
      <c r="F1064" s="174">
        <v>909</v>
      </c>
      <c r="G1064" s="172">
        <v>5602</v>
      </c>
      <c r="H1064" s="172">
        <v>1089</v>
      </c>
      <c r="I1064" s="172">
        <v>1198</v>
      </c>
      <c r="J1064" s="199">
        <v>6.2</v>
      </c>
    </row>
    <row r="1065" spans="1:10" hidden="1" x14ac:dyDescent="0.35">
      <c r="A1065" s="58" t="s">
        <v>69</v>
      </c>
      <c r="B1065" s="7" t="s">
        <v>289</v>
      </c>
      <c r="C1065" s="7" t="s">
        <v>97</v>
      </c>
      <c r="D1065" s="7" t="s">
        <v>335</v>
      </c>
      <c r="E1065" s="7" t="s">
        <v>293</v>
      </c>
      <c r="F1065" s="174" t="s">
        <v>385</v>
      </c>
      <c r="G1065" s="174" t="s">
        <v>385</v>
      </c>
      <c r="H1065" s="174" t="s">
        <v>385</v>
      </c>
      <c r="I1065" s="174" t="s">
        <v>385</v>
      </c>
      <c r="J1065" s="199" t="s">
        <v>385</v>
      </c>
    </row>
    <row r="1066" spans="1:10" hidden="1" x14ac:dyDescent="0.35">
      <c r="A1066" s="58" t="s">
        <v>69</v>
      </c>
      <c r="B1066" s="7" t="s">
        <v>289</v>
      </c>
      <c r="C1066" s="7" t="s">
        <v>97</v>
      </c>
      <c r="D1066" s="7" t="s">
        <v>335</v>
      </c>
      <c r="E1066" s="7" t="s">
        <v>294</v>
      </c>
      <c r="F1066" s="174" t="s">
        <v>385</v>
      </c>
      <c r="G1066" s="174" t="s">
        <v>385</v>
      </c>
      <c r="H1066" s="174" t="s">
        <v>385</v>
      </c>
      <c r="I1066" s="174" t="s">
        <v>385</v>
      </c>
      <c r="J1066" s="199" t="s">
        <v>385</v>
      </c>
    </row>
    <row r="1067" spans="1:10" hidden="1" x14ac:dyDescent="0.35">
      <c r="A1067" s="58" t="s">
        <v>69</v>
      </c>
      <c r="B1067" s="7" t="s">
        <v>289</v>
      </c>
      <c r="C1067" s="7" t="s">
        <v>97</v>
      </c>
      <c r="D1067" s="7" t="s">
        <v>335</v>
      </c>
      <c r="E1067" s="7" t="s">
        <v>295</v>
      </c>
      <c r="F1067" s="174" t="s">
        <v>385</v>
      </c>
      <c r="G1067" s="174" t="s">
        <v>385</v>
      </c>
      <c r="H1067" s="174" t="s">
        <v>385</v>
      </c>
      <c r="I1067" s="174" t="s">
        <v>385</v>
      </c>
      <c r="J1067" s="199" t="s">
        <v>385</v>
      </c>
    </row>
    <row r="1068" spans="1:10" hidden="1" x14ac:dyDescent="0.35">
      <c r="A1068" s="58" t="s">
        <v>69</v>
      </c>
      <c r="B1068" s="7" t="s">
        <v>289</v>
      </c>
      <c r="C1068" s="7" t="s">
        <v>97</v>
      </c>
      <c r="D1068" s="7" t="s">
        <v>335</v>
      </c>
      <c r="E1068" s="7" t="s">
        <v>296</v>
      </c>
      <c r="F1068" s="174">
        <v>5</v>
      </c>
      <c r="G1068" s="174">
        <v>19</v>
      </c>
      <c r="H1068" s="174">
        <v>5</v>
      </c>
      <c r="I1068" s="174">
        <v>932</v>
      </c>
      <c r="J1068" s="199">
        <v>3.8</v>
      </c>
    </row>
    <row r="1069" spans="1:10" hidden="1" x14ac:dyDescent="0.35">
      <c r="A1069" s="58" t="s">
        <v>69</v>
      </c>
      <c r="B1069" s="7" t="s">
        <v>289</v>
      </c>
      <c r="C1069" s="7" t="s">
        <v>97</v>
      </c>
      <c r="D1069" s="7" t="s">
        <v>335</v>
      </c>
      <c r="E1069" s="7" t="s">
        <v>297</v>
      </c>
      <c r="F1069" s="174" t="s">
        <v>385</v>
      </c>
      <c r="G1069" s="174" t="s">
        <v>385</v>
      </c>
      <c r="H1069" s="174" t="s">
        <v>385</v>
      </c>
      <c r="I1069" s="174" t="s">
        <v>385</v>
      </c>
      <c r="J1069" s="199" t="s">
        <v>385</v>
      </c>
    </row>
    <row r="1070" spans="1:10" hidden="1" x14ac:dyDescent="0.35">
      <c r="A1070" s="58" t="s">
        <v>69</v>
      </c>
      <c r="B1070" s="7" t="s">
        <v>289</v>
      </c>
      <c r="C1070" s="7" t="s">
        <v>97</v>
      </c>
      <c r="D1070" s="7" t="s">
        <v>335</v>
      </c>
      <c r="E1070" s="7" t="s">
        <v>298</v>
      </c>
      <c r="F1070" s="174" t="s">
        <v>385</v>
      </c>
      <c r="G1070" s="174" t="s">
        <v>385</v>
      </c>
      <c r="H1070" s="174" t="s">
        <v>385</v>
      </c>
      <c r="I1070" s="174" t="s">
        <v>385</v>
      </c>
      <c r="J1070" s="199" t="s">
        <v>385</v>
      </c>
    </row>
    <row r="1071" spans="1:10" hidden="1" x14ac:dyDescent="0.35">
      <c r="A1071" s="58" t="s">
        <v>69</v>
      </c>
      <c r="B1071" s="7" t="s">
        <v>289</v>
      </c>
      <c r="C1071" s="7" t="s">
        <v>97</v>
      </c>
      <c r="D1071" s="7" t="s">
        <v>335</v>
      </c>
      <c r="E1071" s="7" t="s">
        <v>299</v>
      </c>
      <c r="F1071" s="174" t="s">
        <v>385</v>
      </c>
      <c r="G1071" s="174" t="s">
        <v>385</v>
      </c>
      <c r="H1071" s="174" t="s">
        <v>385</v>
      </c>
      <c r="I1071" s="174" t="s">
        <v>385</v>
      </c>
      <c r="J1071" s="199" t="s">
        <v>385</v>
      </c>
    </row>
    <row r="1072" spans="1:10" hidden="1" x14ac:dyDescent="0.35">
      <c r="A1072" s="58" t="s">
        <v>69</v>
      </c>
      <c r="B1072" s="7" t="s">
        <v>289</v>
      </c>
      <c r="C1072" s="7" t="s">
        <v>97</v>
      </c>
      <c r="D1072" s="7" t="s">
        <v>335</v>
      </c>
      <c r="E1072" s="7" t="s">
        <v>300</v>
      </c>
      <c r="F1072" s="174" t="s">
        <v>385</v>
      </c>
      <c r="G1072" s="174" t="s">
        <v>385</v>
      </c>
      <c r="H1072" s="174" t="s">
        <v>385</v>
      </c>
      <c r="I1072" s="174" t="s">
        <v>385</v>
      </c>
      <c r="J1072" s="199" t="s">
        <v>385</v>
      </c>
    </row>
    <row r="1073" spans="1:10" hidden="1" x14ac:dyDescent="0.35">
      <c r="A1073" s="58" t="s">
        <v>69</v>
      </c>
      <c r="B1073" s="7" t="s">
        <v>289</v>
      </c>
      <c r="C1073" s="7" t="s">
        <v>97</v>
      </c>
      <c r="D1073" s="7" t="s">
        <v>335</v>
      </c>
      <c r="E1073" s="7" t="s">
        <v>301</v>
      </c>
      <c r="F1073" s="174" t="s">
        <v>385</v>
      </c>
      <c r="G1073" s="174" t="s">
        <v>385</v>
      </c>
      <c r="H1073" s="174" t="s">
        <v>385</v>
      </c>
      <c r="I1073" s="174" t="s">
        <v>385</v>
      </c>
      <c r="J1073" s="199" t="s">
        <v>385</v>
      </c>
    </row>
    <row r="1074" spans="1:10" hidden="1" x14ac:dyDescent="0.35">
      <c r="A1074" s="58" t="s">
        <v>69</v>
      </c>
      <c r="B1074" s="7" t="s">
        <v>289</v>
      </c>
      <c r="C1074" s="7" t="s">
        <v>97</v>
      </c>
      <c r="D1074" s="7" t="s">
        <v>335</v>
      </c>
      <c r="E1074" s="7" t="s">
        <v>302</v>
      </c>
      <c r="F1074" s="174" t="s">
        <v>385</v>
      </c>
      <c r="G1074" s="174" t="s">
        <v>385</v>
      </c>
      <c r="H1074" s="174" t="s">
        <v>385</v>
      </c>
      <c r="I1074" s="174" t="s">
        <v>385</v>
      </c>
      <c r="J1074" s="199" t="s">
        <v>385</v>
      </c>
    </row>
    <row r="1075" spans="1:10" hidden="1" x14ac:dyDescent="0.35">
      <c r="A1075" s="58" t="s">
        <v>69</v>
      </c>
      <c r="B1075" s="7" t="s">
        <v>289</v>
      </c>
      <c r="C1075" s="7" t="s">
        <v>97</v>
      </c>
      <c r="D1075" s="7" t="s">
        <v>335</v>
      </c>
      <c r="E1075" s="7" t="s">
        <v>303</v>
      </c>
      <c r="F1075" s="174" t="s">
        <v>385</v>
      </c>
      <c r="G1075" s="174" t="s">
        <v>385</v>
      </c>
      <c r="H1075" s="174" t="s">
        <v>385</v>
      </c>
      <c r="I1075" s="174" t="s">
        <v>385</v>
      </c>
      <c r="J1075" s="199" t="s">
        <v>385</v>
      </c>
    </row>
    <row r="1076" spans="1:10" hidden="1" x14ac:dyDescent="0.35">
      <c r="A1076" s="58" t="s">
        <v>69</v>
      </c>
      <c r="B1076" s="7" t="s">
        <v>289</v>
      </c>
      <c r="C1076" s="7" t="s">
        <v>97</v>
      </c>
      <c r="D1076" s="7" t="s">
        <v>335</v>
      </c>
      <c r="E1076" s="7" t="s">
        <v>304</v>
      </c>
      <c r="F1076" s="174">
        <v>9</v>
      </c>
      <c r="G1076" s="174">
        <v>253</v>
      </c>
      <c r="H1076" s="174">
        <v>10</v>
      </c>
      <c r="I1076" s="172">
        <v>1132</v>
      </c>
      <c r="J1076" s="199">
        <v>28.5</v>
      </c>
    </row>
    <row r="1077" spans="1:10" hidden="1" x14ac:dyDescent="0.35">
      <c r="A1077" s="58" t="s">
        <v>69</v>
      </c>
      <c r="B1077" s="7" t="s">
        <v>289</v>
      </c>
      <c r="C1077" s="7" t="s">
        <v>97</v>
      </c>
      <c r="D1077" s="7" t="s">
        <v>335</v>
      </c>
      <c r="E1077" s="7" t="s">
        <v>305</v>
      </c>
      <c r="F1077" s="174">
        <v>14</v>
      </c>
      <c r="G1077" s="174">
        <v>86</v>
      </c>
      <c r="H1077" s="174">
        <v>15</v>
      </c>
      <c r="I1077" s="172">
        <v>1068</v>
      </c>
      <c r="J1077" s="199">
        <v>6.3</v>
      </c>
    </row>
    <row r="1078" spans="1:10" hidden="1" x14ac:dyDescent="0.35">
      <c r="A1078" s="58" t="s">
        <v>69</v>
      </c>
      <c r="B1078" s="7" t="s">
        <v>289</v>
      </c>
      <c r="C1078" s="7" t="s">
        <v>97</v>
      </c>
      <c r="D1078" s="7" t="s">
        <v>335</v>
      </c>
      <c r="E1078" s="7" t="s">
        <v>306</v>
      </c>
      <c r="F1078" s="174" t="s">
        <v>385</v>
      </c>
      <c r="G1078" s="174" t="s">
        <v>385</v>
      </c>
      <c r="H1078" s="174" t="s">
        <v>385</v>
      </c>
      <c r="I1078" s="174" t="s">
        <v>385</v>
      </c>
      <c r="J1078" s="199" t="s">
        <v>385</v>
      </c>
    </row>
    <row r="1079" spans="1:10" hidden="1" x14ac:dyDescent="0.35">
      <c r="A1079" s="58" t="s">
        <v>69</v>
      </c>
      <c r="B1079" s="7" t="s">
        <v>289</v>
      </c>
      <c r="C1079" s="7" t="s">
        <v>97</v>
      </c>
      <c r="D1079" s="7" t="s">
        <v>335</v>
      </c>
      <c r="E1079" s="7" t="s">
        <v>307</v>
      </c>
      <c r="F1079" s="174">
        <v>18</v>
      </c>
      <c r="G1079" s="174">
        <v>175</v>
      </c>
      <c r="H1079" s="174">
        <v>15</v>
      </c>
      <c r="I1079" s="174">
        <v>858</v>
      </c>
      <c r="J1079" s="199">
        <v>9.8000000000000007</v>
      </c>
    </row>
    <row r="1080" spans="1:10" hidden="1" x14ac:dyDescent="0.35">
      <c r="A1080" s="58" t="s">
        <v>69</v>
      </c>
      <c r="B1080" s="7" t="s">
        <v>289</v>
      </c>
      <c r="C1080" s="7" t="s">
        <v>97</v>
      </c>
      <c r="D1080" s="7" t="s">
        <v>335</v>
      </c>
      <c r="E1080" s="7" t="s">
        <v>308</v>
      </c>
      <c r="F1080" s="174">
        <v>11</v>
      </c>
      <c r="G1080" s="174">
        <v>98</v>
      </c>
      <c r="H1080" s="174">
        <v>11</v>
      </c>
      <c r="I1080" s="174">
        <v>957</v>
      </c>
      <c r="J1080" s="199">
        <v>8.6999999999999993</v>
      </c>
    </row>
    <row r="1081" spans="1:10" hidden="1" x14ac:dyDescent="0.35">
      <c r="A1081" s="58" t="s">
        <v>69</v>
      </c>
      <c r="B1081" s="7" t="s">
        <v>289</v>
      </c>
      <c r="C1081" s="7" t="s">
        <v>97</v>
      </c>
      <c r="D1081" s="7" t="s">
        <v>335</v>
      </c>
      <c r="E1081" s="7" t="s">
        <v>309</v>
      </c>
      <c r="F1081" s="174" t="s">
        <v>385</v>
      </c>
      <c r="G1081" s="174" t="s">
        <v>385</v>
      </c>
      <c r="H1081" s="174" t="s">
        <v>385</v>
      </c>
      <c r="I1081" s="174" t="s">
        <v>385</v>
      </c>
      <c r="J1081" s="199" t="s">
        <v>385</v>
      </c>
    </row>
    <row r="1082" spans="1:10" hidden="1" x14ac:dyDescent="0.35">
      <c r="A1082" s="58" t="s">
        <v>69</v>
      </c>
      <c r="B1082" s="7" t="s">
        <v>289</v>
      </c>
      <c r="C1082" s="7" t="s">
        <v>97</v>
      </c>
      <c r="D1082" s="7" t="s">
        <v>335</v>
      </c>
      <c r="E1082" s="7" t="s">
        <v>310</v>
      </c>
      <c r="F1082" s="174">
        <v>8</v>
      </c>
      <c r="G1082" s="174">
        <v>86</v>
      </c>
      <c r="H1082" s="174">
        <v>7</v>
      </c>
      <c r="I1082" s="174">
        <v>878</v>
      </c>
      <c r="J1082" s="199">
        <v>11.3</v>
      </c>
    </row>
    <row r="1083" spans="1:10" hidden="1" x14ac:dyDescent="0.35">
      <c r="A1083" s="58" t="s">
        <v>69</v>
      </c>
      <c r="B1083" s="7" t="s">
        <v>289</v>
      </c>
      <c r="C1083" s="7" t="s">
        <v>97</v>
      </c>
      <c r="D1083" s="7" t="s">
        <v>335</v>
      </c>
      <c r="E1083" s="7" t="s">
        <v>311</v>
      </c>
      <c r="F1083" s="174" t="s">
        <v>385</v>
      </c>
      <c r="G1083" s="174" t="s">
        <v>385</v>
      </c>
      <c r="H1083" s="174" t="s">
        <v>385</v>
      </c>
      <c r="I1083" s="174" t="s">
        <v>385</v>
      </c>
      <c r="J1083" s="199" t="s">
        <v>385</v>
      </c>
    </row>
    <row r="1084" spans="1:10" hidden="1" x14ac:dyDescent="0.35">
      <c r="A1084" s="58" t="s">
        <v>69</v>
      </c>
      <c r="B1084" s="7" t="s">
        <v>289</v>
      </c>
      <c r="C1084" s="7" t="s">
        <v>97</v>
      </c>
      <c r="D1084" s="7" t="s">
        <v>335</v>
      </c>
      <c r="E1084" s="7" t="s">
        <v>312</v>
      </c>
      <c r="F1084" s="174">
        <v>4</v>
      </c>
      <c r="G1084" s="174">
        <v>24</v>
      </c>
      <c r="H1084" s="174">
        <v>2</v>
      </c>
      <c r="I1084" s="174">
        <v>511</v>
      </c>
      <c r="J1084" s="199">
        <v>5.5</v>
      </c>
    </row>
    <row r="1085" spans="1:10" hidden="1" x14ac:dyDescent="0.35">
      <c r="A1085" s="58" t="s">
        <v>69</v>
      </c>
      <c r="B1085" s="7" t="s">
        <v>289</v>
      </c>
      <c r="C1085" s="7" t="s">
        <v>97</v>
      </c>
      <c r="D1085" s="7" t="s">
        <v>335</v>
      </c>
      <c r="E1085" s="7" t="s">
        <v>313</v>
      </c>
      <c r="F1085" s="174" t="s">
        <v>385</v>
      </c>
      <c r="G1085" s="174" t="s">
        <v>385</v>
      </c>
      <c r="H1085" s="174" t="s">
        <v>385</v>
      </c>
      <c r="I1085" s="174" t="s">
        <v>385</v>
      </c>
      <c r="J1085" s="199" t="s">
        <v>385</v>
      </c>
    </row>
    <row r="1086" spans="1:10" hidden="1" x14ac:dyDescent="0.35">
      <c r="A1086" s="58" t="s">
        <v>69</v>
      </c>
      <c r="B1086" s="7" t="s">
        <v>289</v>
      </c>
      <c r="C1086" s="7" t="s">
        <v>97</v>
      </c>
      <c r="D1086" s="7" t="s">
        <v>335</v>
      </c>
      <c r="E1086" s="7" t="s">
        <v>314</v>
      </c>
      <c r="F1086" s="174">
        <v>10</v>
      </c>
      <c r="G1086" s="174">
        <v>88</v>
      </c>
      <c r="H1086" s="174">
        <v>8</v>
      </c>
      <c r="I1086" s="174">
        <v>803</v>
      </c>
      <c r="J1086" s="199">
        <v>8.5</v>
      </c>
    </row>
    <row r="1087" spans="1:10" hidden="1" x14ac:dyDescent="0.35">
      <c r="A1087" s="58" t="s">
        <v>69</v>
      </c>
      <c r="B1087" s="7" t="s">
        <v>289</v>
      </c>
      <c r="C1087" s="7" t="s">
        <v>97</v>
      </c>
      <c r="D1087" s="7" t="s">
        <v>335</v>
      </c>
      <c r="E1087" s="7" t="s">
        <v>315</v>
      </c>
      <c r="F1087" s="174">
        <v>6</v>
      </c>
      <c r="G1087" s="174">
        <v>115</v>
      </c>
      <c r="H1087" s="174">
        <v>8</v>
      </c>
      <c r="I1087" s="172">
        <v>1209</v>
      </c>
      <c r="J1087" s="199">
        <v>17.8</v>
      </c>
    </row>
    <row r="1088" spans="1:10" hidden="1" x14ac:dyDescent="0.35">
      <c r="A1088" s="58" t="s">
        <v>69</v>
      </c>
      <c r="B1088" s="7" t="s">
        <v>289</v>
      </c>
      <c r="C1088" s="7" t="s">
        <v>97</v>
      </c>
      <c r="D1088" s="7" t="s">
        <v>336</v>
      </c>
      <c r="E1088" s="7" t="s">
        <v>316</v>
      </c>
      <c r="F1088" s="174">
        <v>86</v>
      </c>
      <c r="G1088" s="174">
        <v>781</v>
      </c>
      <c r="H1088" s="174">
        <v>74</v>
      </c>
      <c r="I1088" s="174">
        <v>863</v>
      </c>
      <c r="J1088" s="199">
        <v>9.1</v>
      </c>
    </row>
    <row r="1089" spans="1:10" hidden="1" x14ac:dyDescent="0.35">
      <c r="A1089" s="58" t="s">
        <v>69</v>
      </c>
      <c r="B1089" s="7" t="s">
        <v>289</v>
      </c>
      <c r="C1089" s="7" t="s">
        <v>97</v>
      </c>
      <c r="D1089" s="7" t="s">
        <v>336</v>
      </c>
      <c r="E1089" s="7" t="s">
        <v>317</v>
      </c>
      <c r="F1089" s="174">
        <v>138</v>
      </c>
      <c r="G1089" s="174">
        <v>775</v>
      </c>
      <c r="H1089" s="174">
        <v>162</v>
      </c>
      <c r="I1089" s="172">
        <v>1175</v>
      </c>
      <c r="J1089" s="199">
        <v>5.6</v>
      </c>
    </row>
    <row r="1090" spans="1:10" hidden="1" x14ac:dyDescent="0.35">
      <c r="A1090" s="58" t="s">
        <v>69</v>
      </c>
      <c r="B1090" s="7" t="s">
        <v>289</v>
      </c>
      <c r="C1090" s="7" t="s">
        <v>97</v>
      </c>
      <c r="D1090" s="7" t="s">
        <v>336</v>
      </c>
      <c r="E1090" s="7" t="s">
        <v>318</v>
      </c>
      <c r="F1090" s="174">
        <v>146</v>
      </c>
      <c r="G1090" s="174">
        <v>835</v>
      </c>
      <c r="H1090" s="174">
        <v>230</v>
      </c>
      <c r="I1090" s="172">
        <v>1569</v>
      </c>
      <c r="J1090" s="199">
        <v>5.7</v>
      </c>
    </row>
    <row r="1091" spans="1:10" hidden="1" x14ac:dyDescent="0.35">
      <c r="A1091" s="58" t="s">
        <v>69</v>
      </c>
      <c r="B1091" s="7" t="s">
        <v>289</v>
      </c>
      <c r="C1091" s="7" t="s">
        <v>97</v>
      </c>
      <c r="D1091" s="7" t="s">
        <v>336</v>
      </c>
      <c r="E1091" s="7" t="s">
        <v>319</v>
      </c>
      <c r="F1091" s="174">
        <v>200</v>
      </c>
      <c r="G1091" s="172">
        <v>1061</v>
      </c>
      <c r="H1091" s="174">
        <v>217</v>
      </c>
      <c r="I1091" s="172">
        <v>1084</v>
      </c>
      <c r="J1091" s="199">
        <v>5.3</v>
      </c>
    </row>
    <row r="1092" spans="1:10" hidden="1" x14ac:dyDescent="0.35">
      <c r="A1092" s="58" t="s">
        <v>69</v>
      </c>
      <c r="B1092" s="7" t="s">
        <v>289</v>
      </c>
      <c r="C1092" s="7" t="s">
        <v>97</v>
      </c>
      <c r="D1092" s="7" t="s">
        <v>336</v>
      </c>
      <c r="E1092" s="7" t="s">
        <v>320</v>
      </c>
      <c r="F1092" s="174">
        <v>339</v>
      </c>
      <c r="G1092" s="172">
        <v>2150</v>
      </c>
      <c r="H1092" s="174">
        <v>407</v>
      </c>
      <c r="I1092" s="172">
        <v>1200</v>
      </c>
      <c r="J1092" s="199">
        <v>6.3</v>
      </c>
    </row>
    <row r="1093" spans="1:10" hidden="1" x14ac:dyDescent="0.35">
      <c r="A1093" s="58" t="s">
        <v>69</v>
      </c>
      <c r="B1093" s="7" t="s">
        <v>289</v>
      </c>
      <c r="C1093" s="7" t="s">
        <v>97</v>
      </c>
      <c r="D1093" s="7" t="s">
        <v>336</v>
      </c>
      <c r="E1093" s="7" t="s">
        <v>321</v>
      </c>
      <c r="F1093" s="174" t="s">
        <v>385</v>
      </c>
      <c r="G1093" s="174" t="s">
        <v>385</v>
      </c>
      <c r="H1093" s="174" t="s">
        <v>385</v>
      </c>
      <c r="I1093" s="174" t="s">
        <v>385</v>
      </c>
      <c r="J1093" s="199" t="s">
        <v>385</v>
      </c>
    </row>
    <row r="1094" spans="1:10" hidden="1" x14ac:dyDescent="0.35">
      <c r="A1094" s="58" t="s">
        <v>69</v>
      </c>
      <c r="B1094" s="7" t="s">
        <v>289</v>
      </c>
      <c r="C1094" s="7" t="s">
        <v>97</v>
      </c>
      <c r="D1094" s="7" t="s">
        <v>337</v>
      </c>
      <c r="E1094" s="7" t="s">
        <v>322</v>
      </c>
      <c r="F1094" s="174">
        <v>440</v>
      </c>
      <c r="G1094" s="172">
        <v>3342</v>
      </c>
      <c r="H1094" s="174">
        <v>584</v>
      </c>
      <c r="I1094" s="172">
        <v>1327</v>
      </c>
      <c r="J1094" s="199">
        <v>7.6</v>
      </c>
    </row>
    <row r="1095" spans="1:10" hidden="1" x14ac:dyDescent="0.35">
      <c r="A1095" s="58" t="s">
        <v>69</v>
      </c>
      <c r="B1095" s="7" t="s">
        <v>289</v>
      </c>
      <c r="C1095" s="7" t="s">
        <v>97</v>
      </c>
      <c r="D1095" s="7" t="s">
        <v>337</v>
      </c>
      <c r="E1095" s="7" t="s">
        <v>323</v>
      </c>
      <c r="F1095" s="174">
        <v>258</v>
      </c>
      <c r="G1095" s="172">
        <v>2201</v>
      </c>
      <c r="H1095" s="174">
        <v>333</v>
      </c>
      <c r="I1095" s="172">
        <v>1291</v>
      </c>
      <c r="J1095" s="199">
        <v>8.5</v>
      </c>
    </row>
    <row r="1096" spans="1:10" hidden="1" x14ac:dyDescent="0.35">
      <c r="A1096" s="58" t="s">
        <v>69</v>
      </c>
      <c r="B1096" s="7" t="s">
        <v>289</v>
      </c>
      <c r="C1096" s="7" t="s">
        <v>97</v>
      </c>
      <c r="D1096" s="7" t="s">
        <v>337</v>
      </c>
      <c r="E1096" s="7" t="s">
        <v>324</v>
      </c>
      <c r="F1096" s="174">
        <v>325</v>
      </c>
      <c r="G1096" s="172">
        <v>2362</v>
      </c>
      <c r="H1096" s="174">
        <v>465</v>
      </c>
      <c r="I1096" s="172">
        <v>1433</v>
      </c>
      <c r="J1096" s="199">
        <v>7.3</v>
      </c>
    </row>
    <row r="1097" spans="1:10" hidden="1" x14ac:dyDescent="0.35">
      <c r="A1097" s="58" t="s">
        <v>69</v>
      </c>
      <c r="B1097" s="7" t="s">
        <v>289</v>
      </c>
      <c r="C1097" s="7" t="s">
        <v>97</v>
      </c>
      <c r="D1097" s="7" t="s">
        <v>337</v>
      </c>
      <c r="E1097" s="7" t="s">
        <v>325</v>
      </c>
      <c r="F1097" s="174">
        <v>162</v>
      </c>
      <c r="G1097" s="172">
        <v>1149</v>
      </c>
      <c r="H1097" s="174">
        <v>198</v>
      </c>
      <c r="I1097" s="172">
        <v>1224</v>
      </c>
      <c r="J1097" s="199">
        <v>7.1</v>
      </c>
    </row>
    <row r="1098" spans="1:10" hidden="1" x14ac:dyDescent="0.35">
      <c r="A1098" s="58" t="s">
        <v>69</v>
      </c>
      <c r="B1098" s="7" t="s">
        <v>289</v>
      </c>
      <c r="C1098" s="7" t="s">
        <v>97</v>
      </c>
      <c r="D1098" s="7" t="s">
        <v>337</v>
      </c>
      <c r="E1098" s="7" t="s">
        <v>326</v>
      </c>
      <c r="F1098" s="174">
        <v>423</v>
      </c>
      <c r="G1098" s="172">
        <v>3235</v>
      </c>
      <c r="H1098" s="174">
        <v>582</v>
      </c>
      <c r="I1098" s="172">
        <v>1375</v>
      </c>
      <c r="J1098" s="199">
        <v>7.6</v>
      </c>
    </row>
    <row r="1099" spans="1:10" hidden="1" x14ac:dyDescent="0.35">
      <c r="A1099" s="58" t="s">
        <v>69</v>
      </c>
      <c r="B1099" s="7" t="s">
        <v>289</v>
      </c>
      <c r="C1099" s="7" t="s">
        <v>97</v>
      </c>
      <c r="D1099" s="7" t="s">
        <v>337</v>
      </c>
      <c r="E1099" s="7" t="s">
        <v>327</v>
      </c>
      <c r="F1099" s="174">
        <v>836</v>
      </c>
      <c r="G1099" s="172">
        <v>5081</v>
      </c>
      <c r="H1099" s="172">
        <v>1024</v>
      </c>
      <c r="I1099" s="172">
        <v>1224</v>
      </c>
      <c r="J1099" s="199">
        <v>6.1</v>
      </c>
    </row>
    <row r="1100" spans="1:10" hidden="1" x14ac:dyDescent="0.35">
      <c r="A1100" s="58" t="s">
        <v>69</v>
      </c>
      <c r="B1100" s="7" t="s">
        <v>289</v>
      </c>
      <c r="C1100" s="7" t="s">
        <v>97</v>
      </c>
      <c r="D1100" s="7" t="s">
        <v>337</v>
      </c>
      <c r="E1100" s="7" t="s">
        <v>328</v>
      </c>
      <c r="F1100" s="174" t="s">
        <v>385</v>
      </c>
      <c r="G1100" s="174" t="s">
        <v>385</v>
      </c>
      <c r="H1100" s="174" t="s">
        <v>385</v>
      </c>
      <c r="I1100" s="174" t="s">
        <v>385</v>
      </c>
      <c r="J1100" s="199" t="s">
        <v>385</v>
      </c>
    </row>
    <row r="1101" spans="1:10" hidden="1" x14ac:dyDescent="0.35">
      <c r="A1101" s="58" t="s">
        <v>69</v>
      </c>
      <c r="B1101" s="7" t="s">
        <v>289</v>
      </c>
      <c r="C1101" s="7" t="s">
        <v>97</v>
      </c>
      <c r="D1101" s="7" t="s">
        <v>337</v>
      </c>
      <c r="E1101" s="7" t="s">
        <v>329</v>
      </c>
      <c r="F1101" s="174">
        <v>224</v>
      </c>
      <c r="G1101" s="174">
        <v>945</v>
      </c>
      <c r="H1101" s="174">
        <v>256</v>
      </c>
      <c r="I1101" s="172">
        <v>1142</v>
      </c>
      <c r="J1101" s="199">
        <v>4.2</v>
      </c>
    </row>
    <row r="1102" spans="1:10" hidden="1" x14ac:dyDescent="0.35">
      <c r="A1102" s="58" t="s">
        <v>69</v>
      </c>
      <c r="B1102" s="7" t="s">
        <v>289</v>
      </c>
      <c r="C1102" s="7" t="s">
        <v>97</v>
      </c>
      <c r="D1102" s="7" t="s">
        <v>337</v>
      </c>
      <c r="E1102" s="7" t="s">
        <v>330</v>
      </c>
      <c r="F1102" s="174" t="s">
        <v>385</v>
      </c>
      <c r="G1102" s="174" t="s">
        <v>385</v>
      </c>
      <c r="H1102" s="174" t="s">
        <v>385</v>
      </c>
      <c r="I1102" s="174" t="s">
        <v>385</v>
      </c>
      <c r="J1102" s="199" t="s">
        <v>385</v>
      </c>
    </row>
    <row r="1103" spans="1:10" hidden="1" x14ac:dyDescent="0.35">
      <c r="A1103" s="58" t="s">
        <v>69</v>
      </c>
      <c r="B1103" s="7" t="s">
        <v>289</v>
      </c>
      <c r="C1103" s="7" t="s">
        <v>97</v>
      </c>
      <c r="D1103" s="7" t="s">
        <v>119</v>
      </c>
      <c r="E1103" s="7" t="s">
        <v>331</v>
      </c>
      <c r="F1103" s="174">
        <v>609</v>
      </c>
      <c r="G1103" s="172">
        <v>2920</v>
      </c>
      <c r="H1103" s="174">
        <v>740</v>
      </c>
      <c r="I1103" s="172">
        <v>1214</v>
      </c>
      <c r="J1103" s="199">
        <v>4.8</v>
      </c>
    </row>
    <row r="1104" spans="1:10" hidden="1" x14ac:dyDescent="0.35">
      <c r="A1104" s="58" t="s">
        <v>69</v>
      </c>
      <c r="B1104" s="7" t="s">
        <v>289</v>
      </c>
      <c r="C1104" s="7" t="s">
        <v>97</v>
      </c>
      <c r="D1104" s="7" t="s">
        <v>119</v>
      </c>
      <c r="E1104" s="7" t="s">
        <v>332</v>
      </c>
      <c r="F1104" s="174">
        <v>276</v>
      </c>
      <c r="G1104" s="172">
        <v>2378</v>
      </c>
      <c r="H1104" s="174">
        <v>211</v>
      </c>
      <c r="I1104" s="174">
        <v>767</v>
      </c>
      <c r="J1104" s="199">
        <v>8.6</v>
      </c>
    </row>
    <row r="1105" spans="1:10" hidden="1" x14ac:dyDescent="0.35">
      <c r="A1105" s="58" t="s">
        <v>69</v>
      </c>
      <c r="B1105" s="7" t="s">
        <v>289</v>
      </c>
      <c r="C1105" s="7" t="s">
        <v>97</v>
      </c>
      <c r="D1105" s="7" t="s">
        <v>119</v>
      </c>
      <c r="E1105" s="7" t="s">
        <v>333</v>
      </c>
      <c r="F1105" s="174" t="s">
        <v>385</v>
      </c>
      <c r="G1105" s="174" t="s">
        <v>385</v>
      </c>
      <c r="H1105" s="174" t="s">
        <v>385</v>
      </c>
      <c r="I1105" s="174" t="s">
        <v>385</v>
      </c>
      <c r="J1105" s="199" t="s">
        <v>385</v>
      </c>
    </row>
    <row r="1106" spans="1:10" hidden="1" x14ac:dyDescent="0.35">
      <c r="A1106" s="58" t="s">
        <v>69</v>
      </c>
      <c r="B1106" s="7" t="s">
        <v>289</v>
      </c>
      <c r="C1106" s="7" t="s">
        <v>97</v>
      </c>
      <c r="D1106" s="7" t="s">
        <v>119</v>
      </c>
      <c r="E1106" s="7" t="s">
        <v>334</v>
      </c>
      <c r="F1106" s="174" t="s">
        <v>385</v>
      </c>
      <c r="G1106" s="174" t="s">
        <v>385</v>
      </c>
      <c r="H1106" s="174" t="s">
        <v>385</v>
      </c>
      <c r="I1106" s="174" t="s">
        <v>385</v>
      </c>
      <c r="J1106" s="199" t="s">
        <v>385</v>
      </c>
    </row>
    <row r="1107" spans="1:10" hidden="1" x14ac:dyDescent="0.35">
      <c r="A1107" s="58" t="s">
        <v>69</v>
      </c>
      <c r="B1107" s="7" t="s">
        <v>289</v>
      </c>
      <c r="C1107" s="7" t="s">
        <v>97</v>
      </c>
      <c r="D1107" s="7" t="s">
        <v>119</v>
      </c>
      <c r="E1107" s="7" t="s">
        <v>321</v>
      </c>
      <c r="F1107" s="174" t="s">
        <v>385</v>
      </c>
      <c r="G1107" s="174" t="s">
        <v>385</v>
      </c>
      <c r="H1107" s="174" t="s">
        <v>385</v>
      </c>
      <c r="I1107" s="174" t="s">
        <v>385</v>
      </c>
      <c r="J1107" s="199" t="s">
        <v>385</v>
      </c>
    </row>
    <row r="1108" spans="1:10" hidden="1" x14ac:dyDescent="0.35">
      <c r="A1108" s="58" t="s">
        <v>69</v>
      </c>
      <c r="B1108" s="7" t="s">
        <v>289</v>
      </c>
      <c r="C1108" s="7" t="s">
        <v>97</v>
      </c>
      <c r="D1108" s="7" t="s">
        <v>119</v>
      </c>
      <c r="E1108" s="7" t="s">
        <v>287</v>
      </c>
      <c r="F1108" s="174" t="s">
        <v>101</v>
      </c>
      <c r="G1108" s="174" t="s">
        <v>101</v>
      </c>
      <c r="H1108" s="174">
        <v>116</v>
      </c>
      <c r="I1108" s="174"/>
      <c r="J1108" s="199" t="s">
        <v>101</v>
      </c>
    </row>
    <row r="1109" spans="1:10" hidden="1" x14ac:dyDescent="0.35">
      <c r="A1109" s="58" t="s">
        <v>59</v>
      </c>
      <c r="B1109" s="7" t="s">
        <v>289</v>
      </c>
      <c r="C1109" s="7" t="s">
        <v>97</v>
      </c>
      <c r="D1109" s="7" t="s">
        <v>358</v>
      </c>
      <c r="E1109" s="7" t="s">
        <v>290</v>
      </c>
      <c r="F1109" s="172">
        <v>1534</v>
      </c>
      <c r="G1109" s="172">
        <v>7280</v>
      </c>
      <c r="H1109" s="172">
        <v>1708</v>
      </c>
      <c r="I1109" s="172">
        <v>1114</v>
      </c>
      <c r="J1109" s="199">
        <v>4.7</v>
      </c>
    </row>
    <row r="1110" spans="1:10" hidden="1" x14ac:dyDescent="0.35">
      <c r="A1110" s="58" t="s">
        <v>59</v>
      </c>
      <c r="B1110" s="7" t="s">
        <v>289</v>
      </c>
      <c r="C1110" s="7" t="s">
        <v>97</v>
      </c>
      <c r="D1110" s="7" t="s">
        <v>358</v>
      </c>
      <c r="E1110" s="7" t="s">
        <v>291</v>
      </c>
      <c r="F1110" s="172">
        <v>3170</v>
      </c>
      <c r="G1110" s="172">
        <v>8275</v>
      </c>
      <c r="H1110" s="172">
        <v>2195</v>
      </c>
      <c r="I1110" s="174">
        <v>692</v>
      </c>
      <c r="J1110" s="199">
        <v>2.6</v>
      </c>
    </row>
    <row r="1111" spans="1:10" hidden="1" x14ac:dyDescent="0.35">
      <c r="A1111" s="58" t="s">
        <v>59</v>
      </c>
      <c r="B1111" s="7" t="s">
        <v>289</v>
      </c>
      <c r="C1111" s="7" t="s">
        <v>97</v>
      </c>
      <c r="D1111" s="7" t="s">
        <v>358</v>
      </c>
      <c r="E1111" s="7" t="s">
        <v>292</v>
      </c>
      <c r="F1111" s="174">
        <v>954</v>
      </c>
      <c r="G1111" s="172">
        <v>19429</v>
      </c>
      <c r="H1111" s="172">
        <v>1959</v>
      </c>
      <c r="I1111" s="172">
        <v>2055</v>
      </c>
      <c r="J1111" s="199">
        <v>20.399999999999999</v>
      </c>
    </row>
    <row r="1112" spans="1:10" hidden="1" x14ac:dyDescent="0.35">
      <c r="A1112" s="58" t="s">
        <v>59</v>
      </c>
      <c r="B1112" s="7" t="s">
        <v>289</v>
      </c>
      <c r="C1112" s="7" t="s">
        <v>97</v>
      </c>
      <c r="D1112" s="7" t="s">
        <v>358</v>
      </c>
      <c r="E1112" s="7" t="s">
        <v>102</v>
      </c>
      <c r="F1112" s="172">
        <v>5658</v>
      </c>
      <c r="G1112" s="172">
        <v>34984</v>
      </c>
      <c r="H1112" s="172">
        <v>5863</v>
      </c>
      <c r="I1112" s="172">
        <v>1036</v>
      </c>
      <c r="J1112" s="199">
        <v>6.2</v>
      </c>
    </row>
    <row r="1113" spans="1:10" hidden="1" x14ac:dyDescent="0.35">
      <c r="A1113" s="58" t="s">
        <v>59</v>
      </c>
      <c r="B1113" s="7" t="s">
        <v>289</v>
      </c>
      <c r="C1113" s="7" t="s">
        <v>97</v>
      </c>
      <c r="D1113" s="7" t="s">
        <v>335</v>
      </c>
      <c r="E1113" s="7" t="s">
        <v>293</v>
      </c>
      <c r="F1113" s="174">
        <v>68</v>
      </c>
      <c r="G1113" s="174">
        <v>702</v>
      </c>
      <c r="H1113" s="174">
        <v>74</v>
      </c>
      <c r="I1113" s="172">
        <v>1083</v>
      </c>
      <c r="J1113" s="199">
        <v>10.3</v>
      </c>
    </row>
    <row r="1114" spans="1:10" hidden="1" x14ac:dyDescent="0.35">
      <c r="A1114" s="58" t="s">
        <v>59</v>
      </c>
      <c r="B1114" s="7" t="s">
        <v>289</v>
      </c>
      <c r="C1114" s="7" t="s">
        <v>97</v>
      </c>
      <c r="D1114" s="7" t="s">
        <v>335</v>
      </c>
      <c r="E1114" s="7" t="s">
        <v>294</v>
      </c>
      <c r="F1114" s="174">
        <v>37</v>
      </c>
      <c r="G1114" s="174">
        <v>610</v>
      </c>
      <c r="H1114" s="174">
        <v>64</v>
      </c>
      <c r="I1114" s="172">
        <v>1706</v>
      </c>
      <c r="J1114" s="199">
        <v>16.3</v>
      </c>
    </row>
    <row r="1115" spans="1:10" hidden="1" x14ac:dyDescent="0.35">
      <c r="A1115" s="58" t="s">
        <v>59</v>
      </c>
      <c r="B1115" s="7" t="s">
        <v>289</v>
      </c>
      <c r="C1115" s="7" t="s">
        <v>97</v>
      </c>
      <c r="D1115" s="7" t="s">
        <v>335</v>
      </c>
      <c r="E1115" s="7" t="s">
        <v>295</v>
      </c>
      <c r="F1115" s="174">
        <v>30</v>
      </c>
      <c r="G1115" s="174">
        <v>552</v>
      </c>
      <c r="H1115" s="174">
        <v>82</v>
      </c>
      <c r="I1115" s="172">
        <v>2747</v>
      </c>
      <c r="J1115" s="199">
        <v>18.399999999999999</v>
      </c>
    </row>
    <row r="1116" spans="1:10" hidden="1" x14ac:dyDescent="0.35">
      <c r="A1116" s="58" t="s">
        <v>59</v>
      </c>
      <c r="B1116" s="7" t="s">
        <v>289</v>
      </c>
      <c r="C1116" s="7" t="s">
        <v>97</v>
      </c>
      <c r="D1116" s="7" t="s">
        <v>335</v>
      </c>
      <c r="E1116" s="7" t="s">
        <v>296</v>
      </c>
      <c r="F1116" s="174">
        <v>104</v>
      </c>
      <c r="G1116" s="172">
        <v>1502</v>
      </c>
      <c r="H1116" s="174">
        <v>234</v>
      </c>
      <c r="I1116" s="172">
        <v>2241</v>
      </c>
      <c r="J1116" s="199">
        <v>14.4</v>
      </c>
    </row>
    <row r="1117" spans="1:10" hidden="1" x14ac:dyDescent="0.35">
      <c r="A1117" s="58" t="s">
        <v>59</v>
      </c>
      <c r="B1117" s="7" t="s">
        <v>289</v>
      </c>
      <c r="C1117" s="7" t="s">
        <v>97</v>
      </c>
      <c r="D1117" s="7" t="s">
        <v>335</v>
      </c>
      <c r="E1117" s="7" t="s">
        <v>297</v>
      </c>
      <c r="F1117" s="174">
        <v>100</v>
      </c>
      <c r="G1117" s="172">
        <v>1252</v>
      </c>
      <c r="H1117" s="174">
        <v>186</v>
      </c>
      <c r="I1117" s="172">
        <v>1866</v>
      </c>
      <c r="J1117" s="199">
        <v>12.6</v>
      </c>
    </row>
    <row r="1118" spans="1:10" hidden="1" x14ac:dyDescent="0.35">
      <c r="A1118" s="58" t="s">
        <v>59</v>
      </c>
      <c r="B1118" s="7" t="s">
        <v>289</v>
      </c>
      <c r="C1118" s="7" t="s">
        <v>97</v>
      </c>
      <c r="D1118" s="7" t="s">
        <v>335</v>
      </c>
      <c r="E1118" s="7" t="s">
        <v>298</v>
      </c>
      <c r="F1118" s="174">
        <v>37</v>
      </c>
      <c r="G1118" s="174">
        <v>649</v>
      </c>
      <c r="H1118" s="174">
        <v>73</v>
      </c>
      <c r="I1118" s="172">
        <v>1981</v>
      </c>
      <c r="J1118" s="199">
        <v>17.7</v>
      </c>
    </row>
    <row r="1119" spans="1:10" hidden="1" x14ac:dyDescent="0.35">
      <c r="A1119" s="58" t="s">
        <v>59</v>
      </c>
      <c r="B1119" s="7" t="s">
        <v>289</v>
      </c>
      <c r="C1119" s="7" t="s">
        <v>97</v>
      </c>
      <c r="D1119" s="7" t="s">
        <v>335</v>
      </c>
      <c r="E1119" s="7" t="s">
        <v>299</v>
      </c>
      <c r="F1119" s="174">
        <v>12</v>
      </c>
      <c r="G1119" s="174">
        <v>413</v>
      </c>
      <c r="H1119" s="174">
        <v>28</v>
      </c>
      <c r="I1119" s="172">
        <v>2380</v>
      </c>
      <c r="J1119" s="199">
        <v>35.4</v>
      </c>
    </row>
    <row r="1120" spans="1:10" hidden="1" x14ac:dyDescent="0.35">
      <c r="A1120" s="58" t="s">
        <v>59</v>
      </c>
      <c r="B1120" s="7" t="s">
        <v>289</v>
      </c>
      <c r="C1120" s="7" t="s">
        <v>97</v>
      </c>
      <c r="D1120" s="7" t="s">
        <v>335</v>
      </c>
      <c r="E1120" s="7" t="s">
        <v>300</v>
      </c>
      <c r="F1120" s="174">
        <v>10</v>
      </c>
      <c r="G1120" s="174">
        <v>366</v>
      </c>
      <c r="H1120" s="174">
        <v>26</v>
      </c>
      <c r="I1120" s="172">
        <v>2527</v>
      </c>
      <c r="J1120" s="199">
        <v>35.9</v>
      </c>
    </row>
    <row r="1121" spans="1:10" hidden="1" x14ac:dyDescent="0.35">
      <c r="A1121" s="58" t="s">
        <v>59</v>
      </c>
      <c r="B1121" s="7" t="s">
        <v>289</v>
      </c>
      <c r="C1121" s="7" t="s">
        <v>97</v>
      </c>
      <c r="D1121" s="7" t="s">
        <v>335</v>
      </c>
      <c r="E1121" s="7" t="s">
        <v>301</v>
      </c>
      <c r="F1121" s="174">
        <v>13</v>
      </c>
      <c r="G1121" s="174">
        <v>511</v>
      </c>
      <c r="H1121" s="174">
        <v>41</v>
      </c>
      <c r="I1121" s="172">
        <v>3145</v>
      </c>
      <c r="J1121" s="199">
        <v>39.5</v>
      </c>
    </row>
    <row r="1122" spans="1:10" hidden="1" x14ac:dyDescent="0.35">
      <c r="A1122" s="58" t="s">
        <v>59</v>
      </c>
      <c r="B1122" s="7" t="s">
        <v>289</v>
      </c>
      <c r="C1122" s="7" t="s">
        <v>97</v>
      </c>
      <c r="D1122" s="7" t="s">
        <v>335</v>
      </c>
      <c r="E1122" s="7" t="s">
        <v>302</v>
      </c>
      <c r="F1122" s="174">
        <v>72</v>
      </c>
      <c r="G1122" s="172">
        <v>2213</v>
      </c>
      <c r="H1122" s="174">
        <v>333</v>
      </c>
      <c r="I1122" s="172">
        <v>4641</v>
      </c>
      <c r="J1122" s="199">
        <v>30.8</v>
      </c>
    </row>
    <row r="1123" spans="1:10" hidden="1" x14ac:dyDescent="0.35">
      <c r="A1123" s="58" t="s">
        <v>59</v>
      </c>
      <c r="B1123" s="7" t="s">
        <v>289</v>
      </c>
      <c r="C1123" s="7" t="s">
        <v>97</v>
      </c>
      <c r="D1123" s="7" t="s">
        <v>335</v>
      </c>
      <c r="E1123" s="7" t="s">
        <v>303</v>
      </c>
      <c r="F1123" s="174">
        <v>30</v>
      </c>
      <c r="G1123" s="172">
        <v>1568</v>
      </c>
      <c r="H1123" s="174">
        <v>60</v>
      </c>
      <c r="I1123" s="172">
        <v>1979</v>
      </c>
      <c r="J1123" s="199">
        <v>52.1</v>
      </c>
    </row>
    <row r="1124" spans="1:10" hidden="1" x14ac:dyDescent="0.35">
      <c r="A1124" s="58" t="s">
        <v>59</v>
      </c>
      <c r="B1124" s="7" t="s">
        <v>289</v>
      </c>
      <c r="C1124" s="7" t="s">
        <v>97</v>
      </c>
      <c r="D1124" s="7" t="s">
        <v>335</v>
      </c>
      <c r="E1124" s="7" t="s">
        <v>304</v>
      </c>
      <c r="F1124" s="174">
        <v>37</v>
      </c>
      <c r="G1124" s="172">
        <v>1475</v>
      </c>
      <c r="H1124" s="174">
        <v>89</v>
      </c>
      <c r="I1124" s="172">
        <v>2429</v>
      </c>
      <c r="J1124" s="199">
        <v>40.1</v>
      </c>
    </row>
    <row r="1125" spans="1:10" hidden="1" x14ac:dyDescent="0.35">
      <c r="A1125" s="58" t="s">
        <v>59</v>
      </c>
      <c r="B1125" s="7" t="s">
        <v>289</v>
      </c>
      <c r="C1125" s="7" t="s">
        <v>97</v>
      </c>
      <c r="D1125" s="7" t="s">
        <v>335</v>
      </c>
      <c r="E1125" s="7" t="s">
        <v>305</v>
      </c>
      <c r="F1125" s="174">
        <v>53</v>
      </c>
      <c r="G1125" s="174">
        <v>833</v>
      </c>
      <c r="H1125" s="174">
        <v>86</v>
      </c>
      <c r="I1125" s="172">
        <v>1604</v>
      </c>
      <c r="J1125" s="199">
        <v>15.6</v>
      </c>
    </row>
    <row r="1126" spans="1:10" hidden="1" x14ac:dyDescent="0.35">
      <c r="A1126" s="58" t="s">
        <v>59</v>
      </c>
      <c r="B1126" s="7" t="s">
        <v>289</v>
      </c>
      <c r="C1126" s="7" t="s">
        <v>97</v>
      </c>
      <c r="D1126" s="7" t="s">
        <v>335</v>
      </c>
      <c r="E1126" s="7" t="s">
        <v>306</v>
      </c>
      <c r="F1126" s="174">
        <v>22</v>
      </c>
      <c r="G1126" s="174">
        <v>397</v>
      </c>
      <c r="H1126" s="174">
        <v>42</v>
      </c>
      <c r="I1126" s="172">
        <v>1905</v>
      </c>
      <c r="J1126" s="199">
        <v>17.899999999999999</v>
      </c>
    </row>
    <row r="1127" spans="1:10" hidden="1" x14ac:dyDescent="0.35">
      <c r="A1127" s="58" t="s">
        <v>59</v>
      </c>
      <c r="B1127" s="7" t="s">
        <v>289</v>
      </c>
      <c r="C1127" s="7" t="s">
        <v>97</v>
      </c>
      <c r="D1127" s="7" t="s">
        <v>335</v>
      </c>
      <c r="E1127" s="7" t="s">
        <v>307</v>
      </c>
      <c r="F1127" s="174">
        <v>138</v>
      </c>
      <c r="G1127" s="172">
        <v>2439</v>
      </c>
      <c r="H1127" s="174">
        <v>200</v>
      </c>
      <c r="I1127" s="172">
        <v>1455</v>
      </c>
      <c r="J1127" s="199">
        <v>17.7</v>
      </c>
    </row>
    <row r="1128" spans="1:10" hidden="1" x14ac:dyDescent="0.35">
      <c r="A1128" s="58" t="s">
        <v>59</v>
      </c>
      <c r="B1128" s="7" t="s">
        <v>289</v>
      </c>
      <c r="C1128" s="7" t="s">
        <v>97</v>
      </c>
      <c r="D1128" s="7" t="s">
        <v>335</v>
      </c>
      <c r="E1128" s="7" t="s">
        <v>308</v>
      </c>
      <c r="F1128" s="174">
        <v>33</v>
      </c>
      <c r="G1128" s="174">
        <v>415</v>
      </c>
      <c r="H1128" s="174">
        <v>43</v>
      </c>
      <c r="I1128" s="172">
        <v>1305</v>
      </c>
      <c r="J1128" s="199">
        <v>12.6</v>
      </c>
    </row>
    <row r="1129" spans="1:10" hidden="1" x14ac:dyDescent="0.35">
      <c r="A1129" s="58" t="s">
        <v>59</v>
      </c>
      <c r="B1129" s="7" t="s">
        <v>289</v>
      </c>
      <c r="C1129" s="7" t="s">
        <v>97</v>
      </c>
      <c r="D1129" s="7" t="s">
        <v>335</v>
      </c>
      <c r="E1129" s="7" t="s">
        <v>309</v>
      </c>
      <c r="F1129" s="174">
        <v>14</v>
      </c>
      <c r="G1129" s="174">
        <v>221</v>
      </c>
      <c r="H1129" s="174">
        <v>32</v>
      </c>
      <c r="I1129" s="172">
        <v>2222</v>
      </c>
      <c r="J1129" s="199">
        <v>15.3</v>
      </c>
    </row>
    <row r="1130" spans="1:10" hidden="1" x14ac:dyDescent="0.35">
      <c r="A1130" s="58" t="s">
        <v>59</v>
      </c>
      <c r="B1130" s="7" t="s">
        <v>289</v>
      </c>
      <c r="C1130" s="7" t="s">
        <v>97</v>
      </c>
      <c r="D1130" s="7" t="s">
        <v>335</v>
      </c>
      <c r="E1130" s="7" t="s">
        <v>310</v>
      </c>
      <c r="F1130" s="174">
        <v>19</v>
      </c>
      <c r="G1130" s="174">
        <v>437</v>
      </c>
      <c r="H1130" s="174">
        <v>35</v>
      </c>
      <c r="I1130" s="172">
        <v>1867</v>
      </c>
      <c r="J1130" s="199">
        <v>23.1</v>
      </c>
    </row>
    <row r="1131" spans="1:10" hidden="1" x14ac:dyDescent="0.35">
      <c r="A1131" s="58" t="s">
        <v>59</v>
      </c>
      <c r="B1131" s="7" t="s">
        <v>289</v>
      </c>
      <c r="C1131" s="7" t="s">
        <v>97</v>
      </c>
      <c r="D1131" s="7" t="s">
        <v>335</v>
      </c>
      <c r="E1131" s="7" t="s">
        <v>311</v>
      </c>
      <c r="F1131" s="174">
        <v>10</v>
      </c>
      <c r="G1131" s="174">
        <v>282</v>
      </c>
      <c r="H1131" s="174">
        <v>19</v>
      </c>
      <c r="I1131" s="172">
        <v>1811</v>
      </c>
      <c r="J1131" s="199">
        <v>27.2</v>
      </c>
    </row>
    <row r="1132" spans="1:10" hidden="1" x14ac:dyDescent="0.35">
      <c r="A1132" s="58" t="s">
        <v>59</v>
      </c>
      <c r="B1132" s="7" t="s">
        <v>289</v>
      </c>
      <c r="C1132" s="7" t="s">
        <v>97</v>
      </c>
      <c r="D1132" s="7" t="s">
        <v>335</v>
      </c>
      <c r="E1132" s="7" t="s">
        <v>312</v>
      </c>
      <c r="F1132" s="174">
        <v>11</v>
      </c>
      <c r="G1132" s="174">
        <v>148</v>
      </c>
      <c r="H1132" s="174">
        <v>11</v>
      </c>
      <c r="I1132" s="172">
        <v>1051</v>
      </c>
      <c r="J1132" s="199">
        <v>13.6</v>
      </c>
    </row>
    <row r="1133" spans="1:10" hidden="1" x14ac:dyDescent="0.35">
      <c r="A1133" s="58" t="s">
        <v>59</v>
      </c>
      <c r="B1133" s="7" t="s">
        <v>289</v>
      </c>
      <c r="C1133" s="7" t="s">
        <v>97</v>
      </c>
      <c r="D1133" s="7" t="s">
        <v>335</v>
      </c>
      <c r="E1133" s="7" t="s">
        <v>313</v>
      </c>
      <c r="F1133" s="174">
        <v>14</v>
      </c>
      <c r="G1133" s="174">
        <v>150</v>
      </c>
      <c r="H1133" s="174">
        <v>23</v>
      </c>
      <c r="I1133" s="172">
        <v>1660</v>
      </c>
      <c r="J1133" s="199">
        <v>10.8</v>
      </c>
    </row>
    <row r="1134" spans="1:10" hidden="1" x14ac:dyDescent="0.35">
      <c r="A1134" s="58" t="s">
        <v>59</v>
      </c>
      <c r="B1134" s="7" t="s">
        <v>289</v>
      </c>
      <c r="C1134" s="7" t="s">
        <v>97</v>
      </c>
      <c r="D1134" s="7" t="s">
        <v>335</v>
      </c>
      <c r="E1134" s="7" t="s">
        <v>314</v>
      </c>
      <c r="F1134" s="174">
        <v>40</v>
      </c>
      <c r="G1134" s="174">
        <v>989</v>
      </c>
      <c r="H1134" s="174">
        <v>75</v>
      </c>
      <c r="I1134" s="172">
        <v>1879</v>
      </c>
      <c r="J1134" s="199">
        <v>24.8</v>
      </c>
    </row>
    <row r="1135" spans="1:10" hidden="1" x14ac:dyDescent="0.35">
      <c r="A1135" s="58" t="s">
        <v>59</v>
      </c>
      <c r="B1135" s="7" t="s">
        <v>289</v>
      </c>
      <c r="C1135" s="7" t="s">
        <v>97</v>
      </c>
      <c r="D1135" s="7" t="s">
        <v>335</v>
      </c>
      <c r="E1135" s="7" t="s">
        <v>315</v>
      </c>
      <c r="F1135" s="174">
        <v>50</v>
      </c>
      <c r="G1135" s="172">
        <v>1305</v>
      </c>
      <c r="H1135" s="174">
        <v>105</v>
      </c>
      <c r="I1135" s="172">
        <v>2102</v>
      </c>
      <c r="J1135" s="199">
        <v>26.2</v>
      </c>
    </row>
    <row r="1136" spans="1:10" hidden="1" x14ac:dyDescent="0.35">
      <c r="A1136" s="58" t="s">
        <v>59</v>
      </c>
      <c r="B1136" s="7" t="s">
        <v>289</v>
      </c>
      <c r="C1136" s="7" t="s">
        <v>97</v>
      </c>
      <c r="D1136" s="7" t="s">
        <v>336</v>
      </c>
      <c r="E1136" s="7" t="s">
        <v>316</v>
      </c>
      <c r="F1136" s="174">
        <v>664</v>
      </c>
      <c r="G1136" s="172">
        <v>6079</v>
      </c>
      <c r="H1136" s="174">
        <v>772</v>
      </c>
      <c r="I1136" s="172">
        <v>1162</v>
      </c>
      <c r="J1136" s="199">
        <v>9.1999999999999993</v>
      </c>
    </row>
    <row r="1137" spans="1:10" hidden="1" x14ac:dyDescent="0.35">
      <c r="A1137" s="58" t="s">
        <v>59</v>
      </c>
      <c r="B1137" s="7" t="s">
        <v>289</v>
      </c>
      <c r="C1137" s="7" t="s">
        <v>97</v>
      </c>
      <c r="D1137" s="7" t="s">
        <v>336</v>
      </c>
      <c r="E1137" s="7" t="s">
        <v>317</v>
      </c>
      <c r="F1137" s="172">
        <v>1006</v>
      </c>
      <c r="G1137" s="172">
        <v>8209</v>
      </c>
      <c r="H1137" s="172">
        <v>1225</v>
      </c>
      <c r="I1137" s="172">
        <v>1218</v>
      </c>
      <c r="J1137" s="199">
        <v>8.1999999999999993</v>
      </c>
    </row>
    <row r="1138" spans="1:10" hidden="1" x14ac:dyDescent="0.35">
      <c r="A1138" s="58" t="s">
        <v>59</v>
      </c>
      <c r="B1138" s="7" t="s">
        <v>289</v>
      </c>
      <c r="C1138" s="7" t="s">
        <v>97</v>
      </c>
      <c r="D1138" s="7" t="s">
        <v>336</v>
      </c>
      <c r="E1138" s="7" t="s">
        <v>318</v>
      </c>
      <c r="F1138" s="172">
        <v>1118</v>
      </c>
      <c r="G1138" s="172">
        <v>5024</v>
      </c>
      <c r="H1138" s="172">
        <v>1221</v>
      </c>
      <c r="I1138" s="172">
        <v>1093</v>
      </c>
      <c r="J1138" s="199">
        <v>4.5</v>
      </c>
    </row>
    <row r="1139" spans="1:10" hidden="1" x14ac:dyDescent="0.35">
      <c r="A1139" s="58" t="s">
        <v>59</v>
      </c>
      <c r="B1139" s="7" t="s">
        <v>289</v>
      </c>
      <c r="C1139" s="7" t="s">
        <v>97</v>
      </c>
      <c r="D1139" s="7" t="s">
        <v>336</v>
      </c>
      <c r="E1139" s="7" t="s">
        <v>319</v>
      </c>
      <c r="F1139" s="174">
        <v>950</v>
      </c>
      <c r="G1139" s="172">
        <v>3859</v>
      </c>
      <c r="H1139" s="172">
        <v>1080</v>
      </c>
      <c r="I1139" s="172">
        <v>1136</v>
      </c>
      <c r="J1139" s="199">
        <v>4.0999999999999996</v>
      </c>
    </row>
    <row r="1140" spans="1:10" hidden="1" x14ac:dyDescent="0.35">
      <c r="A1140" s="58" t="s">
        <v>59</v>
      </c>
      <c r="B1140" s="7" t="s">
        <v>289</v>
      </c>
      <c r="C1140" s="7" t="s">
        <v>97</v>
      </c>
      <c r="D1140" s="7" t="s">
        <v>336</v>
      </c>
      <c r="E1140" s="7" t="s">
        <v>320</v>
      </c>
      <c r="F1140" s="172">
        <v>1920</v>
      </c>
      <c r="G1140" s="172">
        <v>11813</v>
      </c>
      <c r="H1140" s="172">
        <v>1565</v>
      </c>
      <c r="I1140" s="174">
        <v>815</v>
      </c>
      <c r="J1140" s="199">
        <v>6.2</v>
      </c>
    </row>
    <row r="1141" spans="1:10" hidden="1" x14ac:dyDescent="0.35">
      <c r="A1141" s="58" t="s">
        <v>59</v>
      </c>
      <c r="B1141" s="7" t="s">
        <v>289</v>
      </c>
      <c r="C1141" s="7" t="s">
        <v>97</v>
      </c>
      <c r="D1141" s="7" t="s">
        <v>336</v>
      </c>
      <c r="E1141" s="7" t="s">
        <v>321</v>
      </c>
      <c r="F1141" s="174" t="s">
        <v>385</v>
      </c>
      <c r="G1141" s="174" t="s">
        <v>385</v>
      </c>
      <c r="H1141" s="174" t="s">
        <v>385</v>
      </c>
      <c r="I1141" s="174" t="s">
        <v>385</v>
      </c>
      <c r="J1141" s="199" t="s">
        <v>385</v>
      </c>
    </row>
    <row r="1142" spans="1:10" hidden="1" x14ac:dyDescent="0.35">
      <c r="A1142" s="58" t="s">
        <v>59</v>
      </c>
      <c r="B1142" s="7" t="s">
        <v>289</v>
      </c>
      <c r="C1142" s="7" t="s">
        <v>97</v>
      </c>
      <c r="D1142" s="7" t="s">
        <v>337</v>
      </c>
      <c r="E1142" s="7" t="s">
        <v>322</v>
      </c>
      <c r="F1142" s="172">
        <v>2463</v>
      </c>
      <c r="G1142" s="172">
        <v>24702</v>
      </c>
      <c r="H1142" s="172">
        <v>3293</v>
      </c>
      <c r="I1142" s="172">
        <v>1337</v>
      </c>
      <c r="J1142" s="199">
        <v>10</v>
      </c>
    </row>
    <row r="1143" spans="1:10" hidden="1" x14ac:dyDescent="0.35">
      <c r="A1143" s="58" t="s">
        <v>59</v>
      </c>
      <c r="B1143" s="7" t="s">
        <v>289</v>
      </c>
      <c r="C1143" s="7" t="s">
        <v>97</v>
      </c>
      <c r="D1143" s="7" t="s">
        <v>337</v>
      </c>
      <c r="E1143" s="7" t="s">
        <v>323</v>
      </c>
      <c r="F1143" s="172">
        <v>1413</v>
      </c>
      <c r="G1143" s="172">
        <v>13823</v>
      </c>
      <c r="H1143" s="172">
        <v>1935</v>
      </c>
      <c r="I1143" s="172">
        <v>1370</v>
      </c>
      <c r="J1143" s="199">
        <v>9.8000000000000007</v>
      </c>
    </row>
    <row r="1144" spans="1:10" hidden="1" x14ac:dyDescent="0.35">
      <c r="A1144" s="58" t="s">
        <v>59</v>
      </c>
      <c r="B1144" s="7" t="s">
        <v>289</v>
      </c>
      <c r="C1144" s="7" t="s">
        <v>97</v>
      </c>
      <c r="D1144" s="7" t="s">
        <v>337</v>
      </c>
      <c r="E1144" s="7" t="s">
        <v>324</v>
      </c>
      <c r="F1144" s="172">
        <v>1230</v>
      </c>
      <c r="G1144" s="172">
        <v>14433</v>
      </c>
      <c r="H1144" s="172">
        <v>1974</v>
      </c>
      <c r="I1144" s="172">
        <v>1604</v>
      </c>
      <c r="J1144" s="199">
        <v>11.7</v>
      </c>
    </row>
    <row r="1145" spans="1:10" hidden="1" x14ac:dyDescent="0.35">
      <c r="A1145" s="58" t="s">
        <v>59</v>
      </c>
      <c r="B1145" s="7" t="s">
        <v>289</v>
      </c>
      <c r="C1145" s="7" t="s">
        <v>97</v>
      </c>
      <c r="D1145" s="7" t="s">
        <v>337</v>
      </c>
      <c r="E1145" s="7" t="s">
        <v>325</v>
      </c>
      <c r="F1145" s="174">
        <v>161</v>
      </c>
      <c r="G1145" s="172">
        <v>2946</v>
      </c>
      <c r="H1145" s="174">
        <v>328</v>
      </c>
      <c r="I1145" s="172">
        <v>2039</v>
      </c>
      <c r="J1145" s="199">
        <v>18.3</v>
      </c>
    </row>
    <row r="1146" spans="1:10" hidden="1" x14ac:dyDescent="0.35">
      <c r="A1146" s="58" t="s">
        <v>59</v>
      </c>
      <c r="B1146" s="7" t="s">
        <v>289</v>
      </c>
      <c r="C1146" s="7" t="s">
        <v>97</v>
      </c>
      <c r="D1146" s="7" t="s">
        <v>337</v>
      </c>
      <c r="E1146" s="7" t="s">
        <v>326</v>
      </c>
      <c r="F1146" s="172">
        <v>1606</v>
      </c>
      <c r="G1146" s="172">
        <v>20050</v>
      </c>
      <c r="H1146" s="172">
        <v>2601</v>
      </c>
      <c r="I1146" s="172">
        <v>1619</v>
      </c>
      <c r="J1146" s="199">
        <v>12.5</v>
      </c>
    </row>
    <row r="1147" spans="1:10" hidden="1" x14ac:dyDescent="0.35">
      <c r="A1147" s="58" t="s">
        <v>59</v>
      </c>
      <c r="B1147" s="7" t="s">
        <v>289</v>
      </c>
      <c r="C1147" s="7" t="s">
        <v>97</v>
      </c>
      <c r="D1147" s="7" t="s">
        <v>337</v>
      </c>
      <c r="E1147" s="7" t="s">
        <v>327</v>
      </c>
      <c r="F1147" s="172">
        <v>5083</v>
      </c>
      <c r="G1147" s="172">
        <v>33528</v>
      </c>
      <c r="H1147" s="172">
        <v>5444</v>
      </c>
      <c r="I1147" s="172">
        <v>1071</v>
      </c>
      <c r="J1147" s="199">
        <v>6.6</v>
      </c>
    </row>
    <row r="1148" spans="1:10" hidden="1" x14ac:dyDescent="0.35">
      <c r="A1148" s="58" t="s">
        <v>59</v>
      </c>
      <c r="B1148" s="7" t="s">
        <v>289</v>
      </c>
      <c r="C1148" s="7" t="s">
        <v>97</v>
      </c>
      <c r="D1148" s="7" t="s">
        <v>337</v>
      </c>
      <c r="E1148" s="7" t="s">
        <v>328</v>
      </c>
      <c r="F1148" s="174">
        <v>111</v>
      </c>
      <c r="G1148" s="174">
        <v>421</v>
      </c>
      <c r="H1148" s="174">
        <v>89</v>
      </c>
      <c r="I1148" s="174">
        <v>807</v>
      </c>
      <c r="J1148" s="199">
        <v>3.8</v>
      </c>
    </row>
    <row r="1149" spans="1:10" hidden="1" x14ac:dyDescent="0.35">
      <c r="A1149" s="58" t="s">
        <v>59</v>
      </c>
      <c r="B1149" s="7" t="s">
        <v>289</v>
      </c>
      <c r="C1149" s="7" t="s">
        <v>97</v>
      </c>
      <c r="D1149" s="7" t="s">
        <v>337</v>
      </c>
      <c r="E1149" s="7" t="s">
        <v>329</v>
      </c>
      <c r="F1149" s="172">
        <v>1008</v>
      </c>
      <c r="G1149" s="172">
        <v>4001</v>
      </c>
      <c r="H1149" s="172">
        <v>1023</v>
      </c>
      <c r="I1149" s="172">
        <v>1016</v>
      </c>
      <c r="J1149" s="199">
        <v>4</v>
      </c>
    </row>
    <row r="1150" spans="1:10" hidden="1" x14ac:dyDescent="0.35">
      <c r="A1150" s="58" t="s">
        <v>59</v>
      </c>
      <c r="B1150" s="7" t="s">
        <v>289</v>
      </c>
      <c r="C1150" s="7" t="s">
        <v>97</v>
      </c>
      <c r="D1150" s="7" t="s">
        <v>337</v>
      </c>
      <c r="E1150" s="7" t="s">
        <v>330</v>
      </c>
      <c r="F1150" s="174" t="s">
        <v>385</v>
      </c>
      <c r="G1150" s="174" t="s">
        <v>385</v>
      </c>
      <c r="H1150" s="174" t="s">
        <v>385</v>
      </c>
      <c r="I1150" s="174" t="s">
        <v>385</v>
      </c>
      <c r="J1150" s="199" t="s">
        <v>385</v>
      </c>
    </row>
    <row r="1151" spans="1:10" hidden="1" x14ac:dyDescent="0.35">
      <c r="A1151" s="58" t="s">
        <v>59</v>
      </c>
      <c r="B1151" s="7" t="s">
        <v>289</v>
      </c>
      <c r="C1151" s="7" t="s">
        <v>97</v>
      </c>
      <c r="D1151" s="7" t="s">
        <v>119</v>
      </c>
      <c r="E1151" s="7" t="s">
        <v>331</v>
      </c>
      <c r="F1151" s="172">
        <v>2471</v>
      </c>
      <c r="G1151" s="172">
        <v>13328</v>
      </c>
      <c r="H1151" s="172">
        <v>2844</v>
      </c>
      <c r="I1151" s="172">
        <v>1151</v>
      </c>
      <c r="J1151" s="199">
        <v>5.4</v>
      </c>
    </row>
    <row r="1152" spans="1:10" hidden="1" x14ac:dyDescent="0.35">
      <c r="A1152" s="58" t="s">
        <v>59</v>
      </c>
      <c r="B1152" s="7" t="s">
        <v>289</v>
      </c>
      <c r="C1152" s="7" t="s">
        <v>97</v>
      </c>
      <c r="D1152" s="7" t="s">
        <v>119</v>
      </c>
      <c r="E1152" s="7" t="s">
        <v>332</v>
      </c>
      <c r="F1152" s="172">
        <v>3200</v>
      </c>
      <c r="G1152" s="172">
        <v>20311</v>
      </c>
      <c r="H1152" s="172">
        <v>1802</v>
      </c>
      <c r="I1152" s="174">
        <v>563</v>
      </c>
      <c r="J1152" s="199">
        <v>6.3</v>
      </c>
    </row>
    <row r="1153" spans="1:10" hidden="1" x14ac:dyDescent="0.35">
      <c r="A1153" s="58" t="s">
        <v>59</v>
      </c>
      <c r="B1153" s="7" t="s">
        <v>289</v>
      </c>
      <c r="C1153" s="7" t="s">
        <v>97</v>
      </c>
      <c r="D1153" s="7" t="s">
        <v>119</v>
      </c>
      <c r="E1153" s="7" t="s">
        <v>333</v>
      </c>
      <c r="F1153" s="174">
        <v>103</v>
      </c>
      <c r="G1153" s="172">
        <v>1232</v>
      </c>
      <c r="H1153" s="174">
        <v>221</v>
      </c>
      <c r="I1153" s="172">
        <v>2143</v>
      </c>
      <c r="J1153" s="199">
        <v>11.9</v>
      </c>
    </row>
    <row r="1154" spans="1:10" hidden="1" x14ac:dyDescent="0.35">
      <c r="A1154" s="58" t="s">
        <v>59</v>
      </c>
      <c r="B1154" s="7" t="s">
        <v>289</v>
      </c>
      <c r="C1154" s="7" t="s">
        <v>97</v>
      </c>
      <c r="D1154" s="7" t="s">
        <v>119</v>
      </c>
      <c r="E1154" s="7" t="s">
        <v>334</v>
      </c>
      <c r="F1154" s="174" t="s">
        <v>385</v>
      </c>
      <c r="G1154" s="174" t="s">
        <v>385</v>
      </c>
      <c r="H1154" s="174" t="s">
        <v>385</v>
      </c>
      <c r="I1154" s="174" t="s">
        <v>385</v>
      </c>
      <c r="J1154" s="199" t="s">
        <v>385</v>
      </c>
    </row>
    <row r="1155" spans="1:10" hidden="1" x14ac:dyDescent="0.35">
      <c r="A1155" s="58" t="s">
        <v>59</v>
      </c>
      <c r="B1155" s="7" t="s">
        <v>289</v>
      </c>
      <c r="C1155" s="7" t="s">
        <v>97</v>
      </c>
      <c r="D1155" s="7" t="s">
        <v>119</v>
      </c>
      <c r="E1155" s="7" t="s">
        <v>321</v>
      </c>
      <c r="F1155" s="174" t="s">
        <v>385</v>
      </c>
      <c r="G1155" s="174" t="s">
        <v>385</v>
      </c>
      <c r="H1155" s="174" t="s">
        <v>385</v>
      </c>
      <c r="I1155" s="174" t="s">
        <v>385</v>
      </c>
      <c r="J1155" s="199" t="s">
        <v>385</v>
      </c>
    </row>
    <row r="1156" spans="1:10" hidden="1" x14ac:dyDescent="0.35">
      <c r="A1156" s="58" t="s">
        <v>59</v>
      </c>
      <c r="B1156" s="7" t="s">
        <v>289</v>
      </c>
      <c r="C1156" s="7" t="s">
        <v>97</v>
      </c>
      <c r="D1156" s="7" t="s">
        <v>119</v>
      </c>
      <c r="E1156" s="7" t="s">
        <v>287</v>
      </c>
      <c r="F1156" s="174" t="s">
        <v>101</v>
      </c>
      <c r="G1156" s="174" t="s">
        <v>101</v>
      </c>
      <c r="H1156" s="174">
        <v>969</v>
      </c>
      <c r="I1156" s="174"/>
      <c r="J1156" s="199" t="s">
        <v>101</v>
      </c>
    </row>
    <row r="1157" spans="1:10" hidden="1" x14ac:dyDescent="0.35">
      <c r="A1157" s="58" t="s">
        <v>65</v>
      </c>
      <c r="B1157" s="7" t="s">
        <v>289</v>
      </c>
      <c r="C1157" s="7" t="s">
        <v>97</v>
      </c>
      <c r="D1157" s="7" t="s">
        <v>358</v>
      </c>
      <c r="E1157" s="7" t="s">
        <v>290</v>
      </c>
      <c r="F1157" s="174">
        <v>239</v>
      </c>
      <c r="G1157" s="174">
        <v>610</v>
      </c>
      <c r="H1157" s="174">
        <v>117</v>
      </c>
      <c r="I1157" s="174">
        <v>489</v>
      </c>
      <c r="J1157" s="199">
        <v>2.6</v>
      </c>
    </row>
    <row r="1158" spans="1:10" hidden="1" x14ac:dyDescent="0.35">
      <c r="A1158" s="58" t="s">
        <v>65</v>
      </c>
      <c r="B1158" s="7" t="s">
        <v>289</v>
      </c>
      <c r="C1158" s="7" t="s">
        <v>97</v>
      </c>
      <c r="D1158" s="7" t="s">
        <v>358</v>
      </c>
      <c r="E1158" s="7" t="s">
        <v>291</v>
      </c>
      <c r="F1158" s="174">
        <v>272</v>
      </c>
      <c r="G1158" s="174">
        <v>833</v>
      </c>
      <c r="H1158" s="174">
        <v>100</v>
      </c>
      <c r="I1158" s="174">
        <v>367</v>
      </c>
      <c r="J1158" s="199">
        <v>3.1</v>
      </c>
    </row>
    <row r="1159" spans="1:10" hidden="1" x14ac:dyDescent="0.35">
      <c r="A1159" s="58" t="s">
        <v>65</v>
      </c>
      <c r="B1159" s="7" t="s">
        <v>289</v>
      </c>
      <c r="C1159" s="7" t="s">
        <v>97</v>
      </c>
      <c r="D1159" s="7" t="s">
        <v>358</v>
      </c>
      <c r="E1159" s="7" t="s">
        <v>292</v>
      </c>
      <c r="F1159" s="174">
        <v>67</v>
      </c>
      <c r="G1159" s="174">
        <v>186</v>
      </c>
      <c r="H1159" s="174">
        <v>21</v>
      </c>
      <c r="I1159" s="174">
        <v>313</v>
      </c>
      <c r="J1159" s="199">
        <v>2.8</v>
      </c>
    </row>
    <row r="1160" spans="1:10" hidden="1" x14ac:dyDescent="0.35">
      <c r="A1160" s="58" t="s">
        <v>65</v>
      </c>
      <c r="B1160" s="7" t="s">
        <v>289</v>
      </c>
      <c r="C1160" s="7" t="s">
        <v>97</v>
      </c>
      <c r="D1160" s="7" t="s">
        <v>358</v>
      </c>
      <c r="E1160" s="7" t="s">
        <v>102</v>
      </c>
      <c r="F1160" s="174">
        <v>578</v>
      </c>
      <c r="G1160" s="172">
        <v>1628</v>
      </c>
      <c r="H1160" s="174">
        <v>237</v>
      </c>
      <c r="I1160" s="174">
        <v>411</v>
      </c>
      <c r="J1160" s="199">
        <v>2.8</v>
      </c>
    </row>
    <row r="1161" spans="1:10" hidden="1" x14ac:dyDescent="0.35">
      <c r="A1161" s="58" t="s">
        <v>65</v>
      </c>
      <c r="B1161" s="7" t="s">
        <v>289</v>
      </c>
      <c r="C1161" s="7" t="s">
        <v>97</v>
      </c>
      <c r="D1161" s="7" t="s">
        <v>335</v>
      </c>
      <c r="E1161" s="7" t="s">
        <v>293</v>
      </c>
      <c r="F1161" s="174" t="s">
        <v>385</v>
      </c>
      <c r="G1161" s="174" t="s">
        <v>385</v>
      </c>
      <c r="H1161" s="174" t="s">
        <v>385</v>
      </c>
      <c r="I1161" s="174" t="s">
        <v>385</v>
      </c>
      <c r="J1161" s="199" t="s">
        <v>385</v>
      </c>
    </row>
    <row r="1162" spans="1:10" hidden="1" x14ac:dyDescent="0.35">
      <c r="A1162" s="58" t="s">
        <v>65</v>
      </c>
      <c r="B1162" s="7" t="s">
        <v>289</v>
      </c>
      <c r="C1162" s="7" t="s">
        <v>97</v>
      </c>
      <c r="D1162" s="7" t="s">
        <v>335</v>
      </c>
      <c r="E1162" s="7" t="s">
        <v>294</v>
      </c>
      <c r="F1162" s="174" t="s">
        <v>385</v>
      </c>
      <c r="G1162" s="174" t="s">
        <v>385</v>
      </c>
      <c r="H1162" s="174" t="s">
        <v>385</v>
      </c>
      <c r="I1162" s="174" t="s">
        <v>385</v>
      </c>
      <c r="J1162" s="199" t="s">
        <v>385</v>
      </c>
    </row>
    <row r="1163" spans="1:10" hidden="1" x14ac:dyDescent="0.35">
      <c r="A1163" s="58" t="s">
        <v>65</v>
      </c>
      <c r="B1163" s="7" t="s">
        <v>289</v>
      </c>
      <c r="C1163" s="7" t="s">
        <v>97</v>
      </c>
      <c r="D1163" s="7" t="s">
        <v>335</v>
      </c>
      <c r="E1163" s="7" t="s">
        <v>295</v>
      </c>
      <c r="F1163" s="174" t="s">
        <v>385</v>
      </c>
      <c r="G1163" s="174" t="s">
        <v>385</v>
      </c>
      <c r="H1163" s="174" t="s">
        <v>385</v>
      </c>
      <c r="I1163" s="174" t="s">
        <v>385</v>
      </c>
      <c r="J1163" s="199" t="s">
        <v>385</v>
      </c>
    </row>
    <row r="1164" spans="1:10" hidden="1" x14ac:dyDescent="0.35">
      <c r="A1164" s="58" t="s">
        <v>65</v>
      </c>
      <c r="B1164" s="7" t="s">
        <v>289</v>
      </c>
      <c r="C1164" s="7" t="s">
        <v>97</v>
      </c>
      <c r="D1164" s="7" t="s">
        <v>335</v>
      </c>
      <c r="E1164" s="7" t="s">
        <v>296</v>
      </c>
      <c r="F1164" s="174" t="s">
        <v>385</v>
      </c>
      <c r="G1164" s="174" t="s">
        <v>385</v>
      </c>
      <c r="H1164" s="174" t="s">
        <v>385</v>
      </c>
      <c r="I1164" s="174" t="s">
        <v>385</v>
      </c>
      <c r="J1164" s="199" t="s">
        <v>385</v>
      </c>
    </row>
    <row r="1165" spans="1:10" hidden="1" x14ac:dyDescent="0.35">
      <c r="A1165" s="58" t="s">
        <v>65</v>
      </c>
      <c r="B1165" s="7" t="s">
        <v>289</v>
      </c>
      <c r="C1165" s="7" t="s">
        <v>97</v>
      </c>
      <c r="D1165" s="7" t="s">
        <v>335</v>
      </c>
      <c r="E1165" s="7" t="s">
        <v>297</v>
      </c>
      <c r="F1165" s="174" t="s">
        <v>385</v>
      </c>
      <c r="G1165" s="174" t="s">
        <v>385</v>
      </c>
      <c r="H1165" s="174" t="s">
        <v>385</v>
      </c>
      <c r="I1165" s="174" t="s">
        <v>385</v>
      </c>
      <c r="J1165" s="199" t="s">
        <v>385</v>
      </c>
    </row>
    <row r="1166" spans="1:10" hidden="1" x14ac:dyDescent="0.35">
      <c r="A1166" s="58" t="s">
        <v>65</v>
      </c>
      <c r="B1166" s="7" t="s">
        <v>289</v>
      </c>
      <c r="C1166" s="7" t="s">
        <v>97</v>
      </c>
      <c r="D1166" s="7" t="s">
        <v>335</v>
      </c>
      <c r="E1166" s="7" t="s">
        <v>298</v>
      </c>
      <c r="F1166" s="174" t="s">
        <v>385</v>
      </c>
      <c r="G1166" s="174" t="s">
        <v>385</v>
      </c>
      <c r="H1166" s="174" t="s">
        <v>385</v>
      </c>
      <c r="I1166" s="174" t="s">
        <v>385</v>
      </c>
      <c r="J1166" s="199" t="s">
        <v>385</v>
      </c>
    </row>
    <row r="1167" spans="1:10" hidden="1" x14ac:dyDescent="0.35">
      <c r="A1167" s="58" t="s">
        <v>65</v>
      </c>
      <c r="B1167" s="7" t="s">
        <v>289</v>
      </c>
      <c r="C1167" s="7" t="s">
        <v>97</v>
      </c>
      <c r="D1167" s="7" t="s">
        <v>335</v>
      </c>
      <c r="E1167" s="7" t="s">
        <v>299</v>
      </c>
      <c r="F1167" s="174" t="s">
        <v>385</v>
      </c>
      <c r="G1167" s="174" t="s">
        <v>385</v>
      </c>
      <c r="H1167" s="174" t="s">
        <v>385</v>
      </c>
      <c r="I1167" s="174" t="s">
        <v>385</v>
      </c>
      <c r="J1167" s="199" t="s">
        <v>385</v>
      </c>
    </row>
    <row r="1168" spans="1:10" hidden="1" x14ac:dyDescent="0.35">
      <c r="A1168" s="58" t="s">
        <v>65</v>
      </c>
      <c r="B1168" s="7" t="s">
        <v>289</v>
      </c>
      <c r="C1168" s="7" t="s">
        <v>97</v>
      </c>
      <c r="D1168" s="7" t="s">
        <v>335</v>
      </c>
      <c r="E1168" s="7" t="s">
        <v>300</v>
      </c>
      <c r="F1168" s="174" t="s">
        <v>385</v>
      </c>
      <c r="G1168" s="174" t="s">
        <v>385</v>
      </c>
      <c r="H1168" s="174" t="s">
        <v>385</v>
      </c>
      <c r="I1168" s="174" t="s">
        <v>385</v>
      </c>
      <c r="J1168" s="199" t="s">
        <v>385</v>
      </c>
    </row>
    <row r="1169" spans="1:10" hidden="1" x14ac:dyDescent="0.35">
      <c r="A1169" s="58" t="s">
        <v>65</v>
      </c>
      <c r="B1169" s="7" t="s">
        <v>289</v>
      </c>
      <c r="C1169" s="7" t="s">
        <v>97</v>
      </c>
      <c r="D1169" s="7" t="s">
        <v>335</v>
      </c>
      <c r="E1169" s="7" t="s">
        <v>301</v>
      </c>
      <c r="F1169" s="174" t="s">
        <v>385</v>
      </c>
      <c r="G1169" s="174" t="s">
        <v>385</v>
      </c>
      <c r="H1169" s="174" t="s">
        <v>385</v>
      </c>
      <c r="I1169" s="174" t="s">
        <v>385</v>
      </c>
      <c r="J1169" s="199" t="s">
        <v>385</v>
      </c>
    </row>
    <row r="1170" spans="1:10" hidden="1" x14ac:dyDescent="0.35">
      <c r="A1170" s="58" t="s">
        <v>65</v>
      </c>
      <c r="B1170" s="7" t="s">
        <v>289</v>
      </c>
      <c r="C1170" s="7" t="s">
        <v>97</v>
      </c>
      <c r="D1170" s="7" t="s">
        <v>335</v>
      </c>
      <c r="E1170" s="7" t="s">
        <v>302</v>
      </c>
      <c r="F1170" s="174" t="s">
        <v>385</v>
      </c>
      <c r="G1170" s="174" t="s">
        <v>385</v>
      </c>
      <c r="H1170" s="174" t="s">
        <v>385</v>
      </c>
      <c r="I1170" s="174" t="s">
        <v>385</v>
      </c>
      <c r="J1170" s="199" t="s">
        <v>385</v>
      </c>
    </row>
    <row r="1171" spans="1:10" hidden="1" x14ac:dyDescent="0.35">
      <c r="A1171" s="58" t="s">
        <v>65</v>
      </c>
      <c r="B1171" s="7" t="s">
        <v>289</v>
      </c>
      <c r="C1171" s="7" t="s">
        <v>97</v>
      </c>
      <c r="D1171" s="7" t="s">
        <v>335</v>
      </c>
      <c r="E1171" s="7" t="s">
        <v>303</v>
      </c>
      <c r="F1171" s="174" t="s">
        <v>385</v>
      </c>
      <c r="G1171" s="174" t="s">
        <v>385</v>
      </c>
      <c r="H1171" s="174" t="s">
        <v>385</v>
      </c>
      <c r="I1171" s="174" t="s">
        <v>385</v>
      </c>
      <c r="J1171" s="199" t="s">
        <v>385</v>
      </c>
    </row>
    <row r="1172" spans="1:10" hidden="1" x14ac:dyDescent="0.35">
      <c r="A1172" s="58" t="s">
        <v>65</v>
      </c>
      <c r="B1172" s="7" t="s">
        <v>289</v>
      </c>
      <c r="C1172" s="7" t="s">
        <v>97</v>
      </c>
      <c r="D1172" s="7" t="s">
        <v>335</v>
      </c>
      <c r="E1172" s="7" t="s">
        <v>304</v>
      </c>
      <c r="F1172" s="174" t="s">
        <v>385</v>
      </c>
      <c r="G1172" s="174" t="s">
        <v>385</v>
      </c>
      <c r="H1172" s="174" t="s">
        <v>385</v>
      </c>
      <c r="I1172" s="174" t="s">
        <v>385</v>
      </c>
      <c r="J1172" s="199" t="s">
        <v>385</v>
      </c>
    </row>
    <row r="1173" spans="1:10" hidden="1" x14ac:dyDescent="0.35">
      <c r="A1173" s="58" t="s">
        <v>65</v>
      </c>
      <c r="B1173" s="7" t="s">
        <v>289</v>
      </c>
      <c r="C1173" s="7" t="s">
        <v>97</v>
      </c>
      <c r="D1173" s="7" t="s">
        <v>335</v>
      </c>
      <c r="E1173" s="7" t="s">
        <v>305</v>
      </c>
      <c r="F1173" s="174" t="s">
        <v>385</v>
      </c>
      <c r="G1173" s="174" t="s">
        <v>385</v>
      </c>
      <c r="H1173" s="174" t="s">
        <v>385</v>
      </c>
      <c r="I1173" s="174" t="s">
        <v>385</v>
      </c>
      <c r="J1173" s="199" t="s">
        <v>385</v>
      </c>
    </row>
    <row r="1174" spans="1:10" hidden="1" x14ac:dyDescent="0.35">
      <c r="A1174" s="58" t="s">
        <v>65</v>
      </c>
      <c r="B1174" s="7" t="s">
        <v>289</v>
      </c>
      <c r="C1174" s="7" t="s">
        <v>97</v>
      </c>
      <c r="D1174" s="7" t="s">
        <v>335</v>
      </c>
      <c r="E1174" s="7" t="s">
        <v>306</v>
      </c>
      <c r="F1174" s="174" t="s">
        <v>385</v>
      </c>
      <c r="G1174" s="174" t="s">
        <v>385</v>
      </c>
      <c r="H1174" s="174" t="s">
        <v>385</v>
      </c>
      <c r="I1174" s="174" t="s">
        <v>385</v>
      </c>
      <c r="J1174" s="199" t="s">
        <v>385</v>
      </c>
    </row>
    <row r="1175" spans="1:10" hidden="1" x14ac:dyDescent="0.35">
      <c r="A1175" s="58" t="s">
        <v>65</v>
      </c>
      <c r="B1175" s="7" t="s">
        <v>289</v>
      </c>
      <c r="C1175" s="7" t="s">
        <v>97</v>
      </c>
      <c r="D1175" s="7" t="s">
        <v>335</v>
      </c>
      <c r="E1175" s="7" t="s">
        <v>307</v>
      </c>
      <c r="F1175" s="174" t="s">
        <v>385</v>
      </c>
      <c r="G1175" s="174" t="s">
        <v>385</v>
      </c>
      <c r="H1175" s="174" t="s">
        <v>385</v>
      </c>
      <c r="I1175" s="174" t="s">
        <v>385</v>
      </c>
      <c r="J1175" s="199" t="s">
        <v>385</v>
      </c>
    </row>
    <row r="1176" spans="1:10" hidden="1" x14ac:dyDescent="0.35">
      <c r="A1176" s="58" t="s">
        <v>65</v>
      </c>
      <c r="B1176" s="7" t="s">
        <v>289</v>
      </c>
      <c r="C1176" s="7" t="s">
        <v>97</v>
      </c>
      <c r="D1176" s="7" t="s">
        <v>335</v>
      </c>
      <c r="E1176" s="7" t="s">
        <v>308</v>
      </c>
      <c r="F1176" s="174" t="s">
        <v>385</v>
      </c>
      <c r="G1176" s="174" t="s">
        <v>385</v>
      </c>
      <c r="H1176" s="174" t="s">
        <v>385</v>
      </c>
      <c r="I1176" s="174" t="s">
        <v>385</v>
      </c>
      <c r="J1176" s="199" t="s">
        <v>385</v>
      </c>
    </row>
    <row r="1177" spans="1:10" hidden="1" x14ac:dyDescent="0.35">
      <c r="A1177" s="58" t="s">
        <v>65</v>
      </c>
      <c r="B1177" s="7" t="s">
        <v>289</v>
      </c>
      <c r="C1177" s="7" t="s">
        <v>97</v>
      </c>
      <c r="D1177" s="7" t="s">
        <v>335</v>
      </c>
      <c r="E1177" s="7" t="s">
        <v>309</v>
      </c>
      <c r="F1177" s="174" t="s">
        <v>385</v>
      </c>
      <c r="G1177" s="174" t="s">
        <v>385</v>
      </c>
      <c r="H1177" s="174" t="s">
        <v>385</v>
      </c>
      <c r="I1177" s="174" t="s">
        <v>385</v>
      </c>
      <c r="J1177" s="199" t="s">
        <v>385</v>
      </c>
    </row>
    <row r="1178" spans="1:10" hidden="1" x14ac:dyDescent="0.35">
      <c r="A1178" s="58" t="s">
        <v>65</v>
      </c>
      <c r="B1178" s="7" t="s">
        <v>289</v>
      </c>
      <c r="C1178" s="7" t="s">
        <v>97</v>
      </c>
      <c r="D1178" s="7" t="s">
        <v>335</v>
      </c>
      <c r="E1178" s="7" t="s">
        <v>310</v>
      </c>
      <c r="F1178" s="174" t="s">
        <v>385</v>
      </c>
      <c r="G1178" s="174" t="s">
        <v>385</v>
      </c>
      <c r="H1178" s="174" t="s">
        <v>385</v>
      </c>
      <c r="I1178" s="174" t="s">
        <v>385</v>
      </c>
      <c r="J1178" s="199" t="s">
        <v>385</v>
      </c>
    </row>
    <row r="1179" spans="1:10" hidden="1" x14ac:dyDescent="0.35">
      <c r="A1179" s="58" t="s">
        <v>65</v>
      </c>
      <c r="B1179" s="7" t="s">
        <v>289</v>
      </c>
      <c r="C1179" s="7" t="s">
        <v>97</v>
      </c>
      <c r="D1179" s="7" t="s">
        <v>335</v>
      </c>
      <c r="E1179" s="7" t="s">
        <v>311</v>
      </c>
      <c r="F1179" s="174" t="s">
        <v>385</v>
      </c>
      <c r="G1179" s="174" t="s">
        <v>385</v>
      </c>
      <c r="H1179" s="174" t="s">
        <v>385</v>
      </c>
      <c r="I1179" s="174" t="s">
        <v>385</v>
      </c>
      <c r="J1179" s="199" t="s">
        <v>385</v>
      </c>
    </row>
    <row r="1180" spans="1:10" hidden="1" x14ac:dyDescent="0.35">
      <c r="A1180" s="58" t="s">
        <v>65</v>
      </c>
      <c r="B1180" s="7" t="s">
        <v>289</v>
      </c>
      <c r="C1180" s="7" t="s">
        <v>97</v>
      </c>
      <c r="D1180" s="7" t="s">
        <v>335</v>
      </c>
      <c r="E1180" s="7" t="s">
        <v>312</v>
      </c>
      <c r="F1180" s="174" t="s">
        <v>385</v>
      </c>
      <c r="G1180" s="174" t="s">
        <v>385</v>
      </c>
      <c r="H1180" s="174" t="s">
        <v>385</v>
      </c>
      <c r="I1180" s="174" t="s">
        <v>385</v>
      </c>
      <c r="J1180" s="199" t="s">
        <v>385</v>
      </c>
    </row>
    <row r="1181" spans="1:10" hidden="1" x14ac:dyDescent="0.35">
      <c r="A1181" s="58" t="s">
        <v>65</v>
      </c>
      <c r="B1181" s="7" t="s">
        <v>289</v>
      </c>
      <c r="C1181" s="7" t="s">
        <v>97</v>
      </c>
      <c r="D1181" s="7" t="s">
        <v>335</v>
      </c>
      <c r="E1181" s="7" t="s">
        <v>313</v>
      </c>
      <c r="F1181" s="174" t="s">
        <v>385</v>
      </c>
      <c r="G1181" s="174" t="s">
        <v>385</v>
      </c>
      <c r="H1181" s="174" t="s">
        <v>385</v>
      </c>
      <c r="I1181" s="174" t="s">
        <v>385</v>
      </c>
      <c r="J1181" s="199" t="s">
        <v>385</v>
      </c>
    </row>
    <row r="1182" spans="1:10" hidden="1" x14ac:dyDescent="0.35">
      <c r="A1182" s="58" t="s">
        <v>65</v>
      </c>
      <c r="B1182" s="7" t="s">
        <v>289</v>
      </c>
      <c r="C1182" s="7" t="s">
        <v>97</v>
      </c>
      <c r="D1182" s="7" t="s">
        <v>335</v>
      </c>
      <c r="E1182" s="7" t="s">
        <v>314</v>
      </c>
      <c r="F1182" s="174" t="s">
        <v>385</v>
      </c>
      <c r="G1182" s="174" t="s">
        <v>385</v>
      </c>
      <c r="H1182" s="174" t="s">
        <v>385</v>
      </c>
      <c r="I1182" s="174" t="s">
        <v>385</v>
      </c>
      <c r="J1182" s="199" t="s">
        <v>385</v>
      </c>
    </row>
    <row r="1183" spans="1:10" hidden="1" x14ac:dyDescent="0.35">
      <c r="A1183" s="58" t="s">
        <v>65</v>
      </c>
      <c r="B1183" s="7" t="s">
        <v>289</v>
      </c>
      <c r="C1183" s="7" t="s">
        <v>97</v>
      </c>
      <c r="D1183" s="7" t="s">
        <v>335</v>
      </c>
      <c r="E1183" s="7" t="s">
        <v>315</v>
      </c>
      <c r="F1183" s="174" t="s">
        <v>385</v>
      </c>
      <c r="G1183" s="174" t="s">
        <v>385</v>
      </c>
      <c r="H1183" s="174" t="s">
        <v>385</v>
      </c>
      <c r="I1183" s="174" t="s">
        <v>385</v>
      </c>
      <c r="J1183" s="199" t="s">
        <v>385</v>
      </c>
    </row>
    <row r="1184" spans="1:10" hidden="1" x14ac:dyDescent="0.35">
      <c r="A1184" s="58" t="s">
        <v>65</v>
      </c>
      <c r="B1184" s="7" t="s">
        <v>289</v>
      </c>
      <c r="C1184" s="7" t="s">
        <v>97</v>
      </c>
      <c r="D1184" s="7" t="s">
        <v>336</v>
      </c>
      <c r="E1184" s="7" t="s">
        <v>316</v>
      </c>
      <c r="F1184" s="174">
        <v>51</v>
      </c>
      <c r="G1184" s="174">
        <v>97</v>
      </c>
      <c r="H1184" s="174">
        <v>9</v>
      </c>
      <c r="I1184" s="174">
        <v>185</v>
      </c>
      <c r="J1184" s="199">
        <v>1.9</v>
      </c>
    </row>
    <row r="1185" spans="1:10" hidden="1" x14ac:dyDescent="0.35">
      <c r="A1185" s="58" t="s">
        <v>65</v>
      </c>
      <c r="B1185" s="7" t="s">
        <v>289</v>
      </c>
      <c r="C1185" s="7" t="s">
        <v>97</v>
      </c>
      <c r="D1185" s="7" t="s">
        <v>336</v>
      </c>
      <c r="E1185" s="7" t="s">
        <v>317</v>
      </c>
      <c r="F1185" s="174">
        <v>120</v>
      </c>
      <c r="G1185" s="174">
        <v>333</v>
      </c>
      <c r="H1185" s="174">
        <v>47</v>
      </c>
      <c r="I1185" s="174">
        <v>391</v>
      </c>
      <c r="J1185" s="199">
        <v>2.8</v>
      </c>
    </row>
    <row r="1186" spans="1:10" hidden="1" x14ac:dyDescent="0.35">
      <c r="A1186" s="58" t="s">
        <v>65</v>
      </c>
      <c r="B1186" s="7" t="s">
        <v>289</v>
      </c>
      <c r="C1186" s="7" t="s">
        <v>97</v>
      </c>
      <c r="D1186" s="7" t="s">
        <v>336</v>
      </c>
      <c r="E1186" s="7" t="s">
        <v>318</v>
      </c>
      <c r="F1186" s="174">
        <v>91</v>
      </c>
      <c r="G1186" s="174">
        <v>219</v>
      </c>
      <c r="H1186" s="174">
        <v>40</v>
      </c>
      <c r="I1186" s="174">
        <v>440</v>
      </c>
      <c r="J1186" s="199">
        <v>2.4</v>
      </c>
    </row>
    <row r="1187" spans="1:10" hidden="1" x14ac:dyDescent="0.35">
      <c r="A1187" s="58" t="s">
        <v>65</v>
      </c>
      <c r="B1187" s="7" t="s">
        <v>289</v>
      </c>
      <c r="C1187" s="7" t="s">
        <v>97</v>
      </c>
      <c r="D1187" s="7" t="s">
        <v>336</v>
      </c>
      <c r="E1187" s="7" t="s">
        <v>319</v>
      </c>
      <c r="F1187" s="174">
        <v>88</v>
      </c>
      <c r="G1187" s="174">
        <v>254</v>
      </c>
      <c r="H1187" s="174">
        <v>57</v>
      </c>
      <c r="I1187" s="174">
        <v>648</v>
      </c>
      <c r="J1187" s="199">
        <v>2.9</v>
      </c>
    </row>
    <row r="1188" spans="1:10" hidden="1" x14ac:dyDescent="0.35">
      <c r="A1188" s="58" t="s">
        <v>65</v>
      </c>
      <c r="B1188" s="7" t="s">
        <v>289</v>
      </c>
      <c r="C1188" s="7" t="s">
        <v>97</v>
      </c>
      <c r="D1188" s="7" t="s">
        <v>336</v>
      </c>
      <c r="E1188" s="7" t="s">
        <v>320</v>
      </c>
      <c r="F1188" s="174">
        <v>229</v>
      </c>
      <c r="G1188" s="174">
        <v>726</v>
      </c>
      <c r="H1188" s="174">
        <v>84</v>
      </c>
      <c r="I1188" s="174">
        <v>370</v>
      </c>
      <c r="J1188" s="199">
        <v>3.2</v>
      </c>
    </row>
    <row r="1189" spans="1:10" hidden="1" x14ac:dyDescent="0.35">
      <c r="A1189" s="58" t="s">
        <v>65</v>
      </c>
      <c r="B1189" s="7" t="s">
        <v>289</v>
      </c>
      <c r="C1189" s="7" t="s">
        <v>97</v>
      </c>
      <c r="D1189" s="7" t="s">
        <v>336</v>
      </c>
      <c r="E1189" s="7" t="s">
        <v>321</v>
      </c>
      <c r="F1189" s="174" t="s">
        <v>385</v>
      </c>
      <c r="G1189" s="174" t="s">
        <v>385</v>
      </c>
      <c r="H1189" s="174" t="s">
        <v>385</v>
      </c>
      <c r="I1189" s="174" t="s">
        <v>385</v>
      </c>
      <c r="J1189" s="199" t="s">
        <v>385</v>
      </c>
    </row>
    <row r="1190" spans="1:10" hidden="1" x14ac:dyDescent="0.35">
      <c r="A1190" s="58" t="s">
        <v>65</v>
      </c>
      <c r="B1190" s="7" t="s">
        <v>289</v>
      </c>
      <c r="C1190" s="7" t="s">
        <v>97</v>
      </c>
      <c r="D1190" s="7" t="s">
        <v>337</v>
      </c>
      <c r="E1190" s="7" t="s">
        <v>322</v>
      </c>
      <c r="F1190" s="174">
        <v>497</v>
      </c>
      <c r="G1190" s="172">
        <v>1447</v>
      </c>
      <c r="H1190" s="174">
        <v>210</v>
      </c>
      <c r="I1190" s="174">
        <v>422</v>
      </c>
      <c r="J1190" s="199">
        <v>2.9</v>
      </c>
    </row>
    <row r="1191" spans="1:10" hidden="1" x14ac:dyDescent="0.35">
      <c r="A1191" s="58" t="s">
        <v>65</v>
      </c>
      <c r="B1191" s="7" t="s">
        <v>289</v>
      </c>
      <c r="C1191" s="7" t="s">
        <v>97</v>
      </c>
      <c r="D1191" s="7" t="s">
        <v>337</v>
      </c>
      <c r="E1191" s="7" t="s">
        <v>323</v>
      </c>
      <c r="F1191" s="174">
        <v>205</v>
      </c>
      <c r="G1191" s="174">
        <v>715</v>
      </c>
      <c r="H1191" s="174">
        <v>81</v>
      </c>
      <c r="I1191" s="174">
        <v>395</v>
      </c>
      <c r="J1191" s="199">
        <v>3.5</v>
      </c>
    </row>
    <row r="1192" spans="1:10" hidden="1" x14ac:dyDescent="0.35">
      <c r="A1192" s="58" t="s">
        <v>65</v>
      </c>
      <c r="B1192" s="7" t="s">
        <v>289</v>
      </c>
      <c r="C1192" s="7" t="s">
        <v>97</v>
      </c>
      <c r="D1192" s="7" t="s">
        <v>337</v>
      </c>
      <c r="E1192" s="7" t="s">
        <v>324</v>
      </c>
      <c r="F1192" s="174">
        <v>261</v>
      </c>
      <c r="G1192" s="174">
        <v>715</v>
      </c>
      <c r="H1192" s="174">
        <v>115</v>
      </c>
      <c r="I1192" s="174">
        <v>440</v>
      </c>
      <c r="J1192" s="199">
        <v>2.7</v>
      </c>
    </row>
    <row r="1193" spans="1:10" hidden="1" x14ac:dyDescent="0.35">
      <c r="A1193" s="58" t="s">
        <v>65</v>
      </c>
      <c r="B1193" s="7" t="s">
        <v>289</v>
      </c>
      <c r="C1193" s="7" t="s">
        <v>97</v>
      </c>
      <c r="D1193" s="7" t="s">
        <v>337</v>
      </c>
      <c r="E1193" s="7" t="s">
        <v>325</v>
      </c>
      <c r="F1193" s="174">
        <v>13</v>
      </c>
      <c r="G1193" s="174">
        <v>34</v>
      </c>
      <c r="H1193" s="174">
        <v>4</v>
      </c>
      <c r="I1193" s="174">
        <v>300</v>
      </c>
      <c r="J1193" s="199">
        <v>2.7</v>
      </c>
    </row>
    <row r="1194" spans="1:10" hidden="1" x14ac:dyDescent="0.35">
      <c r="A1194" s="58" t="s">
        <v>65</v>
      </c>
      <c r="B1194" s="7" t="s">
        <v>289</v>
      </c>
      <c r="C1194" s="7" t="s">
        <v>97</v>
      </c>
      <c r="D1194" s="7" t="s">
        <v>337</v>
      </c>
      <c r="E1194" s="7" t="s">
        <v>326</v>
      </c>
      <c r="F1194" s="174">
        <v>301</v>
      </c>
      <c r="G1194" s="174">
        <v>765</v>
      </c>
      <c r="H1194" s="174">
        <v>142</v>
      </c>
      <c r="I1194" s="174">
        <v>470</v>
      </c>
      <c r="J1194" s="199">
        <v>2.5</v>
      </c>
    </row>
    <row r="1195" spans="1:10" hidden="1" x14ac:dyDescent="0.35">
      <c r="A1195" s="58" t="s">
        <v>65</v>
      </c>
      <c r="B1195" s="7" t="s">
        <v>289</v>
      </c>
      <c r="C1195" s="7" t="s">
        <v>97</v>
      </c>
      <c r="D1195" s="7" t="s">
        <v>337</v>
      </c>
      <c r="E1195" s="7" t="s">
        <v>327</v>
      </c>
      <c r="F1195" s="174">
        <v>526</v>
      </c>
      <c r="G1195" s="172">
        <v>1486</v>
      </c>
      <c r="H1195" s="174">
        <v>223</v>
      </c>
      <c r="I1195" s="174">
        <v>423</v>
      </c>
      <c r="J1195" s="199">
        <v>2.8</v>
      </c>
    </row>
    <row r="1196" spans="1:10" hidden="1" x14ac:dyDescent="0.35">
      <c r="A1196" s="58" t="s">
        <v>65</v>
      </c>
      <c r="B1196" s="7" t="s">
        <v>289</v>
      </c>
      <c r="C1196" s="7" t="s">
        <v>97</v>
      </c>
      <c r="D1196" s="7" t="s">
        <v>337</v>
      </c>
      <c r="E1196" s="7" t="s">
        <v>328</v>
      </c>
      <c r="F1196" s="174" t="s">
        <v>385</v>
      </c>
      <c r="G1196" s="174" t="s">
        <v>385</v>
      </c>
      <c r="H1196" s="174" t="s">
        <v>385</v>
      </c>
      <c r="I1196" s="174" t="s">
        <v>385</v>
      </c>
      <c r="J1196" s="199" t="s">
        <v>385</v>
      </c>
    </row>
    <row r="1197" spans="1:10" hidden="1" x14ac:dyDescent="0.35">
      <c r="A1197" s="58" t="s">
        <v>65</v>
      </c>
      <c r="B1197" s="7" t="s">
        <v>289</v>
      </c>
      <c r="C1197" s="7" t="s">
        <v>97</v>
      </c>
      <c r="D1197" s="7" t="s">
        <v>337</v>
      </c>
      <c r="E1197" s="7" t="s">
        <v>329</v>
      </c>
      <c r="F1197" s="174">
        <v>213</v>
      </c>
      <c r="G1197" s="174">
        <v>526</v>
      </c>
      <c r="H1197" s="174">
        <v>96</v>
      </c>
      <c r="I1197" s="174">
        <v>449</v>
      </c>
      <c r="J1197" s="199">
        <v>2.5</v>
      </c>
    </row>
    <row r="1198" spans="1:10" hidden="1" x14ac:dyDescent="0.35">
      <c r="A1198" s="58" t="s">
        <v>65</v>
      </c>
      <c r="B1198" s="7" t="s">
        <v>289</v>
      </c>
      <c r="C1198" s="7" t="s">
        <v>97</v>
      </c>
      <c r="D1198" s="7" t="s">
        <v>337</v>
      </c>
      <c r="E1198" s="7" t="s">
        <v>330</v>
      </c>
      <c r="F1198" s="174" t="s">
        <v>385</v>
      </c>
      <c r="G1198" s="174" t="s">
        <v>385</v>
      </c>
      <c r="H1198" s="174" t="s">
        <v>385</v>
      </c>
      <c r="I1198" s="174" t="s">
        <v>385</v>
      </c>
      <c r="J1198" s="199" t="s">
        <v>385</v>
      </c>
    </row>
    <row r="1199" spans="1:10" hidden="1" x14ac:dyDescent="0.35">
      <c r="A1199" s="58" t="s">
        <v>65</v>
      </c>
      <c r="B1199" s="7" t="s">
        <v>289</v>
      </c>
      <c r="C1199" s="7" t="s">
        <v>97</v>
      </c>
      <c r="D1199" s="7" t="s">
        <v>119</v>
      </c>
      <c r="E1199" s="7" t="s">
        <v>331</v>
      </c>
      <c r="F1199" s="174">
        <v>302</v>
      </c>
      <c r="G1199" s="174">
        <v>749</v>
      </c>
      <c r="H1199" s="174">
        <v>144</v>
      </c>
      <c r="I1199" s="174">
        <v>477</v>
      </c>
      <c r="J1199" s="199">
        <v>2.5</v>
      </c>
    </row>
    <row r="1200" spans="1:10" hidden="1" x14ac:dyDescent="0.35">
      <c r="A1200" s="58" t="s">
        <v>65</v>
      </c>
      <c r="B1200" s="7" t="s">
        <v>289</v>
      </c>
      <c r="C1200" s="7" t="s">
        <v>97</v>
      </c>
      <c r="D1200" s="7" t="s">
        <v>119</v>
      </c>
      <c r="E1200" s="7" t="s">
        <v>332</v>
      </c>
      <c r="F1200" s="174">
        <v>287</v>
      </c>
      <c r="G1200" s="174">
        <v>870</v>
      </c>
      <c r="H1200" s="174">
        <v>89</v>
      </c>
      <c r="I1200" s="174">
        <v>312</v>
      </c>
      <c r="J1200" s="199">
        <v>3</v>
      </c>
    </row>
    <row r="1201" spans="1:10" hidden="1" x14ac:dyDescent="0.35">
      <c r="A1201" s="58" t="s">
        <v>65</v>
      </c>
      <c r="B1201" s="7" t="s">
        <v>289</v>
      </c>
      <c r="C1201" s="7" t="s">
        <v>97</v>
      </c>
      <c r="D1201" s="7" t="s">
        <v>119</v>
      </c>
      <c r="E1201" s="7" t="s">
        <v>333</v>
      </c>
      <c r="F1201" s="174" t="s">
        <v>385</v>
      </c>
      <c r="G1201" s="174" t="s">
        <v>385</v>
      </c>
      <c r="H1201" s="174" t="s">
        <v>385</v>
      </c>
      <c r="I1201" s="174" t="s">
        <v>385</v>
      </c>
      <c r="J1201" s="199" t="s">
        <v>385</v>
      </c>
    </row>
    <row r="1202" spans="1:10" hidden="1" x14ac:dyDescent="0.35">
      <c r="A1202" s="58" t="s">
        <v>65</v>
      </c>
      <c r="B1202" s="7" t="s">
        <v>289</v>
      </c>
      <c r="C1202" s="7" t="s">
        <v>97</v>
      </c>
      <c r="D1202" s="7" t="s">
        <v>119</v>
      </c>
      <c r="E1202" s="7" t="s">
        <v>334</v>
      </c>
      <c r="F1202" s="174" t="s">
        <v>101</v>
      </c>
      <c r="G1202" s="174" t="s">
        <v>101</v>
      </c>
      <c r="H1202" s="174" t="s">
        <v>101</v>
      </c>
      <c r="I1202" s="174" t="s">
        <v>101</v>
      </c>
      <c r="J1202" s="199" t="s">
        <v>101</v>
      </c>
    </row>
    <row r="1203" spans="1:10" hidden="1" x14ac:dyDescent="0.35">
      <c r="A1203" s="58" t="s">
        <v>65</v>
      </c>
      <c r="B1203" s="7" t="s">
        <v>289</v>
      </c>
      <c r="C1203" s="7" t="s">
        <v>97</v>
      </c>
      <c r="D1203" s="7" t="s">
        <v>119</v>
      </c>
      <c r="E1203" s="7" t="s">
        <v>321</v>
      </c>
      <c r="F1203" s="174" t="s">
        <v>385</v>
      </c>
      <c r="G1203" s="174" t="s">
        <v>385</v>
      </c>
      <c r="H1203" s="174" t="s">
        <v>385</v>
      </c>
      <c r="I1203" s="174" t="s">
        <v>385</v>
      </c>
      <c r="J1203" s="199" t="s">
        <v>385</v>
      </c>
    </row>
    <row r="1204" spans="1:10" hidden="1" x14ac:dyDescent="0.35">
      <c r="A1204" s="58" t="s">
        <v>65</v>
      </c>
      <c r="B1204" s="7" t="s">
        <v>289</v>
      </c>
      <c r="C1204" s="7" t="s">
        <v>97</v>
      </c>
      <c r="D1204" s="7" t="s">
        <v>119</v>
      </c>
      <c r="E1204" s="7" t="s">
        <v>287</v>
      </c>
      <c r="F1204" s="174" t="s">
        <v>101</v>
      </c>
      <c r="G1204" s="174" t="s">
        <v>101</v>
      </c>
      <c r="H1204" s="174">
        <v>3</v>
      </c>
      <c r="I1204" s="174"/>
      <c r="J1204" s="199" t="s">
        <v>101</v>
      </c>
    </row>
    <row r="1205" spans="1:10" hidden="1" x14ac:dyDescent="0.35">
      <c r="A1205" s="58" t="s">
        <v>51</v>
      </c>
      <c r="B1205" s="7" t="s">
        <v>289</v>
      </c>
      <c r="C1205" s="7" t="s">
        <v>97</v>
      </c>
      <c r="D1205" s="7" t="s">
        <v>358</v>
      </c>
      <c r="E1205" s="7" t="s">
        <v>290</v>
      </c>
      <c r="F1205" s="174">
        <v>170</v>
      </c>
      <c r="G1205" s="174">
        <v>808</v>
      </c>
      <c r="H1205" s="174">
        <v>132</v>
      </c>
      <c r="I1205" s="174">
        <v>775</v>
      </c>
      <c r="J1205" s="199">
        <v>4.8</v>
      </c>
    </row>
    <row r="1206" spans="1:10" hidden="1" x14ac:dyDescent="0.35">
      <c r="A1206" s="58" t="s">
        <v>51</v>
      </c>
      <c r="B1206" s="7" t="s">
        <v>289</v>
      </c>
      <c r="C1206" s="7" t="s">
        <v>97</v>
      </c>
      <c r="D1206" s="7" t="s">
        <v>358</v>
      </c>
      <c r="E1206" s="7" t="s">
        <v>291</v>
      </c>
      <c r="F1206" s="174">
        <v>389</v>
      </c>
      <c r="G1206" s="172">
        <v>1307</v>
      </c>
      <c r="H1206" s="174">
        <v>274</v>
      </c>
      <c r="I1206" s="174">
        <v>704</v>
      </c>
      <c r="J1206" s="199">
        <v>3.4</v>
      </c>
    </row>
    <row r="1207" spans="1:10" hidden="1" x14ac:dyDescent="0.35">
      <c r="A1207" s="58" t="s">
        <v>51</v>
      </c>
      <c r="B1207" s="7" t="s">
        <v>289</v>
      </c>
      <c r="C1207" s="7" t="s">
        <v>97</v>
      </c>
      <c r="D1207" s="7" t="s">
        <v>358</v>
      </c>
      <c r="E1207" s="7" t="s">
        <v>292</v>
      </c>
      <c r="F1207" s="174">
        <v>23</v>
      </c>
      <c r="G1207" s="174">
        <v>182</v>
      </c>
      <c r="H1207" s="174">
        <v>13</v>
      </c>
      <c r="I1207" s="174">
        <v>573</v>
      </c>
      <c r="J1207" s="199">
        <v>8</v>
      </c>
    </row>
    <row r="1208" spans="1:10" hidden="1" x14ac:dyDescent="0.35">
      <c r="A1208" s="58" t="s">
        <v>51</v>
      </c>
      <c r="B1208" s="7" t="s">
        <v>289</v>
      </c>
      <c r="C1208" s="7" t="s">
        <v>97</v>
      </c>
      <c r="D1208" s="7" t="s">
        <v>358</v>
      </c>
      <c r="E1208" s="7" t="s">
        <v>102</v>
      </c>
      <c r="F1208" s="174">
        <v>582</v>
      </c>
      <c r="G1208" s="172">
        <v>2297</v>
      </c>
      <c r="H1208" s="174">
        <v>419</v>
      </c>
      <c r="I1208" s="174">
        <v>720</v>
      </c>
      <c r="J1208" s="199">
        <v>3.9</v>
      </c>
    </row>
    <row r="1209" spans="1:10" hidden="1" x14ac:dyDescent="0.35">
      <c r="A1209" s="58" t="s">
        <v>51</v>
      </c>
      <c r="B1209" s="7" t="s">
        <v>289</v>
      </c>
      <c r="C1209" s="7" t="s">
        <v>97</v>
      </c>
      <c r="D1209" s="7" t="s">
        <v>335</v>
      </c>
      <c r="E1209" s="7" t="s">
        <v>293</v>
      </c>
      <c r="F1209" s="174" t="s">
        <v>385</v>
      </c>
      <c r="G1209" s="174" t="s">
        <v>385</v>
      </c>
      <c r="H1209" s="174" t="s">
        <v>385</v>
      </c>
      <c r="I1209" s="174" t="s">
        <v>385</v>
      </c>
      <c r="J1209" s="199" t="s">
        <v>385</v>
      </c>
    </row>
    <row r="1210" spans="1:10" hidden="1" x14ac:dyDescent="0.35">
      <c r="A1210" s="58" t="s">
        <v>51</v>
      </c>
      <c r="B1210" s="7" t="s">
        <v>289</v>
      </c>
      <c r="C1210" s="7" t="s">
        <v>97</v>
      </c>
      <c r="D1210" s="7" t="s">
        <v>335</v>
      </c>
      <c r="E1210" s="7" t="s">
        <v>294</v>
      </c>
      <c r="F1210" s="174" t="s">
        <v>385</v>
      </c>
      <c r="G1210" s="174" t="s">
        <v>385</v>
      </c>
      <c r="H1210" s="174" t="s">
        <v>385</v>
      </c>
      <c r="I1210" s="174" t="s">
        <v>385</v>
      </c>
      <c r="J1210" s="199" t="s">
        <v>385</v>
      </c>
    </row>
    <row r="1211" spans="1:10" hidden="1" x14ac:dyDescent="0.35">
      <c r="A1211" s="58" t="s">
        <v>51</v>
      </c>
      <c r="B1211" s="7" t="s">
        <v>289</v>
      </c>
      <c r="C1211" s="7" t="s">
        <v>97</v>
      </c>
      <c r="D1211" s="7" t="s">
        <v>335</v>
      </c>
      <c r="E1211" s="7" t="s">
        <v>295</v>
      </c>
      <c r="F1211" s="174" t="s">
        <v>385</v>
      </c>
      <c r="G1211" s="174" t="s">
        <v>385</v>
      </c>
      <c r="H1211" s="174" t="s">
        <v>385</v>
      </c>
      <c r="I1211" s="174" t="s">
        <v>385</v>
      </c>
      <c r="J1211" s="199" t="s">
        <v>385</v>
      </c>
    </row>
    <row r="1212" spans="1:10" hidden="1" x14ac:dyDescent="0.35">
      <c r="A1212" s="58" t="s">
        <v>51</v>
      </c>
      <c r="B1212" s="7" t="s">
        <v>289</v>
      </c>
      <c r="C1212" s="7" t="s">
        <v>97</v>
      </c>
      <c r="D1212" s="7" t="s">
        <v>335</v>
      </c>
      <c r="E1212" s="7" t="s">
        <v>296</v>
      </c>
      <c r="F1212" s="174" t="s">
        <v>385</v>
      </c>
      <c r="G1212" s="174" t="s">
        <v>385</v>
      </c>
      <c r="H1212" s="174" t="s">
        <v>385</v>
      </c>
      <c r="I1212" s="174" t="s">
        <v>385</v>
      </c>
      <c r="J1212" s="199" t="s">
        <v>385</v>
      </c>
    </row>
    <row r="1213" spans="1:10" hidden="1" x14ac:dyDescent="0.35">
      <c r="A1213" s="58" t="s">
        <v>51</v>
      </c>
      <c r="B1213" s="7" t="s">
        <v>289</v>
      </c>
      <c r="C1213" s="7" t="s">
        <v>97</v>
      </c>
      <c r="D1213" s="7" t="s">
        <v>335</v>
      </c>
      <c r="E1213" s="7" t="s">
        <v>297</v>
      </c>
      <c r="F1213" s="174" t="s">
        <v>385</v>
      </c>
      <c r="G1213" s="174" t="s">
        <v>385</v>
      </c>
      <c r="H1213" s="174" t="s">
        <v>385</v>
      </c>
      <c r="I1213" s="174" t="s">
        <v>385</v>
      </c>
      <c r="J1213" s="199" t="s">
        <v>385</v>
      </c>
    </row>
    <row r="1214" spans="1:10" hidden="1" x14ac:dyDescent="0.35">
      <c r="A1214" s="58" t="s">
        <v>51</v>
      </c>
      <c r="B1214" s="7" t="s">
        <v>289</v>
      </c>
      <c r="C1214" s="7" t="s">
        <v>97</v>
      </c>
      <c r="D1214" s="7" t="s">
        <v>335</v>
      </c>
      <c r="E1214" s="7" t="s">
        <v>298</v>
      </c>
      <c r="F1214" s="174" t="s">
        <v>101</v>
      </c>
      <c r="G1214" s="174" t="s">
        <v>101</v>
      </c>
      <c r="H1214" s="174" t="s">
        <v>101</v>
      </c>
      <c r="I1214" s="174" t="s">
        <v>101</v>
      </c>
      <c r="J1214" s="199" t="s">
        <v>101</v>
      </c>
    </row>
    <row r="1215" spans="1:10" hidden="1" x14ac:dyDescent="0.35">
      <c r="A1215" s="58" t="s">
        <v>51</v>
      </c>
      <c r="B1215" s="7" t="s">
        <v>289</v>
      </c>
      <c r="C1215" s="7" t="s">
        <v>97</v>
      </c>
      <c r="D1215" s="7" t="s">
        <v>335</v>
      </c>
      <c r="E1215" s="7" t="s">
        <v>299</v>
      </c>
      <c r="F1215" s="174" t="s">
        <v>385</v>
      </c>
      <c r="G1215" s="174" t="s">
        <v>385</v>
      </c>
      <c r="H1215" s="174" t="s">
        <v>385</v>
      </c>
      <c r="I1215" s="174" t="s">
        <v>385</v>
      </c>
      <c r="J1215" s="199" t="s">
        <v>385</v>
      </c>
    </row>
    <row r="1216" spans="1:10" hidden="1" x14ac:dyDescent="0.35">
      <c r="A1216" s="58" t="s">
        <v>51</v>
      </c>
      <c r="B1216" s="7" t="s">
        <v>289</v>
      </c>
      <c r="C1216" s="7" t="s">
        <v>97</v>
      </c>
      <c r="D1216" s="7" t="s">
        <v>335</v>
      </c>
      <c r="E1216" s="7" t="s">
        <v>300</v>
      </c>
      <c r="F1216" s="174" t="s">
        <v>101</v>
      </c>
      <c r="G1216" s="174" t="s">
        <v>101</v>
      </c>
      <c r="H1216" s="174" t="s">
        <v>101</v>
      </c>
      <c r="I1216" s="174" t="s">
        <v>101</v>
      </c>
      <c r="J1216" s="199" t="s">
        <v>101</v>
      </c>
    </row>
    <row r="1217" spans="1:10" hidden="1" x14ac:dyDescent="0.35">
      <c r="A1217" s="58" t="s">
        <v>51</v>
      </c>
      <c r="B1217" s="7" t="s">
        <v>289</v>
      </c>
      <c r="C1217" s="7" t="s">
        <v>97</v>
      </c>
      <c r="D1217" s="7" t="s">
        <v>335</v>
      </c>
      <c r="E1217" s="7" t="s">
        <v>301</v>
      </c>
      <c r="F1217" s="174" t="s">
        <v>101</v>
      </c>
      <c r="G1217" s="174" t="s">
        <v>101</v>
      </c>
      <c r="H1217" s="174" t="s">
        <v>101</v>
      </c>
      <c r="I1217" s="174" t="s">
        <v>101</v>
      </c>
      <c r="J1217" s="199" t="s">
        <v>101</v>
      </c>
    </row>
    <row r="1218" spans="1:10" hidden="1" x14ac:dyDescent="0.35">
      <c r="A1218" s="58" t="s">
        <v>51</v>
      </c>
      <c r="B1218" s="7" t="s">
        <v>289</v>
      </c>
      <c r="C1218" s="7" t="s">
        <v>97</v>
      </c>
      <c r="D1218" s="7" t="s">
        <v>335</v>
      </c>
      <c r="E1218" s="7" t="s">
        <v>302</v>
      </c>
      <c r="F1218" s="174" t="s">
        <v>385</v>
      </c>
      <c r="G1218" s="174" t="s">
        <v>385</v>
      </c>
      <c r="H1218" s="174" t="s">
        <v>385</v>
      </c>
      <c r="I1218" s="174" t="s">
        <v>385</v>
      </c>
      <c r="J1218" s="199" t="s">
        <v>385</v>
      </c>
    </row>
    <row r="1219" spans="1:10" hidden="1" x14ac:dyDescent="0.35">
      <c r="A1219" s="58" t="s">
        <v>51</v>
      </c>
      <c r="B1219" s="7" t="s">
        <v>289</v>
      </c>
      <c r="C1219" s="7" t="s">
        <v>97</v>
      </c>
      <c r="D1219" s="7" t="s">
        <v>335</v>
      </c>
      <c r="E1219" s="7" t="s">
        <v>303</v>
      </c>
      <c r="F1219" s="174" t="s">
        <v>385</v>
      </c>
      <c r="G1219" s="174" t="s">
        <v>385</v>
      </c>
      <c r="H1219" s="174" t="s">
        <v>385</v>
      </c>
      <c r="I1219" s="174" t="s">
        <v>385</v>
      </c>
      <c r="J1219" s="199" t="s">
        <v>385</v>
      </c>
    </row>
    <row r="1220" spans="1:10" hidden="1" x14ac:dyDescent="0.35">
      <c r="A1220" s="58" t="s">
        <v>51</v>
      </c>
      <c r="B1220" s="7" t="s">
        <v>289</v>
      </c>
      <c r="C1220" s="7" t="s">
        <v>97</v>
      </c>
      <c r="D1220" s="7" t="s">
        <v>335</v>
      </c>
      <c r="E1220" s="7" t="s">
        <v>304</v>
      </c>
      <c r="F1220" s="174" t="s">
        <v>385</v>
      </c>
      <c r="G1220" s="174" t="s">
        <v>385</v>
      </c>
      <c r="H1220" s="174" t="s">
        <v>385</v>
      </c>
      <c r="I1220" s="174" t="s">
        <v>385</v>
      </c>
      <c r="J1220" s="199" t="s">
        <v>385</v>
      </c>
    </row>
    <row r="1221" spans="1:10" hidden="1" x14ac:dyDescent="0.35">
      <c r="A1221" s="58" t="s">
        <v>51</v>
      </c>
      <c r="B1221" s="7" t="s">
        <v>289</v>
      </c>
      <c r="C1221" s="7" t="s">
        <v>97</v>
      </c>
      <c r="D1221" s="7" t="s">
        <v>335</v>
      </c>
      <c r="E1221" s="7" t="s">
        <v>305</v>
      </c>
      <c r="F1221" s="174" t="s">
        <v>385</v>
      </c>
      <c r="G1221" s="174" t="s">
        <v>385</v>
      </c>
      <c r="H1221" s="174" t="s">
        <v>385</v>
      </c>
      <c r="I1221" s="174" t="s">
        <v>385</v>
      </c>
      <c r="J1221" s="199" t="s">
        <v>385</v>
      </c>
    </row>
    <row r="1222" spans="1:10" hidden="1" x14ac:dyDescent="0.35">
      <c r="A1222" s="58" t="s">
        <v>51</v>
      </c>
      <c r="B1222" s="7" t="s">
        <v>289</v>
      </c>
      <c r="C1222" s="7" t="s">
        <v>97</v>
      </c>
      <c r="D1222" s="7" t="s">
        <v>335</v>
      </c>
      <c r="E1222" s="7" t="s">
        <v>306</v>
      </c>
      <c r="F1222" s="174" t="s">
        <v>385</v>
      </c>
      <c r="G1222" s="174" t="s">
        <v>385</v>
      </c>
      <c r="H1222" s="174" t="s">
        <v>385</v>
      </c>
      <c r="I1222" s="174" t="s">
        <v>385</v>
      </c>
      <c r="J1222" s="199" t="s">
        <v>385</v>
      </c>
    </row>
    <row r="1223" spans="1:10" hidden="1" x14ac:dyDescent="0.35">
      <c r="A1223" s="58" t="s">
        <v>51</v>
      </c>
      <c r="B1223" s="7" t="s">
        <v>289</v>
      </c>
      <c r="C1223" s="7" t="s">
        <v>97</v>
      </c>
      <c r="D1223" s="7" t="s">
        <v>335</v>
      </c>
      <c r="E1223" s="7" t="s">
        <v>307</v>
      </c>
      <c r="F1223" s="174" t="s">
        <v>385</v>
      </c>
      <c r="G1223" s="174" t="s">
        <v>385</v>
      </c>
      <c r="H1223" s="174" t="s">
        <v>385</v>
      </c>
      <c r="I1223" s="174" t="s">
        <v>385</v>
      </c>
      <c r="J1223" s="199" t="s">
        <v>385</v>
      </c>
    </row>
    <row r="1224" spans="1:10" hidden="1" x14ac:dyDescent="0.35">
      <c r="A1224" s="58" t="s">
        <v>51</v>
      </c>
      <c r="B1224" s="7" t="s">
        <v>289</v>
      </c>
      <c r="C1224" s="7" t="s">
        <v>97</v>
      </c>
      <c r="D1224" s="7" t="s">
        <v>335</v>
      </c>
      <c r="E1224" s="7" t="s">
        <v>308</v>
      </c>
      <c r="F1224" s="174" t="s">
        <v>385</v>
      </c>
      <c r="G1224" s="174" t="s">
        <v>385</v>
      </c>
      <c r="H1224" s="174" t="s">
        <v>385</v>
      </c>
      <c r="I1224" s="174" t="s">
        <v>385</v>
      </c>
      <c r="J1224" s="199" t="s">
        <v>385</v>
      </c>
    </row>
    <row r="1225" spans="1:10" hidden="1" x14ac:dyDescent="0.35">
      <c r="A1225" s="58" t="s">
        <v>51</v>
      </c>
      <c r="B1225" s="7" t="s">
        <v>289</v>
      </c>
      <c r="C1225" s="7" t="s">
        <v>97</v>
      </c>
      <c r="D1225" s="7" t="s">
        <v>335</v>
      </c>
      <c r="E1225" s="7" t="s">
        <v>309</v>
      </c>
      <c r="F1225" s="174" t="s">
        <v>385</v>
      </c>
      <c r="G1225" s="174" t="s">
        <v>385</v>
      </c>
      <c r="H1225" s="174" t="s">
        <v>385</v>
      </c>
      <c r="I1225" s="174" t="s">
        <v>385</v>
      </c>
      <c r="J1225" s="199" t="s">
        <v>385</v>
      </c>
    </row>
    <row r="1226" spans="1:10" hidden="1" x14ac:dyDescent="0.35">
      <c r="A1226" s="58" t="s">
        <v>51</v>
      </c>
      <c r="B1226" s="7" t="s">
        <v>289</v>
      </c>
      <c r="C1226" s="7" t="s">
        <v>97</v>
      </c>
      <c r="D1226" s="7" t="s">
        <v>335</v>
      </c>
      <c r="E1226" s="7" t="s">
        <v>310</v>
      </c>
      <c r="F1226" s="174" t="s">
        <v>385</v>
      </c>
      <c r="G1226" s="174" t="s">
        <v>385</v>
      </c>
      <c r="H1226" s="174" t="s">
        <v>385</v>
      </c>
      <c r="I1226" s="174" t="s">
        <v>385</v>
      </c>
      <c r="J1226" s="199" t="s">
        <v>385</v>
      </c>
    </row>
    <row r="1227" spans="1:10" hidden="1" x14ac:dyDescent="0.35">
      <c r="A1227" s="58" t="s">
        <v>51</v>
      </c>
      <c r="B1227" s="7" t="s">
        <v>289</v>
      </c>
      <c r="C1227" s="7" t="s">
        <v>97</v>
      </c>
      <c r="D1227" s="7" t="s">
        <v>335</v>
      </c>
      <c r="E1227" s="7" t="s">
        <v>311</v>
      </c>
      <c r="F1227" s="174" t="s">
        <v>385</v>
      </c>
      <c r="G1227" s="174" t="s">
        <v>385</v>
      </c>
      <c r="H1227" s="174" t="s">
        <v>385</v>
      </c>
      <c r="I1227" s="174" t="s">
        <v>385</v>
      </c>
      <c r="J1227" s="199" t="s">
        <v>385</v>
      </c>
    </row>
    <row r="1228" spans="1:10" hidden="1" x14ac:dyDescent="0.35">
      <c r="A1228" s="58" t="s">
        <v>51</v>
      </c>
      <c r="B1228" s="7" t="s">
        <v>289</v>
      </c>
      <c r="C1228" s="7" t="s">
        <v>97</v>
      </c>
      <c r="D1228" s="7" t="s">
        <v>335</v>
      </c>
      <c r="E1228" s="7" t="s">
        <v>312</v>
      </c>
      <c r="F1228" s="174" t="s">
        <v>385</v>
      </c>
      <c r="G1228" s="174" t="s">
        <v>385</v>
      </c>
      <c r="H1228" s="174" t="s">
        <v>385</v>
      </c>
      <c r="I1228" s="174" t="s">
        <v>385</v>
      </c>
      <c r="J1228" s="199" t="s">
        <v>385</v>
      </c>
    </row>
    <row r="1229" spans="1:10" hidden="1" x14ac:dyDescent="0.35">
      <c r="A1229" s="58" t="s">
        <v>51</v>
      </c>
      <c r="B1229" s="7" t="s">
        <v>289</v>
      </c>
      <c r="C1229" s="7" t="s">
        <v>97</v>
      </c>
      <c r="D1229" s="7" t="s">
        <v>335</v>
      </c>
      <c r="E1229" s="7" t="s">
        <v>313</v>
      </c>
      <c r="F1229" s="174" t="s">
        <v>385</v>
      </c>
      <c r="G1229" s="174" t="s">
        <v>385</v>
      </c>
      <c r="H1229" s="174" t="s">
        <v>385</v>
      </c>
      <c r="I1229" s="174" t="s">
        <v>385</v>
      </c>
      <c r="J1229" s="199" t="s">
        <v>385</v>
      </c>
    </row>
    <row r="1230" spans="1:10" hidden="1" x14ac:dyDescent="0.35">
      <c r="A1230" s="58" t="s">
        <v>51</v>
      </c>
      <c r="B1230" s="7" t="s">
        <v>289</v>
      </c>
      <c r="C1230" s="7" t="s">
        <v>97</v>
      </c>
      <c r="D1230" s="7" t="s">
        <v>335</v>
      </c>
      <c r="E1230" s="7" t="s">
        <v>314</v>
      </c>
      <c r="F1230" s="174" t="s">
        <v>385</v>
      </c>
      <c r="G1230" s="174" t="s">
        <v>385</v>
      </c>
      <c r="H1230" s="174" t="s">
        <v>385</v>
      </c>
      <c r="I1230" s="174" t="s">
        <v>385</v>
      </c>
      <c r="J1230" s="199" t="s">
        <v>385</v>
      </c>
    </row>
    <row r="1231" spans="1:10" hidden="1" x14ac:dyDescent="0.35">
      <c r="A1231" s="58" t="s">
        <v>51</v>
      </c>
      <c r="B1231" s="7" t="s">
        <v>289</v>
      </c>
      <c r="C1231" s="7" t="s">
        <v>97</v>
      </c>
      <c r="D1231" s="7" t="s">
        <v>335</v>
      </c>
      <c r="E1231" s="7" t="s">
        <v>315</v>
      </c>
      <c r="F1231" s="174" t="s">
        <v>385</v>
      </c>
      <c r="G1231" s="174" t="s">
        <v>385</v>
      </c>
      <c r="H1231" s="174" t="s">
        <v>385</v>
      </c>
      <c r="I1231" s="174" t="s">
        <v>385</v>
      </c>
      <c r="J1231" s="199" t="s">
        <v>385</v>
      </c>
    </row>
    <row r="1232" spans="1:10" hidden="1" x14ac:dyDescent="0.35">
      <c r="A1232" s="58" t="s">
        <v>51</v>
      </c>
      <c r="B1232" s="7" t="s">
        <v>289</v>
      </c>
      <c r="C1232" s="7" t="s">
        <v>97</v>
      </c>
      <c r="D1232" s="7" t="s">
        <v>336</v>
      </c>
      <c r="E1232" s="7" t="s">
        <v>316</v>
      </c>
      <c r="F1232" s="174">
        <v>67</v>
      </c>
      <c r="G1232" s="174">
        <v>241</v>
      </c>
      <c r="H1232" s="174">
        <v>56</v>
      </c>
      <c r="I1232" s="174">
        <v>832</v>
      </c>
      <c r="J1232" s="199">
        <v>3.6</v>
      </c>
    </row>
    <row r="1233" spans="1:10" hidden="1" x14ac:dyDescent="0.35">
      <c r="A1233" s="58" t="s">
        <v>51</v>
      </c>
      <c r="B1233" s="7" t="s">
        <v>289</v>
      </c>
      <c r="C1233" s="7" t="s">
        <v>97</v>
      </c>
      <c r="D1233" s="7" t="s">
        <v>336</v>
      </c>
      <c r="E1233" s="7" t="s">
        <v>317</v>
      </c>
      <c r="F1233" s="174">
        <v>113</v>
      </c>
      <c r="G1233" s="174">
        <v>356</v>
      </c>
      <c r="H1233" s="174">
        <v>69</v>
      </c>
      <c r="I1233" s="174">
        <v>613</v>
      </c>
      <c r="J1233" s="199">
        <v>3.2</v>
      </c>
    </row>
    <row r="1234" spans="1:10" hidden="1" x14ac:dyDescent="0.35">
      <c r="A1234" s="58" t="s">
        <v>51</v>
      </c>
      <c r="B1234" s="7" t="s">
        <v>289</v>
      </c>
      <c r="C1234" s="7" t="s">
        <v>97</v>
      </c>
      <c r="D1234" s="7" t="s">
        <v>336</v>
      </c>
      <c r="E1234" s="7" t="s">
        <v>318</v>
      </c>
      <c r="F1234" s="174">
        <v>79</v>
      </c>
      <c r="G1234" s="174">
        <v>252</v>
      </c>
      <c r="H1234" s="174">
        <v>41</v>
      </c>
      <c r="I1234" s="174">
        <v>523</v>
      </c>
      <c r="J1234" s="199">
        <v>3.2</v>
      </c>
    </row>
    <row r="1235" spans="1:10" hidden="1" x14ac:dyDescent="0.35">
      <c r="A1235" s="58" t="s">
        <v>51</v>
      </c>
      <c r="B1235" s="7" t="s">
        <v>289</v>
      </c>
      <c r="C1235" s="7" t="s">
        <v>97</v>
      </c>
      <c r="D1235" s="7" t="s">
        <v>336</v>
      </c>
      <c r="E1235" s="7" t="s">
        <v>319</v>
      </c>
      <c r="F1235" s="174">
        <v>90</v>
      </c>
      <c r="G1235" s="174">
        <v>408</v>
      </c>
      <c r="H1235" s="174">
        <v>81</v>
      </c>
      <c r="I1235" s="174">
        <v>897</v>
      </c>
      <c r="J1235" s="199">
        <v>4.5</v>
      </c>
    </row>
    <row r="1236" spans="1:10" hidden="1" x14ac:dyDescent="0.35">
      <c r="A1236" s="58" t="s">
        <v>51</v>
      </c>
      <c r="B1236" s="7" t="s">
        <v>289</v>
      </c>
      <c r="C1236" s="7" t="s">
        <v>97</v>
      </c>
      <c r="D1236" s="7" t="s">
        <v>336</v>
      </c>
      <c r="E1236" s="7" t="s">
        <v>320</v>
      </c>
      <c r="F1236" s="174">
        <v>233</v>
      </c>
      <c r="G1236" s="172">
        <v>1040</v>
      </c>
      <c r="H1236" s="174">
        <v>172</v>
      </c>
      <c r="I1236" s="174">
        <v>736</v>
      </c>
      <c r="J1236" s="199">
        <v>4.5</v>
      </c>
    </row>
    <row r="1237" spans="1:10" hidden="1" x14ac:dyDescent="0.35">
      <c r="A1237" s="58" t="s">
        <v>51</v>
      </c>
      <c r="B1237" s="7" t="s">
        <v>289</v>
      </c>
      <c r="C1237" s="7" t="s">
        <v>97</v>
      </c>
      <c r="D1237" s="7" t="s">
        <v>336</v>
      </c>
      <c r="E1237" s="7" t="s">
        <v>321</v>
      </c>
      <c r="F1237" s="174" t="s">
        <v>385</v>
      </c>
      <c r="G1237" s="174" t="s">
        <v>385</v>
      </c>
      <c r="H1237" s="174" t="s">
        <v>385</v>
      </c>
      <c r="I1237" s="174" t="s">
        <v>385</v>
      </c>
      <c r="J1237" s="199" t="s">
        <v>385</v>
      </c>
    </row>
    <row r="1238" spans="1:10" hidden="1" x14ac:dyDescent="0.35">
      <c r="A1238" s="58" t="s">
        <v>51</v>
      </c>
      <c r="B1238" s="7" t="s">
        <v>289</v>
      </c>
      <c r="C1238" s="7" t="s">
        <v>97</v>
      </c>
      <c r="D1238" s="7" t="s">
        <v>337</v>
      </c>
      <c r="E1238" s="7" t="s">
        <v>322</v>
      </c>
      <c r="F1238" s="174">
        <v>289</v>
      </c>
      <c r="G1238" s="172">
        <v>1297</v>
      </c>
      <c r="H1238" s="174">
        <v>218</v>
      </c>
      <c r="I1238" s="174">
        <v>754</v>
      </c>
      <c r="J1238" s="199">
        <v>4.5</v>
      </c>
    </row>
    <row r="1239" spans="1:10" hidden="1" x14ac:dyDescent="0.35">
      <c r="A1239" s="58" t="s">
        <v>51</v>
      </c>
      <c r="B1239" s="7" t="s">
        <v>289</v>
      </c>
      <c r="C1239" s="7" t="s">
        <v>97</v>
      </c>
      <c r="D1239" s="7" t="s">
        <v>337</v>
      </c>
      <c r="E1239" s="7" t="s">
        <v>323</v>
      </c>
      <c r="F1239" s="174">
        <v>211</v>
      </c>
      <c r="G1239" s="172">
        <v>1217</v>
      </c>
      <c r="H1239" s="174">
        <v>174</v>
      </c>
      <c r="I1239" s="174">
        <v>826</v>
      </c>
      <c r="J1239" s="199">
        <v>5.8</v>
      </c>
    </row>
    <row r="1240" spans="1:10" hidden="1" x14ac:dyDescent="0.35">
      <c r="A1240" s="58" t="s">
        <v>51</v>
      </c>
      <c r="B1240" s="7" t="s">
        <v>289</v>
      </c>
      <c r="C1240" s="7" t="s">
        <v>97</v>
      </c>
      <c r="D1240" s="7" t="s">
        <v>337</v>
      </c>
      <c r="E1240" s="7" t="s">
        <v>324</v>
      </c>
      <c r="F1240" s="174">
        <v>122</v>
      </c>
      <c r="G1240" s="174">
        <v>627</v>
      </c>
      <c r="H1240" s="174">
        <v>101</v>
      </c>
      <c r="I1240" s="174">
        <v>825</v>
      </c>
      <c r="J1240" s="199">
        <v>5.0999999999999996</v>
      </c>
    </row>
    <row r="1241" spans="1:10" hidden="1" x14ac:dyDescent="0.35">
      <c r="A1241" s="58" t="s">
        <v>51</v>
      </c>
      <c r="B1241" s="7" t="s">
        <v>289</v>
      </c>
      <c r="C1241" s="7" t="s">
        <v>97</v>
      </c>
      <c r="D1241" s="7" t="s">
        <v>337</v>
      </c>
      <c r="E1241" s="7" t="s">
        <v>325</v>
      </c>
      <c r="F1241" s="174">
        <v>14</v>
      </c>
      <c r="G1241" s="174">
        <v>115</v>
      </c>
      <c r="H1241" s="174">
        <v>11</v>
      </c>
      <c r="I1241" s="174">
        <v>830</v>
      </c>
      <c r="J1241" s="199">
        <v>8.3000000000000007</v>
      </c>
    </row>
    <row r="1242" spans="1:10" hidden="1" x14ac:dyDescent="0.35">
      <c r="A1242" s="58" t="s">
        <v>51</v>
      </c>
      <c r="B1242" s="7" t="s">
        <v>289</v>
      </c>
      <c r="C1242" s="7" t="s">
        <v>97</v>
      </c>
      <c r="D1242" s="7" t="s">
        <v>337</v>
      </c>
      <c r="E1242" s="7" t="s">
        <v>326</v>
      </c>
      <c r="F1242" s="174">
        <v>139</v>
      </c>
      <c r="G1242" s="174">
        <v>616</v>
      </c>
      <c r="H1242" s="174">
        <v>131</v>
      </c>
      <c r="I1242" s="174">
        <v>938</v>
      </c>
      <c r="J1242" s="199">
        <v>4.4000000000000004</v>
      </c>
    </row>
    <row r="1243" spans="1:10" hidden="1" x14ac:dyDescent="0.35">
      <c r="A1243" s="58" t="s">
        <v>51</v>
      </c>
      <c r="B1243" s="7" t="s">
        <v>289</v>
      </c>
      <c r="C1243" s="7" t="s">
        <v>97</v>
      </c>
      <c r="D1243" s="7" t="s">
        <v>337</v>
      </c>
      <c r="E1243" s="7" t="s">
        <v>327</v>
      </c>
      <c r="F1243" s="174">
        <v>487</v>
      </c>
      <c r="G1243" s="172">
        <v>1893</v>
      </c>
      <c r="H1243" s="174">
        <v>360</v>
      </c>
      <c r="I1243" s="174">
        <v>739</v>
      </c>
      <c r="J1243" s="199">
        <v>3.9</v>
      </c>
    </row>
    <row r="1244" spans="1:10" hidden="1" x14ac:dyDescent="0.35">
      <c r="A1244" s="58" t="s">
        <v>51</v>
      </c>
      <c r="B1244" s="7" t="s">
        <v>289</v>
      </c>
      <c r="C1244" s="7" t="s">
        <v>97</v>
      </c>
      <c r="D1244" s="7" t="s">
        <v>337</v>
      </c>
      <c r="E1244" s="7" t="s">
        <v>328</v>
      </c>
      <c r="F1244" s="174" t="s">
        <v>385</v>
      </c>
      <c r="G1244" s="174" t="s">
        <v>385</v>
      </c>
      <c r="H1244" s="174" t="s">
        <v>385</v>
      </c>
      <c r="I1244" s="174" t="s">
        <v>385</v>
      </c>
      <c r="J1244" s="199" t="s">
        <v>385</v>
      </c>
    </row>
    <row r="1245" spans="1:10" hidden="1" x14ac:dyDescent="0.35">
      <c r="A1245" s="58" t="s">
        <v>51</v>
      </c>
      <c r="B1245" s="7" t="s">
        <v>289</v>
      </c>
      <c r="C1245" s="7" t="s">
        <v>97</v>
      </c>
      <c r="D1245" s="7" t="s">
        <v>337</v>
      </c>
      <c r="E1245" s="7" t="s">
        <v>329</v>
      </c>
      <c r="F1245" s="174">
        <v>163</v>
      </c>
      <c r="G1245" s="174">
        <v>622</v>
      </c>
      <c r="H1245" s="174">
        <v>121</v>
      </c>
      <c r="I1245" s="174">
        <v>738</v>
      </c>
      <c r="J1245" s="199">
        <v>3.8</v>
      </c>
    </row>
    <row r="1246" spans="1:10" hidden="1" x14ac:dyDescent="0.35">
      <c r="A1246" s="58" t="s">
        <v>51</v>
      </c>
      <c r="B1246" s="7" t="s">
        <v>289</v>
      </c>
      <c r="C1246" s="7" t="s">
        <v>97</v>
      </c>
      <c r="D1246" s="7" t="s">
        <v>337</v>
      </c>
      <c r="E1246" s="7" t="s">
        <v>330</v>
      </c>
      <c r="F1246" s="174" t="s">
        <v>385</v>
      </c>
      <c r="G1246" s="174" t="s">
        <v>385</v>
      </c>
      <c r="H1246" s="174" t="s">
        <v>385</v>
      </c>
      <c r="I1246" s="174" t="s">
        <v>385</v>
      </c>
      <c r="J1246" s="199" t="s">
        <v>385</v>
      </c>
    </row>
    <row r="1247" spans="1:10" hidden="1" x14ac:dyDescent="0.35">
      <c r="A1247" s="58" t="s">
        <v>51</v>
      </c>
      <c r="B1247" s="7" t="s">
        <v>289</v>
      </c>
      <c r="C1247" s="7" t="s">
        <v>97</v>
      </c>
      <c r="D1247" s="7" t="s">
        <v>119</v>
      </c>
      <c r="E1247" s="7" t="s">
        <v>331</v>
      </c>
      <c r="F1247" s="174">
        <v>342</v>
      </c>
      <c r="G1247" s="172">
        <v>1189</v>
      </c>
      <c r="H1247" s="174">
        <v>249</v>
      </c>
      <c r="I1247" s="174">
        <v>730</v>
      </c>
      <c r="J1247" s="199">
        <v>3.5</v>
      </c>
    </row>
    <row r="1248" spans="1:10" hidden="1" x14ac:dyDescent="0.35">
      <c r="A1248" s="58" t="s">
        <v>51</v>
      </c>
      <c r="B1248" s="7" t="s">
        <v>289</v>
      </c>
      <c r="C1248" s="7" t="s">
        <v>97</v>
      </c>
      <c r="D1248" s="7" t="s">
        <v>119</v>
      </c>
      <c r="E1248" s="7" t="s">
        <v>332</v>
      </c>
      <c r="F1248" s="174">
        <v>211</v>
      </c>
      <c r="G1248" s="174">
        <v>800</v>
      </c>
      <c r="H1248" s="174">
        <v>85</v>
      </c>
      <c r="I1248" s="174">
        <v>405</v>
      </c>
      <c r="J1248" s="199">
        <v>3.8</v>
      </c>
    </row>
    <row r="1249" spans="1:10" hidden="1" x14ac:dyDescent="0.35">
      <c r="A1249" s="58" t="s">
        <v>51</v>
      </c>
      <c r="B1249" s="7" t="s">
        <v>289</v>
      </c>
      <c r="C1249" s="7" t="s">
        <v>97</v>
      </c>
      <c r="D1249" s="7" t="s">
        <v>119</v>
      </c>
      <c r="E1249" s="7" t="s">
        <v>333</v>
      </c>
      <c r="F1249" s="174" t="s">
        <v>385</v>
      </c>
      <c r="G1249" s="174" t="s">
        <v>385</v>
      </c>
      <c r="H1249" s="174" t="s">
        <v>385</v>
      </c>
      <c r="I1249" s="174" t="s">
        <v>385</v>
      </c>
      <c r="J1249" s="199" t="s">
        <v>385</v>
      </c>
    </row>
    <row r="1250" spans="1:10" hidden="1" x14ac:dyDescent="0.35">
      <c r="A1250" s="58" t="s">
        <v>51</v>
      </c>
      <c r="B1250" s="7" t="s">
        <v>289</v>
      </c>
      <c r="C1250" s="7" t="s">
        <v>97</v>
      </c>
      <c r="D1250" s="7" t="s">
        <v>119</v>
      </c>
      <c r="E1250" s="7" t="s">
        <v>334</v>
      </c>
      <c r="F1250" s="174" t="s">
        <v>101</v>
      </c>
      <c r="G1250" s="174" t="s">
        <v>101</v>
      </c>
      <c r="H1250" s="174" t="s">
        <v>101</v>
      </c>
      <c r="I1250" s="174" t="s">
        <v>101</v>
      </c>
      <c r="J1250" s="199" t="s">
        <v>101</v>
      </c>
    </row>
    <row r="1251" spans="1:10" hidden="1" x14ac:dyDescent="0.35">
      <c r="A1251" s="58" t="s">
        <v>51</v>
      </c>
      <c r="B1251" s="7" t="s">
        <v>289</v>
      </c>
      <c r="C1251" s="7" t="s">
        <v>97</v>
      </c>
      <c r="D1251" s="7" t="s">
        <v>119</v>
      </c>
      <c r="E1251" s="7" t="s">
        <v>321</v>
      </c>
      <c r="F1251" s="174" t="s">
        <v>385</v>
      </c>
      <c r="G1251" s="174" t="s">
        <v>385</v>
      </c>
      <c r="H1251" s="174" t="s">
        <v>385</v>
      </c>
      <c r="I1251" s="174" t="s">
        <v>385</v>
      </c>
      <c r="J1251" s="199" t="s">
        <v>385</v>
      </c>
    </row>
    <row r="1252" spans="1:10" hidden="1" x14ac:dyDescent="0.35">
      <c r="A1252" s="58" t="s">
        <v>51</v>
      </c>
      <c r="B1252" s="7" t="s">
        <v>289</v>
      </c>
      <c r="C1252" s="7" t="s">
        <v>97</v>
      </c>
      <c r="D1252" s="7" t="s">
        <v>119</v>
      </c>
      <c r="E1252" s="7" t="s">
        <v>287</v>
      </c>
      <c r="F1252" s="174" t="s">
        <v>101</v>
      </c>
      <c r="G1252" s="174" t="s">
        <v>101</v>
      </c>
      <c r="H1252" s="174">
        <v>28</v>
      </c>
      <c r="I1252" s="174"/>
      <c r="J1252" s="199" t="s">
        <v>101</v>
      </c>
    </row>
    <row r="1253" spans="1:10" hidden="1" x14ac:dyDescent="0.35">
      <c r="A1253" s="58" t="s">
        <v>52</v>
      </c>
      <c r="B1253" s="7" t="s">
        <v>289</v>
      </c>
      <c r="C1253" s="7" t="s">
        <v>97</v>
      </c>
      <c r="D1253" s="7" t="s">
        <v>358</v>
      </c>
      <c r="E1253" s="7" t="s">
        <v>290</v>
      </c>
      <c r="F1253" s="174">
        <v>126</v>
      </c>
      <c r="G1253" s="174">
        <v>678</v>
      </c>
      <c r="H1253" s="174">
        <v>69</v>
      </c>
      <c r="I1253" s="174">
        <v>547</v>
      </c>
      <c r="J1253" s="199">
        <v>5.4</v>
      </c>
    </row>
    <row r="1254" spans="1:10" hidden="1" x14ac:dyDescent="0.35">
      <c r="A1254" s="58" t="s">
        <v>52</v>
      </c>
      <c r="B1254" s="7" t="s">
        <v>289</v>
      </c>
      <c r="C1254" s="7" t="s">
        <v>97</v>
      </c>
      <c r="D1254" s="7" t="s">
        <v>358</v>
      </c>
      <c r="E1254" s="7" t="s">
        <v>291</v>
      </c>
      <c r="F1254" s="174">
        <v>744</v>
      </c>
      <c r="G1254" s="172">
        <v>1853</v>
      </c>
      <c r="H1254" s="174">
        <v>221</v>
      </c>
      <c r="I1254" s="174">
        <v>297</v>
      </c>
      <c r="J1254" s="199">
        <v>2.5</v>
      </c>
    </row>
    <row r="1255" spans="1:10" hidden="1" x14ac:dyDescent="0.35">
      <c r="A1255" s="58" t="s">
        <v>52</v>
      </c>
      <c r="B1255" s="7" t="s">
        <v>289</v>
      </c>
      <c r="C1255" s="7" t="s">
        <v>97</v>
      </c>
      <c r="D1255" s="7" t="s">
        <v>358</v>
      </c>
      <c r="E1255" s="7" t="s">
        <v>292</v>
      </c>
      <c r="F1255" s="174">
        <v>32</v>
      </c>
      <c r="G1255" s="174">
        <v>261</v>
      </c>
      <c r="H1255" s="174">
        <v>9</v>
      </c>
      <c r="I1255" s="174">
        <v>294</v>
      </c>
      <c r="J1255" s="199">
        <v>8.1999999999999993</v>
      </c>
    </row>
    <row r="1256" spans="1:10" hidden="1" x14ac:dyDescent="0.35">
      <c r="A1256" s="58" t="s">
        <v>52</v>
      </c>
      <c r="B1256" s="7" t="s">
        <v>289</v>
      </c>
      <c r="C1256" s="7" t="s">
        <v>97</v>
      </c>
      <c r="D1256" s="7" t="s">
        <v>358</v>
      </c>
      <c r="E1256" s="7" t="s">
        <v>102</v>
      </c>
      <c r="F1256" s="174">
        <v>901</v>
      </c>
      <c r="G1256" s="172">
        <v>2792</v>
      </c>
      <c r="H1256" s="174">
        <v>299</v>
      </c>
      <c r="I1256" s="174">
        <v>332</v>
      </c>
      <c r="J1256" s="199">
        <v>3.1</v>
      </c>
    </row>
    <row r="1257" spans="1:10" hidden="1" x14ac:dyDescent="0.35">
      <c r="A1257" s="58" t="s">
        <v>52</v>
      </c>
      <c r="B1257" s="7" t="s">
        <v>289</v>
      </c>
      <c r="C1257" s="7" t="s">
        <v>97</v>
      </c>
      <c r="D1257" s="7" t="s">
        <v>335</v>
      </c>
      <c r="E1257" s="7" t="s">
        <v>293</v>
      </c>
      <c r="F1257" s="174" t="s">
        <v>385</v>
      </c>
      <c r="G1257" s="174" t="s">
        <v>385</v>
      </c>
      <c r="H1257" s="174" t="s">
        <v>385</v>
      </c>
      <c r="I1257" s="174" t="s">
        <v>385</v>
      </c>
      <c r="J1257" s="199" t="s">
        <v>385</v>
      </c>
    </row>
    <row r="1258" spans="1:10" hidden="1" x14ac:dyDescent="0.35">
      <c r="A1258" s="58" t="s">
        <v>52</v>
      </c>
      <c r="B1258" s="7" t="s">
        <v>289</v>
      </c>
      <c r="C1258" s="7" t="s">
        <v>97</v>
      </c>
      <c r="D1258" s="7" t="s">
        <v>335</v>
      </c>
      <c r="E1258" s="7" t="s">
        <v>294</v>
      </c>
      <c r="F1258" s="174" t="s">
        <v>385</v>
      </c>
      <c r="G1258" s="174" t="s">
        <v>385</v>
      </c>
      <c r="H1258" s="174" t="s">
        <v>385</v>
      </c>
      <c r="I1258" s="174" t="s">
        <v>385</v>
      </c>
      <c r="J1258" s="199" t="s">
        <v>385</v>
      </c>
    </row>
    <row r="1259" spans="1:10" hidden="1" x14ac:dyDescent="0.35">
      <c r="A1259" s="58" t="s">
        <v>52</v>
      </c>
      <c r="B1259" s="7" t="s">
        <v>289</v>
      </c>
      <c r="C1259" s="7" t="s">
        <v>97</v>
      </c>
      <c r="D1259" s="7" t="s">
        <v>335</v>
      </c>
      <c r="E1259" s="7" t="s">
        <v>295</v>
      </c>
      <c r="F1259" s="174" t="s">
        <v>385</v>
      </c>
      <c r="G1259" s="174" t="s">
        <v>385</v>
      </c>
      <c r="H1259" s="174" t="s">
        <v>385</v>
      </c>
      <c r="I1259" s="174" t="s">
        <v>385</v>
      </c>
      <c r="J1259" s="199" t="s">
        <v>385</v>
      </c>
    </row>
    <row r="1260" spans="1:10" hidden="1" x14ac:dyDescent="0.35">
      <c r="A1260" s="58" t="s">
        <v>52</v>
      </c>
      <c r="B1260" s="7" t="s">
        <v>289</v>
      </c>
      <c r="C1260" s="7" t="s">
        <v>97</v>
      </c>
      <c r="D1260" s="7" t="s">
        <v>335</v>
      </c>
      <c r="E1260" s="7" t="s">
        <v>296</v>
      </c>
      <c r="F1260" s="174" t="s">
        <v>385</v>
      </c>
      <c r="G1260" s="174" t="s">
        <v>385</v>
      </c>
      <c r="H1260" s="174" t="s">
        <v>385</v>
      </c>
      <c r="I1260" s="174" t="s">
        <v>385</v>
      </c>
      <c r="J1260" s="199" t="s">
        <v>385</v>
      </c>
    </row>
    <row r="1261" spans="1:10" hidden="1" x14ac:dyDescent="0.35">
      <c r="A1261" s="58" t="s">
        <v>52</v>
      </c>
      <c r="B1261" s="7" t="s">
        <v>289</v>
      </c>
      <c r="C1261" s="7" t="s">
        <v>97</v>
      </c>
      <c r="D1261" s="7" t="s">
        <v>335</v>
      </c>
      <c r="E1261" s="7" t="s">
        <v>297</v>
      </c>
      <c r="F1261" s="174" t="s">
        <v>385</v>
      </c>
      <c r="G1261" s="174" t="s">
        <v>385</v>
      </c>
      <c r="H1261" s="174" t="s">
        <v>385</v>
      </c>
      <c r="I1261" s="174" t="s">
        <v>385</v>
      </c>
      <c r="J1261" s="199" t="s">
        <v>385</v>
      </c>
    </row>
    <row r="1262" spans="1:10" hidden="1" x14ac:dyDescent="0.35">
      <c r="A1262" s="58" t="s">
        <v>52</v>
      </c>
      <c r="B1262" s="7" t="s">
        <v>289</v>
      </c>
      <c r="C1262" s="7" t="s">
        <v>97</v>
      </c>
      <c r="D1262" s="7" t="s">
        <v>335</v>
      </c>
      <c r="E1262" s="7" t="s">
        <v>298</v>
      </c>
      <c r="F1262" s="174" t="s">
        <v>101</v>
      </c>
      <c r="G1262" s="174" t="s">
        <v>101</v>
      </c>
      <c r="H1262" s="174" t="s">
        <v>101</v>
      </c>
      <c r="I1262" s="174" t="s">
        <v>101</v>
      </c>
      <c r="J1262" s="199" t="s">
        <v>101</v>
      </c>
    </row>
    <row r="1263" spans="1:10" hidden="1" x14ac:dyDescent="0.35">
      <c r="A1263" s="58" t="s">
        <v>52</v>
      </c>
      <c r="B1263" s="7" t="s">
        <v>289</v>
      </c>
      <c r="C1263" s="7" t="s">
        <v>97</v>
      </c>
      <c r="D1263" s="7" t="s">
        <v>335</v>
      </c>
      <c r="E1263" s="7" t="s">
        <v>299</v>
      </c>
      <c r="F1263" s="174" t="s">
        <v>101</v>
      </c>
      <c r="G1263" s="174" t="s">
        <v>101</v>
      </c>
      <c r="H1263" s="174" t="s">
        <v>101</v>
      </c>
      <c r="I1263" s="174" t="s">
        <v>101</v>
      </c>
      <c r="J1263" s="199" t="s">
        <v>101</v>
      </c>
    </row>
    <row r="1264" spans="1:10" hidden="1" x14ac:dyDescent="0.35">
      <c r="A1264" s="58" t="s">
        <v>52</v>
      </c>
      <c r="B1264" s="7" t="s">
        <v>289</v>
      </c>
      <c r="C1264" s="7" t="s">
        <v>97</v>
      </c>
      <c r="D1264" s="7" t="s">
        <v>335</v>
      </c>
      <c r="E1264" s="7" t="s">
        <v>300</v>
      </c>
      <c r="F1264" s="174" t="s">
        <v>385</v>
      </c>
      <c r="G1264" s="174" t="s">
        <v>385</v>
      </c>
      <c r="H1264" s="174" t="s">
        <v>385</v>
      </c>
      <c r="I1264" s="174" t="s">
        <v>385</v>
      </c>
      <c r="J1264" s="199" t="s">
        <v>385</v>
      </c>
    </row>
    <row r="1265" spans="1:10" hidden="1" x14ac:dyDescent="0.35">
      <c r="A1265" s="58" t="s">
        <v>52</v>
      </c>
      <c r="B1265" s="7" t="s">
        <v>289</v>
      </c>
      <c r="C1265" s="7" t="s">
        <v>97</v>
      </c>
      <c r="D1265" s="7" t="s">
        <v>335</v>
      </c>
      <c r="E1265" s="7" t="s">
        <v>301</v>
      </c>
      <c r="F1265" s="174" t="s">
        <v>101</v>
      </c>
      <c r="G1265" s="174" t="s">
        <v>101</v>
      </c>
      <c r="H1265" s="174" t="s">
        <v>101</v>
      </c>
      <c r="I1265" s="174" t="s">
        <v>101</v>
      </c>
      <c r="J1265" s="199" t="s">
        <v>101</v>
      </c>
    </row>
    <row r="1266" spans="1:10" hidden="1" x14ac:dyDescent="0.35">
      <c r="A1266" s="58" t="s">
        <v>52</v>
      </c>
      <c r="B1266" s="7" t="s">
        <v>289</v>
      </c>
      <c r="C1266" s="7" t="s">
        <v>97</v>
      </c>
      <c r="D1266" s="7" t="s">
        <v>335</v>
      </c>
      <c r="E1266" s="7" t="s">
        <v>302</v>
      </c>
      <c r="F1266" s="174" t="s">
        <v>385</v>
      </c>
      <c r="G1266" s="174" t="s">
        <v>385</v>
      </c>
      <c r="H1266" s="174" t="s">
        <v>385</v>
      </c>
      <c r="I1266" s="174" t="s">
        <v>385</v>
      </c>
      <c r="J1266" s="199" t="s">
        <v>385</v>
      </c>
    </row>
    <row r="1267" spans="1:10" hidden="1" x14ac:dyDescent="0.35">
      <c r="A1267" s="58" t="s">
        <v>52</v>
      </c>
      <c r="B1267" s="7" t="s">
        <v>289</v>
      </c>
      <c r="C1267" s="7" t="s">
        <v>97</v>
      </c>
      <c r="D1267" s="7" t="s">
        <v>335</v>
      </c>
      <c r="E1267" s="7" t="s">
        <v>303</v>
      </c>
      <c r="F1267" s="174" t="s">
        <v>101</v>
      </c>
      <c r="G1267" s="174" t="s">
        <v>101</v>
      </c>
      <c r="H1267" s="174" t="s">
        <v>101</v>
      </c>
      <c r="I1267" s="174" t="s">
        <v>101</v>
      </c>
      <c r="J1267" s="199" t="s">
        <v>101</v>
      </c>
    </row>
    <row r="1268" spans="1:10" hidden="1" x14ac:dyDescent="0.35">
      <c r="A1268" s="58" t="s">
        <v>52</v>
      </c>
      <c r="B1268" s="7" t="s">
        <v>289</v>
      </c>
      <c r="C1268" s="7" t="s">
        <v>97</v>
      </c>
      <c r="D1268" s="7" t="s">
        <v>335</v>
      </c>
      <c r="E1268" s="7" t="s">
        <v>304</v>
      </c>
      <c r="F1268" s="174" t="s">
        <v>385</v>
      </c>
      <c r="G1268" s="174" t="s">
        <v>385</v>
      </c>
      <c r="H1268" s="174" t="s">
        <v>385</v>
      </c>
      <c r="I1268" s="174" t="s">
        <v>385</v>
      </c>
      <c r="J1268" s="199" t="s">
        <v>385</v>
      </c>
    </row>
    <row r="1269" spans="1:10" hidden="1" x14ac:dyDescent="0.35">
      <c r="A1269" s="58" t="s">
        <v>52</v>
      </c>
      <c r="B1269" s="7" t="s">
        <v>289</v>
      </c>
      <c r="C1269" s="7" t="s">
        <v>97</v>
      </c>
      <c r="D1269" s="7" t="s">
        <v>335</v>
      </c>
      <c r="E1269" s="7" t="s">
        <v>305</v>
      </c>
      <c r="F1269" s="174" t="s">
        <v>385</v>
      </c>
      <c r="G1269" s="174" t="s">
        <v>385</v>
      </c>
      <c r="H1269" s="174" t="s">
        <v>385</v>
      </c>
      <c r="I1269" s="174" t="s">
        <v>385</v>
      </c>
      <c r="J1269" s="199" t="s">
        <v>385</v>
      </c>
    </row>
    <row r="1270" spans="1:10" hidden="1" x14ac:dyDescent="0.35">
      <c r="A1270" s="58" t="s">
        <v>52</v>
      </c>
      <c r="B1270" s="7" t="s">
        <v>289</v>
      </c>
      <c r="C1270" s="7" t="s">
        <v>97</v>
      </c>
      <c r="D1270" s="7" t="s">
        <v>335</v>
      </c>
      <c r="E1270" s="7" t="s">
        <v>306</v>
      </c>
      <c r="F1270" s="174" t="s">
        <v>385</v>
      </c>
      <c r="G1270" s="174" t="s">
        <v>385</v>
      </c>
      <c r="H1270" s="174" t="s">
        <v>385</v>
      </c>
      <c r="I1270" s="174" t="s">
        <v>385</v>
      </c>
      <c r="J1270" s="199" t="s">
        <v>385</v>
      </c>
    </row>
    <row r="1271" spans="1:10" hidden="1" x14ac:dyDescent="0.35">
      <c r="A1271" s="58" t="s">
        <v>52</v>
      </c>
      <c r="B1271" s="7" t="s">
        <v>289</v>
      </c>
      <c r="C1271" s="7" t="s">
        <v>97</v>
      </c>
      <c r="D1271" s="7" t="s">
        <v>335</v>
      </c>
      <c r="E1271" s="7" t="s">
        <v>307</v>
      </c>
      <c r="F1271" s="174" t="s">
        <v>385</v>
      </c>
      <c r="G1271" s="174" t="s">
        <v>385</v>
      </c>
      <c r="H1271" s="174" t="s">
        <v>385</v>
      </c>
      <c r="I1271" s="174" t="s">
        <v>385</v>
      </c>
      <c r="J1271" s="199" t="s">
        <v>385</v>
      </c>
    </row>
    <row r="1272" spans="1:10" hidden="1" x14ac:dyDescent="0.35">
      <c r="A1272" s="58" t="s">
        <v>52</v>
      </c>
      <c r="B1272" s="7" t="s">
        <v>289</v>
      </c>
      <c r="C1272" s="7" t="s">
        <v>97</v>
      </c>
      <c r="D1272" s="7" t="s">
        <v>335</v>
      </c>
      <c r="E1272" s="7" t="s">
        <v>308</v>
      </c>
      <c r="F1272" s="174" t="s">
        <v>385</v>
      </c>
      <c r="G1272" s="174" t="s">
        <v>385</v>
      </c>
      <c r="H1272" s="174" t="s">
        <v>385</v>
      </c>
      <c r="I1272" s="174" t="s">
        <v>385</v>
      </c>
      <c r="J1272" s="199" t="s">
        <v>385</v>
      </c>
    </row>
    <row r="1273" spans="1:10" hidden="1" x14ac:dyDescent="0.35">
      <c r="A1273" s="58" t="s">
        <v>52</v>
      </c>
      <c r="B1273" s="7" t="s">
        <v>289</v>
      </c>
      <c r="C1273" s="7" t="s">
        <v>97</v>
      </c>
      <c r="D1273" s="7" t="s">
        <v>335</v>
      </c>
      <c r="E1273" s="7" t="s">
        <v>309</v>
      </c>
      <c r="F1273" s="174" t="s">
        <v>385</v>
      </c>
      <c r="G1273" s="174" t="s">
        <v>385</v>
      </c>
      <c r="H1273" s="174" t="s">
        <v>385</v>
      </c>
      <c r="I1273" s="174" t="s">
        <v>385</v>
      </c>
      <c r="J1273" s="199" t="s">
        <v>385</v>
      </c>
    </row>
    <row r="1274" spans="1:10" hidden="1" x14ac:dyDescent="0.35">
      <c r="A1274" s="58" t="s">
        <v>52</v>
      </c>
      <c r="B1274" s="7" t="s">
        <v>289</v>
      </c>
      <c r="C1274" s="7" t="s">
        <v>97</v>
      </c>
      <c r="D1274" s="7" t="s">
        <v>335</v>
      </c>
      <c r="E1274" s="7" t="s">
        <v>310</v>
      </c>
      <c r="F1274" s="174" t="s">
        <v>385</v>
      </c>
      <c r="G1274" s="174" t="s">
        <v>385</v>
      </c>
      <c r="H1274" s="174" t="s">
        <v>385</v>
      </c>
      <c r="I1274" s="174" t="s">
        <v>385</v>
      </c>
      <c r="J1274" s="199" t="s">
        <v>385</v>
      </c>
    </row>
    <row r="1275" spans="1:10" hidden="1" x14ac:dyDescent="0.35">
      <c r="A1275" s="58" t="s">
        <v>52</v>
      </c>
      <c r="B1275" s="7" t="s">
        <v>289</v>
      </c>
      <c r="C1275" s="7" t="s">
        <v>97</v>
      </c>
      <c r="D1275" s="7" t="s">
        <v>335</v>
      </c>
      <c r="E1275" s="7" t="s">
        <v>311</v>
      </c>
      <c r="F1275" s="174" t="s">
        <v>385</v>
      </c>
      <c r="G1275" s="174" t="s">
        <v>385</v>
      </c>
      <c r="H1275" s="174" t="s">
        <v>385</v>
      </c>
      <c r="I1275" s="174" t="s">
        <v>385</v>
      </c>
      <c r="J1275" s="199" t="s">
        <v>385</v>
      </c>
    </row>
    <row r="1276" spans="1:10" hidden="1" x14ac:dyDescent="0.35">
      <c r="A1276" s="58" t="s">
        <v>52</v>
      </c>
      <c r="B1276" s="7" t="s">
        <v>289</v>
      </c>
      <c r="C1276" s="7" t="s">
        <v>97</v>
      </c>
      <c r="D1276" s="7" t="s">
        <v>335</v>
      </c>
      <c r="E1276" s="7" t="s">
        <v>312</v>
      </c>
      <c r="F1276" s="174" t="s">
        <v>385</v>
      </c>
      <c r="G1276" s="174" t="s">
        <v>385</v>
      </c>
      <c r="H1276" s="174" t="s">
        <v>385</v>
      </c>
      <c r="I1276" s="174" t="s">
        <v>385</v>
      </c>
      <c r="J1276" s="199" t="s">
        <v>385</v>
      </c>
    </row>
    <row r="1277" spans="1:10" hidden="1" x14ac:dyDescent="0.35">
      <c r="A1277" s="58" t="s">
        <v>52</v>
      </c>
      <c r="B1277" s="7" t="s">
        <v>289</v>
      </c>
      <c r="C1277" s="7" t="s">
        <v>97</v>
      </c>
      <c r="D1277" s="7" t="s">
        <v>335</v>
      </c>
      <c r="E1277" s="7" t="s">
        <v>313</v>
      </c>
      <c r="F1277" s="174" t="s">
        <v>385</v>
      </c>
      <c r="G1277" s="174" t="s">
        <v>385</v>
      </c>
      <c r="H1277" s="174" t="s">
        <v>385</v>
      </c>
      <c r="I1277" s="174" t="s">
        <v>385</v>
      </c>
      <c r="J1277" s="199" t="s">
        <v>385</v>
      </c>
    </row>
    <row r="1278" spans="1:10" hidden="1" x14ac:dyDescent="0.35">
      <c r="A1278" s="58" t="s">
        <v>52</v>
      </c>
      <c r="B1278" s="7" t="s">
        <v>289</v>
      </c>
      <c r="C1278" s="7" t="s">
        <v>97</v>
      </c>
      <c r="D1278" s="7" t="s">
        <v>335</v>
      </c>
      <c r="E1278" s="7" t="s">
        <v>314</v>
      </c>
      <c r="F1278" s="174" t="s">
        <v>385</v>
      </c>
      <c r="G1278" s="174" t="s">
        <v>385</v>
      </c>
      <c r="H1278" s="174" t="s">
        <v>385</v>
      </c>
      <c r="I1278" s="174" t="s">
        <v>385</v>
      </c>
      <c r="J1278" s="199" t="s">
        <v>385</v>
      </c>
    </row>
    <row r="1279" spans="1:10" hidden="1" x14ac:dyDescent="0.35">
      <c r="A1279" s="58" t="s">
        <v>52</v>
      </c>
      <c r="B1279" s="7" t="s">
        <v>289</v>
      </c>
      <c r="C1279" s="7" t="s">
        <v>97</v>
      </c>
      <c r="D1279" s="7" t="s">
        <v>335</v>
      </c>
      <c r="E1279" s="7" t="s">
        <v>315</v>
      </c>
      <c r="F1279" s="174" t="s">
        <v>385</v>
      </c>
      <c r="G1279" s="174" t="s">
        <v>385</v>
      </c>
      <c r="H1279" s="174" t="s">
        <v>385</v>
      </c>
      <c r="I1279" s="174" t="s">
        <v>385</v>
      </c>
      <c r="J1279" s="199" t="s">
        <v>385</v>
      </c>
    </row>
    <row r="1280" spans="1:10" hidden="1" x14ac:dyDescent="0.35">
      <c r="A1280" s="58" t="s">
        <v>52</v>
      </c>
      <c r="B1280" s="7" t="s">
        <v>289</v>
      </c>
      <c r="C1280" s="7" t="s">
        <v>97</v>
      </c>
      <c r="D1280" s="7" t="s">
        <v>336</v>
      </c>
      <c r="E1280" s="7" t="s">
        <v>316</v>
      </c>
      <c r="F1280" s="174">
        <v>168</v>
      </c>
      <c r="G1280" s="174">
        <v>460</v>
      </c>
      <c r="H1280" s="174">
        <v>24</v>
      </c>
      <c r="I1280" s="174">
        <v>144</v>
      </c>
      <c r="J1280" s="199">
        <v>2.7</v>
      </c>
    </row>
    <row r="1281" spans="1:10" hidden="1" x14ac:dyDescent="0.35">
      <c r="A1281" s="58" t="s">
        <v>52</v>
      </c>
      <c r="B1281" s="7" t="s">
        <v>289</v>
      </c>
      <c r="C1281" s="7" t="s">
        <v>97</v>
      </c>
      <c r="D1281" s="7" t="s">
        <v>336</v>
      </c>
      <c r="E1281" s="7" t="s">
        <v>317</v>
      </c>
      <c r="F1281" s="174">
        <v>112</v>
      </c>
      <c r="G1281" s="174">
        <v>403</v>
      </c>
      <c r="H1281" s="174">
        <v>48</v>
      </c>
      <c r="I1281" s="174">
        <v>429</v>
      </c>
      <c r="J1281" s="199">
        <v>3.6</v>
      </c>
    </row>
    <row r="1282" spans="1:10" hidden="1" x14ac:dyDescent="0.35">
      <c r="A1282" s="58" t="s">
        <v>52</v>
      </c>
      <c r="B1282" s="7" t="s">
        <v>289</v>
      </c>
      <c r="C1282" s="7" t="s">
        <v>97</v>
      </c>
      <c r="D1282" s="7" t="s">
        <v>336</v>
      </c>
      <c r="E1282" s="7" t="s">
        <v>318</v>
      </c>
      <c r="F1282" s="174">
        <v>100</v>
      </c>
      <c r="G1282" s="174">
        <v>347</v>
      </c>
      <c r="H1282" s="174">
        <v>42</v>
      </c>
      <c r="I1282" s="174">
        <v>422</v>
      </c>
      <c r="J1282" s="199">
        <v>3.5</v>
      </c>
    </row>
    <row r="1283" spans="1:10" hidden="1" x14ac:dyDescent="0.35">
      <c r="A1283" s="58" t="s">
        <v>52</v>
      </c>
      <c r="B1283" s="7" t="s">
        <v>289</v>
      </c>
      <c r="C1283" s="7" t="s">
        <v>97</v>
      </c>
      <c r="D1283" s="7" t="s">
        <v>336</v>
      </c>
      <c r="E1283" s="7" t="s">
        <v>319</v>
      </c>
      <c r="F1283" s="174">
        <v>135</v>
      </c>
      <c r="G1283" s="174">
        <v>323</v>
      </c>
      <c r="H1283" s="174">
        <v>44</v>
      </c>
      <c r="I1283" s="174">
        <v>323</v>
      </c>
      <c r="J1283" s="199">
        <v>2.4</v>
      </c>
    </row>
    <row r="1284" spans="1:10" hidden="1" x14ac:dyDescent="0.35">
      <c r="A1284" s="58" t="s">
        <v>52</v>
      </c>
      <c r="B1284" s="7" t="s">
        <v>289</v>
      </c>
      <c r="C1284" s="7" t="s">
        <v>97</v>
      </c>
      <c r="D1284" s="7" t="s">
        <v>336</v>
      </c>
      <c r="E1284" s="7" t="s">
        <v>320</v>
      </c>
      <c r="F1284" s="174">
        <v>386</v>
      </c>
      <c r="G1284" s="172">
        <v>1259</v>
      </c>
      <c r="H1284" s="174">
        <v>141</v>
      </c>
      <c r="I1284" s="174">
        <v>366</v>
      </c>
      <c r="J1284" s="199">
        <v>3.3</v>
      </c>
    </row>
    <row r="1285" spans="1:10" hidden="1" x14ac:dyDescent="0.35">
      <c r="A1285" s="58" t="s">
        <v>52</v>
      </c>
      <c r="B1285" s="7" t="s">
        <v>289</v>
      </c>
      <c r="C1285" s="7" t="s">
        <v>97</v>
      </c>
      <c r="D1285" s="7" t="s">
        <v>336</v>
      </c>
      <c r="E1285" s="7" t="s">
        <v>321</v>
      </c>
      <c r="F1285" s="174" t="s">
        <v>101</v>
      </c>
      <c r="G1285" s="174" t="s">
        <v>101</v>
      </c>
      <c r="H1285" s="174" t="s">
        <v>101</v>
      </c>
      <c r="I1285" s="174" t="s">
        <v>101</v>
      </c>
      <c r="J1285" s="199" t="s">
        <v>101</v>
      </c>
    </row>
    <row r="1286" spans="1:10" hidden="1" x14ac:dyDescent="0.35">
      <c r="A1286" s="58" t="s">
        <v>52</v>
      </c>
      <c r="B1286" s="7" t="s">
        <v>289</v>
      </c>
      <c r="C1286" s="7" t="s">
        <v>97</v>
      </c>
      <c r="D1286" s="7" t="s">
        <v>337</v>
      </c>
      <c r="E1286" s="7" t="s">
        <v>322</v>
      </c>
      <c r="F1286" s="174">
        <v>598</v>
      </c>
      <c r="G1286" s="172">
        <v>1977</v>
      </c>
      <c r="H1286" s="174">
        <v>239</v>
      </c>
      <c r="I1286" s="174">
        <v>401</v>
      </c>
      <c r="J1286" s="199">
        <v>3.3</v>
      </c>
    </row>
    <row r="1287" spans="1:10" hidden="1" x14ac:dyDescent="0.35">
      <c r="A1287" s="58" t="s">
        <v>52</v>
      </c>
      <c r="B1287" s="7" t="s">
        <v>289</v>
      </c>
      <c r="C1287" s="7" t="s">
        <v>97</v>
      </c>
      <c r="D1287" s="7" t="s">
        <v>337</v>
      </c>
      <c r="E1287" s="7" t="s">
        <v>323</v>
      </c>
      <c r="F1287" s="174">
        <v>311</v>
      </c>
      <c r="G1287" s="172">
        <v>1074</v>
      </c>
      <c r="H1287" s="174">
        <v>93</v>
      </c>
      <c r="I1287" s="174">
        <v>298</v>
      </c>
      <c r="J1287" s="199">
        <v>3.5</v>
      </c>
    </row>
    <row r="1288" spans="1:10" hidden="1" x14ac:dyDescent="0.35">
      <c r="A1288" s="58" t="s">
        <v>52</v>
      </c>
      <c r="B1288" s="7" t="s">
        <v>289</v>
      </c>
      <c r="C1288" s="7" t="s">
        <v>97</v>
      </c>
      <c r="D1288" s="7" t="s">
        <v>337</v>
      </c>
      <c r="E1288" s="7" t="s">
        <v>324</v>
      </c>
      <c r="F1288" s="174">
        <v>154</v>
      </c>
      <c r="G1288" s="174">
        <v>682</v>
      </c>
      <c r="H1288" s="174">
        <v>87</v>
      </c>
      <c r="I1288" s="174">
        <v>563</v>
      </c>
      <c r="J1288" s="199">
        <v>4.4000000000000004</v>
      </c>
    </row>
    <row r="1289" spans="1:10" hidden="1" x14ac:dyDescent="0.35">
      <c r="A1289" s="58" t="s">
        <v>52</v>
      </c>
      <c r="B1289" s="7" t="s">
        <v>289</v>
      </c>
      <c r="C1289" s="7" t="s">
        <v>97</v>
      </c>
      <c r="D1289" s="7" t="s">
        <v>337</v>
      </c>
      <c r="E1289" s="7" t="s">
        <v>325</v>
      </c>
      <c r="F1289" s="174">
        <v>25</v>
      </c>
      <c r="G1289" s="174">
        <v>125</v>
      </c>
      <c r="H1289" s="174">
        <v>11</v>
      </c>
      <c r="I1289" s="174">
        <v>445</v>
      </c>
      <c r="J1289" s="199">
        <v>5</v>
      </c>
    </row>
    <row r="1290" spans="1:10" hidden="1" x14ac:dyDescent="0.35">
      <c r="A1290" s="58" t="s">
        <v>52</v>
      </c>
      <c r="B1290" s="7" t="s">
        <v>289</v>
      </c>
      <c r="C1290" s="7" t="s">
        <v>97</v>
      </c>
      <c r="D1290" s="7" t="s">
        <v>337</v>
      </c>
      <c r="E1290" s="7" t="s">
        <v>326</v>
      </c>
      <c r="F1290" s="174">
        <v>286</v>
      </c>
      <c r="G1290" s="172">
        <v>1126</v>
      </c>
      <c r="H1290" s="174">
        <v>137</v>
      </c>
      <c r="I1290" s="174">
        <v>478</v>
      </c>
      <c r="J1290" s="199">
        <v>3.9</v>
      </c>
    </row>
    <row r="1291" spans="1:10" hidden="1" x14ac:dyDescent="0.35">
      <c r="A1291" s="58" t="s">
        <v>52</v>
      </c>
      <c r="B1291" s="7" t="s">
        <v>289</v>
      </c>
      <c r="C1291" s="7" t="s">
        <v>97</v>
      </c>
      <c r="D1291" s="7" t="s">
        <v>337</v>
      </c>
      <c r="E1291" s="7" t="s">
        <v>327</v>
      </c>
      <c r="F1291" s="174">
        <v>769</v>
      </c>
      <c r="G1291" s="172">
        <v>2527</v>
      </c>
      <c r="H1291" s="174">
        <v>267</v>
      </c>
      <c r="I1291" s="174">
        <v>347</v>
      </c>
      <c r="J1291" s="199">
        <v>3.3</v>
      </c>
    </row>
    <row r="1292" spans="1:10" hidden="1" x14ac:dyDescent="0.35">
      <c r="A1292" s="58" t="s">
        <v>52</v>
      </c>
      <c r="B1292" s="7" t="s">
        <v>289</v>
      </c>
      <c r="C1292" s="7" t="s">
        <v>97</v>
      </c>
      <c r="D1292" s="7" t="s">
        <v>337</v>
      </c>
      <c r="E1292" s="7" t="s">
        <v>328</v>
      </c>
      <c r="F1292" s="174" t="s">
        <v>385</v>
      </c>
      <c r="G1292" s="174" t="s">
        <v>385</v>
      </c>
      <c r="H1292" s="174" t="s">
        <v>385</v>
      </c>
      <c r="I1292" s="174" t="s">
        <v>385</v>
      </c>
      <c r="J1292" s="199" t="s">
        <v>385</v>
      </c>
    </row>
    <row r="1293" spans="1:10" hidden="1" x14ac:dyDescent="0.35">
      <c r="A1293" s="58" t="s">
        <v>52</v>
      </c>
      <c r="B1293" s="7" t="s">
        <v>289</v>
      </c>
      <c r="C1293" s="7" t="s">
        <v>97</v>
      </c>
      <c r="D1293" s="7" t="s">
        <v>337</v>
      </c>
      <c r="E1293" s="7" t="s">
        <v>329</v>
      </c>
      <c r="F1293" s="174">
        <v>117</v>
      </c>
      <c r="G1293" s="174">
        <v>342</v>
      </c>
      <c r="H1293" s="174">
        <v>42</v>
      </c>
      <c r="I1293" s="174">
        <v>361</v>
      </c>
      <c r="J1293" s="199">
        <v>2.9</v>
      </c>
    </row>
    <row r="1294" spans="1:10" hidden="1" x14ac:dyDescent="0.35">
      <c r="A1294" s="58" t="s">
        <v>52</v>
      </c>
      <c r="B1294" s="7" t="s">
        <v>289</v>
      </c>
      <c r="C1294" s="7" t="s">
        <v>97</v>
      </c>
      <c r="D1294" s="7" t="s">
        <v>337</v>
      </c>
      <c r="E1294" s="7" t="s">
        <v>330</v>
      </c>
      <c r="F1294" s="174" t="s">
        <v>101</v>
      </c>
      <c r="G1294" s="174" t="s">
        <v>101</v>
      </c>
      <c r="H1294" s="174" t="s">
        <v>101</v>
      </c>
      <c r="I1294" s="174" t="s">
        <v>101</v>
      </c>
      <c r="J1294" s="199" t="s">
        <v>101</v>
      </c>
    </row>
    <row r="1295" spans="1:10" hidden="1" x14ac:dyDescent="0.35">
      <c r="A1295" s="58" t="s">
        <v>52</v>
      </c>
      <c r="B1295" s="7" t="s">
        <v>289</v>
      </c>
      <c r="C1295" s="7" t="s">
        <v>97</v>
      </c>
      <c r="D1295" s="7" t="s">
        <v>119</v>
      </c>
      <c r="E1295" s="7" t="s">
        <v>331</v>
      </c>
      <c r="F1295" s="174">
        <v>341</v>
      </c>
      <c r="G1295" s="172">
        <v>1105</v>
      </c>
      <c r="H1295" s="174">
        <v>165</v>
      </c>
      <c r="I1295" s="174">
        <v>483</v>
      </c>
      <c r="J1295" s="199">
        <v>3.2</v>
      </c>
    </row>
    <row r="1296" spans="1:10" hidden="1" x14ac:dyDescent="0.35">
      <c r="A1296" s="58" t="s">
        <v>52</v>
      </c>
      <c r="B1296" s="7" t="s">
        <v>289</v>
      </c>
      <c r="C1296" s="7" t="s">
        <v>97</v>
      </c>
      <c r="D1296" s="7" t="s">
        <v>119</v>
      </c>
      <c r="E1296" s="7" t="s">
        <v>332</v>
      </c>
      <c r="F1296" s="174">
        <v>567</v>
      </c>
      <c r="G1296" s="172">
        <v>1681</v>
      </c>
      <c r="H1296" s="174">
        <v>129</v>
      </c>
      <c r="I1296" s="174">
        <v>227</v>
      </c>
      <c r="J1296" s="199">
        <v>3</v>
      </c>
    </row>
    <row r="1297" spans="1:10" hidden="1" x14ac:dyDescent="0.35">
      <c r="A1297" s="58" t="s">
        <v>52</v>
      </c>
      <c r="B1297" s="7" t="s">
        <v>289</v>
      </c>
      <c r="C1297" s="7" t="s">
        <v>97</v>
      </c>
      <c r="D1297" s="7" t="s">
        <v>119</v>
      </c>
      <c r="E1297" s="7" t="s">
        <v>333</v>
      </c>
      <c r="F1297" s="174" t="s">
        <v>385</v>
      </c>
      <c r="G1297" s="174" t="s">
        <v>385</v>
      </c>
      <c r="H1297" s="174" t="s">
        <v>385</v>
      </c>
      <c r="I1297" s="174" t="s">
        <v>385</v>
      </c>
      <c r="J1297" s="199" t="s">
        <v>385</v>
      </c>
    </row>
    <row r="1298" spans="1:10" hidden="1" x14ac:dyDescent="0.35">
      <c r="A1298" s="58" t="s">
        <v>52</v>
      </c>
      <c r="B1298" s="7" t="s">
        <v>289</v>
      </c>
      <c r="C1298" s="7" t="s">
        <v>97</v>
      </c>
      <c r="D1298" s="7" t="s">
        <v>119</v>
      </c>
      <c r="E1298" s="7" t="s">
        <v>334</v>
      </c>
      <c r="F1298" s="174" t="s">
        <v>101</v>
      </c>
      <c r="G1298" s="174" t="s">
        <v>101</v>
      </c>
      <c r="H1298" s="174" t="s">
        <v>101</v>
      </c>
      <c r="I1298" s="174" t="s">
        <v>101</v>
      </c>
      <c r="J1298" s="199" t="s">
        <v>101</v>
      </c>
    </row>
    <row r="1299" spans="1:10" hidden="1" x14ac:dyDescent="0.35">
      <c r="A1299" s="58" t="s">
        <v>52</v>
      </c>
      <c r="B1299" s="7" t="s">
        <v>289</v>
      </c>
      <c r="C1299" s="7" t="s">
        <v>97</v>
      </c>
      <c r="D1299" s="7" t="s">
        <v>119</v>
      </c>
      <c r="E1299" s="7" t="s">
        <v>321</v>
      </c>
      <c r="F1299" s="174" t="s">
        <v>101</v>
      </c>
      <c r="G1299" s="174" t="s">
        <v>101</v>
      </c>
      <c r="H1299" s="174" t="s">
        <v>101</v>
      </c>
      <c r="I1299" s="174" t="s">
        <v>101</v>
      </c>
      <c r="J1299" s="199" t="s">
        <v>101</v>
      </c>
    </row>
    <row r="1300" spans="1:10" hidden="1" x14ac:dyDescent="0.35">
      <c r="A1300" s="58" t="s">
        <v>52</v>
      </c>
      <c r="B1300" s="7" t="s">
        <v>289</v>
      </c>
      <c r="C1300" s="7" t="s">
        <v>97</v>
      </c>
      <c r="D1300" s="7" t="s">
        <v>119</v>
      </c>
      <c r="E1300" s="7" t="s">
        <v>287</v>
      </c>
      <c r="F1300" s="174" t="s">
        <v>101</v>
      </c>
      <c r="G1300" s="174" t="s">
        <v>101</v>
      </c>
      <c r="H1300" s="174">
        <v>6</v>
      </c>
      <c r="I1300" s="174"/>
      <c r="J1300" s="199" t="s">
        <v>101</v>
      </c>
    </row>
    <row r="1301" spans="1:10" hidden="1" x14ac:dyDescent="0.35">
      <c r="A1301" s="58" t="s">
        <v>57</v>
      </c>
      <c r="B1301" s="7" t="s">
        <v>289</v>
      </c>
      <c r="C1301" s="7" t="s">
        <v>97</v>
      </c>
      <c r="D1301" s="7" t="s">
        <v>358</v>
      </c>
      <c r="E1301" s="7" t="s">
        <v>290</v>
      </c>
      <c r="F1301" s="174">
        <v>286</v>
      </c>
      <c r="G1301" s="172">
        <v>1465</v>
      </c>
      <c r="H1301" s="174">
        <v>183</v>
      </c>
      <c r="I1301" s="174">
        <v>640</v>
      </c>
      <c r="J1301" s="199">
        <v>5.0999999999999996</v>
      </c>
    </row>
    <row r="1302" spans="1:10" hidden="1" x14ac:dyDescent="0.35">
      <c r="A1302" s="58" t="s">
        <v>57</v>
      </c>
      <c r="B1302" s="7" t="s">
        <v>289</v>
      </c>
      <c r="C1302" s="7" t="s">
        <v>97</v>
      </c>
      <c r="D1302" s="7" t="s">
        <v>358</v>
      </c>
      <c r="E1302" s="7" t="s">
        <v>291</v>
      </c>
      <c r="F1302" s="174">
        <v>596</v>
      </c>
      <c r="G1302" s="172">
        <v>2189</v>
      </c>
      <c r="H1302" s="174">
        <v>241</v>
      </c>
      <c r="I1302" s="174">
        <v>405</v>
      </c>
      <c r="J1302" s="199">
        <v>3.7</v>
      </c>
    </row>
    <row r="1303" spans="1:10" hidden="1" x14ac:dyDescent="0.35">
      <c r="A1303" s="58" t="s">
        <v>57</v>
      </c>
      <c r="B1303" s="7" t="s">
        <v>289</v>
      </c>
      <c r="C1303" s="7" t="s">
        <v>97</v>
      </c>
      <c r="D1303" s="7" t="s">
        <v>358</v>
      </c>
      <c r="E1303" s="7" t="s">
        <v>292</v>
      </c>
      <c r="F1303" s="174">
        <v>47</v>
      </c>
      <c r="G1303" s="174">
        <v>251</v>
      </c>
      <c r="H1303" s="174">
        <v>16</v>
      </c>
      <c r="I1303" s="174">
        <v>346</v>
      </c>
      <c r="J1303" s="199">
        <v>5.3</v>
      </c>
    </row>
    <row r="1304" spans="1:10" hidden="1" x14ac:dyDescent="0.35">
      <c r="A1304" s="58" t="s">
        <v>57</v>
      </c>
      <c r="B1304" s="7" t="s">
        <v>289</v>
      </c>
      <c r="C1304" s="7" t="s">
        <v>97</v>
      </c>
      <c r="D1304" s="7" t="s">
        <v>358</v>
      </c>
      <c r="E1304" s="7" t="s">
        <v>102</v>
      </c>
      <c r="F1304" s="174">
        <v>930</v>
      </c>
      <c r="G1304" s="172">
        <v>3905</v>
      </c>
      <c r="H1304" s="174">
        <v>441</v>
      </c>
      <c r="I1304" s="174">
        <v>474</v>
      </c>
      <c r="J1304" s="199">
        <v>4.2</v>
      </c>
    </row>
    <row r="1305" spans="1:10" hidden="1" x14ac:dyDescent="0.35">
      <c r="A1305" s="58" t="s">
        <v>57</v>
      </c>
      <c r="B1305" s="7" t="s">
        <v>289</v>
      </c>
      <c r="C1305" s="7" t="s">
        <v>97</v>
      </c>
      <c r="D1305" s="7" t="s">
        <v>335</v>
      </c>
      <c r="E1305" s="7" t="s">
        <v>293</v>
      </c>
      <c r="F1305" s="174" t="s">
        <v>385</v>
      </c>
      <c r="G1305" s="174" t="s">
        <v>385</v>
      </c>
      <c r="H1305" s="174" t="s">
        <v>385</v>
      </c>
      <c r="I1305" s="174" t="s">
        <v>385</v>
      </c>
      <c r="J1305" s="199" t="s">
        <v>385</v>
      </c>
    </row>
    <row r="1306" spans="1:10" hidden="1" x14ac:dyDescent="0.35">
      <c r="A1306" s="58" t="s">
        <v>57</v>
      </c>
      <c r="B1306" s="7" t="s">
        <v>289</v>
      </c>
      <c r="C1306" s="7" t="s">
        <v>97</v>
      </c>
      <c r="D1306" s="7" t="s">
        <v>335</v>
      </c>
      <c r="E1306" s="7" t="s">
        <v>294</v>
      </c>
      <c r="F1306" s="174" t="s">
        <v>385</v>
      </c>
      <c r="G1306" s="174" t="s">
        <v>385</v>
      </c>
      <c r="H1306" s="174" t="s">
        <v>385</v>
      </c>
      <c r="I1306" s="174" t="s">
        <v>385</v>
      </c>
      <c r="J1306" s="199" t="s">
        <v>385</v>
      </c>
    </row>
    <row r="1307" spans="1:10" hidden="1" x14ac:dyDescent="0.35">
      <c r="A1307" s="58" t="s">
        <v>57</v>
      </c>
      <c r="B1307" s="7" t="s">
        <v>289</v>
      </c>
      <c r="C1307" s="7" t="s">
        <v>97</v>
      </c>
      <c r="D1307" s="7" t="s">
        <v>335</v>
      </c>
      <c r="E1307" s="7" t="s">
        <v>295</v>
      </c>
      <c r="F1307" s="174" t="s">
        <v>385</v>
      </c>
      <c r="G1307" s="174" t="s">
        <v>385</v>
      </c>
      <c r="H1307" s="174" t="s">
        <v>385</v>
      </c>
      <c r="I1307" s="174" t="s">
        <v>385</v>
      </c>
      <c r="J1307" s="199" t="s">
        <v>385</v>
      </c>
    </row>
    <row r="1308" spans="1:10" hidden="1" x14ac:dyDescent="0.35">
      <c r="A1308" s="58" t="s">
        <v>57</v>
      </c>
      <c r="B1308" s="7" t="s">
        <v>289</v>
      </c>
      <c r="C1308" s="7" t="s">
        <v>97</v>
      </c>
      <c r="D1308" s="7" t="s">
        <v>335</v>
      </c>
      <c r="E1308" s="7" t="s">
        <v>296</v>
      </c>
      <c r="F1308" s="174" t="s">
        <v>385</v>
      </c>
      <c r="G1308" s="174" t="s">
        <v>385</v>
      </c>
      <c r="H1308" s="174" t="s">
        <v>385</v>
      </c>
      <c r="I1308" s="174" t="s">
        <v>385</v>
      </c>
      <c r="J1308" s="199" t="s">
        <v>385</v>
      </c>
    </row>
    <row r="1309" spans="1:10" hidden="1" x14ac:dyDescent="0.35">
      <c r="A1309" s="58" t="s">
        <v>57</v>
      </c>
      <c r="B1309" s="7" t="s">
        <v>289</v>
      </c>
      <c r="C1309" s="7" t="s">
        <v>97</v>
      </c>
      <c r="D1309" s="7" t="s">
        <v>335</v>
      </c>
      <c r="E1309" s="7" t="s">
        <v>297</v>
      </c>
      <c r="F1309" s="174" t="s">
        <v>385</v>
      </c>
      <c r="G1309" s="174" t="s">
        <v>385</v>
      </c>
      <c r="H1309" s="174" t="s">
        <v>385</v>
      </c>
      <c r="I1309" s="174" t="s">
        <v>385</v>
      </c>
      <c r="J1309" s="199" t="s">
        <v>385</v>
      </c>
    </row>
    <row r="1310" spans="1:10" hidden="1" x14ac:dyDescent="0.35">
      <c r="A1310" s="58" t="s">
        <v>57</v>
      </c>
      <c r="B1310" s="7" t="s">
        <v>289</v>
      </c>
      <c r="C1310" s="7" t="s">
        <v>97</v>
      </c>
      <c r="D1310" s="7" t="s">
        <v>335</v>
      </c>
      <c r="E1310" s="7" t="s">
        <v>298</v>
      </c>
      <c r="F1310" s="174" t="s">
        <v>385</v>
      </c>
      <c r="G1310" s="174" t="s">
        <v>385</v>
      </c>
      <c r="H1310" s="174" t="s">
        <v>385</v>
      </c>
      <c r="I1310" s="174" t="s">
        <v>385</v>
      </c>
      <c r="J1310" s="199" t="s">
        <v>385</v>
      </c>
    </row>
    <row r="1311" spans="1:10" hidden="1" x14ac:dyDescent="0.35">
      <c r="A1311" s="58" t="s">
        <v>57</v>
      </c>
      <c r="B1311" s="7" t="s">
        <v>289</v>
      </c>
      <c r="C1311" s="7" t="s">
        <v>97</v>
      </c>
      <c r="D1311" s="7" t="s">
        <v>335</v>
      </c>
      <c r="E1311" s="7" t="s">
        <v>299</v>
      </c>
      <c r="F1311" s="174" t="s">
        <v>385</v>
      </c>
      <c r="G1311" s="174" t="s">
        <v>385</v>
      </c>
      <c r="H1311" s="174" t="s">
        <v>385</v>
      </c>
      <c r="I1311" s="174" t="s">
        <v>385</v>
      </c>
      <c r="J1311" s="199" t="s">
        <v>385</v>
      </c>
    </row>
    <row r="1312" spans="1:10" hidden="1" x14ac:dyDescent="0.35">
      <c r="A1312" s="58" t="s">
        <v>57</v>
      </c>
      <c r="B1312" s="7" t="s">
        <v>289</v>
      </c>
      <c r="C1312" s="7" t="s">
        <v>97</v>
      </c>
      <c r="D1312" s="7" t="s">
        <v>335</v>
      </c>
      <c r="E1312" s="7" t="s">
        <v>300</v>
      </c>
      <c r="F1312" s="174" t="s">
        <v>385</v>
      </c>
      <c r="G1312" s="174" t="s">
        <v>385</v>
      </c>
      <c r="H1312" s="174" t="s">
        <v>385</v>
      </c>
      <c r="I1312" s="174" t="s">
        <v>385</v>
      </c>
      <c r="J1312" s="199" t="s">
        <v>385</v>
      </c>
    </row>
    <row r="1313" spans="1:10" hidden="1" x14ac:dyDescent="0.35">
      <c r="A1313" s="58" t="s">
        <v>57</v>
      </c>
      <c r="B1313" s="7" t="s">
        <v>289</v>
      </c>
      <c r="C1313" s="7" t="s">
        <v>97</v>
      </c>
      <c r="D1313" s="7" t="s">
        <v>335</v>
      </c>
      <c r="E1313" s="7" t="s">
        <v>301</v>
      </c>
      <c r="F1313" s="174" t="s">
        <v>101</v>
      </c>
      <c r="G1313" s="174" t="s">
        <v>101</v>
      </c>
      <c r="H1313" s="174" t="s">
        <v>101</v>
      </c>
      <c r="I1313" s="174" t="s">
        <v>101</v>
      </c>
      <c r="J1313" s="199" t="s">
        <v>101</v>
      </c>
    </row>
    <row r="1314" spans="1:10" hidden="1" x14ac:dyDescent="0.35">
      <c r="A1314" s="58" t="s">
        <v>57</v>
      </c>
      <c r="B1314" s="7" t="s">
        <v>289</v>
      </c>
      <c r="C1314" s="7" t="s">
        <v>97</v>
      </c>
      <c r="D1314" s="7" t="s">
        <v>335</v>
      </c>
      <c r="E1314" s="7" t="s">
        <v>302</v>
      </c>
      <c r="F1314" s="174" t="s">
        <v>385</v>
      </c>
      <c r="G1314" s="174" t="s">
        <v>385</v>
      </c>
      <c r="H1314" s="174" t="s">
        <v>385</v>
      </c>
      <c r="I1314" s="174" t="s">
        <v>385</v>
      </c>
      <c r="J1314" s="199" t="s">
        <v>385</v>
      </c>
    </row>
    <row r="1315" spans="1:10" hidden="1" x14ac:dyDescent="0.35">
      <c r="A1315" s="58" t="s">
        <v>57</v>
      </c>
      <c r="B1315" s="7" t="s">
        <v>289</v>
      </c>
      <c r="C1315" s="7" t="s">
        <v>97</v>
      </c>
      <c r="D1315" s="7" t="s">
        <v>335</v>
      </c>
      <c r="E1315" s="7" t="s">
        <v>303</v>
      </c>
      <c r="F1315" s="174" t="s">
        <v>385</v>
      </c>
      <c r="G1315" s="174" t="s">
        <v>385</v>
      </c>
      <c r="H1315" s="174" t="s">
        <v>385</v>
      </c>
      <c r="I1315" s="174" t="s">
        <v>385</v>
      </c>
      <c r="J1315" s="199" t="s">
        <v>385</v>
      </c>
    </row>
    <row r="1316" spans="1:10" hidden="1" x14ac:dyDescent="0.35">
      <c r="A1316" s="58" t="s">
        <v>57</v>
      </c>
      <c r="B1316" s="7" t="s">
        <v>289</v>
      </c>
      <c r="C1316" s="7" t="s">
        <v>97</v>
      </c>
      <c r="D1316" s="7" t="s">
        <v>335</v>
      </c>
      <c r="E1316" s="7" t="s">
        <v>304</v>
      </c>
      <c r="F1316" s="174" t="s">
        <v>385</v>
      </c>
      <c r="G1316" s="174" t="s">
        <v>385</v>
      </c>
      <c r="H1316" s="174" t="s">
        <v>385</v>
      </c>
      <c r="I1316" s="174" t="s">
        <v>385</v>
      </c>
      <c r="J1316" s="199" t="s">
        <v>385</v>
      </c>
    </row>
    <row r="1317" spans="1:10" hidden="1" x14ac:dyDescent="0.35">
      <c r="A1317" s="58" t="s">
        <v>57</v>
      </c>
      <c r="B1317" s="7" t="s">
        <v>289</v>
      </c>
      <c r="C1317" s="7" t="s">
        <v>97</v>
      </c>
      <c r="D1317" s="7" t="s">
        <v>335</v>
      </c>
      <c r="E1317" s="7" t="s">
        <v>305</v>
      </c>
      <c r="F1317" s="174" t="s">
        <v>385</v>
      </c>
      <c r="G1317" s="174" t="s">
        <v>385</v>
      </c>
      <c r="H1317" s="174" t="s">
        <v>385</v>
      </c>
      <c r="I1317" s="174" t="s">
        <v>385</v>
      </c>
      <c r="J1317" s="199" t="s">
        <v>385</v>
      </c>
    </row>
    <row r="1318" spans="1:10" hidden="1" x14ac:dyDescent="0.35">
      <c r="A1318" s="58" t="s">
        <v>57</v>
      </c>
      <c r="B1318" s="7" t="s">
        <v>289</v>
      </c>
      <c r="C1318" s="7" t="s">
        <v>97</v>
      </c>
      <c r="D1318" s="7" t="s">
        <v>335</v>
      </c>
      <c r="E1318" s="7" t="s">
        <v>306</v>
      </c>
      <c r="F1318" s="174" t="s">
        <v>385</v>
      </c>
      <c r="G1318" s="174" t="s">
        <v>385</v>
      </c>
      <c r="H1318" s="174" t="s">
        <v>385</v>
      </c>
      <c r="I1318" s="174" t="s">
        <v>385</v>
      </c>
      <c r="J1318" s="199" t="s">
        <v>385</v>
      </c>
    </row>
    <row r="1319" spans="1:10" hidden="1" x14ac:dyDescent="0.35">
      <c r="A1319" s="58" t="s">
        <v>57</v>
      </c>
      <c r="B1319" s="7" t="s">
        <v>289</v>
      </c>
      <c r="C1319" s="7" t="s">
        <v>97</v>
      </c>
      <c r="D1319" s="7" t="s">
        <v>335</v>
      </c>
      <c r="E1319" s="7" t="s">
        <v>307</v>
      </c>
      <c r="F1319" s="174">
        <v>9</v>
      </c>
      <c r="G1319" s="174">
        <v>39</v>
      </c>
      <c r="H1319" s="174">
        <v>3</v>
      </c>
      <c r="I1319" s="174">
        <v>359</v>
      </c>
      <c r="J1319" s="199">
        <v>4.2</v>
      </c>
    </row>
    <row r="1320" spans="1:10" hidden="1" x14ac:dyDescent="0.35">
      <c r="A1320" s="58" t="s">
        <v>57</v>
      </c>
      <c r="B1320" s="7" t="s">
        <v>289</v>
      </c>
      <c r="C1320" s="7" t="s">
        <v>97</v>
      </c>
      <c r="D1320" s="7" t="s">
        <v>335</v>
      </c>
      <c r="E1320" s="7" t="s">
        <v>308</v>
      </c>
      <c r="F1320" s="174" t="s">
        <v>385</v>
      </c>
      <c r="G1320" s="174" t="s">
        <v>385</v>
      </c>
      <c r="H1320" s="174" t="s">
        <v>385</v>
      </c>
      <c r="I1320" s="174" t="s">
        <v>385</v>
      </c>
      <c r="J1320" s="199" t="s">
        <v>385</v>
      </c>
    </row>
    <row r="1321" spans="1:10" hidden="1" x14ac:dyDescent="0.35">
      <c r="A1321" s="58" t="s">
        <v>57</v>
      </c>
      <c r="B1321" s="7" t="s">
        <v>289</v>
      </c>
      <c r="C1321" s="7" t="s">
        <v>97</v>
      </c>
      <c r="D1321" s="7" t="s">
        <v>335</v>
      </c>
      <c r="E1321" s="7" t="s">
        <v>309</v>
      </c>
      <c r="F1321" s="174" t="s">
        <v>385</v>
      </c>
      <c r="G1321" s="174" t="s">
        <v>385</v>
      </c>
      <c r="H1321" s="174" t="s">
        <v>385</v>
      </c>
      <c r="I1321" s="174" t="s">
        <v>385</v>
      </c>
      <c r="J1321" s="199" t="s">
        <v>385</v>
      </c>
    </row>
    <row r="1322" spans="1:10" hidden="1" x14ac:dyDescent="0.35">
      <c r="A1322" s="58" t="s">
        <v>57</v>
      </c>
      <c r="B1322" s="7" t="s">
        <v>289</v>
      </c>
      <c r="C1322" s="7" t="s">
        <v>97</v>
      </c>
      <c r="D1322" s="7" t="s">
        <v>335</v>
      </c>
      <c r="E1322" s="7" t="s">
        <v>310</v>
      </c>
      <c r="F1322" s="174" t="s">
        <v>385</v>
      </c>
      <c r="G1322" s="174" t="s">
        <v>385</v>
      </c>
      <c r="H1322" s="174" t="s">
        <v>385</v>
      </c>
      <c r="I1322" s="174" t="s">
        <v>385</v>
      </c>
      <c r="J1322" s="199" t="s">
        <v>385</v>
      </c>
    </row>
    <row r="1323" spans="1:10" hidden="1" x14ac:dyDescent="0.35">
      <c r="A1323" s="58" t="s">
        <v>57</v>
      </c>
      <c r="B1323" s="7" t="s">
        <v>289</v>
      </c>
      <c r="C1323" s="7" t="s">
        <v>97</v>
      </c>
      <c r="D1323" s="7" t="s">
        <v>335</v>
      </c>
      <c r="E1323" s="7" t="s">
        <v>311</v>
      </c>
      <c r="F1323" s="174" t="s">
        <v>385</v>
      </c>
      <c r="G1323" s="174" t="s">
        <v>385</v>
      </c>
      <c r="H1323" s="174" t="s">
        <v>385</v>
      </c>
      <c r="I1323" s="174" t="s">
        <v>385</v>
      </c>
      <c r="J1323" s="199" t="s">
        <v>385</v>
      </c>
    </row>
    <row r="1324" spans="1:10" hidden="1" x14ac:dyDescent="0.35">
      <c r="A1324" s="58" t="s">
        <v>57</v>
      </c>
      <c r="B1324" s="7" t="s">
        <v>289</v>
      </c>
      <c r="C1324" s="7" t="s">
        <v>97</v>
      </c>
      <c r="D1324" s="7" t="s">
        <v>335</v>
      </c>
      <c r="E1324" s="7" t="s">
        <v>312</v>
      </c>
      <c r="F1324" s="174" t="s">
        <v>385</v>
      </c>
      <c r="G1324" s="174" t="s">
        <v>385</v>
      </c>
      <c r="H1324" s="174" t="s">
        <v>385</v>
      </c>
      <c r="I1324" s="174" t="s">
        <v>385</v>
      </c>
      <c r="J1324" s="199" t="s">
        <v>385</v>
      </c>
    </row>
    <row r="1325" spans="1:10" hidden="1" x14ac:dyDescent="0.35">
      <c r="A1325" s="58" t="s">
        <v>57</v>
      </c>
      <c r="B1325" s="7" t="s">
        <v>289</v>
      </c>
      <c r="C1325" s="7" t="s">
        <v>97</v>
      </c>
      <c r="D1325" s="7" t="s">
        <v>335</v>
      </c>
      <c r="E1325" s="7" t="s">
        <v>313</v>
      </c>
      <c r="F1325" s="174" t="s">
        <v>385</v>
      </c>
      <c r="G1325" s="174" t="s">
        <v>385</v>
      </c>
      <c r="H1325" s="174" t="s">
        <v>385</v>
      </c>
      <c r="I1325" s="174" t="s">
        <v>385</v>
      </c>
      <c r="J1325" s="199" t="s">
        <v>385</v>
      </c>
    </row>
    <row r="1326" spans="1:10" hidden="1" x14ac:dyDescent="0.35">
      <c r="A1326" s="58" t="s">
        <v>57</v>
      </c>
      <c r="B1326" s="7" t="s">
        <v>289</v>
      </c>
      <c r="C1326" s="7" t="s">
        <v>97</v>
      </c>
      <c r="D1326" s="7" t="s">
        <v>335</v>
      </c>
      <c r="E1326" s="7" t="s">
        <v>314</v>
      </c>
      <c r="F1326" s="174" t="s">
        <v>385</v>
      </c>
      <c r="G1326" s="174" t="s">
        <v>385</v>
      </c>
      <c r="H1326" s="174" t="s">
        <v>385</v>
      </c>
      <c r="I1326" s="174" t="s">
        <v>385</v>
      </c>
      <c r="J1326" s="199" t="s">
        <v>385</v>
      </c>
    </row>
    <row r="1327" spans="1:10" hidden="1" x14ac:dyDescent="0.35">
      <c r="A1327" s="58" t="s">
        <v>57</v>
      </c>
      <c r="B1327" s="7" t="s">
        <v>289</v>
      </c>
      <c r="C1327" s="7" t="s">
        <v>97</v>
      </c>
      <c r="D1327" s="7" t="s">
        <v>335</v>
      </c>
      <c r="E1327" s="7" t="s">
        <v>315</v>
      </c>
      <c r="F1327" s="174" t="s">
        <v>385</v>
      </c>
      <c r="G1327" s="174" t="s">
        <v>385</v>
      </c>
      <c r="H1327" s="174" t="s">
        <v>385</v>
      </c>
      <c r="I1327" s="174" t="s">
        <v>385</v>
      </c>
      <c r="J1327" s="199" t="s">
        <v>385</v>
      </c>
    </row>
    <row r="1328" spans="1:10" hidden="1" x14ac:dyDescent="0.35">
      <c r="A1328" s="58" t="s">
        <v>57</v>
      </c>
      <c r="B1328" s="7" t="s">
        <v>289</v>
      </c>
      <c r="C1328" s="7" t="s">
        <v>97</v>
      </c>
      <c r="D1328" s="7" t="s">
        <v>336</v>
      </c>
      <c r="E1328" s="7" t="s">
        <v>316</v>
      </c>
      <c r="F1328" s="174">
        <v>115</v>
      </c>
      <c r="G1328" s="174">
        <v>494</v>
      </c>
      <c r="H1328" s="174">
        <v>28</v>
      </c>
      <c r="I1328" s="174">
        <v>246</v>
      </c>
      <c r="J1328" s="199">
        <v>4.3</v>
      </c>
    </row>
    <row r="1329" spans="1:10" hidden="1" x14ac:dyDescent="0.35">
      <c r="A1329" s="58" t="s">
        <v>57</v>
      </c>
      <c r="B1329" s="7" t="s">
        <v>289</v>
      </c>
      <c r="C1329" s="7" t="s">
        <v>97</v>
      </c>
      <c r="D1329" s="7" t="s">
        <v>336</v>
      </c>
      <c r="E1329" s="7" t="s">
        <v>317</v>
      </c>
      <c r="F1329" s="174">
        <v>175</v>
      </c>
      <c r="G1329" s="174">
        <v>795</v>
      </c>
      <c r="H1329" s="174">
        <v>68</v>
      </c>
      <c r="I1329" s="174">
        <v>390</v>
      </c>
      <c r="J1329" s="199">
        <v>4.5</v>
      </c>
    </row>
    <row r="1330" spans="1:10" hidden="1" x14ac:dyDescent="0.35">
      <c r="A1330" s="58" t="s">
        <v>57</v>
      </c>
      <c r="B1330" s="7" t="s">
        <v>289</v>
      </c>
      <c r="C1330" s="7" t="s">
        <v>97</v>
      </c>
      <c r="D1330" s="7" t="s">
        <v>336</v>
      </c>
      <c r="E1330" s="7" t="s">
        <v>318</v>
      </c>
      <c r="F1330" s="174">
        <v>112</v>
      </c>
      <c r="G1330" s="174">
        <v>679</v>
      </c>
      <c r="H1330" s="174">
        <v>53</v>
      </c>
      <c r="I1330" s="174">
        <v>475</v>
      </c>
      <c r="J1330" s="199">
        <v>6.1</v>
      </c>
    </row>
    <row r="1331" spans="1:10" hidden="1" x14ac:dyDescent="0.35">
      <c r="A1331" s="58" t="s">
        <v>57</v>
      </c>
      <c r="B1331" s="7" t="s">
        <v>289</v>
      </c>
      <c r="C1331" s="7" t="s">
        <v>97</v>
      </c>
      <c r="D1331" s="7" t="s">
        <v>336</v>
      </c>
      <c r="E1331" s="7" t="s">
        <v>319</v>
      </c>
      <c r="F1331" s="174">
        <v>173</v>
      </c>
      <c r="G1331" s="174">
        <v>661</v>
      </c>
      <c r="H1331" s="174">
        <v>100</v>
      </c>
      <c r="I1331" s="174">
        <v>578</v>
      </c>
      <c r="J1331" s="199">
        <v>3.8</v>
      </c>
    </row>
    <row r="1332" spans="1:10" hidden="1" x14ac:dyDescent="0.35">
      <c r="A1332" s="58" t="s">
        <v>57</v>
      </c>
      <c r="B1332" s="7" t="s">
        <v>289</v>
      </c>
      <c r="C1332" s="7" t="s">
        <v>97</v>
      </c>
      <c r="D1332" s="7" t="s">
        <v>336</v>
      </c>
      <c r="E1332" s="7" t="s">
        <v>320</v>
      </c>
      <c r="F1332" s="174">
        <v>354</v>
      </c>
      <c r="G1332" s="172">
        <v>1276</v>
      </c>
      <c r="H1332" s="174">
        <v>191</v>
      </c>
      <c r="I1332" s="174">
        <v>539</v>
      </c>
      <c r="J1332" s="199">
        <v>3.6</v>
      </c>
    </row>
    <row r="1333" spans="1:10" hidden="1" x14ac:dyDescent="0.35">
      <c r="A1333" s="58" t="s">
        <v>57</v>
      </c>
      <c r="B1333" s="7" t="s">
        <v>289</v>
      </c>
      <c r="C1333" s="7" t="s">
        <v>97</v>
      </c>
      <c r="D1333" s="7" t="s">
        <v>336</v>
      </c>
      <c r="E1333" s="7" t="s">
        <v>321</v>
      </c>
      <c r="F1333" s="174" t="s">
        <v>385</v>
      </c>
      <c r="G1333" s="174" t="s">
        <v>385</v>
      </c>
      <c r="H1333" s="174" t="s">
        <v>385</v>
      </c>
      <c r="I1333" s="174" t="s">
        <v>385</v>
      </c>
      <c r="J1333" s="199" t="s">
        <v>385</v>
      </c>
    </row>
    <row r="1334" spans="1:10" hidden="1" x14ac:dyDescent="0.35">
      <c r="A1334" s="58" t="s">
        <v>57</v>
      </c>
      <c r="B1334" s="7" t="s">
        <v>289</v>
      </c>
      <c r="C1334" s="7" t="s">
        <v>97</v>
      </c>
      <c r="D1334" s="7" t="s">
        <v>337</v>
      </c>
      <c r="E1334" s="7" t="s">
        <v>322</v>
      </c>
      <c r="F1334" s="174">
        <v>416</v>
      </c>
      <c r="G1334" s="172">
        <v>1407</v>
      </c>
      <c r="H1334" s="174">
        <v>235</v>
      </c>
      <c r="I1334" s="174">
        <v>566</v>
      </c>
      <c r="J1334" s="199">
        <v>3.4</v>
      </c>
    </row>
    <row r="1335" spans="1:10" hidden="1" x14ac:dyDescent="0.35">
      <c r="A1335" s="58" t="s">
        <v>57</v>
      </c>
      <c r="B1335" s="7" t="s">
        <v>289</v>
      </c>
      <c r="C1335" s="7" t="s">
        <v>97</v>
      </c>
      <c r="D1335" s="7" t="s">
        <v>337</v>
      </c>
      <c r="E1335" s="7" t="s">
        <v>323</v>
      </c>
      <c r="F1335" s="174">
        <v>227</v>
      </c>
      <c r="G1335" s="174">
        <v>998</v>
      </c>
      <c r="H1335" s="174">
        <v>112</v>
      </c>
      <c r="I1335" s="174">
        <v>494</v>
      </c>
      <c r="J1335" s="199">
        <v>4.4000000000000004</v>
      </c>
    </row>
    <row r="1336" spans="1:10" hidden="1" x14ac:dyDescent="0.35">
      <c r="A1336" s="58" t="s">
        <v>57</v>
      </c>
      <c r="B1336" s="7" t="s">
        <v>289</v>
      </c>
      <c r="C1336" s="7" t="s">
        <v>97</v>
      </c>
      <c r="D1336" s="7" t="s">
        <v>337</v>
      </c>
      <c r="E1336" s="7" t="s">
        <v>324</v>
      </c>
      <c r="F1336" s="174">
        <v>295</v>
      </c>
      <c r="G1336" s="172">
        <v>1007</v>
      </c>
      <c r="H1336" s="174">
        <v>172</v>
      </c>
      <c r="I1336" s="174">
        <v>582</v>
      </c>
      <c r="J1336" s="199">
        <v>3.4</v>
      </c>
    </row>
    <row r="1337" spans="1:10" hidden="1" x14ac:dyDescent="0.35">
      <c r="A1337" s="58" t="s">
        <v>57</v>
      </c>
      <c r="B1337" s="7" t="s">
        <v>289</v>
      </c>
      <c r="C1337" s="7" t="s">
        <v>97</v>
      </c>
      <c r="D1337" s="7" t="s">
        <v>337</v>
      </c>
      <c r="E1337" s="7" t="s">
        <v>325</v>
      </c>
      <c r="F1337" s="174">
        <v>105</v>
      </c>
      <c r="G1337" s="174">
        <v>359</v>
      </c>
      <c r="H1337" s="174">
        <v>64</v>
      </c>
      <c r="I1337" s="174">
        <v>612</v>
      </c>
      <c r="J1337" s="199">
        <v>3.4</v>
      </c>
    </row>
    <row r="1338" spans="1:10" hidden="1" x14ac:dyDescent="0.35">
      <c r="A1338" s="58" t="s">
        <v>57</v>
      </c>
      <c r="B1338" s="7" t="s">
        <v>289</v>
      </c>
      <c r="C1338" s="7" t="s">
        <v>97</v>
      </c>
      <c r="D1338" s="7" t="s">
        <v>337</v>
      </c>
      <c r="E1338" s="7" t="s">
        <v>326</v>
      </c>
      <c r="F1338" s="174">
        <v>262</v>
      </c>
      <c r="G1338" s="172">
        <v>1229</v>
      </c>
      <c r="H1338" s="174">
        <v>166</v>
      </c>
      <c r="I1338" s="174">
        <v>633</v>
      </c>
      <c r="J1338" s="199">
        <v>4.7</v>
      </c>
    </row>
    <row r="1339" spans="1:10" hidden="1" x14ac:dyDescent="0.35">
      <c r="A1339" s="58" t="s">
        <v>57</v>
      </c>
      <c r="B1339" s="7" t="s">
        <v>289</v>
      </c>
      <c r="C1339" s="7" t="s">
        <v>97</v>
      </c>
      <c r="D1339" s="7" t="s">
        <v>337</v>
      </c>
      <c r="E1339" s="7" t="s">
        <v>327</v>
      </c>
      <c r="F1339" s="174">
        <v>776</v>
      </c>
      <c r="G1339" s="172">
        <v>2982</v>
      </c>
      <c r="H1339" s="174">
        <v>369</v>
      </c>
      <c r="I1339" s="174">
        <v>476</v>
      </c>
      <c r="J1339" s="199">
        <v>3.8</v>
      </c>
    </row>
    <row r="1340" spans="1:10" hidden="1" x14ac:dyDescent="0.35">
      <c r="A1340" s="58" t="s">
        <v>57</v>
      </c>
      <c r="B1340" s="7" t="s">
        <v>289</v>
      </c>
      <c r="C1340" s="7" t="s">
        <v>97</v>
      </c>
      <c r="D1340" s="7" t="s">
        <v>337</v>
      </c>
      <c r="E1340" s="7" t="s">
        <v>328</v>
      </c>
      <c r="F1340" s="174" t="s">
        <v>385</v>
      </c>
      <c r="G1340" s="174" t="s">
        <v>385</v>
      </c>
      <c r="H1340" s="174" t="s">
        <v>385</v>
      </c>
      <c r="I1340" s="174" t="s">
        <v>385</v>
      </c>
      <c r="J1340" s="199" t="s">
        <v>385</v>
      </c>
    </row>
    <row r="1341" spans="1:10" hidden="1" x14ac:dyDescent="0.35">
      <c r="A1341" s="58" t="s">
        <v>57</v>
      </c>
      <c r="B1341" s="7" t="s">
        <v>289</v>
      </c>
      <c r="C1341" s="7" t="s">
        <v>97</v>
      </c>
      <c r="D1341" s="7" t="s">
        <v>337</v>
      </c>
      <c r="E1341" s="7" t="s">
        <v>329</v>
      </c>
      <c r="F1341" s="174">
        <v>367</v>
      </c>
      <c r="G1341" s="172">
        <v>1747</v>
      </c>
      <c r="H1341" s="174">
        <v>185</v>
      </c>
      <c r="I1341" s="174">
        <v>503</v>
      </c>
      <c r="J1341" s="199">
        <v>4.8</v>
      </c>
    </row>
    <row r="1342" spans="1:10" hidden="1" x14ac:dyDescent="0.35">
      <c r="A1342" s="58" t="s">
        <v>57</v>
      </c>
      <c r="B1342" s="7" t="s">
        <v>289</v>
      </c>
      <c r="C1342" s="7" t="s">
        <v>97</v>
      </c>
      <c r="D1342" s="7" t="s">
        <v>337</v>
      </c>
      <c r="E1342" s="7" t="s">
        <v>330</v>
      </c>
      <c r="F1342" s="174" t="s">
        <v>385</v>
      </c>
      <c r="G1342" s="174" t="s">
        <v>385</v>
      </c>
      <c r="H1342" s="174" t="s">
        <v>385</v>
      </c>
      <c r="I1342" s="174" t="s">
        <v>385</v>
      </c>
      <c r="J1342" s="199" t="s">
        <v>385</v>
      </c>
    </row>
    <row r="1343" spans="1:10" hidden="1" x14ac:dyDescent="0.35">
      <c r="A1343" s="58" t="s">
        <v>57</v>
      </c>
      <c r="B1343" s="7" t="s">
        <v>289</v>
      </c>
      <c r="C1343" s="7" t="s">
        <v>97</v>
      </c>
      <c r="D1343" s="7" t="s">
        <v>119</v>
      </c>
      <c r="E1343" s="7" t="s">
        <v>331</v>
      </c>
      <c r="F1343" s="174">
        <v>468</v>
      </c>
      <c r="G1343" s="172">
        <v>1575</v>
      </c>
      <c r="H1343" s="174">
        <v>254</v>
      </c>
      <c r="I1343" s="174">
        <v>542</v>
      </c>
      <c r="J1343" s="199">
        <v>3.4</v>
      </c>
    </row>
    <row r="1344" spans="1:10" hidden="1" x14ac:dyDescent="0.35">
      <c r="A1344" s="58" t="s">
        <v>57</v>
      </c>
      <c r="B1344" s="7" t="s">
        <v>289</v>
      </c>
      <c r="C1344" s="7" t="s">
        <v>97</v>
      </c>
      <c r="D1344" s="7" t="s">
        <v>119</v>
      </c>
      <c r="E1344" s="7" t="s">
        <v>332</v>
      </c>
      <c r="F1344" s="174">
        <v>356</v>
      </c>
      <c r="G1344" s="172">
        <v>1297</v>
      </c>
      <c r="H1344" s="174">
        <v>112</v>
      </c>
      <c r="I1344" s="174">
        <v>315</v>
      </c>
      <c r="J1344" s="199">
        <v>3.6</v>
      </c>
    </row>
    <row r="1345" spans="1:10" hidden="1" x14ac:dyDescent="0.35">
      <c r="A1345" s="58" t="s">
        <v>57</v>
      </c>
      <c r="B1345" s="7" t="s">
        <v>289</v>
      </c>
      <c r="C1345" s="7" t="s">
        <v>97</v>
      </c>
      <c r="D1345" s="7" t="s">
        <v>119</v>
      </c>
      <c r="E1345" s="7" t="s">
        <v>333</v>
      </c>
      <c r="F1345" s="174">
        <v>104</v>
      </c>
      <c r="G1345" s="174">
        <v>818</v>
      </c>
      <c r="H1345" s="174">
        <v>46</v>
      </c>
      <c r="I1345" s="174">
        <v>440</v>
      </c>
      <c r="J1345" s="199">
        <v>7.8</v>
      </c>
    </row>
    <row r="1346" spans="1:10" hidden="1" x14ac:dyDescent="0.35">
      <c r="A1346" s="58" t="s">
        <v>57</v>
      </c>
      <c r="B1346" s="7" t="s">
        <v>289</v>
      </c>
      <c r="C1346" s="7" t="s">
        <v>97</v>
      </c>
      <c r="D1346" s="7" t="s">
        <v>119</v>
      </c>
      <c r="E1346" s="7" t="s">
        <v>334</v>
      </c>
      <c r="F1346" s="174" t="s">
        <v>101</v>
      </c>
      <c r="G1346" s="174" t="s">
        <v>101</v>
      </c>
      <c r="H1346" s="174" t="s">
        <v>101</v>
      </c>
      <c r="I1346" s="174" t="s">
        <v>101</v>
      </c>
      <c r="J1346" s="199" t="s">
        <v>101</v>
      </c>
    </row>
    <row r="1347" spans="1:10" hidden="1" x14ac:dyDescent="0.35">
      <c r="A1347" s="58" t="s">
        <v>57</v>
      </c>
      <c r="B1347" s="7" t="s">
        <v>289</v>
      </c>
      <c r="C1347" s="7" t="s">
        <v>97</v>
      </c>
      <c r="D1347" s="7" t="s">
        <v>119</v>
      </c>
      <c r="E1347" s="7" t="s">
        <v>321</v>
      </c>
      <c r="F1347" s="174" t="s">
        <v>385</v>
      </c>
      <c r="G1347" s="174" t="s">
        <v>385</v>
      </c>
      <c r="H1347" s="174" t="s">
        <v>385</v>
      </c>
      <c r="I1347" s="174" t="s">
        <v>385</v>
      </c>
      <c r="J1347" s="199" t="s">
        <v>385</v>
      </c>
    </row>
    <row r="1348" spans="1:10" hidden="1" x14ac:dyDescent="0.35">
      <c r="A1348" s="58" t="s">
        <v>57</v>
      </c>
      <c r="B1348" s="7" t="s">
        <v>289</v>
      </c>
      <c r="C1348" s="7" t="s">
        <v>97</v>
      </c>
      <c r="D1348" s="7" t="s">
        <v>119</v>
      </c>
      <c r="E1348" s="7" t="s">
        <v>287</v>
      </c>
      <c r="F1348" s="174" t="s">
        <v>101</v>
      </c>
      <c r="G1348" s="174" t="s">
        <v>101</v>
      </c>
      <c r="H1348" s="174">
        <v>8</v>
      </c>
      <c r="I1348" s="174"/>
      <c r="J1348" s="199" t="s">
        <v>101</v>
      </c>
    </row>
    <row r="1349" spans="1:10" hidden="1" x14ac:dyDescent="0.35">
      <c r="A1349" s="58" t="s">
        <v>37</v>
      </c>
      <c r="B1349" s="7" t="s">
        <v>289</v>
      </c>
      <c r="C1349" s="7" t="s">
        <v>97</v>
      </c>
      <c r="D1349" s="7" t="s">
        <v>358</v>
      </c>
      <c r="E1349" s="7" t="s">
        <v>290</v>
      </c>
      <c r="F1349" s="174">
        <v>188</v>
      </c>
      <c r="G1349" s="172">
        <v>1247</v>
      </c>
      <c r="H1349" s="174">
        <v>159</v>
      </c>
      <c r="I1349" s="174">
        <v>843</v>
      </c>
      <c r="J1349" s="199">
        <v>6.6</v>
      </c>
    </row>
    <row r="1350" spans="1:10" hidden="1" x14ac:dyDescent="0.35">
      <c r="A1350" s="58" t="s">
        <v>37</v>
      </c>
      <c r="B1350" s="7" t="s">
        <v>289</v>
      </c>
      <c r="C1350" s="7" t="s">
        <v>97</v>
      </c>
      <c r="D1350" s="7" t="s">
        <v>358</v>
      </c>
      <c r="E1350" s="7" t="s">
        <v>291</v>
      </c>
      <c r="F1350" s="174">
        <v>579</v>
      </c>
      <c r="G1350" s="172">
        <v>1819</v>
      </c>
      <c r="H1350" s="174">
        <v>253</v>
      </c>
      <c r="I1350" s="174">
        <v>437</v>
      </c>
      <c r="J1350" s="199">
        <v>3.1</v>
      </c>
    </row>
    <row r="1351" spans="1:10" hidden="1" x14ac:dyDescent="0.35">
      <c r="A1351" s="58" t="s">
        <v>37</v>
      </c>
      <c r="B1351" s="7" t="s">
        <v>289</v>
      </c>
      <c r="C1351" s="7" t="s">
        <v>97</v>
      </c>
      <c r="D1351" s="7" t="s">
        <v>358</v>
      </c>
      <c r="E1351" s="7" t="s">
        <v>292</v>
      </c>
      <c r="F1351" s="174">
        <v>131</v>
      </c>
      <c r="G1351" s="174">
        <v>627</v>
      </c>
      <c r="H1351" s="174">
        <v>46</v>
      </c>
      <c r="I1351" s="174">
        <v>349</v>
      </c>
      <c r="J1351" s="199">
        <v>4.8</v>
      </c>
    </row>
    <row r="1352" spans="1:10" hidden="1" x14ac:dyDescent="0.35">
      <c r="A1352" s="58" t="s">
        <v>37</v>
      </c>
      <c r="B1352" s="7" t="s">
        <v>289</v>
      </c>
      <c r="C1352" s="7" t="s">
        <v>97</v>
      </c>
      <c r="D1352" s="7" t="s">
        <v>358</v>
      </c>
      <c r="E1352" s="7" t="s">
        <v>102</v>
      </c>
      <c r="F1352" s="174">
        <v>898</v>
      </c>
      <c r="G1352" s="172">
        <v>3693</v>
      </c>
      <c r="H1352" s="174">
        <v>458</v>
      </c>
      <c r="I1352" s="174">
        <v>510</v>
      </c>
      <c r="J1352" s="199">
        <v>4.0999999999999996</v>
      </c>
    </row>
    <row r="1353" spans="1:10" hidden="1" x14ac:dyDescent="0.35">
      <c r="A1353" s="58" t="s">
        <v>37</v>
      </c>
      <c r="B1353" s="7" t="s">
        <v>289</v>
      </c>
      <c r="C1353" s="7" t="s">
        <v>97</v>
      </c>
      <c r="D1353" s="7" t="s">
        <v>335</v>
      </c>
      <c r="E1353" s="7" t="s">
        <v>293</v>
      </c>
      <c r="F1353" s="174" t="s">
        <v>385</v>
      </c>
      <c r="G1353" s="174" t="s">
        <v>385</v>
      </c>
      <c r="H1353" s="174" t="s">
        <v>385</v>
      </c>
      <c r="I1353" s="174" t="s">
        <v>385</v>
      </c>
      <c r="J1353" s="199" t="s">
        <v>385</v>
      </c>
    </row>
    <row r="1354" spans="1:10" hidden="1" x14ac:dyDescent="0.35">
      <c r="A1354" s="58" t="s">
        <v>37</v>
      </c>
      <c r="B1354" s="7" t="s">
        <v>289</v>
      </c>
      <c r="C1354" s="7" t="s">
        <v>97</v>
      </c>
      <c r="D1354" s="7" t="s">
        <v>335</v>
      </c>
      <c r="E1354" s="7" t="s">
        <v>294</v>
      </c>
      <c r="F1354" s="174" t="s">
        <v>385</v>
      </c>
      <c r="G1354" s="174" t="s">
        <v>385</v>
      </c>
      <c r="H1354" s="174" t="s">
        <v>385</v>
      </c>
      <c r="I1354" s="174" t="s">
        <v>385</v>
      </c>
      <c r="J1354" s="199" t="s">
        <v>385</v>
      </c>
    </row>
    <row r="1355" spans="1:10" hidden="1" x14ac:dyDescent="0.35">
      <c r="A1355" s="58" t="s">
        <v>37</v>
      </c>
      <c r="B1355" s="7" t="s">
        <v>289</v>
      </c>
      <c r="C1355" s="7" t="s">
        <v>97</v>
      </c>
      <c r="D1355" s="7" t="s">
        <v>335</v>
      </c>
      <c r="E1355" s="7" t="s">
        <v>295</v>
      </c>
      <c r="F1355" s="174" t="s">
        <v>385</v>
      </c>
      <c r="G1355" s="174" t="s">
        <v>385</v>
      </c>
      <c r="H1355" s="174" t="s">
        <v>385</v>
      </c>
      <c r="I1355" s="174" t="s">
        <v>385</v>
      </c>
      <c r="J1355" s="199" t="s">
        <v>385</v>
      </c>
    </row>
    <row r="1356" spans="1:10" hidden="1" x14ac:dyDescent="0.35">
      <c r="A1356" s="58" t="s">
        <v>37</v>
      </c>
      <c r="B1356" s="7" t="s">
        <v>289</v>
      </c>
      <c r="C1356" s="7" t="s">
        <v>97</v>
      </c>
      <c r="D1356" s="7" t="s">
        <v>335</v>
      </c>
      <c r="E1356" s="7" t="s">
        <v>296</v>
      </c>
      <c r="F1356" s="174" t="s">
        <v>385</v>
      </c>
      <c r="G1356" s="174" t="s">
        <v>385</v>
      </c>
      <c r="H1356" s="174" t="s">
        <v>385</v>
      </c>
      <c r="I1356" s="174" t="s">
        <v>385</v>
      </c>
      <c r="J1356" s="199" t="s">
        <v>385</v>
      </c>
    </row>
    <row r="1357" spans="1:10" hidden="1" x14ac:dyDescent="0.35">
      <c r="A1357" s="58" t="s">
        <v>37</v>
      </c>
      <c r="B1357" s="7" t="s">
        <v>289</v>
      </c>
      <c r="C1357" s="7" t="s">
        <v>97</v>
      </c>
      <c r="D1357" s="7" t="s">
        <v>335</v>
      </c>
      <c r="E1357" s="7" t="s">
        <v>297</v>
      </c>
      <c r="F1357" s="174" t="s">
        <v>385</v>
      </c>
      <c r="G1357" s="174" t="s">
        <v>385</v>
      </c>
      <c r="H1357" s="174" t="s">
        <v>385</v>
      </c>
      <c r="I1357" s="174" t="s">
        <v>385</v>
      </c>
      <c r="J1357" s="199" t="s">
        <v>385</v>
      </c>
    </row>
    <row r="1358" spans="1:10" hidden="1" x14ac:dyDescent="0.35">
      <c r="A1358" s="58" t="s">
        <v>37</v>
      </c>
      <c r="B1358" s="7" t="s">
        <v>289</v>
      </c>
      <c r="C1358" s="7" t="s">
        <v>97</v>
      </c>
      <c r="D1358" s="7" t="s">
        <v>335</v>
      </c>
      <c r="E1358" s="7" t="s">
        <v>298</v>
      </c>
      <c r="F1358" s="174" t="s">
        <v>101</v>
      </c>
      <c r="G1358" s="174" t="s">
        <v>101</v>
      </c>
      <c r="H1358" s="174" t="s">
        <v>101</v>
      </c>
      <c r="I1358" s="174" t="s">
        <v>101</v>
      </c>
      <c r="J1358" s="199" t="s">
        <v>101</v>
      </c>
    </row>
    <row r="1359" spans="1:10" hidden="1" x14ac:dyDescent="0.35">
      <c r="A1359" s="58" t="s">
        <v>37</v>
      </c>
      <c r="B1359" s="7" t="s">
        <v>289</v>
      </c>
      <c r="C1359" s="7" t="s">
        <v>97</v>
      </c>
      <c r="D1359" s="7" t="s">
        <v>335</v>
      </c>
      <c r="E1359" s="7" t="s">
        <v>299</v>
      </c>
      <c r="F1359" s="174" t="s">
        <v>385</v>
      </c>
      <c r="G1359" s="174" t="s">
        <v>385</v>
      </c>
      <c r="H1359" s="174" t="s">
        <v>385</v>
      </c>
      <c r="I1359" s="174" t="s">
        <v>385</v>
      </c>
      <c r="J1359" s="199" t="s">
        <v>385</v>
      </c>
    </row>
    <row r="1360" spans="1:10" hidden="1" x14ac:dyDescent="0.35">
      <c r="A1360" s="58" t="s">
        <v>37</v>
      </c>
      <c r="B1360" s="7" t="s">
        <v>289</v>
      </c>
      <c r="C1360" s="7" t="s">
        <v>97</v>
      </c>
      <c r="D1360" s="7" t="s">
        <v>335</v>
      </c>
      <c r="E1360" s="7" t="s">
        <v>300</v>
      </c>
      <c r="F1360" s="174" t="s">
        <v>385</v>
      </c>
      <c r="G1360" s="174" t="s">
        <v>385</v>
      </c>
      <c r="H1360" s="174" t="s">
        <v>385</v>
      </c>
      <c r="I1360" s="174" t="s">
        <v>385</v>
      </c>
      <c r="J1360" s="199" t="s">
        <v>385</v>
      </c>
    </row>
    <row r="1361" spans="1:10" hidden="1" x14ac:dyDescent="0.35">
      <c r="A1361" s="58" t="s">
        <v>37</v>
      </c>
      <c r="B1361" s="7" t="s">
        <v>289</v>
      </c>
      <c r="C1361" s="7" t="s">
        <v>97</v>
      </c>
      <c r="D1361" s="7" t="s">
        <v>335</v>
      </c>
      <c r="E1361" s="7" t="s">
        <v>301</v>
      </c>
      <c r="F1361" s="174" t="s">
        <v>385</v>
      </c>
      <c r="G1361" s="174" t="s">
        <v>385</v>
      </c>
      <c r="H1361" s="174" t="s">
        <v>385</v>
      </c>
      <c r="I1361" s="174" t="s">
        <v>385</v>
      </c>
      <c r="J1361" s="199" t="s">
        <v>385</v>
      </c>
    </row>
    <row r="1362" spans="1:10" hidden="1" x14ac:dyDescent="0.35">
      <c r="A1362" s="58" t="s">
        <v>37</v>
      </c>
      <c r="B1362" s="7" t="s">
        <v>289</v>
      </c>
      <c r="C1362" s="7" t="s">
        <v>97</v>
      </c>
      <c r="D1362" s="7" t="s">
        <v>335</v>
      </c>
      <c r="E1362" s="7" t="s">
        <v>302</v>
      </c>
      <c r="F1362" s="174" t="s">
        <v>385</v>
      </c>
      <c r="G1362" s="174" t="s">
        <v>385</v>
      </c>
      <c r="H1362" s="174" t="s">
        <v>385</v>
      </c>
      <c r="I1362" s="174" t="s">
        <v>385</v>
      </c>
      <c r="J1362" s="199" t="s">
        <v>385</v>
      </c>
    </row>
    <row r="1363" spans="1:10" hidden="1" x14ac:dyDescent="0.35">
      <c r="A1363" s="58" t="s">
        <v>37</v>
      </c>
      <c r="B1363" s="7" t="s">
        <v>289</v>
      </c>
      <c r="C1363" s="7" t="s">
        <v>97</v>
      </c>
      <c r="D1363" s="7" t="s">
        <v>335</v>
      </c>
      <c r="E1363" s="7" t="s">
        <v>303</v>
      </c>
      <c r="F1363" s="174" t="s">
        <v>385</v>
      </c>
      <c r="G1363" s="174" t="s">
        <v>385</v>
      </c>
      <c r="H1363" s="174" t="s">
        <v>385</v>
      </c>
      <c r="I1363" s="174" t="s">
        <v>385</v>
      </c>
      <c r="J1363" s="199" t="s">
        <v>385</v>
      </c>
    </row>
    <row r="1364" spans="1:10" hidden="1" x14ac:dyDescent="0.35">
      <c r="A1364" s="58" t="s">
        <v>37</v>
      </c>
      <c r="B1364" s="7" t="s">
        <v>289</v>
      </c>
      <c r="C1364" s="7" t="s">
        <v>97</v>
      </c>
      <c r="D1364" s="7" t="s">
        <v>335</v>
      </c>
      <c r="E1364" s="7" t="s">
        <v>304</v>
      </c>
      <c r="F1364" s="174" t="s">
        <v>385</v>
      </c>
      <c r="G1364" s="174" t="s">
        <v>385</v>
      </c>
      <c r="H1364" s="174" t="s">
        <v>385</v>
      </c>
      <c r="I1364" s="174" t="s">
        <v>385</v>
      </c>
      <c r="J1364" s="199" t="s">
        <v>385</v>
      </c>
    </row>
    <row r="1365" spans="1:10" hidden="1" x14ac:dyDescent="0.35">
      <c r="A1365" s="58" t="s">
        <v>37</v>
      </c>
      <c r="B1365" s="7" t="s">
        <v>289</v>
      </c>
      <c r="C1365" s="7" t="s">
        <v>97</v>
      </c>
      <c r="D1365" s="7" t="s">
        <v>335</v>
      </c>
      <c r="E1365" s="7" t="s">
        <v>305</v>
      </c>
      <c r="F1365" s="174" t="s">
        <v>385</v>
      </c>
      <c r="G1365" s="174" t="s">
        <v>385</v>
      </c>
      <c r="H1365" s="174" t="s">
        <v>385</v>
      </c>
      <c r="I1365" s="174" t="s">
        <v>385</v>
      </c>
      <c r="J1365" s="199" t="s">
        <v>385</v>
      </c>
    </row>
    <row r="1366" spans="1:10" hidden="1" x14ac:dyDescent="0.35">
      <c r="A1366" s="58" t="s">
        <v>37</v>
      </c>
      <c r="B1366" s="7" t="s">
        <v>289</v>
      </c>
      <c r="C1366" s="7" t="s">
        <v>97</v>
      </c>
      <c r="D1366" s="7" t="s">
        <v>335</v>
      </c>
      <c r="E1366" s="7" t="s">
        <v>306</v>
      </c>
      <c r="F1366" s="174" t="s">
        <v>385</v>
      </c>
      <c r="G1366" s="174" t="s">
        <v>385</v>
      </c>
      <c r="H1366" s="174" t="s">
        <v>385</v>
      </c>
      <c r="I1366" s="174" t="s">
        <v>385</v>
      </c>
      <c r="J1366" s="199" t="s">
        <v>385</v>
      </c>
    </row>
    <row r="1367" spans="1:10" hidden="1" x14ac:dyDescent="0.35">
      <c r="A1367" s="58" t="s">
        <v>37</v>
      </c>
      <c r="B1367" s="7" t="s">
        <v>289</v>
      </c>
      <c r="C1367" s="7" t="s">
        <v>97</v>
      </c>
      <c r="D1367" s="7" t="s">
        <v>335</v>
      </c>
      <c r="E1367" s="7" t="s">
        <v>307</v>
      </c>
      <c r="F1367" s="174">
        <v>32</v>
      </c>
      <c r="G1367" s="174">
        <v>179</v>
      </c>
      <c r="H1367" s="174">
        <v>14</v>
      </c>
      <c r="I1367" s="174">
        <v>436</v>
      </c>
      <c r="J1367" s="199">
        <v>5.7</v>
      </c>
    </row>
    <row r="1368" spans="1:10" hidden="1" x14ac:dyDescent="0.35">
      <c r="A1368" s="58" t="s">
        <v>37</v>
      </c>
      <c r="B1368" s="7" t="s">
        <v>289</v>
      </c>
      <c r="C1368" s="7" t="s">
        <v>97</v>
      </c>
      <c r="D1368" s="7" t="s">
        <v>335</v>
      </c>
      <c r="E1368" s="7" t="s">
        <v>308</v>
      </c>
      <c r="F1368" s="174">
        <v>26</v>
      </c>
      <c r="G1368" s="174">
        <v>74</v>
      </c>
      <c r="H1368" s="174">
        <v>7</v>
      </c>
      <c r="I1368" s="174">
        <v>258</v>
      </c>
      <c r="J1368" s="199">
        <v>2.9</v>
      </c>
    </row>
    <row r="1369" spans="1:10" hidden="1" x14ac:dyDescent="0.35">
      <c r="A1369" s="58" t="s">
        <v>37</v>
      </c>
      <c r="B1369" s="7" t="s">
        <v>289</v>
      </c>
      <c r="C1369" s="7" t="s">
        <v>97</v>
      </c>
      <c r="D1369" s="7" t="s">
        <v>335</v>
      </c>
      <c r="E1369" s="7" t="s">
        <v>309</v>
      </c>
      <c r="F1369" s="174">
        <v>7</v>
      </c>
      <c r="G1369" s="174">
        <v>18</v>
      </c>
      <c r="H1369" s="174">
        <v>2</v>
      </c>
      <c r="I1369" s="174">
        <v>224</v>
      </c>
      <c r="J1369" s="199">
        <v>2.5</v>
      </c>
    </row>
    <row r="1370" spans="1:10" hidden="1" x14ac:dyDescent="0.35">
      <c r="A1370" s="58" t="s">
        <v>37</v>
      </c>
      <c r="B1370" s="7" t="s">
        <v>289</v>
      </c>
      <c r="C1370" s="7" t="s">
        <v>97</v>
      </c>
      <c r="D1370" s="7" t="s">
        <v>335</v>
      </c>
      <c r="E1370" s="7" t="s">
        <v>310</v>
      </c>
      <c r="F1370" s="174">
        <v>6</v>
      </c>
      <c r="G1370" s="174">
        <v>22</v>
      </c>
      <c r="H1370" s="174">
        <v>1</v>
      </c>
      <c r="I1370" s="174">
        <v>245</v>
      </c>
      <c r="J1370" s="199">
        <v>3.8</v>
      </c>
    </row>
    <row r="1371" spans="1:10" hidden="1" x14ac:dyDescent="0.35">
      <c r="A1371" s="58" t="s">
        <v>37</v>
      </c>
      <c r="B1371" s="7" t="s">
        <v>289</v>
      </c>
      <c r="C1371" s="7" t="s">
        <v>97</v>
      </c>
      <c r="D1371" s="7" t="s">
        <v>335</v>
      </c>
      <c r="E1371" s="7" t="s">
        <v>311</v>
      </c>
      <c r="F1371" s="174" t="s">
        <v>385</v>
      </c>
      <c r="G1371" s="174" t="s">
        <v>385</v>
      </c>
      <c r="H1371" s="174" t="s">
        <v>385</v>
      </c>
      <c r="I1371" s="174" t="s">
        <v>385</v>
      </c>
      <c r="J1371" s="199" t="s">
        <v>385</v>
      </c>
    </row>
    <row r="1372" spans="1:10" hidden="1" x14ac:dyDescent="0.35">
      <c r="A1372" s="58" t="s">
        <v>37</v>
      </c>
      <c r="B1372" s="7" t="s">
        <v>289</v>
      </c>
      <c r="C1372" s="7" t="s">
        <v>97</v>
      </c>
      <c r="D1372" s="7" t="s">
        <v>335</v>
      </c>
      <c r="E1372" s="7" t="s">
        <v>312</v>
      </c>
      <c r="F1372" s="174">
        <v>9</v>
      </c>
      <c r="G1372" s="174">
        <v>24</v>
      </c>
      <c r="H1372" s="174">
        <v>2</v>
      </c>
      <c r="I1372" s="174">
        <v>224</v>
      </c>
      <c r="J1372" s="199">
        <v>2.7</v>
      </c>
    </row>
    <row r="1373" spans="1:10" hidden="1" x14ac:dyDescent="0.35">
      <c r="A1373" s="58" t="s">
        <v>37</v>
      </c>
      <c r="B1373" s="7" t="s">
        <v>289</v>
      </c>
      <c r="C1373" s="7" t="s">
        <v>97</v>
      </c>
      <c r="D1373" s="7" t="s">
        <v>335</v>
      </c>
      <c r="E1373" s="7" t="s">
        <v>313</v>
      </c>
      <c r="F1373" s="174" t="s">
        <v>385</v>
      </c>
      <c r="G1373" s="174" t="s">
        <v>385</v>
      </c>
      <c r="H1373" s="174" t="s">
        <v>385</v>
      </c>
      <c r="I1373" s="174" t="s">
        <v>385</v>
      </c>
      <c r="J1373" s="199" t="s">
        <v>385</v>
      </c>
    </row>
    <row r="1374" spans="1:10" hidden="1" x14ac:dyDescent="0.35">
      <c r="A1374" s="58" t="s">
        <v>37</v>
      </c>
      <c r="B1374" s="7" t="s">
        <v>289</v>
      </c>
      <c r="C1374" s="7" t="s">
        <v>97</v>
      </c>
      <c r="D1374" s="7" t="s">
        <v>335</v>
      </c>
      <c r="E1374" s="7" t="s">
        <v>314</v>
      </c>
      <c r="F1374" s="174">
        <v>13</v>
      </c>
      <c r="G1374" s="174">
        <v>32</v>
      </c>
      <c r="H1374" s="174">
        <v>3</v>
      </c>
      <c r="I1374" s="174">
        <v>248</v>
      </c>
      <c r="J1374" s="199">
        <v>2.5</v>
      </c>
    </row>
    <row r="1375" spans="1:10" hidden="1" x14ac:dyDescent="0.35">
      <c r="A1375" s="58" t="s">
        <v>37</v>
      </c>
      <c r="B1375" s="7" t="s">
        <v>289</v>
      </c>
      <c r="C1375" s="7" t="s">
        <v>97</v>
      </c>
      <c r="D1375" s="7" t="s">
        <v>335</v>
      </c>
      <c r="E1375" s="7" t="s">
        <v>315</v>
      </c>
      <c r="F1375" s="174" t="s">
        <v>385</v>
      </c>
      <c r="G1375" s="174" t="s">
        <v>385</v>
      </c>
      <c r="H1375" s="174" t="s">
        <v>385</v>
      </c>
      <c r="I1375" s="174" t="s">
        <v>385</v>
      </c>
      <c r="J1375" s="199" t="s">
        <v>385</v>
      </c>
    </row>
    <row r="1376" spans="1:10" hidden="1" x14ac:dyDescent="0.35">
      <c r="A1376" s="58" t="s">
        <v>37</v>
      </c>
      <c r="B1376" s="7" t="s">
        <v>289</v>
      </c>
      <c r="C1376" s="7" t="s">
        <v>97</v>
      </c>
      <c r="D1376" s="7" t="s">
        <v>336</v>
      </c>
      <c r="E1376" s="7" t="s">
        <v>316</v>
      </c>
      <c r="F1376" s="174">
        <v>127</v>
      </c>
      <c r="G1376" s="174">
        <v>430</v>
      </c>
      <c r="H1376" s="174">
        <v>40</v>
      </c>
      <c r="I1376" s="174">
        <v>318</v>
      </c>
      <c r="J1376" s="199">
        <v>3.4</v>
      </c>
    </row>
    <row r="1377" spans="1:10" hidden="1" x14ac:dyDescent="0.35">
      <c r="A1377" s="58" t="s">
        <v>37</v>
      </c>
      <c r="B1377" s="7" t="s">
        <v>289</v>
      </c>
      <c r="C1377" s="7" t="s">
        <v>97</v>
      </c>
      <c r="D1377" s="7" t="s">
        <v>336</v>
      </c>
      <c r="E1377" s="7" t="s">
        <v>317</v>
      </c>
      <c r="F1377" s="174">
        <v>181</v>
      </c>
      <c r="G1377" s="174">
        <v>544</v>
      </c>
      <c r="H1377" s="174">
        <v>58</v>
      </c>
      <c r="I1377" s="174">
        <v>319</v>
      </c>
      <c r="J1377" s="199">
        <v>3</v>
      </c>
    </row>
    <row r="1378" spans="1:10" hidden="1" x14ac:dyDescent="0.35">
      <c r="A1378" s="58" t="s">
        <v>37</v>
      </c>
      <c r="B1378" s="7" t="s">
        <v>289</v>
      </c>
      <c r="C1378" s="7" t="s">
        <v>97</v>
      </c>
      <c r="D1378" s="7" t="s">
        <v>336</v>
      </c>
      <c r="E1378" s="7" t="s">
        <v>318</v>
      </c>
      <c r="F1378" s="174">
        <v>159</v>
      </c>
      <c r="G1378" s="174">
        <v>570</v>
      </c>
      <c r="H1378" s="174">
        <v>67</v>
      </c>
      <c r="I1378" s="174">
        <v>421</v>
      </c>
      <c r="J1378" s="199">
        <v>3.6</v>
      </c>
    </row>
    <row r="1379" spans="1:10" hidden="1" x14ac:dyDescent="0.35">
      <c r="A1379" s="58" t="s">
        <v>37</v>
      </c>
      <c r="B1379" s="7" t="s">
        <v>289</v>
      </c>
      <c r="C1379" s="7" t="s">
        <v>97</v>
      </c>
      <c r="D1379" s="7" t="s">
        <v>336</v>
      </c>
      <c r="E1379" s="7" t="s">
        <v>319</v>
      </c>
      <c r="F1379" s="174">
        <v>136</v>
      </c>
      <c r="G1379" s="174">
        <v>419</v>
      </c>
      <c r="H1379" s="174">
        <v>82</v>
      </c>
      <c r="I1379" s="174">
        <v>601</v>
      </c>
      <c r="J1379" s="199">
        <v>3.1</v>
      </c>
    </row>
    <row r="1380" spans="1:10" hidden="1" x14ac:dyDescent="0.35">
      <c r="A1380" s="58" t="s">
        <v>37</v>
      </c>
      <c r="B1380" s="7" t="s">
        <v>289</v>
      </c>
      <c r="C1380" s="7" t="s">
        <v>97</v>
      </c>
      <c r="D1380" s="7" t="s">
        <v>336</v>
      </c>
      <c r="E1380" s="7" t="s">
        <v>320</v>
      </c>
      <c r="F1380" s="174">
        <v>295</v>
      </c>
      <c r="G1380" s="172">
        <v>1729</v>
      </c>
      <c r="H1380" s="174">
        <v>211</v>
      </c>
      <c r="I1380" s="174">
        <v>715</v>
      </c>
      <c r="J1380" s="199">
        <v>5.9</v>
      </c>
    </row>
    <row r="1381" spans="1:10" hidden="1" x14ac:dyDescent="0.35">
      <c r="A1381" s="58" t="s">
        <v>37</v>
      </c>
      <c r="B1381" s="7" t="s">
        <v>289</v>
      </c>
      <c r="C1381" s="7" t="s">
        <v>97</v>
      </c>
      <c r="D1381" s="7" t="s">
        <v>336</v>
      </c>
      <c r="E1381" s="7" t="s">
        <v>321</v>
      </c>
      <c r="F1381" s="174" t="s">
        <v>385</v>
      </c>
      <c r="G1381" s="174" t="s">
        <v>385</v>
      </c>
      <c r="H1381" s="174" t="s">
        <v>385</v>
      </c>
      <c r="I1381" s="174" t="s">
        <v>385</v>
      </c>
      <c r="J1381" s="199" t="s">
        <v>385</v>
      </c>
    </row>
    <row r="1382" spans="1:10" hidden="1" x14ac:dyDescent="0.35">
      <c r="A1382" s="58" t="s">
        <v>37</v>
      </c>
      <c r="B1382" s="7" t="s">
        <v>289</v>
      </c>
      <c r="C1382" s="7" t="s">
        <v>97</v>
      </c>
      <c r="D1382" s="7" t="s">
        <v>337</v>
      </c>
      <c r="E1382" s="7" t="s">
        <v>322</v>
      </c>
      <c r="F1382" s="174">
        <v>576</v>
      </c>
      <c r="G1382" s="172">
        <v>2770</v>
      </c>
      <c r="H1382" s="174">
        <v>336</v>
      </c>
      <c r="I1382" s="174">
        <v>583</v>
      </c>
      <c r="J1382" s="199">
        <v>4.8</v>
      </c>
    </row>
    <row r="1383" spans="1:10" hidden="1" x14ac:dyDescent="0.35">
      <c r="A1383" s="58" t="s">
        <v>37</v>
      </c>
      <c r="B1383" s="7" t="s">
        <v>289</v>
      </c>
      <c r="C1383" s="7" t="s">
        <v>97</v>
      </c>
      <c r="D1383" s="7" t="s">
        <v>337</v>
      </c>
      <c r="E1383" s="7" t="s">
        <v>323</v>
      </c>
      <c r="F1383" s="174">
        <v>436</v>
      </c>
      <c r="G1383" s="172">
        <v>2080</v>
      </c>
      <c r="H1383" s="174">
        <v>251</v>
      </c>
      <c r="I1383" s="174">
        <v>575</v>
      </c>
      <c r="J1383" s="199">
        <v>4.8</v>
      </c>
    </row>
    <row r="1384" spans="1:10" hidden="1" x14ac:dyDescent="0.35">
      <c r="A1384" s="58" t="s">
        <v>37</v>
      </c>
      <c r="B1384" s="7" t="s">
        <v>289</v>
      </c>
      <c r="C1384" s="7" t="s">
        <v>97</v>
      </c>
      <c r="D1384" s="7" t="s">
        <v>337</v>
      </c>
      <c r="E1384" s="7" t="s">
        <v>324</v>
      </c>
      <c r="F1384" s="174">
        <v>199</v>
      </c>
      <c r="G1384" s="172">
        <v>1002</v>
      </c>
      <c r="H1384" s="174">
        <v>94</v>
      </c>
      <c r="I1384" s="174">
        <v>473</v>
      </c>
      <c r="J1384" s="199">
        <v>5</v>
      </c>
    </row>
    <row r="1385" spans="1:10" hidden="1" x14ac:dyDescent="0.35">
      <c r="A1385" s="58" t="s">
        <v>37</v>
      </c>
      <c r="B1385" s="7" t="s">
        <v>289</v>
      </c>
      <c r="C1385" s="7" t="s">
        <v>97</v>
      </c>
      <c r="D1385" s="7" t="s">
        <v>337</v>
      </c>
      <c r="E1385" s="7" t="s">
        <v>325</v>
      </c>
      <c r="F1385" s="174">
        <v>54</v>
      </c>
      <c r="G1385" s="174">
        <v>217</v>
      </c>
      <c r="H1385" s="174">
        <v>16</v>
      </c>
      <c r="I1385" s="174">
        <v>297</v>
      </c>
      <c r="J1385" s="199">
        <v>4</v>
      </c>
    </row>
    <row r="1386" spans="1:10" hidden="1" x14ac:dyDescent="0.35">
      <c r="A1386" s="58" t="s">
        <v>37</v>
      </c>
      <c r="B1386" s="7" t="s">
        <v>289</v>
      </c>
      <c r="C1386" s="7" t="s">
        <v>97</v>
      </c>
      <c r="D1386" s="7" t="s">
        <v>337</v>
      </c>
      <c r="E1386" s="7" t="s">
        <v>326</v>
      </c>
      <c r="F1386" s="174">
        <v>295</v>
      </c>
      <c r="G1386" s="172">
        <v>1518</v>
      </c>
      <c r="H1386" s="174">
        <v>171</v>
      </c>
      <c r="I1386" s="174">
        <v>580</v>
      </c>
      <c r="J1386" s="199">
        <v>5.0999999999999996</v>
      </c>
    </row>
    <row r="1387" spans="1:10" hidden="1" x14ac:dyDescent="0.35">
      <c r="A1387" s="58" t="s">
        <v>37</v>
      </c>
      <c r="B1387" s="7" t="s">
        <v>289</v>
      </c>
      <c r="C1387" s="7" t="s">
        <v>97</v>
      </c>
      <c r="D1387" s="7" t="s">
        <v>337</v>
      </c>
      <c r="E1387" s="7" t="s">
        <v>327</v>
      </c>
      <c r="F1387" s="174">
        <v>795</v>
      </c>
      <c r="G1387" s="172">
        <v>3289</v>
      </c>
      <c r="H1387" s="174">
        <v>424</v>
      </c>
      <c r="I1387" s="174">
        <v>533</v>
      </c>
      <c r="J1387" s="199">
        <v>4.0999999999999996</v>
      </c>
    </row>
    <row r="1388" spans="1:10" hidden="1" x14ac:dyDescent="0.35">
      <c r="A1388" s="58" t="s">
        <v>37</v>
      </c>
      <c r="B1388" s="7" t="s">
        <v>289</v>
      </c>
      <c r="C1388" s="7" t="s">
        <v>97</v>
      </c>
      <c r="D1388" s="7" t="s">
        <v>337</v>
      </c>
      <c r="E1388" s="7" t="s">
        <v>328</v>
      </c>
      <c r="F1388" s="174" t="s">
        <v>385</v>
      </c>
      <c r="G1388" s="174" t="s">
        <v>385</v>
      </c>
      <c r="H1388" s="174" t="s">
        <v>385</v>
      </c>
      <c r="I1388" s="174" t="s">
        <v>385</v>
      </c>
      <c r="J1388" s="199" t="s">
        <v>385</v>
      </c>
    </row>
    <row r="1389" spans="1:10" hidden="1" x14ac:dyDescent="0.35">
      <c r="A1389" s="58" t="s">
        <v>37</v>
      </c>
      <c r="B1389" s="7" t="s">
        <v>289</v>
      </c>
      <c r="C1389" s="7" t="s">
        <v>97</v>
      </c>
      <c r="D1389" s="7" t="s">
        <v>337</v>
      </c>
      <c r="E1389" s="7" t="s">
        <v>329</v>
      </c>
      <c r="F1389" s="174">
        <v>232</v>
      </c>
      <c r="G1389" s="172">
        <v>1044</v>
      </c>
      <c r="H1389" s="174">
        <v>126</v>
      </c>
      <c r="I1389" s="174">
        <v>544</v>
      </c>
      <c r="J1389" s="199">
        <v>4.5</v>
      </c>
    </row>
    <row r="1390" spans="1:10" hidden="1" x14ac:dyDescent="0.35">
      <c r="A1390" s="58" t="s">
        <v>37</v>
      </c>
      <c r="B1390" s="7" t="s">
        <v>289</v>
      </c>
      <c r="C1390" s="7" t="s">
        <v>97</v>
      </c>
      <c r="D1390" s="7" t="s">
        <v>337</v>
      </c>
      <c r="E1390" s="7" t="s">
        <v>330</v>
      </c>
      <c r="F1390" s="174" t="s">
        <v>385</v>
      </c>
      <c r="G1390" s="174" t="s">
        <v>385</v>
      </c>
      <c r="H1390" s="174" t="s">
        <v>385</v>
      </c>
      <c r="I1390" s="174" t="s">
        <v>385</v>
      </c>
      <c r="J1390" s="199" t="s">
        <v>385</v>
      </c>
    </row>
    <row r="1391" spans="1:10" hidden="1" x14ac:dyDescent="0.35">
      <c r="A1391" s="58" t="s">
        <v>37</v>
      </c>
      <c r="B1391" s="7" t="s">
        <v>289</v>
      </c>
      <c r="C1391" s="7" t="s">
        <v>97</v>
      </c>
      <c r="D1391" s="7" t="s">
        <v>119</v>
      </c>
      <c r="E1391" s="7" t="s">
        <v>331</v>
      </c>
      <c r="F1391" s="174">
        <v>467</v>
      </c>
      <c r="G1391" s="172">
        <v>1977</v>
      </c>
      <c r="H1391" s="174">
        <v>299</v>
      </c>
      <c r="I1391" s="174">
        <v>640</v>
      </c>
      <c r="J1391" s="199">
        <v>4.2</v>
      </c>
    </row>
    <row r="1392" spans="1:10" hidden="1" x14ac:dyDescent="0.35">
      <c r="A1392" s="58" t="s">
        <v>37</v>
      </c>
      <c r="B1392" s="7" t="s">
        <v>289</v>
      </c>
      <c r="C1392" s="7" t="s">
        <v>97</v>
      </c>
      <c r="D1392" s="7" t="s">
        <v>119</v>
      </c>
      <c r="E1392" s="7" t="s">
        <v>332</v>
      </c>
      <c r="F1392" s="174">
        <v>426</v>
      </c>
      <c r="G1392" s="172">
        <v>1597</v>
      </c>
      <c r="H1392" s="174">
        <v>135</v>
      </c>
      <c r="I1392" s="174">
        <v>317</v>
      </c>
      <c r="J1392" s="199">
        <v>3.8</v>
      </c>
    </row>
    <row r="1393" spans="1:10" hidden="1" x14ac:dyDescent="0.35">
      <c r="A1393" s="58" t="s">
        <v>37</v>
      </c>
      <c r="B1393" s="7" t="s">
        <v>289</v>
      </c>
      <c r="C1393" s="7" t="s">
        <v>97</v>
      </c>
      <c r="D1393" s="7" t="s">
        <v>119</v>
      </c>
      <c r="E1393" s="7" t="s">
        <v>333</v>
      </c>
      <c r="F1393" s="174" t="s">
        <v>385</v>
      </c>
      <c r="G1393" s="174" t="s">
        <v>385</v>
      </c>
      <c r="H1393" s="174" t="s">
        <v>385</v>
      </c>
      <c r="I1393" s="174" t="s">
        <v>385</v>
      </c>
      <c r="J1393" s="199" t="s">
        <v>385</v>
      </c>
    </row>
    <row r="1394" spans="1:10" hidden="1" x14ac:dyDescent="0.35">
      <c r="A1394" s="58" t="s">
        <v>37</v>
      </c>
      <c r="B1394" s="7" t="s">
        <v>289</v>
      </c>
      <c r="C1394" s="7" t="s">
        <v>97</v>
      </c>
      <c r="D1394" s="7" t="s">
        <v>119</v>
      </c>
      <c r="E1394" s="7" t="s">
        <v>334</v>
      </c>
      <c r="F1394" s="174" t="s">
        <v>101</v>
      </c>
      <c r="G1394" s="174" t="s">
        <v>101</v>
      </c>
      <c r="H1394" s="174" t="s">
        <v>101</v>
      </c>
      <c r="I1394" s="174" t="s">
        <v>101</v>
      </c>
      <c r="J1394" s="199" t="s">
        <v>101</v>
      </c>
    </row>
    <row r="1395" spans="1:10" hidden="1" x14ac:dyDescent="0.35">
      <c r="A1395" s="58" t="s">
        <v>37</v>
      </c>
      <c r="B1395" s="7" t="s">
        <v>289</v>
      </c>
      <c r="C1395" s="7" t="s">
        <v>97</v>
      </c>
      <c r="D1395" s="7" t="s">
        <v>119</v>
      </c>
      <c r="E1395" s="7" t="s">
        <v>321</v>
      </c>
      <c r="F1395" s="174" t="s">
        <v>385</v>
      </c>
      <c r="G1395" s="174" t="s">
        <v>385</v>
      </c>
      <c r="H1395" s="174" t="s">
        <v>385</v>
      </c>
      <c r="I1395" s="174" t="s">
        <v>385</v>
      </c>
      <c r="J1395" s="199" t="s">
        <v>385</v>
      </c>
    </row>
    <row r="1396" spans="1:10" hidden="1" x14ac:dyDescent="0.35">
      <c r="A1396" s="58" t="s">
        <v>37</v>
      </c>
      <c r="B1396" s="7" t="s">
        <v>289</v>
      </c>
      <c r="C1396" s="7" t="s">
        <v>97</v>
      </c>
      <c r="D1396" s="7" t="s">
        <v>119</v>
      </c>
      <c r="E1396" s="7" t="s">
        <v>287</v>
      </c>
      <c r="F1396" s="174" t="s">
        <v>101</v>
      </c>
      <c r="G1396" s="174" t="s">
        <v>101</v>
      </c>
      <c r="H1396" s="174">
        <v>19</v>
      </c>
      <c r="I1396" s="174"/>
      <c r="J1396" s="199" t="s">
        <v>101</v>
      </c>
    </row>
    <row r="1397" spans="1:10" hidden="1" x14ac:dyDescent="0.35">
      <c r="A1397" s="58" t="s">
        <v>18</v>
      </c>
      <c r="B1397" s="7" t="s">
        <v>289</v>
      </c>
      <c r="C1397" s="7" t="s">
        <v>97</v>
      </c>
      <c r="D1397" s="7" t="s">
        <v>358</v>
      </c>
      <c r="E1397" s="7" t="s">
        <v>290</v>
      </c>
      <c r="F1397" s="174">
        <v>260</v>
      </c>
      <c r="G1397" s="174">
        <v>919</v>
      </c>
      <c r="H1397" s="174">
        <v>131</v>
      </c>
      <c r="I1397" s="174">
        <v>505</v>
      </c>
      <c r="J1397" s="199">
        <v>3.5</v>
      </c>
    </row>
    <row r="1398" spans="1:10" hidden="1" x14ac:dyDescent="0.35">
      <c r="A1398" s="58" t="s">
        <v>18</v>
      </c>
      <c r="B1398" s="7" t="s">
        <v>289</v>
      </c>
      <c r="C1398" s="7" t="s">
        <v>97</v>
      </c>
      <c r="D1398" s="7" t="s">
        <v>358</v>
      </c>
      <c r="E1398" s="7" t="s">
        <v>291</v>
      </c>
      <c r="F1398" s="172">
        <v>1409</v>
      </c>
      <c r="G1398" s="172">
        <v>3264</v>
      </c>
      <c r="H1398" s="174">
        <v>467</v>
      </c>
      <c r="I1398" s="174">
        <v>331</v>
      </c>
      <c r="J1398" s="199">
        <v>2.2999999999999998</v>
      </c>
    </row>
    <row r="1399" spans="1:10" hidden="1" x14ac:dyDescent="0.35">
      <c r="A1399" s="58" t="s">
        <v>18</v>
      </c>
      <c r="B1399" s="7" t="s">
        <v>289</v>
      </c>
      <c r="C1399" s="7" t="s">
        <v>97</v>
      </c>
      <c r="D1399" s="7" t="s">
        <v>358</v>
      </c>
      <c r="E1399" s="7" t="s">
        <v>292</v>
      </c>
      <c r="F1399" s="174">
        <v>63</v>
      </c>
      <c r="G1399" s="172">
        <v>1482</v>
      </c>
      <c r="H1399" s="174">
        <v>94</v>
      </c>
      <c r="I1399" s="172">
        <v>1497</v>
      </c>
      <c r="J1399" s="199">
        <v>23.5</v>
      </c>
    </row>
    <row r="1400" spans="1:10" hidden="1" x14ac:dyDescent="0.35">
      <c r="A1400" s="58" t="s">
        <v>18</v>
      </c>
      <c r="B1400" s="7" t="s">
        <v>289</v>
      </c>
      <c r="C1400" s="7" t="s">
        <v>97</v>
      </c>
      <c r="D1400" s="7" t="s">
        <v>358</v>
      </c>
      <c r="E1400" s="7" t="s">
        <v>102</v>
      </c>
      <c r="F1400" s="172">
        <v>1732</v>
      </c>
      <c r="G1400" s="172">
        <v>5665</v>
      </c>
      <c r="H1400" s="174">
        <v>692</v>
      </c>
      <c r="I1400" s="174">
        <v>400</v>
      </c>
      <c r="J1400" s="199">
        <v>3.3</v>
      </c>
    </row>
    <row r="1401" spans="1:10" hidden="1" x14ac:dyDescent="0.35">
      <c r="A1401" s="58" t="s">
        <v>18</v>
      </c>
      <c r="B1401" s="7" t="s">
        <v>289</v>
      </c>
      <c r="C1401" s="7" t="s">
        <v>97</v>
      </c>
      <c r="D1401" s="7" t="s">
        <v>335</v>
      </c>
      <c r="E1401" s="7" t="s">
        <v>293</v>
      </c>
      <c r="F1401" s="174" t="s">
        <v>385</v>
      </c>
      <c r="G1401" s="174" t="s">
        <v>385</v>
      </c>
      <c r="H1401" s="174" t="s">
        <v>385</v>
      </c>
      <c r="I1401" s="174" t="s">
        <v>385</v>
      </c>
      <c r="J1401" s="199" t="s">
        <v>385</v>
      </c>
    </row>
    <row r="1402" spans="1:10" hidden="1" x14ac:dyDescent="0.35">
      <c r="A1402" s="58" t="s">
        <v>18</v>
      </c>
      <c r="B1402" s="7" t="s">
        <v>289</v>
      </c>
      <c r="C1402" s="7" t="s">
        <v>97</v>
      </c>
      <c r="D1402" s="7" t="s">
        <v>335</v>
      </c>
      <c r="E1402" s="7" t="s">
        <v>294</v>
      </c>
      <c r="F1402" s="174" t="s">
        <v>385</v>
      </c>
      <c r="G1402" s="174" t="s">
        <v>385</v>
      </c>
      <c r="H1402" s="174" t="s">
        <v>385</v>
      </c>
      <c r="I1402" s="174" t="s">
        <v>385</v>
      </c>
      <c r="J1402" s="199" t="s">
        <v>385</v>
      </c>
    </row>
    <row r="1403" spans="1:10" hidden="1" x14ac:dyDescent="0.35">
      <c r="A1403" s="58" t="s">
        <v>18</v>
      </c>
      <c r="B1403" s="7" t="s">
        <v>289</v>
      </c>
      <c r="C1403" s="7" t="s">
        <v>97</v>
      </c>
      <c r="D1403" s="7" t="s">
        <v>335</v>
      </c>
      <c r="E1403" s="7" t="s">
        <v>295</v>
      </c>
      <c r="F1403" s="174" t="s">
        <v>385</v>
      </c>
      <c r="G1403" s="174" t="s">
        <v>385</v>
      </c>
      <c r="H1403" s="174" t="s">
        <v>385</v>
      </c>
      <c r="I1403" s="174" t="s">
        <v>385</v>
      </c>
      <c r="J1403" s="199" t="s">
        <v>385</v>
      </c>
    </row>
    <row r="1404" spans="1:10" hidden="1" x14ac:dyDescent="0.35">
      <c r="A1404" s="58" t="s">
        <v>18</v>
      </c>
      <c r="B1404" s="7" t="s">
        <v>289</v>
      </c>
      <c r="C1404" s="7" t="s">
        <v>97</v>
      </c>
      <c r="D1404" s="7" t="s">
        <v>335</v>
      </c>
      <c r="E1404" s="7" t="s">
        <v>296</v>
      </c>
      <c r="F1404" s="174" t="s">
        <v>385</v>
      </c>
      <c r="G1404" s="174" t="s">
        <v>385</v>
      </c>
      <c r="H1404" s="174" t="s">
        <v>385</v>
      </c>
      <c r="I1404" s="174" t="s">
        <v>385</v>
      </c>
      <c r="J1404" s="199" t="s">
        <v>385</v>
      </c>
    </row>
    <row r="1405" spans="1:10" hidden="1" x14ac:dyDescent="0.35">
      <c r="A1405" s="58" t="s">
        <v>18</v>
      </c>
      <c r="B1405" s="7" t="s">
        <v>289</v>
      </c>
      <c r="C1405" s="7" t="s">
        <v>97</v>
      </c>
      <c r="D1405" s="7" t="s">
        <v>335</v>
      </c>
      <c r="E1405" s="7" t="s">
        <v>297</v>
      </c>
      <c r="F1405" s="174" t="s">
        <v>385</v>
      </c>
      <c r="G1405" s="174" t="s">
        <v>385</v>
      </c>
      <c r="H1405" s="174" t="s">
        <v>385</v>
      </c>
      <c r="I1405" s="174" t="s">
        <v>385</v>
      </c>
      <c r="J1405" s="199" t="s">
        <v>385</v>
      </c>
    </row>
    <row r="1406" spans="1:10" hidden="1" x14ac:dyDescent="0.35">
      <c r="A1406" s="58" t="s">
        <v>18</v>
      </c>
      <c r="B1406" s="7" t="s">
        <v>289</v>
      </c>
      <c r="C1406" s="7" t="s">
        <v>97</v>
      </c>
      <c r="D1406" s="7" t="s">
        <v>335</v>
      </c>
      <c r="E1406" s="7" t="s">
        <v>298</v>
      </c>
      <c r="F1406" s="174" t="s">
        <v>385</v>
      </c>
      <c r="G1406" s="174" t="s">
        <v>385</v>
      </c>
      <c r="H1406" s="174" t="s">
        <v>385</v>
      </c>
      <c r="I1406" s="174" t="s">
        <v>385</v>
      </c>
      <c r="J1406" s="199" t="s">
        <v>385</v>
      </c>
    </row>
    <row r="1407" spans="1:10" hidden="1" x14ac:dyDescent="0.35">
      <c r="A1407" s="58" t="s">
        <v>18</v>
      </c>
      <c r="B1407" s="7" t="s">
        <v>289</v>
      </c>
      <c r="C1407" s="7" t="s">
        <v>97</v>
      </c>
      <c r="D1407" s="7" t="s">
        <v>335</v>
      </c>
      <c r="E1407" s="7" t="s">
        <v>299</v>
      </c>
      <c r="F1407" s="174" t="s">
        <v>385</v>
      </c>
      <c r="G1407" s="174" t="s">
        <v>385</v>
      </c>
      <c r="H1407" s="174" t="s">
        <v>385</v>
      </c>
      <c r="I1407" s="174" t="s">
        <v>385</v>
      </c>
      <c r="J1407" s="199" t="s">
        <v>385</v>
      </c>
    </row>
    <row r="1408" spans="1:10" hidden="1" x14ac:dyDescent="0.35">
      <c r="A1408" s="58" t="s">
        <v>18</v>
      </c>
      <c r="B1408" s="7" t="s">
        <v>289</v>
      </c>
      <c r="C1408" s="7" t="s">
        <v>97</v>
      </c>
      <c r="D1408" s="7" t="s">
        <v>335</v>
      </c>
      <c r="E1408" s="7" t="s">
        <v>300</v>
      </c>
      <c r="F1408" s="174" t="s">
        <v>385</v>
      </c>
      <c r="G1408" s="174" t="s">
        <v>385</v>
      </c>
      <c r="H1408" s="174" t="s">
        <v>385</v>
      </c>
      <c r="I1408" s="174" t="s">
        <v>385</v>
      </c>
      <c r="J1408" s="199" t="s">
        <v>385</v>
      </c>
    </row>
    <row r="1409" spans="1:10" hidden="1" x14ac:dyDescent="0.35">
      <c r="A1409" s="58" t="s">
        <v>18</v>
      </c>
      <c r="B1409" s="7" t="s">
        <v>289</v>
      </c>
      <c r="C1409" s="7" t="s">
        <v>97</v>
      </c>
      <c r="D1409" s="7" t="s">
        <v>335</v>
      </c>
      <c r="E1409" s="7" t="s">
        <v>301</v>
      </c>
      <c r="F1409" s="174" t="s">
        <v>385</v>
      </c>
      <c r="G1409" s="174" t="s">
        <v>385</v>
      </c>
      <c r="H1409" s="174" t="s">
        <v>385</v>
      </c>
      <c r="I1409" s="174" t="s">
        <v>385</v>
      </c>
      <c r="J1409" s="199" t="s">
        <v>385</v>
      </c>
    </row>
    <row r="1410" spans="1:10" hidden="1" x14ac:dyDescent="0.35">
      <c r="A1410" s="58" t="s">
        <v>18</v>
      </c>
      <c r="B1410" s="7" t="s">
        <v>289</v>
      </c>
      <c r="C1410" s="7" t="s">
        <v>97</v>
      </c>
      <c r="D1410" s="7" t="s">
        <v>335</v>
      </c>
      <c r="E1410" s="7" t="s">
        <v>302</v>
      </c>
      <c r="F1410" s="174" t="s">
        <v>385</v>
      </c>
      <c r="G1410" s="174" t="s">
        <v>385</v>
      </c>
      <c r="H1410" s="174" t="s">
        <v>385</v>
      </c>
      <c r="I1410" s="174" t="s">
        <v>385</v>
      </c>
      <c r="J1410" s="199" t="s">
        <v>385</v>
      </c>
    </row>
    <row r="1411" spans="1:10" hidden="1" x14ac:dyDescent="0.35">
      <c r="A1411" s="58" t="s">
        <v>18</v>
      </c>
      <c r="B1411" s="7" t="s">
        <v>289</v>
      </c>
      <c r="C1411" s="7" t="s">
        <v>97</v>
      </c>
      <c r="D1411" s="7" t="s">
        <v>335</v>
      </c>
      <c r="E1411" s="7" t="s">
        <v>303</v>
      </c>
      <c r="F1411" s="174" t="s">
        <v>385</v>
      </c>
      <c r="G1411" s="174" t="s">
        <v>385</v>
      </c>
      <c r="H1411" s="174" t="s">
        <v>385</v>
      </c>
      <c r="I1411" s="174" t="s">
        <v>385</v>
      </c>
      <c r="J1411" s="199" t="s">
        <v>385</v>
      </c>
    </row>
    <row r="1412" spans="1:10" hidden="1" x14ac:dyDescent="0.35">
      <c r="A1412" s="58" t="s">
        <v>18</v>
      </c>
      <c r="B1412" s="7" t="s">
        <v>289</v>
      </c>
      <c r="C1412" s="7" t="s">
        <v>97</v>
      </c>
      <c r="D1412" s="7" t="s">
        <v>335</v>
      </c>
      <c r="E1412" s="7" t="s">
        <v>304</v>
      </c>
      <c r="F1412" s="174" t="s">
        <v>385</v>
      </c>
      <c r="G1412" s="174" t="s">
        <v>385</v>
      </c>
      <c r="H1412" s="174" t="s">
        <v>385</v>
      </c>
      <c r="I1412" s="174" t="s">
        <v>385</v>
      </c>
      <c r="J1412" s="199" t="s">
        <v>385</v>
      </c>
    </row>
    <row r="1413" spans="1:10" hidden="1" x14ac:dyDescent="0.35">
      <c r="A1413" s="58" t="s">
        <v>18</v>
      </c>
      <c r="B1413" s="7" t="s">
        <v>289</v>
      </c>
      <c r="C1413" s="7" t="s">
        <v>97</v>
      </c>
      <c r="D1413" s="7" t="s">
        <v>335</v>
      </c>
      <c r="E1413" s="7" t="s">
        <v>305</v>
      </c>
      <c r="F1413" s="174" t="s">
        <v>385</v>
      </c>
      <c r="G1413" s="174" t="s">
        <v>385</v>
      </c>
      <c r="H1413" s="174" t="s">
        <v>385</v>
      </c>
      <c r="I1413" s="174" t="s">
        <v>385</v>
      </c>
      <c r="J1413" s="199" t="s">
        <v>385</v>
      </c>
    </row>
    <row r="1414" spans="1:10" hidden="1" x14ac:dyDescent="0.35">
      <c r="A1414" s="58" t="s">
        <v>18</v>
      </c>
      <c r="B1414" s="7" t="s">
        <v>289</v>
      </c>
      <c r="C1414" s="7" t="s">
        <v>97</v>
      </c>
      <c r="D1414" s="7" t="s">
        <v>335</v>
      </c>
      <c r="E1414" s="7" t="s">
        <v>306</v>
      </c>
      <c r="F1414" s="174" t="s">
        <v>385</v>
      </c>
      <c r="G1414" s="174" t="s">
        <v>385</v>
      </c>
      <c r="H1414" s="174" t="s">
        <v>385</v>
      </c>
      <c r="I1414" s="174" t="s">
        <v>385</v>
      </c>
      <c r="J1414" s="199" t="s">
        <v>385</v>
      </c>
    </row>
    <row r="1415" spans="1:10" hidden="1" x14ac:dyDescent="0.35">
      <c r="A1415" s="58" t="s">
        <v>18</v>
      </c>
      <c r="B1415" s="7" t="s">
        <v>289</v>
      </c>
      <c r="C1415" s="7" t="s">
        <v>97</v>
      </c>
      <c r="D1415" s="7" t="s">
        <v>335</v>
      </c>
      <c r="E1415" s="7" t="s">
        <v>307</v>
      </c>
      <c r="F1415" s="174" t="s">
        <v>385</v>
      </c>
      <c r="G1415" s="174" t="s">
        <v>385</v>
      </c>
      <c r="H1415" s="174" t="s">
        <v>385</v>
      </c>
      <c r="I1415" s="174" t="s">
        <v>385</v>
      </c>
      <c r="J1415" s="199" t="s">
        <v>385</v>
      </c>
    </row>
    <row r="1416" spans="1:10" hidden="1" x14ac:dyDescent="0.35">
      <c r="A1416" s="58" t="s">
        <v>18</v>
      </c>
      <c r="B1416" s="7" t="s">
        <v>289</v>
      </c>
      <c r="C1416" s="7" t="s">
        <v>97</v>
      </c>
      <c r="D1416" s="7" t="s">
        <v>335</v>
      </c>
      <c r="E1416" s="7" t="s">
        <v>308</v>
      </c>
      <c r="F1416" s="174" t="s">
        <v>385</v>
      </c>
      <c r="G1416" s="174" t="s">
        <v>385</v>
      </c>
      <c r="H1416" s="174" t="s">
        <v>385</v>
      </c>
      <c r="I1416" s="174" t="s">
        <v>385</v>
      </c>
      <c r="J1416" s="199" t="s">
        <v>385</v>
      </c>
    </row>
    <row r="1417" spans="1:10" hidden="1" x14ac:dyDescent="0.35">
      <c r="A1417" s="58" t="s">
        <v>18</v>
      </c>
      <c r="B1417" s="7" t="s">
        <v>289</v>
      </c>
      <c r="C1417" s="7" t="s">
        <v>97</v>
      </c>
      <c r="D1417" s="7" t="s">
        <v>335</v>
      </c>
      <c r="E1417" s="7" t="s">
        <v>309</v>
      </c>
      <c r="F1417" s="174" t="s">
        <v>385</v>
      </c>
      <c r="G1417" s="174" t="s">
        <v>385</v>
      </c>
      <c r="H1417" s="174" t="s">
        <v>385</v>
      </c>
      <c r="I1417" s="174" t="s">
        <v>385</v>
      </c>
      <c r="J1417" s="199" t="s">
        <v>385</v>
      </c>
    </row>
    <row r="1418" spans="1:10" hidden="1" x14ac:dyDescent="0.35">
      <c r="A1418" s="58" t="s">
        <v>18</v>
      </c>
      <c r="B1418" s="7" t="s">
        <v>289</v>
      </c>
      <c r="C1418" s="7" t="s">
        <v>97</v>
      </c>
      <c r="D1418" s="7" t="s">
        <v>335</v>
      </c>
      <c r="E1418" s="7" t="s">
        <v>310</v>
      </c>
      <c r="F1418" s="174" t="s">
        <v>385</v>
      </c>
      <c r="G1418" s="174" t="s">
        <v>385</v>
      </c>
      <c r="H1418" s="174" t="s">
        <v>385</v>
      </c>
      <c r="I1418" s="174" t="s">
        <v>385</v>
      </c>
      <c r="J1418" s="199" t="s">
        <v>385</v>
      </c>
    </row>
    <row r="1419" spans="1:10" hidden="1" x14ac:dyDescent="0.35">
      <c r="A1419" s="58" t="s">
        <v>18</v>
      </c>
      <c r="B1419" s="7" t="s">
        <v>289</v>
      </c>
      <c r="C1419" s="7" t="s">
        <v>97</v>
      </c>
      <c r="D1419" s="7" t="s">
        <v>335</v>
      </c>
      <c r="E1419" s="7" t="s">
        <v>311</v>
      </c>
      <c r="F1419" s="174" t="s">
        <v>385</v>
      </c>
      <c r="G1419" s="174" t="s">
        <v>385</v>
      </c>
      <c r="H1419" s="174" t="s">
        <v>385</v>
      </c>
      <c r="I1419" s="174" t="s">
        <v>385</v>
      </c>
      <c r="J1419" s="199" t="s">
        <v>385</v>
      </c>
    </row>
    <row r="1420" spans="1:10" hidden="1" x14ac:dyDescent="0.35">
      <c r="A1420" s="58" t="s">
        <v>18</v>
      </c>
      <c r="B1420" s="7" t="s">
        <v>289</v>
      </c>
      <c r="C1420" s="7" t="s">
        <v>97</v>
      </c>
      <c r="D1420" s="7" t="s">
        <v>335</v>
      </c>
      <c r="E1420" s="7" t="s">
        <v>312</v>
      </c>
      <c r="F1420" s="174" t="s">
        <v>385</v>
      </c>
      <c r="G1420" s="174" t="s">
        <v>385</v>
      </c>
      <c r="H1420" s="174" t="s">
        <v>385</v>
      </c>
      <c r="I1420" s="174" t="s">
        <v>385</v>
      </c>
      <c r="J1420" s="199" t="s">
        <v>385</v>
      </c>
    </row>
    <row r="1421" spans="1:10" hidden="1" x14ac:dyDescent="0.35">
      <c r="A1421" s="58" t="s">
        <v>18</v>
      </c>
      <c r="B1421" s="7" t="s">
        <v>289</v>
      </c>
      <c r="C1421" s="7" t="s">
        <v>97</v>
      </c>
      <c r="D1421" s="7" t="s">
        <v>335</v>
      </c>
      <c r="E1421" s="7" t="s">
        <v>313</v>
      </c>
      <c r="F1421" s="174" t="s">
        <v>385</v>
      </c>
      <c r="G1421" s="174" t="s">
        <v>385</v>
      </c>
      <c r="H1421" s="174" t="s">
        <v>385</v>
      </c>
      <c r="I1421" s="174" t="s">
        <v>385</v>
      </c>
      <c r="J1421" s="199" t="s">
        <v>385</v>
      </c>
    </row>
    <row r="1422" spans="1:10" hidden="1" x14ac:dyDescent="0.35">
      <c r="A1422" s="58" t="s">
        <v>18</v>
      </c>
      <c r="B1422" s="7" t="s">
        <v>289</v>
      </c>
      <c r="C1422" s="7" t="s">
        <v>97</v>
      </c>
      <c r="D1422" s="7" t="s">
        <v>335</v>
      </c>
      <c r="E1422" s="7" t="s">
        <v>314</v>
      </c>
      <c r="F1422" s="174" t="s">
        <v>385</v>
      </c>
      <c r="G1422" s="174" t="s">
        <v>385</v>
      </c>
      <c r="H1422" s="174" t="s">
        <v>385</v>
      </c>
      <c r="I1422" s="174" t="s">
        <v>385</v>
      </c>
      <c r="J1422" s="199" t="s">
        <v>385</v>
      </c>
    </row>
    <row r="1423" spans="1:10" hidden="1" x14ac:dyDescent="0.35">
      <c r="A1423" s="58" t="s">
        <v>18</v>
      </c>
      <c r="B1423" s="7" t="s">
        <v>289</v>
      </c>
      <c r="C1423" s="7" t="s">
        <v>97</v>
      </c>
      <c r="D1423" s="7" t="s">
        <v>335</v>
      </c>
      <c r="E1423" s="7" t="s">
        <v>315</v>
      </c>
      <c r="F1423" s="174" t="s">
        <v>385</v>
      </c>
      <c r="G1423" s="174" t="s">
        <v>385</v>
      </c>
      <c r="H1423" s="174" t="s">
        <v>385</v>
      </c>
      <c r="I1423" s="174" t="s">
        <v>385</v>
      </c>
      <c r="J1423" s="199" t="s">
        <v>385</v>
      </c>
    </row>
    <row r="1424" spans="1:10" hidden="1" x14ac:dyDescent="0.35">
      <c r="A1424" s="58" t="s">
        <v>18</v>
      </c>
      <c r="B1424" s="7" t="s">
        <v>289</v>
      </c>
      <c r="C1424" s="7" t="s">
        <v>97</v>
      </c>
      <c r="D1424" s="7" t="s">
        <v>336</v>
      </c>
      <c r="E1424" s="7" t="s">
        <v>316</v>
      </c>
      <c r="F1424" s="174">
        <v>276</v>
      </c>
      <c r="G1424" s="172">
        <v>1041</v>
      </c>
      <c r="H1424" s="174">
        <v>92</v>
      </c>
      <c r="I1424" s="174">
        <v>332</v>
      </c>
      <c r="J1424" s="199">
        <v>3.8</v>
      </c>
    </row>
    <row r="1425" spans="1:10" hidden="1" x14ac:dyDescent="0.35">
      <c r="A1425" s="58" t="s">
        <v>18</v>
      </c>
      <c r="B1425" s="7" t="s">
        <v>289</v>
      </c>
      <c r="C1425" s="7" t="s">
        <v>97</v>
      </c>
      <c r="D1425" s="7" t="s">
        <v>336</v>
      </c>
      <c r="E1425" s="7" t="s">
        <v>317</v>
      </c>
      <c r="F1425" s="174">
        <v>303</v>
      </c>
      <c r="G1425" s="174">
        <v>790</v>
      </c>
      <c r="H1425" s="174">
        <v>114</v>
      </c>
      <c r="I1425" s="174">
        <v>377</v>
      </c>
      <c r="J1425" s="199">
        <v>2.6</v>
      </c>
    </row>
    <row r="1426" spans="1:10" hidden="1" x14ac:dyDescent="0.35">
      <c r="A1426" s="58" t="s">
        <v>18</v>
      </c>
      <c r="B1426" s="7" t="s">
        <v>289</v>
      </c>
      <c r="C1426" s="7" t="s">
        <v>97</v>
      </c>
      <c r="D1426" s="7" t="s">
        <v>336</v>
      </c>
      <c r="E1426" s="7" t="s">
        <v>318</v>
      </c>
      <c r="F1426" s="174">
        <v>284</v>
      </c>
      <c r="G1426" s="174">
        <v>591</v>
      </c>
      <c r="H1426" s="174">
        <v>133</v>
      </c>
      <c r="I1426" s="174">
        <v>470</v>
      </c>
      <c r="J1426" s="199">
        <v>2.1</v>
      </c>
    </row>
    <row r="1427" spans="1:10" hidden="1" x14ac:dyDescent="0.35">
      <c r="A1427" s="58" t="s">
        <v>18</v>
      </c>
      <c r="B1427" s="7" t="s">
        <v>289</v>
      </c>
      <c r="C1427" s="7" t="s">
        <v>97</v>
      </c>
      <c r="D1427" s="7" t="s">
        <v>336</v>
      </c>
      <c r="E1427" s="7" t="s">
        <v>319</v>
      </c>
      <c r="F1427" s="174">
        <v>242</v>
      </c>
      <c r="G1427" s="174">
        <v>780</v>
      </c>
      <c r="H1427" s="174">
        <v>128</v>
      </c>
      <c r="I1427" s="174">
        <v>529</v>
      </c>
      <c r="J1427" s="199">
        <v>3.2</v>
      </c>
    </row>
    <row r="1428" spans="1:10" hidden="1" x14ac:dyDescent="0.35">
      <c r="A1428" s="58" t="s">
        <v>18</v>
      </c>
      <c r="B1428" s="7" t="s">
        <v>289</v>
      </c>
      <c r="C1428" s="7" t="s">
        <v>97</v>
      </c>
      <c r="D1428" s="7" t="s">
        <v>336</v>
      </c>
      <c r="E1428" s="7" t="s">
        <v>320</v>
      </c>
      <c r="F1428" s="174">
        <v>626</v>
      </c>
      <c r="G1428" s="172">
        <v>2464</v>
      </c>
      <c r="H1428" s="174">
        <v>224</v>
      </c>
      <c r="I1428" s="174">
        <v>358</v>
      </c>
      <c r="J1428" s="199">
        <v>3.9</v>
      </c>
    </row>
    <row r="1429" spans="1:10" hidden="1" x14ac:dyDescent="0.35">
      <c r="A1429" s="58" t="s">
        <v>18</v>
      </c>
      <c r="B1429" s="7" t="s">
        <v>289</v>
      </c>
      <c r="C1429" s="7" t="s">
        <v>97</v>
      </c>
      <c r="D1429" s="7" t="s">
        <v>336</v>
      </c>
      <c r="E1429" s="7" t="s">
        <v>321</v>
      </c>
      <c r="F1429" s="174" t="s">
        <v>385</v>
      </c>
      <c r="G1429" s="174" t="s">
        <v>385</v>
      </c>
      <c r="H1429" s="174" t="s">
        <v>385</v>
      </c>
      <c r="I1429" s="174" t="s">
        <v>385</v>
      </c>
      <c r="J1429" s="199" t="s">
        <v>385</v>
      </c>
    </row>
    <row r="1430" spans="1:10" hidden="1" x14ac:dyDescent="0.35">
      <c r="A1430" s="58" t="s">
        <v>18</v>
      </c>
      <c r="B1430" s="7" t="s">
        <v>289</v>
      </c>
      <c r="C1430" s="7" t="s">
        <v>97</v>
      </c>
      <c r="D1430" s="7" t="s">
        <v>337</v>
      </c>
      <c r="E1430" s="7" t="s">
        <v>322</v>
      </c>
      <c r="F1430" s="174">
        <v>919</v>
      </c>
      <c r="G1430" s="172">
        <v>3751</v>
      </c>
      <c r="H1430" s="174">
        <v>415</v>
      </c>
      <c r="I1430" s="174">
        <v>452</v>
      </c>
      <c r="J1430" s="199">
        <v>4.0999999999999996</v>
      </c>
    </row>
    <row r="1431" spans="1:10" hidden="1" x14ac:dyDescent="0.35">
      <c r="A1431" s="58" t="s">
        <v>18</v>
      </c>
      <c r="B1431" s="7" t="s">
        <v>289</v>
      </c>
      <c r="C1431" s="7" t="s">
        <v>97</v>
      </c>
      <c r="D1431" s="7" t="s">
        <v>337</v>
      </c>
      <c r="E1431" s="7" t="s">
        <v>323</v>
      </c>
      <c r="F1431" s="174">
        <v>449</v>
      </c>
      <c r="G1431" s="172">
        <v>1998</v>
      </c>
      <c r="H1431" s="174">
        <v>214</v>
      </c>
      <c r="I1431" s="174">
        <v>477</v>
      </c>
      <c r="J1431" s="199">
        <v>4.4000000000000004</v>
      </c>
    </row>
    <row r="1432" spans="1:10" hidden="1" x14ac:dyDescent="0.35">
      <c r="A1432" s="58" t="s">
        <v>18</v>
      </c>
      <c r="B1432" s="7" t="s">
        <v>289</v>
      </c>
      <c r="C1432" s="7" t="s">
        <v>97</v>
      </c>
      <c r="D1432" s="7" t="s">
        <v>337</v>
      </c>
      <c r="E1432" s="7" t="s">
        <v>324</v>
      </c>
      <c r="F1432" s="174">
        <v>273</v>
      </c>
      <c r="G1432" s="172">
        <v>1178</v>
      </c>
      <c r="H1432" s="174">
        <v>145</v>
      </c>
      <c r="I1432" s="174">
        <v>531</v>
      </c>
      <c r="J1432" s="199">
        <v>4.3</v>
      </c>
    </row>
    <row r="1433" spans="1:10" hidden="1" x14ac:dyDescent="0.35">
      <c r="A1433" s="58" t="s">
        <v>18</v>
      </c>
      <c r="B1433" s="7" t="s">
        <v>289</v>
      </c>
      <c r="C1433" s="7" t="s">
        <v>97</v>
      </c>
      <c r="D1433" s="7" t="s">
        <v>337</v>
      </c>
      <c r="E1433" s="7" t="s">
        <v>325</v>
      </c>
      <c r="F1433" s="174">
        <v>14</v>
      </c>
      <c r="G1433" s="174">
        <v>152</v>
      </c>
      <c r="H1433" s="174">
        <v>12</v>
      </c>
      <c r="I1433" s="174">
        <v>858</v>
      </c>
      <c r="J1433" s="199">
        <v>11.3</v>
      </c>
    </row>
    <row r="1434" spans="1:10" hidden="1" x14ac:dyDescent="0.35">
      <c r="A1434" s="58" t="s">
        <v>18</v>
      </c>
      <c r="B1434" s="7" t="s">
        <v>289</v>
      </c>
      <c r="C1434" s="7" t="s">
        <v>97</v>
      </c>
      <c r="D1434" s="7" t="s">
        <v>337</v>
      </c>
      <c r="E1434" s="7" t="s">
        <v>326</v>
      </c>
      <c r="F1434" s="174">
        <v>389</v>
      </c>
      <c r="G1434" s="172">
        <v>1938</v>
      </c>
      <c r="H1434" s="174">
        <v>257</v>
      </c>
      <c r="I1434" s="174">
        <v>660</v>
      </c>
      <c r="J1434" s="199">
        <v>5</v>
      </c>
    </row>
    <row r="1435" spans="1:10" hidden="1" x14ac:dyDescent="0.35">
      <c r="A1435" s="58" t="s">
        <v>18</v>
      </c>
      <c r="B1435" s="7" t="s">
        <v>289</v>
      </c>
      <c r="C1435" s="7" t="s">
        <v>97</v>
      </c>
      <c r="D1435" s="7" t="s">
        <v>337</v>
      </c>
      <c r="E1435" s="7" t="s">
        <v>327</v>
      </c>
      <c r="F1435" s="172">
        <v>1502</v>
      </c>
      <c r="G1435" s="172">
        <v>5184</v>
      </c>
      <c r="H1435" s="174">
        <v>640</v>
      </c>
      <c r="I1435" s="174">
        <v>426</v>
      </c>
      <c r="J1435" s="199">
        <v>3.5</v>
      </c>
    </row>
    <row r="1436" spans="1:10" hidden="1" x14ac:dyDescent="0.35">
      <c r="A1436" s="58" t="s">
        <v>18</v>
      </c>
      <c r="B1436" s="7" t="s">
        <v>289</v>
      </c>
      <c r="C1436" s="7" t="s">
        <v>97</v>
      </c>
      <c r="D1436" s="7" t="s">
        <v>337</v>
      </c>
      <c r="E1436" s="7" t="s">
        <v>328</v>
      </c>
      <c r="F1436" s="174" t="s">
        <v>385</v>
      </c>
      <c r="G1436" s="174" t="s">
        <v>385</v>
      </c>
      <c r="H1436" s="174" t="s">
        <v>385</v>
      </c>
      <c r="I1436" s="174" t="s">
        <v>385</v>
      </c>
      <c r="J1436" s="199" t="s">
        <v>385</v>
      </c>
    </row>
    <row r="1437" spans="1:10" hidden="1" x14ac:dyDescent="0.35">
      <c r="A1437" s="58" t="s">
        <v>18</v>
      </c>
      <c r="B1437" s="7" t="s">
        <v>289</v>
      </c>
      <c r="C1437" s="7" t="s">
        <v>97</v>
      </c>
      <c r="D1437" s="7" t="s">
        <v>337</v>
      </c>
      <c r="E1437" s="7" t="s">
        <v>329</v>
      </c>
      <c r="F1437" s="174">
        <v>326</v>
      </c>
      <c r="G1437" s="174">
        <v>796</v>
      </c>
      <c r="H1437" s="174">
        <v>94</v>
      </c>
      <c r="I1437" s="174">
        <v>287</v>
      </c>
      <c r="J1437" s="199">
        <v>2.4</v>
      </c>
    </row>
    <row r="1438" spans="1:10" hidden="1" x14ac:dyDescent="0.35">
      <c r="A1438" s="58" t="s">
        <v>18</v>
      </c>
      <c r="B1438" s="7" t="s">
        <v>289</v>
      </c>
      <c r="C1438" s="7" t="s">
        <v>97</v>
      </c>
      <c r="D1438" s="7" t="s">
        <v>337</v>
      </c>
      <c r="E1438" s="7" t="s">
        <v>330</v>
      </c>
      <c r="F1438" s="174" t="s">
        <v>385</v>
      </c>
      <c r="G1438" s="174" t="s">
        <v>385</v>
      </c>
      <c r="H1438" s="174" t="s">
        <v>385</v>
      </c>
      <c r="I1438" s="174" t="s">
        <v>385</v>
      </c>
      <c r="J1438" s="199" t="s">
        <v>385</v>
      </c>
    </row>
    <row r="1439" spans="1:10" hidden="1" x14ac:dyDescent="0.35">
      <c r="A1439" s="58" t="s">
        <v>18</v>
      </c>
      <c r="B1439" s="7" t="s">
        <v>289</v>
      </c>
      <c r="C1439" s="7" t="s">
        <v>97</v>
      </c>
      <c r="D1439" s="7" t="s">
        <v>119</v>
      </c>
      <c r="E1439" s="7" t="s">
        <v>331</v>
      </c>
      <c r="F1439" s="174">
        <v>573</v>
      </c>
      <c r="G1439" s="172">
        <v>1777</v>
      </c>
      <c r="H1439" s="174">
        <v>337</v>
      </c>
      <c r="I1439" s="174">
        <v>588</v>
      </c>
      <c r="J1439" s="199">
        <v>3.1</v>
      </c>
    </row>
    <row r="1440" spans="1:10" hidden="1" x14ac:dyDescent="0.35">
      <c r="A1440" s="58" t="s">
        <v>18</v>
      </c>
      <c r="B1440" s="7" t="s">
        <v>289</v>
      </c>
      <c r="C1440" s="7" t="s">
        <v>97</v>
      </c>
      <c r="D1440" s="7" t="s">
        <v>119</v>
      </c>
      <c r="E1440" s="7" t="s">
        <v>332</v>
      </c>
      <c r="F1440" s="172">
        <v>1147</v>
      </c>
      <c r="G1440" s="172">
        <v>3775</v>
      </c>
      <c r="H1440" s="174">
        <v>286</v>
      </c>
      <c r="I1440" s="174">
        <v>249</v>
      </c>
      <c r="J1440" s="199">
        <v>3.3</v>
      </c>
    </row>
    <row r="1441" spans="1:10" hidden="1" x14ac:dyDescent="0.35">
      <c r="A1441" s="58" t="s">
        <v>18</v>
      </c>
      <c r="B1441" s="7" t="s">
        <v>289</v>
      </c>
      <c r="C1441" s="7" t="s">
        <v>97</v>
      </c>
      <c r="D1441" s="7" t="s">
        <v>119</v>
      </c>
      <c r="E1441" s="7" t="s">
        <v>333</v>
      </c>
      <c r="F1441" s="174" t="s">
        <v>385</v>
      </c>
      <c r="G1441" s="174" t="s">
        <v>385</v>
      </c>
      <c r="H1441" s="174" t="s">
        <v>385</v>
      </c>
      <c r="I1441" s="174" t="s">
        <v>385</v>
      </c>
      <c r="J1441" s="199" t="s">
        <v>385</v>
      </c>
    </row>
    <row r="1442" spans="1:10" hidden="1" x14ac:dyDescent="0.35">
      <c r="A1442" s="58" t="s">
        <v>18</v>
      </c>
      <c r="B1442" s="7" t="s">
        <v>289</v>
      </c>
      <c r="C1442" s="7" t="s">
        <v>97</v>
      </c>
      <c r="D1442" s="7" t="s">
        <v>119</v>
      </c>
      <c r="E1442" s="7" t="s">
        <v>334</v>
      </c>
      <c r="F1442" s="174" t="s">
        <v>101</v>
      </c>
      <c r="G1442" s="174" t="s">
        <v>101</v>
      </c>
      <c r="H1442" s="174" t="s">
        <v>101</v>
      </c>
      <c r="I1442" s="174" t="s">
        <v>101</v>
      </c>
      <c r="J1442" s="199" t="s">
        <v>101</v>
      </c>
    </row>
    <row r="1443" spans="1:10" hidden="1" x14ac:dyDescent="0.35">
      <c r="A1443" s="58" t="s">
        <v>18</v>
      </c>
      <c r="B1443" s="7" t="s">
        <v>289</v>
      </c>
      <c r="C1443" s="7" t="s">
        <v>97</v>
      </c>
      <c r="D1443" s="7" t="s">
        <v>119</v>
      </c>
      <c r="E1443" s="7" t="s">
        <v>321</v>
      </c>
      <c r="F1443" s="174" t="s">
        <v>385</v>
      </c>
      <c r="G1443" s="174" t="s">
        <v>385</v>
      </c>
      <c r="H1443" s="174" t="s">
        <v>385</v>
      </c>
      <c r="I1443" s="174" t="s">
        <v>385</v>
      </c>
      <c r="J1443" s="199" t="s">
        <v>385</v>
      </c>
    </row>
    <row r="1444" spans="1:10" hidden="1" x14ac:dyDescent="0.35">
      <c r="A1444" s="58" t="s">
        <v>18</v>
      </c>
      <c r="B1444" s="7" t="s">
        <v>289</v>
      </c>
      <c r="C1444" s="7" t="s">
        <v>97</v>
      </c>
      <c r="D1444" s="7" t="s">
        <v>119</v>
      </c>
      <c r="E1444" s="7" t="s">
        <v>287</v>
      </c>
      <c r="F1444" s="174" t="s">
        <v>101</v>
      </c>
      <c r="G1444" s="174" t="s">
        <v>101</v>
      </c>
      <c r="H1444" s="174">
        <v>63</v>
      </c>
      <c r="I1444" s="174"/>
      <c r="J1444" s="199" t="s">
        <v>101</v>
      </c>
    </row>
    <row r="1445" spans="1:10" hidden="1" x14ac:dyDescent="0.35">
      <c r="A1445" s="58" t="s">
        <v>19</v>
      </c>
      <c r="B1445" s="7" t="s">
        <v>289</v>
      </c>
      <c r="C1445" s="7" t="s">
        <v>97</v>
      </c>
      <c r="D1445" s="7" t="s">
        <v>358</v>
      </c>
      <c r="E1445" s="7" t="s">
        <v>290</v>
      </c>
      <c r="F1445" s="174">
        <v>140</v>
      </c>
      <c r="G1445" s="174">
        <v>692</v>
      </c>
      <c r="H1445" s="174">
        <v>71</v>
      </c>
      <c r="I1445" s="174">
        <v>507</v>
      </c>
      <c r="J1445" s="199">
        <v>5</v>
      </c>
    </row>
    <row r="1446" spans="1:10" hidden="1" x14ac:dyDescent="0.35">
      <c r="A1446" s="58" t="s">
        <v>19</v>
      </c>
      <c r="B1446" s="7" t="s">
        <v>289</v>
      </c>
      <c r="C1446" s="7" t="s">
        <v>97</v>
      </c>
      <c r="D1446" s="7" t="s">
        <v>358</v>
      </c>
      <c r="E1446" s="7" t="s">
        <v>291</v>
      </c>
      <c r="F1446" s="172">
        <v>1297</v>
      </c>
      <c r="G1446" s="172">
        <v>3041</v>
      </c>
      <c r="H1446" s="174">
        <v>293</v>
      </c>
      <c r="I1446" s="174">
        <v>226</v>
      </c>
      <c r="J1446" s="199">
        <v>2.2999999999999998</v>
      </c>
    </row>
    <row r="1447" spans="1:10" hidden="1" x14ac:dyDescent="0.35">
      <c r="A1447" s="58" t="s">
        <v>19</v>
      </c>
      <c r="B1447" s="7" t="s">
        <v>289</v>
      </c>
      <c r="C1447" s="7" t="s">
        <v>97</v>
      </c>
      <c r="D1447" s="7" t="s">
        <v>358</v>
      </c>
      <c r="E1447" s="7" t="s">
        <v>292</v>
      </c>
      <c r="F1447" s="174">
        <v>53</v>
      </c>
      <c r="G1447" s="174">
        <v>535</v>
      </c>
      <c r="H1447" s="174">
        <v>26</v>
      </c>
      <c r="I1447" s="174">
        <v>495</v>
      </c>
      <c r="J1447" s="199">
        <v>10.1</v>
      </c>
    </row>
    <row r="1448" spans="1:10" hidden="1" x14ac:dyDescent="0.35">
      <c r="A1448" s="58" t="s">
        <v>19</v>
      </c>
      <c r="B1448" s="7" t="s">
        <v>289</v>
      </c>
      <c r="C1448" s="7" t="s">
        <v>97</v>
      </c>
      <c r="D1448" s="7" t="s">
        <v>358</v>
      </c>
      <c r="E1448" s="7" t="s">
        <v>102</v>
      </c>
      <c r="F1448" s="172">
        <v>1489</v>
      </c>
      <c r="G1448" s="172">
        <v>4268</v>
      </c>
      <c r="H1448" s="174">
        <v>390</v>
      </c>
      <c r="I1448" s="174">
        <v>262</v>
      </c>
      <c r="J1448" s="199">
        <v>2.9</v>
      </c>
    </row>
    <row r="1449" spans="1:10" hidden="1" x14ac:dyDescent="0.35">
      <c r="A1449" s="58" t="s">
        <v>19</v>
      </c>
      <c r="B1449" s="7" t="s">
        <v>289</v>
      </c>
      <c r="C1449" s="7" t="s">
        <v>97</v>
      </c>
      <c r="D1449" s="7" t="s">
        <v>335</v>
      </c>
      <c r="E1449" s="7" t="s">
        <v>293</v>
      </c>
      <c r="F1449" s="174" t="s">
        <v>385</v>
      </c>
      <c r="G1449" s="174" t="s">
        <v>385</v>
      </c>
      <c r="H1449" s="174" t="s">
        <v>385</v>
      </c>
      <c r="I1449" s="174" t="s">
        <v>385</v>
      </c>
      <c r="J1449" s="199" t="s">
        <v>385</v>
      </c>
    </row>
    <row r="1450" spans="1:10" hidden="1" x14ac:dyDescent="0.35">
      <c r="A1450" s="58" t="s">
        <v>19</v>
      </c>
      <c r="B1450" s="7" t="s">
        <v>289</v>
      </c>
      <c r="C1450" s="7" t="s">
        <v>97</v>
      </c>
      <c r="D1450" s="7" t="s">
        <v>335</v>
      </c>
      <c r="E1450" s="7" t="s">
        <v>294</v>
      </c>
      <c r="F1450" s="174" t="s">
        <v>385</v>
      </c>
      <c r="G1450" s="174" t="s">
        <v>385</v>
      </c>
      <c r="H1450" s="174" t="s">
        <v>385</v>
      </c>
      <c r="I1450" s="174" t="s">
        <v>385</v>
      </c>
      <c r="J1450" s="199" t="s">
        <v>385</v>
      </c>
    </row>
    <row r="1451" spans="1:10" hidden="1" x14ac:dyDescent="0.35">
      <c r="A1451" s="58" t="s">
        <v>19</v>
      </c>
      <c r="B1451" s="7" t="s">
        <v>289</v>
      </c>
      <c r="C1451" s="7" t="s">
        <v>97</v>
      </c>
      <c r="D1451" s="7" t="s">
        <v>335</v>
      </c>
      <c r="E1451" s="7" t="s">
        <v>295</v>
      </c>
      <c r="F1451" s="174" t="s">
        <v>385</v>
      </c>
      <c r="G1451" s="174" t="s">
        <v>385</v>
      </c>
      <c r="H1451" s="174" t="s">
        <v>385</v>
      </c>
      <c r="I1451" s="174" t="s">
        <v>385</v>
      </c>
      <c r="J1451" s="199" t="s">
        <v>385</v>
      </c>
    </row>
    <row r="1452" spans="1:10" hidden="1" x14ac:dyDescent="0.35">
      <c r="A1452" s="58" t="s">
        <v>19</v>
      </c>
      <c r="B1452" s="7" t="s">
        <v>289</v>
      </c>
      <c r="C1452" s="7" t="s">
        <v>97</v>
      </c>
      <c r="D1452" s="7" t="s">
        <v>335</v>
      </c>
      <c r="E1452" s="7" t="s">
        <v>296</v>
      </c>
      <c r="F1452" s="174" t="s">
        <v>385</v>
      </c>
      <c r="G1452" s="174" t="s">
        <v>385</v>
      </c>
      <c r="H1452" s="174" t="s">
        <v>385</v>
      </c>
      <c r="I1452" s="174" t="s">
        <v>385</v>
      </c>
      <c r="J1452" s="199" t="s">
        <v>385</v>
      </c>
    </row>
    <row r="1453" spans="1:10" hidden="1" x14ac:dyDescent="0.35">
      <c r="A1453" s="58" t="s">
        <v>19</v>
      </c>
      <c r="B1453" s="7" t="s">
        <v>289</v>
      </c>
      <c r="C1453" s="7" t="s">
        <v>97</v>
      </c>
      <c r="D1453" s="7" t="s">
        <v>335</v>
      </c>
      <c r="E1453" s="7" t="s">
        <v>297</v>
      </c>
      <c r="F1453" s="174" t="s">
        <v>385</v>
      </c>
      <c r="G1453" s="174" t="s">
        <v>385</v>
      </c>
      <c r="H1453" s="174" t="s">
        <v>385</v>
      </c>
      <c r="I1453" s="174" t="s">
        <v>385</v>
      </c>
      <c r="J1453" s="199" t="s">
        <v>385</v>
      </c>
    </row>
    <row r="1454" spans="1:10" hidden="1" x14ac:dyDescent="0.35">
      <c r="A1454" s="58" t="s">
        <v>19</v>
      </c>
      <c r="B1454" s="7" t="s">
        <v>289</v>
      </c>
      <c r="C1454" s="7" t="s">
        <v>97</v>
      </c>
      <c r="D1454" s="7" t="s">
        <v>335</v>
      </c>
      <c r="E1454" s="7" t="s">
        <v>298</v>
      </c>
      <c r="F1454" s="174" t="s">
        <v>385</v>
      </c>
      <c r="G1454" s="174" t="s">
        <v>385</v>
      </c>
      <c r="H1454" s="174" t="s">
        <v>385</v>
      </c>
      <c r="I1454" s="174" t="s">
        <v>385</v>
      </c>
      <c r="J1454" s="199" t="s">
        <v>385</v>
      </c>
    </row>
    <row r="1455" spans="1:10" hidden="1" x14ac:dyDescent="0.35">
      <c r="A1455" s="58" t="s">
        <v>19</v>
      </c>
      <c r="B1455" s="7" t="s">
        <v>289</v>
      </c>
      <c r="C1455" s="7" t="s">
        <v>97</v>
      </c>
      <c r="D1455" s="7" t="s">
        <v>335</v>
      </c>
      <c r="E1455" s="7" t="s">
        <v>299</v>
      </c>
      <c r="F1455" s="174" t="s">
        <v>385</v>
      </c>
      <c r="G1455" s="174" t="s">
        <v>385</v>
      </c>
      <c r="H1455" s="174" t="s">
        <v>385</v>
      </c>
      <c r="I1455" s="174" t="s">
        <v>385</v>
      </c>
      <c r="J1455" s="199" t="s">
        <v>385</v>
      </c>
    </row>
    <row r="1456" spans="1:10" hidden="1" x14ac:dyDescent="0.35">
      <c r="A1456" s="58" t="s">
        <v>19</v>
      </c>
      <c r="B1456" s="7" t="s">
        <v>289</v>
      </c>
      <c r="C1456" s="7" t="s">
        <v>97</v>
      </c>
      <c r="D1456" s="7" t="s">
        <v>335</v>
      </c>
      <c r="E1456" s="7" t="s">
        <v>300</v>
      </c>
      <c r="F1456" s="174" t="s">
        <v>385</v>
      </c>
      <c r="G1456" s="174" t="s">
        <v>385</v>
      </c>
      <c r="H1456" s="174" t="s">
        <v>385</v>
      </c>
      <c r="I1456" s="174" t="s">
        <v>385</v>
      </c>
      <c r="J1456" s="199" t="s">
        <v>385</v>
      </c>
    </row>
    <row r="1457" spans="1:10" hidden="1" x14ac:dyDescent="0.35">
      <c r="A1457" s="58" t="s">
        <v>19</v>
      </c>
      <c r="B1457" s="7" t="s">
        <v>289</v>
      </c>
      <c r="C1457" s="7" t="s">
        <v>97</v>
      </c>
      <c r="D1457" s="7" t="s">
        <v>335</v>
      </c>
      <c r="E1457" s="7" t="s">
        <v>301</v>
      </c>
      <c r="F1457" s="174" t="s">
        <v>101</v>
      </c>
      <c r="G1457" s="174" t="s">
        <v>101</v>
      </c>
      <c r="H1457" s="174" t="s">
        <v>101</v>
      </c>
      <c r="I1457" s="174" t="s">
        <v>101</v>
      </c>
      <c r="J1457" s="199" t="s">
        <v>101</v>
      </c>
    </row>
    <row r="1458" spans="1:10" hidden="1" x14ac:dyDescent="0.35">
      <c r="A1458" s="58" t="s">
        <v>19</v>
      </c>
      <c r="B1458" s="7" t="s">
        <v>289</v>
      </c>
      <c r="C1458" s="7" t="s">
        <v>97</v>
      </c>
      <c r="D1458" s="7" t="s">
        <v>335</v>
      </c>
      <c r="E1458" s="7" t="s">
        <v>302</v>
      </c>
      <c r="F1458" s="174" t="s">
        <v>385</v>
      </c>
      <c r="G1458" s="174" t="s">
        <v>385</v>
      </c>
      <c r="H1458" s="174" t="s">
        <v>385</v>
      </c>
      <c r="I1458" s="174" t="s">
        <v>385</v>
      </c>
      <c r="J1458" s="199" t="s">
        <v>385</v>
      </c>
    </row>
    <row r="1459" spans="1:10" hidden="1" x14ac:dyDescent="0.35">
      <c r="A1459" s="58" t="s">
        <v>19</v>
      </c>
      <c r="B1459" s="7" t="s">
        <v>289</v>
      </c>
      <c r="C1459" s="7" t="s">
        <v>97</v>
      </c>
      <c r="D1459" s="7" t="s">
        <v>335</v>
      </c>
      <c r="E1459" s="7" t="s">
        <v>303</v>
      </c>
      <c r="F1459" s="174" t="s">
        <v>385</v>
      </c>
      <c r="G1459" s="174" t="s">
        <v>385</v>
      </c>
      <c r="H1459" s="174" t="s">
        <v>385</v>
      </c>
      <c r="I1459" s="174" t="s">
        <v>385</v>
      </c>
      <c r="J1459" s="199" t="s">
        <v>385</v>
      </c>
    </row>
    <row r="1460" spans="1:10" hidden="1" x14ac:dyDescent="0.35">
      <c r="A1460" s="58" t="s">
        <v>19</v>
      </c>
      <c r="B1460" s="7" t="s">
        <v>289</v>
      </c>
      <c r="C1460" s="7" t="s">
        <v>97</v>
      </c>
      <c r="D1460" s="7" t="s">
        <v>335</v>
      </c>
      <c r="E1460" s="7" t="s">
        <v>304</v>
      </c>
      <c r="F1460" s="174" t="s">
        <v>385</v>
      </c>
      <c r="G1460" s="174" t="s">
        <v>385</v>
      </c>
      <c r="H1460" s="174" t="s">
        <v>385</v>
      </c>
      <c r="I1460" s="174" t="s">
        <v>385</v>
      </c>
      <c r="J1460" s="199" t="s">
        <v>385</v>
      </c>
    </row>
    <row r="1461" spans="1:10" hidden="1" x14ac:dyDescent="0.35">
      <c r="A1461" s="58" t="s">
        <v>19</v>
      </c>
      <c r="B1461" s="7" t="s">
        <v>289</v>
      </c>
      <c r="C1461" s="7" t="s">
        <v>97</v>
      </c>
      <c r="D1461" s="7" t="s">
        <v>335</v>
      </c>
      <c r="E1461" s="7" t="s">
        <v>305</v>
      </c>
      <c r="F1461" s="174" t="s">
        <v>385</v>
      </c>
      <c r="G1461" s="174" t="s">
        <v>385</v>
      </c>
      <c r="H1461" s="174" t="s">
        <v>385</v>
      </c>
      <c r="I1461" s="174" t="s">
        <v>385</v>
      </c>
      <c r="J1461" s="199" t="s">
        <v>385</v>
      </c>
    </row>
    <row r="1462" spans="1:10" hidden="1" x14ac:dyDescent="0.35">
      <c r="A1462" s="58" t="s">
        <v>19</v>
      </c>
      <c r="B1462" s="7" t="s">
        <v>289</v>
      </c>
      <c r="C1462" s="7" t="s">
        <v>97</v>
      </c>
      <c r="D1462" s="7" t="s">
        <v>335</v>
      </c>
      <c r="E1462" s="7" t="s">
        <v>306</v>
      </c>
      <c r="F1462" s="174" t="s">
        <v>385</v>
      </c>
      <c r="G1462" s="174" t="s">
        <v>385</v>
      </c>
      <c r="H1462" s="174" t="s">
        <v>385</v>
      </c>
      <c r="I1462" s="174" t="s">
        <v>385</v>
      </c>
      <c r="J1462" s="199" t="s">
        <v>385</v>
      </c>
    </row>
    <row r="1463" spans="1:10" hidden="1" x14ac:dyDescent="0.35">
      <c r="A1463" s="58" t="s">
        <v>19</v>
      </c>
      <c r="B1463" s="7" t="s">
        <v>289</v>
      </c>
      <c r="C1463" s="7" t="s">
        <v>97</v>
      </c>
      <c r="D1463" s="7" t="s">
        <v>335</v>
      </c>
      <c r="E1463" s="7" t="s">
        <v>307</v>
      </c>
      <c r="F1463" s="174">
        <v>8</v>
      </c>
      <c r="G1463" s="174">
        <v>120</v>
      </c>
      <c r="H1463" s="174">
        <v>7</v>
      </c>
      <c r="I1463" s="174">
        <v>791</v>
      </c>
      <c r="J1463" s="199">
        <v>14.4</v>
      </c>
    </row>
    <row r="1464" spans="1:10" hidden="1" x14ac:dyDescent="0.35">
      <c r="A1464" s="58" t="s">
        <v>19</v>
      </c>
      <c r="B1464" s="7" t="s">
        <v>289</v>
      </c>
      <c r="C1464" s="7" t="s">
        <v>97</v>
      </c>
      <c r="D1464" s="7" t="s">
        <v>335</v>
      </c>
      <c r="E1464" s="7" t="s">
        <v>308</v>
      </c>
      <c r="F1464" s="174" t="s">
        <v>385</v>
      </c>
      <c r="G1464" s="174" t="s">
        <v>385</v>
      </c>
      <c r="H1464" s="174" t="s">
        <v>385</v>
      </c>
      <c r="I1464" s="174" t="s">
        <v>385</v>
      </c>
      <c r="J1464" s="199" t="s">
        <v>385</v>
      </c>
    </row>
    <row r="1465" spans="1:10" hidden="1" x14ac:dyDescent="0.35">
      <c r="A1465" s="58" t="s">
        <v>19</v>
      </c>
      <c r="B1465" s="7" t="s">
        <v>289</v>
      </c>
      <c r="C1465" s="7" t="s">
        <v>97</v>
      </c>
      <c r="D1465" s="7" t="s">
        <v>335</v>
      </c>
      <c r="E1465" s="7" t="s">
        <v>309</v>
      </c>
      <c r="F1465" s="174" t="s">
        <v>385</v>
      </c>
      <c r="G1465" s="174" t="s">
        <v>385</v>
      </c>
      <c r="H1465" s="174" t="s">
        <v>385</v>
      </c>
      <c r="I1465" s="174" t="s">
        <v>385</v>
      </c>
      <c r="J1465" s="199" t="s">
        <v>385</v>
      </c>
    </row>
    <row r="1466" spans="1:10" hidden="1" x14ac:dyDescent="0.35">
      <c r="A1466" s="58" t="s">
        <v>19</v>
      </c>
      <c r="B1466" s="7" t="s">
        <v>289</v>
      </c>
      <c r="C1466" s="7" t="s">
        <v>97</v>
      </c>
      <c r="D1466" s="7" t="s">
        <v>335</v>
      </c>
      <c r="E1466" s="7" t="s">
        <v>310</v>
      </c>
      <c r="F1466" s="174" t="s">
        <v>385</v>
      </c>
      <c r="G1466" s="174" t="s">
        <v>385</v>
      </c>
      <c r="H1466" s="174" t="s">
        <v>385</v>
      </c>
      <c r="I1466" s="174" t="s">
        <v>385</v>
      </c>
      <c r="J1466" s="199" t="s">
        <v>385</v>
      </c>
    </row>
    <row r="1467" spans="1:10" hidden="1" x14ac:dyDescent="0.35">
      <c r="A1467" s="58" t="s">
        <v>19</v>
      </c>
      <c r="B1467" s="7" t="s">
        <v>289</v>
      </c>
      <c r="C1467" s="7" t="s">
        <v>97</v>
      </c>
      <c r="D1467" s="7" t="s">
        <v>335</v>
      </c>
      <c r="E1467" s="7" t="s">
        <v>311</v>
      </c>
      <c r="F1467" s="174" t="s">
        <v>385</v>
      </c>
      <c r="G1467" s="174" t="s">
        <v>385</v>
      </c>
      <c r="H1467" s="174" t="s">
        <v>385</v>
      </c>
      <c r="I1467" s="174" t="s">
        <v>385</v>
      </c>
      <c r="J1467" s="199" t="s">
        <v>385</v>
      </c>
    </row>
    <row r="1468" spans="1:10" hidden="1" x14ac:dyDescent="0.35">
      <c r="A1468" s="58" t="s">
        <v>19</v>
      </c>
      <c r="B1468" s="7" t="s">
        <v>289</v>
      </c>
      <c r="C1468" s="7" t="s">
        <v>97</v>
      </c>
      <c r="D1468" s="7" t="s">
        <v>335</v>
      </c>
      <c r="E1468" s="7" t="s">
        <v>312</v>
      </c>
      <c r="F1468" s="174" t="s">
        <v>385</v>
      </c>
      <c r="G1468" s="174" t="s">
        <v>385</v>
      </c>
      <c r="H1468" s="174" t="s">
        <v>385</v>
      </c>
      <c r="I1468" s="174" t="s">
        <v>385</v>
      </c>
      <c r="J1468" s="199" t="s">
        <v>385</v>
      </c>
    </row>
    <row r="1469" spans="1:10" hidden="1" x14ac:dyDescent="0.35">
      <c r="A1469" s="58" t="s">
        <v>19</v>
      </c>
      <c r="B1469" s="7" t="s">
        <v>289</v>
      </c>
      <c r="C1469" s="7" t="s">
        <v>97</v>
      </c>
      <c r="D1469" s="7" t="s">
        <v>335</v>
      </c>
      <c r="E1469" s="7" t="s">
        <v>313</v>
      </c>
      <c r="F1469" s="174" t="s">
        <v>385</v>
      </c>
      <c r="G1469" s="174" t="s">
        <v>385</v>
      </c>
      <c r="H1469" s="174" t="s">
        <v>385</v>
      </c>
      <c r="I1469" s="174" t="s">
        <v>385</v>
      </c>
      <c r="J1469" s="199" t="s">
        <v>385</v>
      </c>
    </row>
    <row r="1470" spans="1:10" hidden="1" x14ac:dyDescent="0.35">
      <c r="A1470" s="58" t="s">
        <v>19</v>
      </c>
      <c r="B1470" s="7" t="s">
        <v>289</v>
      </c>
      <c r="C1470" s="7" t="s">
        <v>97</v>
      </c>
      <c r="D1470" s="7" t="s">
        <v>335</v>
      </c>
      <c r="E1470" s="7" t="s">
        <v>314</v>
      </c>
      <c r="F1470" s="174" t="s">
        <v>385</v>
      </c>
      <c r="G1470" s="174" t="s">
        <v>385</v>
      </c>
      <c r="H1470" s="174" t="s">
        <v>385</v>
      </c>
      <c r="I1470" s="174" t="s">
        <v>385</v>
      </c>
      <c r="J1470" s="199" t="s">
        <v>385</v>
      </c>
    </row>
    <row r="1471" spans="1:10" hidden="1" x14ac:dyDescent="0.35">
      <c r="A1471" s="58" t="s">
        <v>19</v>
      </c>
      <c r="B1471" s="7" t="s">
        <v>289</v>
      </c>
      <c r="C1471" s="7" t="s">
        <v>97</v>
      </c>
      <c r="D1471" s="7" t="s">
        <v>335</v>
      </c>
      <c r="E1471" s="7" t="s">
        <v>315</v>
      </c>
      <c r="F1471" s="174" t="s">
        <v>385</v>
      </c>
      <c r="G1471" s="174" t="s">
        <v>385</v>
      </c>
      <c r="H1471" s="174" t="s">
        <v>385</v>
      </c>
      <c r="I1471" s="174" t="s">
        <v>385</v>
      </c>
      <c r="J1471" s="199" t="s">
        <v>385</v>
      </c>
    </row>
    <row r="1472" spans="1:10" hidden="1" x14ac:dyDescent="0.35">
      <c r="A1472" s="58" t="s">
        <v>19</v>
      </c>
      <c r="B1472" s="7" t="s">
        <v>289</v>
      </c>
      <c r="C1472" s="7" t="s">
        <v>97</v>
      </c>
      <c r="D1472" s="7" t="s">
        <v>336</v>
      </c>
      <c r="E1472" s="7" t="s">
        <v>316</v>
      </c>
      <c r="F1472" s="174">
        <v>263</v>
      </c>
      <c r="G1472" s="174">
        <v>748</v>
      </c>
      <c r="H1472" s="174">
        <v>55</v>
      </c>
      <c r="I1472" s="174">
        <v>209</v>
      </c>
      <c r="J1472" s="199">
        <v>2.8</v>
      </c>
    </row>
    <row r="1473" spans="1:10" hidden="1" x14ac:dyDescent="0.35">
      <c r="A1473" s="58" t="s">
        <v>19</v>
      </c>
      <c r="B1473" s="7" t="s">
        <v>289</v>
      </c>
      <c r="C1473" s="7" t="s">
        <v>97</v>
      </c>
      <c r="D1473" s="7" t="s">
        <v>336</v>
      </c>
      <c r="E1473" s="7" t="s">
        <v>317</v>
      </c>
      <c r="F1473" s="174">
        <v>228</v>
      </c>
      <c r="G1473" s="174">
        <v>648</v>
      </c>
      <c r="H1473" s="174">
        <v>60</v>
      </c>
      <c r="I1473" s="174">
        <v>264</v>
      </c>
      <c r="J1473" s="199">
        <v>2.8</v>
      </c>
    </row>
    <row r="1474" spans="1:10" hidden="1" x14ac:dyDescent="0.35">
      <c r="A1474" s="58" t="s">
        <v>19</v>
      </c>
      <c r="B1474" s="7" t="s">
        <v>289</v>
      </c>
      <c r="C1474" s="7" t="s">
        <v>97</v>
      </c>
      <c r="D1474" s="7" t="s">
        <v>336</v>
      </c>
      <c r="E1474" s="7" t="s">
        <v>318</v>
      </c>
      <c r="F1474" s="174">
        <v>273</v>
      </c>
      <c r="G1474" s="174">
        <v>806</v>
      </c>
      <c r="H1474" s="174">
        <v>88</v>
      </c>
      <c r="I1474" s="174">
        <v>323</v>
      </c>
      <c r="J1474" s="199">
        <v>3</v>
      </c>
    </row>
    <row r="1475" spans="1:10" hidden="1" x14ac:dyDescent="0.35">
      <c r="A1475" s="58" t="s">
        <v>19</v>
      </c>
      <c r="B1475" s="7" t="s">
        <v>289</v>
      </c>
      <c r="C1475" s="7" t="s">
        <v>97</v>
      </c>
      <c r="D1475" s="7" t="s">
        <v>336</v>
      </c>
      <c r="E1475" s="7" t="s">
        <v>319</v>
      </c>
      <c r="F1475" s="174">
        <v>225</v>
      </c>
      <c r="G1475" s="174">
        <v>719</v>
      </c>
      <c r="H1475" s="174">
        <v>71</v>
      </c>
      <c r="I1475" s="174">
        <v>314</v>
      </c>
      <c r="J1475" s="199">
        <v>3.2</v>
      </c>
    </row>
    <row r="1476" spans="1:10" hidden="1" x14ac:dyDescent="0.35">
      <c r="A1476" s="58" t="s">
        <v>19</v>
      </c>
      <c r="B1476" s="7" t="s">
        <v>289</v>
      </c>
      <c r="C1476" s="7" t="s">
        <v>97</v>
      </c>
      <c r="D1476" s="7" t="s">
        <v>336</v>
      </c>
      <c r="E1476" s="7" t="s">
        <v>320</v>
      </c>
      <c r="F1476" s="174">
        <v>500</v>
      </c>
      <c r="G1476" s="172">
        <v>1347</v>
      </c>
      <c r="H1476" s="174">
        <v>116</v>
      </c>
      <c r="I1476" s="174">
        <v>232</v>
      </c>
      <c r="J1476" s="199">
        <v>2.7</v>
      </c>
    </row>
    <row r="1477" spans="1:10" hidden="1" x14ac:dyDescent="0.35">
      <c r="A1477" s="58" t="s">
        <v>19</v>
      </c>
      <c r="B1477" s="7" t="s">
        <v>289</v>
      </c>
      <c r="C1477" s="7" t="s">
        <v>97</v>
      </c>
      <c r="D1477" s="7" t="s">
        <v>336</v>
      </c>
      <c r="E1477" s="7" t="s">
        <v>321</v>
      </c>
      <c r="F1477" s="174" t="s">
        <v>385</v>
      </c>
      <c r="G1477" s="174" t="s">
        <v>385</v>
      </c>
      <c r="H1477" s="174" t="s">
        <v>385</v>
      </c>
      <c r="I1477" s="174" t="s">
        <v>385</v>
      </c>
      <c r="J1477" s="199" t="s">
        <v>385</v>
      </c>
    </row>
    <row r="1478" spans="1:10" hidden="1" x14ac:dyDescent="0.35">
      <c r="A1478" s="58" t="s">
        <v>19</v>
      </c>
      <c r="B1478" s="7" t="s">
        <v>289</v>
      </c>
      <c r="C1478" s="7" t="s">
        <v>97</v>
      </c>
      <c r="D1478" s="7" t="s">
        <v>337</v>
      </c>
      <c r="E1478" s="7" t="s">
        <v>322</v>
      </c>
      <c r="F1478" s="174">
        <v>761</v>
      </c>
      <c r="G1478" s="172">
        <v>2403</v>
      </c>
      <c r="H1478" s="174">
        <v>228</v>
      </c>
      <c r="I1478" s="174">
        <v>300</v>
      </c>
      <c r="J1478" s="199">
        <v>3.2</v>
      </c>
    </row>
    <row r="1479" spans="1:10" hidden="1" x14ac:dyDescent="0.35">
      <c r="A1479" s="58" t="s">
        <v>19</v>
      </c>
      <c r="B1479" s="7" t="s">
        <v>289</v>
      </c>
      <c r="C1479" s="7" t="s">
        <v>97</v>
      </c>
      <c r="D1479" s="7" t="s">
        <v>337</v>
      </c>
      <c r="E1479" s="7" t="s">
        <v>323</v>
      </c>
      <c r="F1479" s="174">
        <v>423</v>
      </c>
      <c r="G1479" s="172">
        <v>1345</v>
      </c>
      <c r="H1479" s="174">
        <v>132</v>
      </c>
      <c r="I1479" s="174">
        <v>311</v>
      </c>
      <c r="J1479" s="199">
        <v>3.2</v>
      </c>
    </row>
    <row r="1480" spans="1:10" hidden="1" x14ac:dyDescent="0.35">
      <c r="A1480" s="58" t="s">
        <v>19</v>
      </c>
      <c r="B1480" s="7" t="s">
        <v>289</v>
      </c>
      <c r="C1480" s="7" t="s">
        <v>97</v>
      </c>
      <c r="D1480" s="7" t="s">
        <v>337</v>
      </c>
      <c r="E1480" s="7" t="s">
        <v>324</v>
      </c>
      <c r="F1480" s="174">
        <v>165</v>
      </c>
      <c r="G1480" s="174">
        <v>780</v>
      </c>
      <c r="H1480" s="174">
        <v>60</v>
      </c>
      <c r="I1480" s="174">
        <v>362</v>
      </c>
      <c r="J1480" s="199">
        <v>4.7</v>
      </c>
    </row>
    <row r="1481" spans="1:10" hidden="1" x14ac:dyDescent="0.35">
      <c r="A1481" s="58" t="s">
        <v>19</v>
      </c>
      <c r="B1481" s="7" t="s">
        <v>289</v>
      </c>
      <c r="C1481" s="7" t="s">
        <v>97</v>
      </c>
      <c r="D1481" s="7" t="s">
        <v>337</v>
      </c>
      <c r="E1481" s="7" t="s">
        <v>325</v>
      </c>
      <c r="F1481" s="174">
        <v>15</v>
      </c>
      <c r="G1481" s="174">
        <v>102</v>
      </c>
      <c r="H1481" s="174">
        <v>4</v>
      </c>
      <c r="I1481" s="174">
        <v>286</v>
      </c>
      <c r="J1481" s="199">
        <v>6.6</v>
      </c>
    </row>
    <row r="1482" spans="1:10" hidden="1" x14ac:dyDescent="0.35">
      <c r="A1482" s="58" t="s">
        <v>19</v>
      </c>
      <c r="B1482" s="7" t="s">
        <v>289</v>
      </c>
      <c r="C1482" s="7" t="s">
        <v>97</v>
      </c>
      <c r="D1482" s="7" t="s">
        <v>337</v>
      </c>
      <c r="E1482" s="7" t="s">
        <v>326</v>
      </c>
      <c r="F1482" s="174">
        <v>194</v>
      </c>
      <c r="G1482" s="174">
        <v>852</v>
      </c>
      <c r="H1482" s="174">
        <v>71</v>
      </c>
      <c r="I1482" s="174">
        <v>363</v>
      </c>
      <c r="J1482" s="199">
        <v>4.4000000000000004</v>
      </c>
    </row>
    <row r="1483" spans="1:10" hidden="1" x14ac:dyDescent="0.35">
      <c r="A1483" s="58" t="s">
        <v>19</v>
      </c>
      <c r="B1483" s="7" t="s">
        <v>289</v>
      </c>
      <c r="C1483" s="7" t="s">
        <v>97</v>
      </c>
      <c r="D1483" s="7" t="s">
        <v>337</v>
      </c>
      <c r="E1483" s="7" t="s">
        <v>327</v>
      </c>
      <c r="F1483" s="172">
        <v>1191</v>
      </c>
      <c r="G1483" s="172">
        <v>3558</v>
      </c>
      <c r="H1483" s="174">
        <v>309</v>
      </c>
      <c r="I1483" s="174">
        <v>259</v>
      </c>
      <c r="J1483" s="199">
        <v>3</v>
      </c>
    </row>
    <row r="1484" spans="1:10" hidden="1" x14ac:dyDescent="0.35">
      <c r="A1484" s="58" t="s">
        <v>19</v>
      </c>
      <c r="B1484" s="7" t="s">
        <v>289</v>
      </c>
      <c r="C1484" s="7" t="s">
        <v>97</v>
      </c>
      <c r="D1484" s="7" t="s">
        <v>337</v>
      </c>
      <c r="E1484" s="7" t="s">
        <v>328</v>
      </c>
      <c r="F1484" s="174" t="s">
        <v>385</v>
      </c>
      <c r="G1484" s="174" t="s">
        <v>385</v>
      </c>
      <c r="H1484" s="174" t="s">
        <v>385</v>
      </c>
      <c r="I1484" s="174" t="s">
        <v>385</v>
      </c>
      <c r="J1484" s="199" t="s">
        <v>385</v>
      </c>
    </row>
    <row r="1485" spans="1:10" hidden="1" x14ac:dyDescent="0.35">
      <c r="A1485" s="58" t="s">
        <v>19</v>
      </c>
      <c r="B1485" s="7" t="s">
        <v>289</v>
      </c>
      <c r="C1485" s="7" t="s">
        <v>97</v>
      </c>
      <c r="D1485" s="7" t="s">
        <v>337</v>
      </c>
      <c r="E1485" s="7" t="s">
        <v>329</v>
      </c>
      <c r="F1485" s="174">
        <v>259</v>
      </c>
      <c r="G1485" s="174">
        <v>795</v>
      </c>
      <c r="H1485" s="174">
        <v>77</v>
      </c>
      <c r="I1485" s="174">
        <v>299</v>
      </c>
      <c r="J1485" s="199">
        <v>3.1</v>
      </c>
    </row>
    <row r="1486" spans="1:10" hidden="1" x14ac:dyDescent="0.35">
      <c r="A1486" s="58" t="s">
        <v>19</v>
      </c>
      <c r="B1486" s="7" t="s">
        <v>289</v>
      </c>
      <c r="C1486" s="7" t="s">
        <v>97</v>
      </c>
      <c r="D1486" s="7" t="s">
        <v>337</v>
      </c>
      <c r="E1486" s="7" t="s">
        <v>330</v>
      </c>
      <c r="F1486" s="174" t="s">
        <v>385</v>
      </c>
      <c r="G1486" s="174" t="s">
        <v>385</v>
      </c>
      <c r="H1486" s="174" t="s">
        <v>385</v>
      </c>
      <c r="I1486" s="174" t="s">
        <v>385</v>
      </c>
      <c r="J1486" s="199" t="s">
        <v>385</v>
      </c>
    </row>
    <row r="1487" spans="1:10" hidden="1" x14ac:dyDescent="0.35">
      <c r="A1487" s="58" t="s">
        <v>19</v>
      </c>
      <c r="B1487" s="7" t="s">
        <v>289</v>
      </c>
      <c r="C1487" s="7" t="s">
        <v>97</v>
      </c>
      <c r="D1487" s="7" t="s">
        <v>119</v>
      </c>
      <c r="E1487" s="7" t="s">
        <v>331</v>
      </c>
      <c r="F1487" s="174">
        <v>412</v>
      </c>
      <c r="G1487" s="172">
        <v>1274</v>
      </c>
      <c r="H1487" s="174">
        <v>146</v>
      </c>
      <c r="I1487" s="174">
        <v>355</v>
      </c>
      <c r="J1487" s="199">
        <v>3.1</v>
      </c>
    </row>
    <row r="1488" spans="1:10" hidden="1" x14ac:dyDescent="0.35">
      <c r="A1488" s="58" t="s">
        <v>19</v>
      </c>
      <c r="B1488" s="7" t="s">
        <v>289</v>
      </c>
      <c r="C1488" s="7" t="s">
        <v>97</v>
      </c>
      <c r="D1488" s="7" t="s">
        <v>119</v>
      </c>
      <c r="E1488" s="7" t="s">
        <v>332</v>
      </c>
      <c r="F1488" s="172">
        <v>1060</v>
      </c>
      <c r="G1488" s="172">
        <v>2820</v>
      </c>
      <c r="H1488" s="174">
        <v>216</v>
      </c>
      <c r="I1488" s="174">
        <v>204</v>
      </c>
      <c r="J1488" s="199">
        <v>2.7</v>
      </c>
    </row>
    <row r="1489" spans="1:10" hidden="1" x14ac:dyDescent="0.35">
      <c r="A1489" s="58" t="s">
        <v>19</v>
      </c>
      <c r="B1489" s="7" t="s">
        <v>289</v>
      </c>
      <c r="C1489" s="7" t="s">
        <v>97</v>
      </c>
      <c r="D1489" s="7" t="s">
        <v>119</v>
      </c>
      <c r="E1489" s="7" t="s">
        <v>333</v>
      </c>
      <c r="F1489" s="174" t="s">
        <v>385</v>
      </c>
      <c r="G1489" s="174" t="s">
        <v>385</v>
      </c>
      <c r="H1489" s="174" t="s">
        <v>385</v>
      </c>
      <c r="I1489" s="174" t="s">
        <v>385</v>
      </c>
      <c r="J1489" s="199" t="s">
        <v>385</v>
      </c>
    </row>
    <row r="1490" spans="1:10" hidden="1" x14ac:dyDescent="0.35">
      <c r="A1490" s="58" t="s">
        <v>19</v>
      </c>
      <c r="B1490" s="7" t="s">
        <v>289</v>
      </c>
      <c r="C1490" s="7" t="s">
        <v>97</v>
      </c>
      <c r="D1490" s="7" t="s">
        <v>119</v>
      </c>
      <c r="E1490" s="7" t="s">
        <v>334</v>
      </c>
      <c r="F1490" s="174" t="s">
        <v>101</v>
      </c>
      <c r="G1490" s="174" t="s">
        <v>101</v>
      </c>
      <c r="H1490" s="174" t="s">
        <v>101</v>
      </c>
      <c r="I1490" s="174" t="s">
        <v>101</v>
      </c>
      <c r="J1490" s="199" t="s">
        <v>101</v>
      </c>
    </row>
    <row r="1491" spans="1:10" hidden="1" x14ac:dyDescent="0.35">
      <c r="A1491" s="58" t="s">
        <v>19</v>
      </c>
      <c r="B1491" s="7" t="s">
        <v>289</v>
      </c>
      <c r="C1491" s="7" t="s">
        <v>97</v>
      </c>
      <c r="D1491" s="7" t="s">
        <v>119</v>
      </c>
      <c r="E1491" s="7" t="s">
        <v>321</v>
      </c>
      <c r="F1491" s="174" t="s">
        <v>385</v>
      </c>
      <c r="G1491" s="174" t="s">
        <v>385</v>
      </c>
      <c r="H1491" s="174" t="s">
        <v>385</v>
      </c>
      <c r="I1491" s="174" t="s">
        <v>385</v>
      </c>
      <c r="J1491" s="199" t="s">
        <v>385</v>
      </c>
    </row>
    <row r="1492" spans="1:10" hidden="1" x14ac:dyDescent="0.35">
      <c r="A1492" s="58" t="s">
        <v>19</v>
      </c>
      <c r="B1492" s="7" t="s">
        <v>289</v>
      </c>
      <c r="C1492" s="7" t="s">
        <v>97</v>
      </c>
      <c r="D1492" s="7" t="s">
        <v>119</v>
      </c>
      <c r="E1492" s="7" t="s">
        <v>287</v>
      </c>
      <c r="F1492" s="174" t="s">
        <v>101</v>
      </c>
      <c r="G1492" s="174" t="s">
        <v>101</v>
      </c>
      <c r="H1492" s="174">
        <v>16</v>
      </c>
      <c r="I1492" s="174"/>
      <c r="J1492" s="199" t="s">
        <v>101</v>
      </c>
    </row>
    <row r="1493" spans="1:10" hidden="1" x14ac:dyDescent="0.35">
      <c r="A1493" s="58" t="s">
        <v>46</v>
      </c>
      <c r="B1493" s="7" t="s">
        <v>289</v>
      </c>
      <c r="C1493" s="7" t="s">
        <v>97</v>
      </c>
      <c r="D1493" s="7" t="s">
        <v>358</v>
      </c>
      <c r="E1493" s="7" t="s">
        <v>290</v>
      </c>
      <c r="F1493" s="174">
        <v>91</v>
      </c>
      <c r="G1493" s="174">
        <v>564</v>
      </c>
      <c r="H1493" s="174">
        <v>59</v>
      </c>
      <c r="I1493" s="174">
        <v>646</v>
      </c>
      <c r="J1493" s="199">
        <v>6.2</v>
      </c>
    </row>
    <row r="1494" spans="1:10" hidden="1" x14ac:dyDescent="0.35">
      <c r="A1494" s="58" t="s">
        <v>46</v>
      </c>
      <c r="B1494" s="7" t="s">
        <v>289</v>
      </c>
      <c r="C1494" s="7" t="s">
        <v>97</v>
      </c>
      <c r="D1494" s="7" t="s">
        <v>358</v>
      </c>
      <c r="E1494" s="7" t="s">
        <v>291</v>
      </c>
      <c r="F1494" s="174">
        <v>473</v>
      </c>
      <c r="G1494" s="172">
        <v>1305</v>
      </c>
      <c r="H1494" s="174">
        <v>172</v>
      </c>
      <c r="I1494" s="174">
        <v>364</v>
      </c>
      <c r="J1494" s="199">
        <v>2.8</v>
      </c>
    </row>
    <row r="1495" spans="1:10" hidden="1" x14ac:dyDescent="0.35">
      <c r="A1495" s="58" t="s">
        <v>46</v>
      </c>
      <c r="B1495" s="7" t="s">
        <v>289</v>
      </c>
      <c r="C1495" s="7" t="s">
        <v>97</v>
      </c>
      <c r="D1495" s="7" t="s">
        <v>358</v>
      </c>
      <c r="E1495" s="7" t="s">
        <v>292</v>
      </c>
      <c r="F1495" s="174">
        <v>59</v>
      </c>
      <c r="G1495" s="174">
        <v>245</v>
      </c>
      <c r="H1495" s="174">
        <v>18</v>
      </c>
      <c r="I1495" s="174">
        <v>308</v>
      </c>
      <c r="J1495" s="199">
        <v>4.2</v>
      </c>
    </row>
    <row r="1496" spans="1:10" hidden="1" x14ac:dyDescent="0.35">
      <c r="A1496" s="58" t="s">
        <v>46</v>
      </c>
      <c r="B1496" s="7" t="s">
        <v>289</v>
      </c>
      <c r="C1496" s="7" t="s">
        <v>97</v>
      </c>
      <c r="D1496" s="7" t="s">
        <v>358</v>
      </c>
      <c r="E1496" s="7" t="s">
        <v>102</v>
      </c>
      <c r="F1496" s="174">
        <v>622</v>
      </c>
      <c r="G1496" s="172">
        <v>2114</v>
      </c>
      <c r="H1496" s="174">
        <v>249</v>
      </c>
      <c r="I1496" s="174">
        <v>400</v>
      </c>
      <c r="J1496" s="199">
        <v>3.4</v>
      </c>
    </row>
    <row r="1497" spans="1:10" hidden="1" x14ac:dyDescent="0.35">
      <c r="A1497" s="58" t="s">
        <v>46</v>
      </c>
      <c r="B1497" s="7" t="s">
        <v>289</v>
      </c>
      <c r="C1497" s="7" t="s">
        <v>97</v>
      </c>
      <c r="D1497" s="7" t="s">
        <v>335</v>
      </c>
      <c r="E1497" s="7" t="s">
        <v>293</v>
      </c>
      <c r="F1497" s="174" t="s">
        <v>385</v>
      </c>
      <c r="G1497" s="174" t="s">
        <v>385</v>
      </c>
      <c r="H1497" s="174" t="s">
        <v>385</v>
      </c>
      <c r="I1497" s="174" t="s">
        <v>385</v>
      </c>
      <c r="J1497" s="199" t="s">
        <v>385</v>
      </c>
    </row>
    <row r="1498" spans="1:10" hidden="1" x14ac:dyDescent="0.35">
      <c r="A1498" s="58" t="s">
        <v>46</v>
      </c>
      <c r="B1498" s="7" t="s">
        <v>289</v>
      </c>
      <c r="C1498" s="7" t="s">
        <v>97</v>
      </c>
      <c r="D1498" s="7" t="s">
        <v>335</v>
      </c>
      <c r="E1498" s="7" t="s">
        <v>294</v>
      </c>
      <c r="F1498" s="174" t="s">
        <v>385</v>
      </c>
      <c r="G1498" s="174" t="s">
        <v>385</v>
      </c>
      <c r="H1498" s="174" t="s">
        <v>385</v>
      </c>
      <c r="I1498" s="174" t="s">
        <v>385</v>
      </c>
      <c r="J1498" s="199" t="s">
        <v>385</v>
      </c>
    </row>
    <row r="1499" spans="1:10" hidden="1" x14ac:dyDescent="0.35">
      <c r="A1499" s="58" t="s">
        <v>46</v>
      </c>
      <c r="B1499" s="7" t="s">
        <v>289</v>
      </c>
      <c r="C1499" s="7" t="s">
        <v>97</v>
      </c>
      <c r="D1499" s="7" t="s">
        <v>335</v>
      </c>
      <c r="E1499" s="7" t="s">
        <v>295</v>
      </c>
      <c r="F1499" s="174" t="s">
        <v>385</v>
      </c>
      <c r="G1499" s="174" t="s">
        <v>385</v>
      </c>
      <c r="H1499" s="174" t="s">
        <v>385</v>
      </c>
      <c r="I1499" s="174" t="s">
        <v>385</v>
      </c>
      <c r="J1499" s="199" t="s">
        <v>385</v>
      </c>
    </row>
    <row r="1500" spans="1:10" hidden="1" x14ac:dyDescent="0.35">
      <c r="A1500" s="58" t="s">
        <v>46</v>
      </c>
      <c r="B1500" s="7" t="s">
        <v>289</v>
      </c>
      <c r="C1500" s="7" t="s">
        <v>97</v>
      </c>
      <c r="D1500" s="7" t="s">
        <v>335</v>
      </c>
      <c r="E1500" s="7" t="s">
        <v>296</v>
      </c>
      <c r="F1500" s="174" t="s">
        <v>101</v>
      </c>
      <c r="G1500" s="174" t="s">
        <v>101</v>
      </c>
      <c r="H1500" s="174" t="s">
        <v>101</v>
      </c>
      <c r="I1500" s="174" t="s">
        <v>101</v>
      </c>
      <c r="J1500" s="199" t="s">
        <v>101</v>
      </c>
    </row>
    <row r="1501" spans="1:10" hidden="1" x14ac:dyDescent="0.35">
      <c r="A1501" s="58" t="s">
        <v>46</v>
      </c>
      <c r="B1501" s="7" t="s">
        <v>289</v>
      </c>
      <c r="C1501" s="7" t="s">
        <v>97</v>
      </c>
      <c r="D1501" s="7" t="s">
        <v>335</v>
      </c>
      <c r="E1501" s="7" t="s">
        <v>297</v>
      </c>
      <c r="F1501" s="174" t="s">
        <v>385</v>
      </c>
      <c r="G1501" s="174" t="s">
        <v>385</v>
      </c>
      <c r="H1501" s="174" t="s">
        <v>385</v>
      </c>
      <c r="I1501" s="174" t="s">
        <v>385</v>
      </c>
      <c r="J1501" s="199" t="s">
        <v>385</v>
      </c>
    </row>
    <row r="1502" spans="1:10" hidden="1" x14ac:dyDescent="0.35">
      <c r="A1502" s="58" t="s">
        <v>46</v>
      </c>
      <c r="B1502" s="7" t="s">
        <v>289</v>
      </c>
      <c r="C1502" s="7" t="s">
        <v>97</v>
      </c>
      <c r="D1502" s="7" t="s">
        <v>335</v>
      </c>
      <c r="E1502" s="7" t="s">
        <v>298</v>
      </c>
      <c r="F1502" s="174" t="s">
        <v>101</v>
      </c>
      <c r="G1502" s="174" t="s">
        <v>101</v>
      </c>
      <c r="H1502" s="174" t="s">
        <v>101</v>
      </c>
      <c r="I1502" s="174" t="s">
        <v>101</v>
      </c>
      <c r="J1502" s="199" t="s">
        <v>101</v>
      </c>
    </row>
    <row r="1503" spans="1:10" hidden="1" x14ac:dyDescent="0.35">
      <c r="A1503" s="58" t="s">
        <v>46</v>
      </c>
      <c r="B1503" s="7" t="s">
        <v>289</v>
      </c>
      <c r="C1503" s="7" t="s">
        <v>97</v>
      </c>
      <c r="D1503" s="7" t="s">
        <v>335</v>
      </c>
      <c r="E1503" s="7" t="s">
        <v>299</v>
      </c>
      <c r="F1503" s="174" t="s">
        <v>385</v>
      </c>
      <c r="G1503" s="174" t="s">
        <v>385</v>
      </c>
      <c r="H1503" s="174" t="s">
        <v>385</v>
      </c>
      <c r="I1503" s="174" t="s">
        <v>385</v>
      </c>
      <c r="J1503" s="199" t="s">
        <v>385</v>
      </c>
    </row>
    <row r="1504" spans="1:10" hidden="1" x14ac:dyDescent="0.35">
      <c r="A1504" s="58" t="s">
        <v>46</v>
      </c>
      <c r="B1504" s="7" t="s">
        <v>289</v>
      </c>
      <c r="C1504" s="7" t="s">
        <v>97</v>
      </c>
      <c r="D1504" s="7" t="s">
        <v>335</v>
      </c>
      <c r="E1504" s="7" t="s">
        <v>300</v>
      </c>
      <c r="F1504" s="174" t="s">
        <v>385</v>
      </c>
      <c r="G1504" s="174" t="s">
        <v>385</v>
      </c>
      <c r="H1504" s="174" t="s">
        <v>385</v>
      </c>
      <c r="I1504" s="174" t="s">
        <v>385</v>
      </c>
      <c r="J1504" s="199" t="s">
        <v>385</v>
      </c>
    </row>
    <row r="1505" spans="1:10" hidden="1" x14ac:dyDescent="0.35">
      <c r="A1505" s="58" t="s">
        <v>46</v>
      </c>
      <c r="B1505" s="7" t="s">
        <v>289</v>
      </c>
      <c r="C1505" s="7" t="s">
        <v>97</v>
      </c>
      <c r="D1505" s="7" t="s">
        <v>335</v>
      </c>
      <c r="E1505" s="7" t="s">
        <v>301</v>
      </c>
      <c r="F1505" s="174" t="s">
        <v>101</v>
      </c>
      <c r="G1505" s="174" t="s">
        <v>101</v>
      </c>
      <c r="H1505" s="174" t="s">
        <v>101</v>
      </c>
      <c r="I1505" s="174" t="s">
        <v>101</v>
      </c>
      <c r="J1505" s="199" t="s">
        <v>101</v>
      </c>
    </row>
    <row r="1506" spans="1:10" hidden="1" x14ac:dyDescent="0.35">
      <c r="A1506" s="58" t="s">
        <v>46</v>
      </c>
      <c r="B1506" s="7" t="s">
        <v>289</v>
      </c>
      <c r="C1506" s="7" t="s">
        <v>97</v>
      </c>
      <c r="D1506" s="7" t="s">
        <v>335</v>
      </c>
      <c r="E1506" s="7" t="s">
        <v>302</v>
      </c>
      <c r="F1506" s="174" t="s">
        <v>385</v>
      </c>
      <c r="G1506" s="174" t="s">
        <v>385</v>
      </c>
      <c r="H1506" s="174" t="s">
        <v>385</v>
      </c>
      <c r="I1506" s="174" t="s">
        <v>385</v>
      </c>
      <c r="J1506" s="199" t="s">
        <v>385</v>
      </c>
    </row>
    <row r="1507" spans="1:10" hidden="1" x14ac:dyDescent="0.35">
      <c r="A1507" s="58" t="s">
        <v>46</v>
      </c>
      <c r="B1507" s="7" t="s">
        <v>289</v>
      </c>
      <c r="C1507" s="7" t="s">
        <v>97</v>
      </c>
      <c r="D1507" s="7" t="s">
        <v>335</v>
      </c>
      <c r="E1507" s="7" t="s">
        <v>303</v>
      </c>
      <c r="F1507" s="174" t="s">
        <v>385</v>
      </c>
      <c r="G1507" s="174" t="s">
        <v>385</v>
      </c>
      <c r="H1507" s="174" t="s">
        <v>385</v>
      </c>
      <c r="I1507" s="174" t="s">
        <v>385</v>
      </c>
      <c r="J1507" s="199" t="s">
        <v>385</v>
      </c>
    </row>
    <row r="1508" spans="1:10" hidden="1" x14ac:dyDescent="0.35">
      <c r="A1508" s="58" t="s">
        <v>46</v>
      </c>
      <c r="B1508" s="7" t="s">
        <v>289</v>
      </c>
      <c r="C1508" s="7" t="s">
        <v>97</v>
      </c>
      <c r="D1508" s="7" t="s">
        <v>335</v>
      </c>
      <c r="E1508" s="7" t="s">
        <v>304</v>
      </c>
      <c r="F1508" s="174" t="s">
        <v>385</v>
      </c>
      <c r="G1508" s="174" t="s">
        <v>385</v>
      </c>
      <c r="H1508" s="174" t="s">
        <v>385</v>
      </c>
      <c r="I1508" s="174" t="s">
        <v>385</v>
      </c>
      <c r="J1508" s="199" t="s">
        <v>385</v>
      </c>
    </row>
    <row r="1509" spans="1:10" hidden="1" x14ac:dyDescent="0.35">
      <c r="A1509" s="58" t="s">
        <v>46</v>
      </c>
      <c r="B1509" s="7" t="s">
        <v>289</v>
      </c>
      <c r="C1509" s="7" t="s">
        <v>97</v>
      </c>
      <c r="D1509" s="7" t="s">
        <v>335</v>
      </c>
      <c r="E1509" s="7" t="s">
        <v>305</v>
      </c>
      <c r="F1509" s="174" t="s">
        <v>385</v>
      </c>
      <c r="G1509" s="174" t="s">
        <v>385</v>
      </c>
      <c r="H1509" s="174" t="s">
        <v>385</v>
      </c>
      <c r="I1509" s="174" t="s">
        <v>385</v>
      </c>
      <c r="J1509" s="199" t="s">
        <v>385</v>
      </c>
    </row>
    <row r="1510" spans="1:10" hidden="1" x14ac:dyDescent="0.35">
      <c r="A1510" s="58" t="s">
        <v>46</v>
      </c>
      <c r="B1510" s="7" t="s">
        <v>289</v>
      </c>
      <c r="C1510" s="7" t="s">
        <v>97</v>
      </c>
      <c r="D1510" s="7" t="s">
        <v>335</v>
      </c>
      <c r="E1510" s="7" t="s">
        <v>306</v>
      </c>
      <c r="F1510" s="174" t="s">
        <v>385</v>
      </c>
      <c r="G1510" s="174" t="s">
        <v>385</v>
      </c>
      <c r="H1510" s="174" t="s">
        <v>385</v>
      </c>
      <c r="I1510" s="174" t="s">
        <v>385</v>
      </c>
      <c r="J1510" s="199" t="s">
        <v>385</v>
      </c>
    </row>
    <row r="1511" spans="1:10" hidden="1" x14ac:dyDescent="0.35">
      <c r="A1511" s="58" t="s">
        <v>46</v>
      </c>
      <c r="B1511" s="7" t="s">
        <v>289</v>
      </c>
      <c r="C1511" s="7" t="s">
        <v>97</v>
      </c>
      <c r="D1511" s="7" t="s">
        <v>335</v>
      </c>
      <c r="E1511" s="7" t="s">
        <v>307</v>
      </c>
      <c r="F1511" s="174">
        <v>9</v>
      </c>
      <c r="G1511" s="174">
        <v>49</v>
      </c>
      <c r="H1511" s="174">
        <v>2</v>
      </c>
      <c r="I1511" s="174">
        <v>205</v>
      </c>
      <c r="J1511" s="199">
        <v>5.5</v>
      </c>
    </row>
    <row r="1512" spans="1:10" hidden="1" x14ac:dyDescent="0.35">
      <c r="A1512" s="58" t="s">
        <v>46</v>
      </c>
      <c r="B1512" s="7" t="s">
        <v>289</v>
      </c>
      <c r="C1512" s="7" t="s">
        <v>97</v>
      </c>
      <c r="D1512" s="7" t="s">
        <v>335</v>
      </c>
      <c r="E1512" s="7" t="s">
        <v>308</v>
      </c>
      <c r="F1512" s="174">
        <v>10</v>
      </c>
      <c r="G1512" s="174">
        <v>40</v>
      </c>
      <c r="H1512" s="174">
        <v>3</v>
      </c>
      <c r="I1512" s="174">
        <v>255</v>
      </c>
      <c r="J1512" s="199">
        <v>4</v>
      </c>
    </row>
    <row r="1513" spans="1:10" hidden="1" x14ac:dyDescent="0.35">
      <c r="A1513" s="58" t="s">
        <v>46</v>
      </c>
      <c r="B1513" s="7" t="s">
        <v>289</v>
      </c>
      <c r="C1513" s="7" t="s">
        <v>97</v>
      </c>
      <c r="D1513" s="7" t="s">
        <v>335</v>
      </c>
      <c r="E1513" s="7" t="s">
        <v>309</v>
      </c>
      <c r="F1513" s="174" t="s">
        <v>385</v>
      </c>
      <c r="G1513" s="174" t="s">
        <v>385</v>
      </c>
      <c r="H1513" s="174" t="s">
        <v>385</v>
      </c>
      <c r="I1513" s="174" t="s">
        <v>385</v>
      </c>
      <c r="J1513" s="199" t="s">
        <v>385</v>
      </c>
    </row>
    <row r="1514" spans="1:10" hidden="1" x14ac:dyDescent="0.35">
      <c r="A1514" s="58" t="s">
        <v>46</v>
      </c>
      <c r="B1514" s="7" t="s">
        <v>289</v>
      </c>
      <c r="C1514" s="7" t="s">
        <v>97</v>
      </c>
      <c r="D1514" s="7" t="s">
        <v>335</v>
      </c>
      <c r="E1514" s="7" t="s">
        <v>310</v>
      </c>
      <c r="F1514" s="174" t="s">
        <v>385</v>
      </c>
      <c r="G1514" s="174" t="s">
        <v>385</v>
      </c>
      <c r="H1514" s="174" t="s">
        <v>385</v>
      </c>
      <c r="I1514" s="174" t="s">
        <v>385</v>
      </c>
      <c r="J1514" s="199" t="s">
        <v>385</v>
      </c>
    </row>
    <row r="1515" spans="1:10" hidden="1" x14ac:dyDescent="0.35">
      <c r="A1515" s="58" t="s">
        <v>46</v>
      </c>
      <c r="B1515" s="7" t="s">
        <v>289</v>
      </c>
      <c r="C1515" s="7" t="s">
        <v>97</v>
      </c>
      <c r="D1515" s="7" t="s">
        <v>335</v>
      </c>
      <c r="E1515" s="7" t="s">
        <v>311</v>
      </c>
      <c r="F1515" s="174" t="s">
        <v>385</v>
      </c>
      <c r="G1515" s="174" t="s">
        <v>385</v>
      </c>
      <c r="H1515" s="174" t="s">
        <v>385</v>
      </c>
      <c r="I1515" s="174" t="s">
        <v>385</v>
      </c>
      <c r="J1515" s="199" t="s">
        <v>385</v>
      </c>
    </row>
    <row r="1516" spans="1:10" hidden="1" x14ac:dyDescent="0.35">
      <c r="A1516" s="58" t="s">
        <v>46</v>
      </c>
      <c r="B1516" s="7" t="s">
        <v>289</v>
      </c>
      <c r="C1516" s="7" t="s">
        <v>97</v>
      </c>
      <c r="D1516" s="7" t="s">
        <v>335</v>
      </c>
      <c r="E1516" s="7" t="s">
        <v>312</v>
      </c>
      <c r="F1516" s="174" t="s">
        <v>385</v>
      </c>
      <c r="G1516" s="174" t="s">
        <v>385</v>
      </c>
      <c r="H1516" s="174" t="s">
        <v>385</v>
      </c>
      <c r="I1516" s="174" t="s">
        <v>385</v>
      </c>
      <c r="J1516" s="199" t="s">
        <v>385</v>
      </c>
    </row>
    <row r="1517" spans="1:10" hidden="1" x14ac:dyDescent="0.35">
      <c r="A1517" s="58" t="s">
        <v>46</v>
      </c>
      <c r="B1517" s="7" t="s">
        <v>289</v>
      </c>
      <c r="C1517" s="7" t="s">
        <v>97</v>
      </c>
      <c r="D1517" s="7" t="s">
        <v>335</v>
      </c>
      <c r="E1517" s="7" t="s">
        <v>313</v>
      </c>
      <c r="F1517" s="174" t="s">
        <v>385</v>
      </c>
      <c r="G1517" s="174" t="s">
        <v>385</v>
      </c>
      <c r="H1517" s="174" t="s">
        <v>385</v>
      </c>
      <c r="I1517" s="174" t="s">
        <v>385</v>
      </c>
      <c r="J1517" s="199" t="s">
        <v>385</v>
      </c>
    </row>
    <row r="1518" spans="1:10" hidden="1" x14ac:dyDescent="0.35">
      <c r="A1518" s="58" t="s">
        <v>46</v>
      </c>
      <c r="B1518" s="7" t="s">
        <v>289</v>
      </c>
      <c r="C1518" s="7" t="s">
        <v>97</v>
      </c>
      <c r="D1518" s="7" t="s">
        <v>335</v>
      </c>
      <c r="E1518" s="7" t="s">
        <v>314</v>
      </c>
      <c r="F1518" s="174" t="s">
        <v>385</v>
      </c>
      <c r="G1518" s="174" t="s">
        <v>385</v>
      </c>
      <c r="H1518" s="174" t="s">
        <v>385</v>
      </c>
      <c r="I1518" s="174" t="s">
        <v>385</v>
      </c>
      <c r="J1518" s="199" t="s">
        <v>385</v>
      </c>
    </row>
    <row r="1519" spans="1:10" hidden="1" x14ac:dyDescent="0.35">
      <c r="A1519" s="58" t="s">
        <v>46</v>
      </c>
      <c r="B1519" s="7" t="s">
        <v>289</v>
      </c>
      <c r="C1519" s="7" t="s">
        <v>97</v>
      </c>
      <c r="D1519" s="7" t="s">
        <v>335</v>
      </c>
      <c r="E1519" s="7" t="s">
        <v>315</v>
      </c>
      <c r="F1519" s="174" t="s">
        <v>385</v>
      </c>
      <c r="G1519" s="174" t="s">
        <v>385</v>
      </c>
      <c r="H1519" s="174" t="s">
        <v>385</v>
      </c>
      <c r="I1519" s="174" t="s">
        <v>385</v>
      </c>
      <c r="J1519" s="199" t="s">
        <v>385</v>
      </c>
    </row>
    <row r="1520" spans="1:10" hidden="1" x14ac:dyDescent="0.35">
      <c r="A1520" s="58" t="s">
        <v>46</v>
      </c>
      <c r="B1520" s="7" t="s">
        <v>289</v>
      </c>
      <c r="C1520" s="7" t="s">
        <v>97</v>
      </c>
      <c r="D1520" s="7" t="s">
        <v>336</v>
      </c>
      <c r="E1520" s="7" t="s">
        <v>316</v>
      </c>
      <c r="F1520" s="174">
        <v>98</v>
      </c>
      <c r="G1520" s="174">
        <v>380</v>
      </c>
      <c r="H1520" s="174">
        <v>25</v>
      </c>
      <c r="I1520" s="174">
        <v>250</v>
      </c>
      <c r="J1520" s="199">
        <v>3.9</v>
      </c>
    </row>
    <row r="1521" spans="1:10" hidden="1" x14ac:dyDescent="0.35">
      <c r="A1521" s="58" t="s">
        <v>46</v>
      </c>
      <c r="B1521" s="7" t="s">
        <v>289</v>
      </c>
      <c r="C1521" s="7" t="s">
        <v>97</v>
      </c>
      <c r="D1521" s="7" t="s">
        <v>336</v>
      </c>
      <c r="E1521" s="7" t="s">
        <v>317</v>
      </c>
      <c r="F1521" s="174">
        <v>127</v>
      </c>
      <c r="G1521" s="174">
        <v>336</v>
      </c>
      <c r="H1521" s="174">
        <v>44</v>
      </c>
      <c r="I1521" s="174">
        <v>352</v>
      </c>
      <c r="J1521" s="199">
        <v>2.7</v>
      </c>
    </row>
    <row r="1522" spans="1:10" hidden="1" x14ac:dyDescent="0.35">
      <c r="A1522" s="58" t="s">
        <v>46</v>
      </c>
      <c r="B1522" s="7" t="s">
        <v>289</v>
      </c>
      <c r="C1522" s="7" t="s">
        <v>97</v>
      </c>
      <c r="D1522" s="7" t="s">
        <v>336</v>
      </c>
      <c r="E1522" s="7" t="s">
        <v>318</v>
      </c>
      <c r="F1522" s="174">
        <v>89</v>
      </c>
      <c r="G1522" s="174">
        <v>221</v>
      </c>
      <c r="H1522" s="174">
        <v>48</v>
      </c>
      <c r="I1522" s="174">
        <v>538</v>
      </c>
      <c r="J1522" s="199">
        <v>2.5</v>
      </c>
    </row>
    <row r="1523" spans="1:10" hidden="1" x14ac:dyDescent="0.35">
      <c r="A1523" s="58" t="s">
        <v>46</v>
      </c>
      <c r="B1523" s="7" t="s">
        <v>289</v>
      </c>
      <c r="C1523" s="7" t="s">
        <v>97</v>
      </c>
      <c r="D1523" s="7" t="s">
        <v>336</v>
      </c>
      <c r="E1523" s="7" t="s">
        <v>319</v>
      </c>
      <c r="F1523" s="174">
        <v>128</v>
      </c>
      <c r="G1523" s="174">
        <v>427</v>
      </c>
      <c r="H1523" s="174">
        <v>59</v>
      </c>
      <c r="I1523" s="174">
        <v>460</v>
      </c>
      <c r="J1523" s="199">
        <v>3.3</v>
      </c>
    </row>
    <row r="1524" spans="1:10" hidden="1" x14ac:dyDescent="0.35">
      <c r="A1524" s="58" t="s">
        <v>46</v>
      </c>
      <c r="B1524" s="7" t="s">
        <v>289</v>
      </c>
      <c r="C1524" s="7" t="s">
        <v>97</v>
      </c>
      <c r="D1524" s="7" t="s">
        <v>336</v>
      </c>
      <c r="E1524" s="7" t="s">
        <v>320</v>
      </c>
      <c r="F1524" s="174">
        <v>180</v>
      </c>
      <c r="G1524" s="174">
        <v>751</v>
      </c>
      <c r="H1524" s="174">
        <v>73</v>
      </c>
      <c r="I1524" s="174">
        <v>404</v>
      </c>
      <c r="J1524" s="199">
        <v>4.2</v>
      </c>
    </row>
    <row r="1525" spans="1:10" hidden="1" x14ac:dyDescent="0.35">
      <c r="A1525" s="58" t="s">
        <v>46</v>
      </c>
      <c r="B1525" s="7" t="s">
        <v>289</v>
      </c>
      <c r="C1525" s="7" t="s">
        <v>97</v>
      </c>
      <c r="D1525" s="7" t="s">
        <v>336</v>
      </c>
      <c r="E1525" s="7" t="s">
        <v>321</v>
      </c>
      <c r="F1525" s="174" t="s">
        <v>385</v>
      </c>
      <c r="G1525" s="174" t="s">
        <v>385</v>
      </c>
      <c r="H1525" s="174" t="s">
        <v>385</v>
      </c>
      <c r="I1525" s="174" t="s">
        <v>385</v>
      </c>
      <c r="J1525" s="199" t="s">
        <v>385</v>
      </c>
    </row>
    <row r="1526" spans="1:10" hidden="1" x14ac:dyDescent="0.35">
      <c r="A1526" s="58" t="s">
        <v>46</v>
      </c>
      <c r="B1526" s="7" t="s">
        <v>289</v>
      </c>
      <c r="C1526" s="7" t="s">
        <v>97</v>
      </c>
      <c r="D1526" s="7" t="s">
        <v>337</v>
      </c>
      <c r="E1526" s="7" t="s">
        <v>322</v>
      </c>
      <c r="F1526" s="174">
        <v>327</v>
      </c>
      <c r="G1526" s="172">
        <v>1219</v>
      </c>
      <c r="H1526" s="174">
        <v>152</v>
      </c>
      <c r="I1526" s="174">
        <v>466</v>
      </c>
      <c r="J1526" s="199">
        <v>3.7</v>
      </c>
    </row>
    <row r="1527" spans="1:10" hidden="1" x14ac:dyDescent="0.35">
      <c r="A1527" s="58" t="s">
        <v>46</v>
      </c>
      <c r="B1527" s="7" t="s">
        <v>289</v>
      </c>
      <c r="C1527" s="7" t="s">
        <v>97</v>
      </c>
      <c r="D1527" s="7" t="s">
        <v>337</v>
      </c>
      <c r="E1527" s="7" t="s">
        <v>323</v>
      </c>
      <c r="F1527" s="174">
        <v>243</v>
      </c>
      <c r="G1527" s="174">
        <v>894</v>
      </c>
      <c r="H1527" s="174">
        <v>124</v>
      </c>
      <c r="I1527" s="174">
        <v>511</v>
      </c>
      <c r="J1527" s="199">
        <v>3.7</v>
      </c>
    </row>
    <row r="1528" spans="1:10" hidden="1" x14ac:dyDescent="0.35">
      <c r="A1528" s="58" t="s">
        <v>46</v>
      </c>
      <c r="B1528" s="7" t="s">
        <v>289</v>
      </c>
      <c r="C1528" s="7" t="s">
        <v>97</v>
      </c>
      <c r="D1528" s="7" t="s">
        <v>337</v>
      </c>
      <c r="E1528" s="7" t="s">
        <v>324</v>
      </c>
      <c r="F1528" s="174">
        <v>118</v>
      </c>
      <c r="G1528" s="174">
        <v>519</v>
      </c>
      <c r="H1528" s="174">
        <v>46</v>
      </c>
      <c r="I1528" s="174">
        <v>386</v>
      </c>
      <c r="J1528" s="199">
        <v>4.4000000000000004</v>
      </c>
    </row>
    <row r="1529" spans="1:10" hidden="1" x14ac:dyDescent="0.35">
      <c r="A1529" s="58" t="s">
        <v>46</v>
      </c>
      <c r="B1529" s="7" t="s">
        <v>289</v>
      </c>
      <c r="C1529" s="7" t="s">
        <v>97</v>
      </c>
      <c r="D1529" s="7" t="s">
        <v>337</v>
      </c>
      <c r="E1529" s="7" t="s">
        <v>325</v>
      </c>
      <c r="F1529" s="174">
        <v>23</v>
      </c>
      <c r="G1529" s="174">
        <v>68</v>
      </c>
      <c r="H1529" s="174">
        <v>5</v>
      </c>
      <c r="I1529" s="174">
        <v>241</v>
      </c>
      <c r="J1529" s="199">
        <v>3</v>
      </c>
    </row>
    <row r="1530" spans="1:10" hidden="1" x14ac:dyDescent="0.35">
      <c r="A1530" s="58" t="s">
        <v>46</v>
      </c>
      <c r="B1530" s="7" t="s">
        <v>289</v>
      </c>
      <c r="C1530" s="7" t="s">
        <v>97</v>
      </c>
      <c r="D1530" s="7" t="s">
        <v>337</v>
      </c>
      <c r="E1530" s="7" t="s">
        <v>326</v>
      </c>
      <c r="F1530" s="174">
        <v>169</v>
      </c>
      <c r="G1530" s="174">
        <v>639</v>
      </c>
      <c r="H1530" s="174">
        <v>80</v>
      </c>
      <c r="I1530" s="174">
        <v>474</v>
      </c>
      <c r="J1530" s="199">
        <v>3.8</v>
      </c>
    </row>
    <row r="1531" spans="1:10" hidden="1" x14ac:dyDescent="0.35">
      <c r="A1531" s="58" t="s">
        <v>46</v>
      </c>
      <c r="B1531" s="7" t="s">
        <v>289</v>
      </c>
      <c r="C1531" s="7" t="s">
        <v>97</v>
      </c>
      <c r="D1531" s="7" t="s">
        <v>337</v>
      </c>
      <c r="E1531" s="7" t="s">
        <v>327</v>
      </c>
      <c r="F1531" s="174">
        <v>528</v>
      </c>
      <c r="G1531" s="172">
        <v>1843</v>
      </c>
      <c r="H1531" s="174">
        <v>218</v>
      </c>
      <c r="I1531" s="174">
        <v>414</v>
      </c>
      <c r="J1531" s="199">
        <v>3.5</v>
      </c>
    </row>
    <row r="1532" spans="1:10" hidden="1" x14ac:dyDescent="0.35">
      <c r="A1532" s="58" t="s">
        <v>46</v>
      </c>
      <c r="B1532" s="7" t="s">
        <v>289</v>
      </c>
      <c r="C1532" s="7" t="s">
        <v>97</v>
      </c>
      <c r="D1532" s="7" t="s">
        <v>337</v>
      </c>
      <c r="E1532" s="7" t="s">
        <v>328</v>
      </c>
      <c r="F1532" s="174" t="s">
        <v>385</v>
      </c>
      <c r="G1532" s="174" t="s">
        <v>385</v>
      </c>
      <c r="H1532" s="174" t="s">
        <v>385</v>
      </c>
      <c r="I1532" s="174" t="s">
        <v>385</v>
      </c>
      <c r="J1532" s="199" t="s">
        <v>385</v>
      </c>
    </row>
    <row r="1533" spans="1:10" hidden="1" x14ac:dyDescent="0.35">
      <c r="A1533" s="58" t="s">
        <v>46</v>
      </c>
      <c r="B1533" s="7" t="s">
        <v>289</v>
      </c>
      <c r="C1533" s="7" t="s">
        <v>97</v>
      </c>
      <c r="D1533" s="7" t="s">
        <v>337</v>
      </c>
      <c r="E1533" s="7" t="s">
        <v>329</v>
      </c>
      <c r="F1533" s="174">
        <v>222</v>
      </c>
      <c r="G1533" s="174">
        <v>607</v>
      </c>
      <c r="H1533" s="174">
        <v>72</v>
      </c>
      <c r="I1533" s="174">
        <v>323</v>
      </c>
      <c r="J1533" s="199">
        <v>2.7</v>
      </c>
    </row>
    <row r="1534" spans="1:10" hidden="1" x14ac:dyDescent="0.35">
      <c r="A1534" s="58" t="s">
        <v>46</v>
      </c>
      <c r="B1534" s="7" t="s">
        <v>289</v>
      </c>
      <c r="C1534" s="7" t="s">
        <v>97</v>
      </c>
      <c r="D1534" s="7" t="s">
        <v>337</v>
      </c>
      <c r="E1534" s="7" t="s">
        <v>330</v>
      </c>
      <c r="F1534" s="174" t="s">
        <v>385</v>
      </c>
      <c r="G1534" s="174" t="s">
        <v>385</v>
      </c>
      <c r="H1534" s="174" t="s">
        <v>385</v>
      </c>
      <c r="I1534" s="174" t="s">
        <v>385</v>
      </c>
      <c r="J1534" s="199" t="s">
        <v>385</v>
      </c>
    </row>
    <row r="1535" spans="1:10" hidden="1" x14ac:dyDescent="0.35">
      <c r="A1535" s="58" t="s">
        <v>46</v>
      </c>
      <c r="B1535" s="7" t="s">
        <v>289</v>
      </c>
      <c r="C1535" s="7" t="s">
        <v>97</v>
      </c>
      <c r="D1535" s="7" t="s">
        <v>119</v>
      </c>
      <c r="E1535" s="7" t="s">
        <v>331</v>
      </c>
      <c r="F1535" s="174">
        <v>338</v>
      </c>
      <c r="G1535" s="172">
        <v>1166</v>
      </c>
      <c r="H1535" s="174">
        <v>169</v>
      </c>
      <c r="I1535" s="174">
        <v>501</v>
      </c>
      <c r="J1535" s="199">
        <v>3.5</v>
      </c>
    </row>
    <row r="1536" spans="1:10" hidden="1" x14ac:dyDescent="0.35">
      <c r="A1536" s="58" t="s">
        <v>46</v>
      </c>
      <c r="B1536" s="7" t="s">
        <v>289</v>
      </c>
      <c r="C1536" s="7" t="s">
        <v>97</v>
      </c>
      <c r="D1536" s="7" t="s">
        <v>119</v>
      </c>
      <c r="E1536" s="7" t="s">
        <v>332</v>
      </c>
      <c r="F1536" s="174">
        <v>269</v>
      </c>
      <c r="G1536" s="174">
        <v>909</v>
      </c>
      <c r="H1536" s="174">
        <v>60</v>
      </c>
      <c r="I1536" s="174">
        <v>224</v>
      </c>
      <c r="J1536" s="199">
        <v>3.4</v>
      </c>
    </row>
    <row r="1537" spans="1:10" hidden="1" x14ac:dyDescent="0.35">
      <c r="A1537" s="58" t="s">
        <v>46</v>
      </c>
      <c r="B1537" s="7" t="s">
        <v>289</v>
      </c>
      <c r="C1537" s="7" t="s">
        <v>97</v>
      </c>
      <c r="D1537" s="7" t="s">
        <v>119</v>
      </c>
      <c r="E1537" s="7" t="s">
        <v>333</v>
      </c>
      <c r="F1537" s="174" t="s">
        <v>385</v>
      </c>
      <c r="G1537" s="174" t="s">
        <v>385</v>
      </c>
      <c r="H1537" s="174" t="s">
        <v>385</v>
      </c>
      <c r="I1537" s="174" t="s">
        <v>385</v>
      </c>
      <c r="J1537" s="199" t="s">
        <v>385</v>
      </c>
    </row>
    <row r="1538" spans="1:10" hidden="1" x14ac:dyDescent="0.35">
      <c r="A1538" s="58" t="s">
        <v>46</v>
      </c>
      <c r="B1538" s="7" t="s">
        <v>289</v>
      </c>
      <c r="C1538" s="7" t="s">
        <v>97</v>
      </c>
      <c r="D1538" s="7" t="s">
        <v>119</v>
      </c>
      <c r="E1538" s="7" t="s">
        <v>334</v>
      </c>
      <c r="F1538" s="174" t="s">
        <v>101</v>
      </c>
      <c r="G1538" s="174" t="s">
        <v>101</v>
      </c>
      <c r="H1538" s="174" t="s">
        <v>101</v>
      </c>
      <c r="I1538" s="174" t="s">
        <v>101</v>
      </c>
      <c r="J1538" s="199" t="s">
        <v>101</v>
      </c>
    </row>
    <row r="1539" spans="1:10" hidden="1" x14ac:dyDescent="0.35">
      <c r="A1539" s="58" t="s">
        <v>46</v>
      </c>
      <c r="B1539" s="7" t="s">
        <v>289</v>
      </c>
      <c r="C1539" s="7" t="s">
        <v>97</v>
      </c>
      <c r="D1539" s="7" t="s">
        <v>119</v>
      </c>
      <c r="E1539" s="7" t="s">
        <v>321</v>
      </c>
      <c r="F1539" s="174" t="s">
        <v>385</v>
      </c>
      <c r="G1539" s="174" t="s">
        <v>385</v>
      </c>
      <c r="H1539" s="174" t="s">
        <v>385</v>
      </c>
      <c r="I1539" s="174" t="s">
        <v>385</v>
      </c>
      <c r="J1539" s="199" t="s">
        <v>385</v>
      </c>
    </row>
    <row r="1540" spans="1:10" hidden="1" x14ac:dyDescent="0.35">
      <c r="A1540" s="58" t="s">
        <v>46</v>
      </c>
      <c r="B1540" s="7" t="s">
        <v>289</v>
      </c>
      <c r="C1540" s="7" t="s">
        <v>97</v>
      </c>
      <c r="D1540" s="7" t="s">
        <v>119</v>
      </c>
      <c r="E1540" s="7" t="s">
        <v>287</v>
      </c>
      <c r="F1540" s="174" t="s">
        <v>101</v>
      </c>
      <c r="G1540" s="174" t="s">
        <v>101</v>
      </c>
      <c r="H1540" s="174">
        <v>17</v>
      </c>
      <c r="I1540" s="174"/>
      <c r="J1540" s="199" t="s">
        <v>101</v>
      </c>
    </row>
    <row r="1541" spans="1:10" hidden="1" x14ac:dyDescent="0.35">
      <c r="A1541" s="58" t="s">
        <v>38</v>
      </c>
      <c r="B1541" s="7" t="s">
        <v>289</v>
      </c>
      <c r="C1541" s="7" t="s">
        <v>97</v>
      </c>
      <c r="D1541" s="7" t="s">
        <v>358</v>
      </c>
      <c r="E1541" s="7" t="s">
        <v>290</v>
      </c>
      <c r="F1541" s="172">
        <v>2176</v>
      </c>
      <c r="G1541" s="172">
        <v>10760</v>
      </c>
      <c r="H1541" s="172">
        <v>2486</v>
      </c>
      <c r="I1541" s="172">
        <v>1142</v>
      </c>
      <c r="J1541" s="199">
        <v>4.9000000000000004</v>
      </c>
    </row>
    <row r="1542" spans="1:10" hidden="1" x14ac:dyDescent="0.35">
      <c r="A1542" s="58" t="s">
        <v>38</v>
      </c>
      <c r="B1542" s="7" t="s">
        <v>289</v>
      </c>
      <c r="C1542" s="7" t="s">
        <v>97</v>
      </c>
      <c r="D1542" s="7" t="s">
        <v>358</v>
      </c>
      <c r="E1542" s="7" t="s">
        <v>291</v>
      </c>
      <c r="F1542" s="172">
        <v>2026</v>
      </c>
      <c r="G1542" s="172">
        <v>5799</v>
      </c>
      <c r="H1542" s="172">
        <v>1205</v>
      </c>
      <c r="I1542" s="174">
        <v>595</v>
      </c>
      <c r="J1542" s="199">
        <v>2.9</v>
      </c>
    </row>
    <row r="1543" spans="1:10" hidden="1" x14ac:dyDescent="0.35">
      <c r="A1543" s="58" t="s">
        <v>38</v>
      </c>
      <c r="B1543" s="7" t="s">
        <v>289</v>
      </c>
      <c r="C1543" s="7" t="s">
        <v>97</v>
      </c>
      <c r="D1543" s="7" t="s">
        <v>358</v>
      </c>
      <c r="E1543" s="7" t="s">
        <v>292</v>
      </c>
      <c r="F1543" s="172">
        <v>1080</v>
      </c>
      <c r="G1543" s="172">
        <v>9765</v>
      </c>
      <c r="H1543" s="172">
        <v>1341</v>
      </c>
      <c r="I1543" s="172">
        <v>1242</v>
      </c>
      <c r="J1543" s="199">
        <v>9</v>
      </c>
    </row>
    <row r="1544" spans="1:10" hidden="1" x14ac:dyDescent="0.35">
      <c r="A1544" s="58" t="s">
        <v>38</v>
      </c>
      <c r="B1544" s="7" t="s">
        <v>289</v>
      </c>
      <c r="C1544" s="7" t="s">
        <v>97</v>
      </c>
      <c r="D1544" s="7" t="s">
        <v>358</v>
      </c>
      <c r="E1544" s="7" t="s">
        <v>102</v>
      </c>
      <c r="F1544" s="172">
        <v>5282</v>
      </c>
      <c r="G1544" s="172">
        <v>26324</v>
      </c>
      <c r="H1544" s="172">
        <v>5032</v>
      </c>
      <c r="I1544" s="174">
        <v>953</v>
      </c>
      <c r="J1544" s="199">
        <v>5</v>
      </c>
    </row>
    <row r="1545" spans="1:10" hidden="1" x14ac:dyDescent="0.35">
      <c r="A1545" s="58" t="s">
        <v>38</v>
      </c>
      <c r="B1545" s="7" t="s">
        <v>289</v>
      </c>
      <c r="C1545" s="7" t="s">
        <v>97</v>
      </c>
      <c r="D1545" s="7" t="s">
        <v>335</v>
      </c>
      <c r="E1545" s="7" t="s">
        <v>293</v>
      </c>
      <c r="F1545" s="174">
        <v>212</v>
      </c>
      <c r="G1545" s="172">
        <v>1473</v>
      </c>
      <c r="H1545" s="174">
        <v>241</v>
      </c>
      <c r="I1545" s="172">
        <v>1137</v>
      </c>
      <c r="J1545" s="199">
        <v>7</v>
      </c>
    </row>
    <row r="1546" spans="1:10" hidden="1" x14ac:dyDescent="0.35">
      <c r="A1546" s="58" t="s">
        <v>38</v>
      </c>
      <c r="B1546" s="7" t="s">
        <v>289</v>
      </c>
      <c r="C1546" s="7" t="s">
        <v>97</v>
      </c>
      <c r="D1546" s="7" t="s">
        <v>335</v>
      </c>
      <c r="E1546" s="7" t="s">
        <v>294</v>
      </c>
      <c r="F1546" s="174">
        <v>75</v>
      </c>
      <c r="G1546" s="174">
        <v>992</v>
      </c>
      <c r="H1546" s="174">
        <v>136</v>
      </c>
      <c r="I1546" s="172">
        <v>1824</v>
      </c>
      <c r="J1546" s="199">
        <v>13.3</v>
      </c>
    </row>
    <row r="1547" spans="1:10" hidden="1" x14ac:dyDescent="0.35">
      <c r="A1547" s="58" t="s">
        <v>38</v>
      </c>
      <c r="B1547" s="7" t="s">
        <v>289</v>
      </c>
      <c r="C1547" s="7" t="s">
        <v>97</v>
      </c>
      <c r="D1547" s="7" t="s">
        <v>335</v>
      </c>
      <c r="E1547" s="7" t="s">
        <v>295</v>
      </c>
      <c r="F1547" s="174">
        <v>31</v>
      </c>
      <c r="G1547" s="174">
        <v>218</v>
      </c>
      <c r="H1547" s="174">
        <v>43</v>
      </c>
      <c r="I1547" s="172">
        <v>1396</v>
      </c>
      <c r="J1547" s="199">
        <v>7.1</v>
      </c>
    </row>
    <row r="1548" spans="1:10" hidden="1" x14ac:dyDescent="0.35">
      <c r="A1548" s="58" t="s">
        <v>38</v>
      </c>
      <c r="B1548" s="7" t="s">
        <v>289</v>
      </c>
      <c r="C1548" s="7" t="s">
        <v>97</v>
      </c>
      <c r="D1548" s="7" t="s">
        <v>335</v>
      </c>
      <c r="E1548" s="7" t="s">
        <v>296</v>
      </c>
      <c r="F1548" s="174">
        <v>33</v>
      </c>
      <c r="G1548" s="174">
        <v>163</v>
      </c>
      <c r="H1548" s="174">
        <v>42</v>
      </c>
      <c r="I1548" s="172">
        <v>1280</v>
      </c>
      <c r="J1548" s="199">
        <v>4.9000000000000004</v>
      </c>
    </row>
    <row r="1549" spans="1:10" hidden="1" x14ac:dyDescent="0.35">
      <c r="A1549" s="58" t="s">
        <v>38</v>
      </c>
      <c r="B1549" s="7" t="s">
        <v>289</v>
      </c>
      <c r="C1549" s="7" t="s">
        <v>97</v>
      </c>
      <c r="D1549" s="7" t="s">
        <v>335</v>
      </c>
      <c r="E1549" s="7" t="s">
        <v>297</v>
      </c>
      <c r="F1549" s="174">
        <v>26</v>
      </c>
      <c r="G1549" s="174">
        <v>151</v>
      </c>
      <c r="H1549" s="174">
        <v>33</v>
      </c>
      <c r="I1549" s="172">
        <v>1269</v>
      </c>
      <c r="J1549" s="199">
        <v>5.8</v>
      </c>
    </row>
    <row r="1550" spans="1:10" hidden="1" x14ac:dyDescent="0.35">
      <c r="A1550" s="58" t="s">
        <v>38</v>
      </c>
      <c r="B1550" s="7" t="s">
        <v>289</v>
      </c>
      <c r="C1550" s="7" t="s">
        <v>97</v>
      </c>
      <c r="D1550" s="7" t="s">
        <v>335</v>
      </c>
      <c r="E1550" s="7" t="s">
        <v>298</v>
      </c>
      <c r="F1550" s="174">
        <v>12</v>
      </c>
      <c r="G1550" s="174">
        <v>156</v>
      </c>
      <c r="H1550" s="174">
        <v>9</v>
      </c>
      <c r="I1550" s="174">
        <v>758</v>
      </c>
      <c r="J1550" s="199">
        <v>12.8</v>
      </c>
    </row>
    <row r="1551" spans="1:10" hidden="1" x14ac:dyDescent="0.35">
      <c r="A1551" s="58" t="s">
        <v>38</v>
      </c>
      <c r="B1551" s="7" t="s">
        <v>289</v>
      </c>
      <c r="C1551" s="7" t="s">
        <v>97</v>
      </c>
      <c r="D1551" s="7" t="s">
        <v>335</v>
      </c>
      <c r="E1551" s="7" t="s">
        <v>299</v>
      </c>
      <c r="F1551" s="174">
        <v>44</v>
      </c>
      <c r="G1551" s="174">
        <v>309</v>
      </c>
      <c r="H1551" s="174">
        <v>41</v>
      </c>
      <c r="I1551" s="174">
        <v>921</v>
      </c>
      <c r="J1551" s="199">
        <v>7</v>
      </c>
    </row>
    <row r="1552" spans="1:10" hidden="1" x14ac:dyDescent="0.35">
      <c r="A1552" s="58" t="s">
        <v>38</v>
      </c>
      <c r="B1552" s="7" t="s">
        <v>289</v>
      </c>
      <c r="C1552" s="7" t="s">
        <v>97</v>
      </c>
      <c r="D1552" s="7" t="s">
        <v>335</v>
      </c>
      <c r="E1552" s="7" t="s">
        <v>300</v>
      </c>
      <c r="F1552" s="174" t="s">
        <v>385</v>
      </c>
      <c r="G1552" s="174" t="s">
        <v>385</v>
      </c>
      <c r="H1552" s="174" t="s">
        <v>385</v>
      </c>
      <c r="I1552" s="174" t="s">
        <v>385</v>
      </c>
      <c r="J1552" s="199" t="s">
        <v>385</v>
      </c>
    </row>
    <row r="1553" spans="1:10" hidden="1" x14ac:dyDescent="0.35">
      <c r="A1553" s="58" t="s">
        <v>38</v>
      </c>
      <c r="B1553" s="7" t="s">
        <v>289</v>
      </c>
      <c r="C1553" s="7" t="s">
        <v>97</v>
      </c>
      <c r="D1553" s="7" t="s">
        <v>335</v>
      </c>
      <c r="E1553" s="7" t="s">
        <v>301</v>
      </c>
      <c r="F1553" s="174">
        <v>34</v>
      </c>
      <c r="G1553" s="174">
        <v>279</v>
      </c>
      <c r="H1553" s="174">
        <v>40</v>
      </c>
      <c r="I1553" s="172">
        <v>1173</v>
      </c>
      <c r="J1553" s="199">
        <v>8.1999999999999993</v>
      </c>
    </row>
    <row r="1554" spans="1:10" hidden="1" x14ac:dyDescent="0.35">
      <c r="A1554" s="58" t="s">
        <v>38</v>
      </c>
      <c r="B1554" s="7" t="s">
        <v>289</v>
      </c>
      <c r="C1554" s="7" t="s">
        <v>97</v>
      </c>
      <c r="D1554" s="7" t="s">
        <v>335</v>
      </c>
      <c r="E1554" s="7" t="s">
        <v>302</v>
      </c>
      <c r="F1554" s="174">
        <v>275</v>
      </c>
      <c r="G1554" s="172">
        <v>1585</v>
      </c>
      <c r="H1554" s="174">
        <v>337</v>
      </c>
      <c r="I1554" s="172">
        <v>1224</v>
      </c>
      <c r="J1554" s="199">
        <v>5.8</v>
      </c>
    </row>
    <row r="1555" spans="1:10" hidden="1" x14ac:dyDescent="0.35">
      <c r="A1555" s="58" t="s">
        <v>38</v>
      </c>
      <c r="B1555" s="7" t="s">
        <v>289</v>
      </c>
      <c r="C1555" s="7" t="s">
        <v>97</v>
      </c>
      <c r="D1555" s="7" t="s">
        <v>335</v>
      </c>
      <c r="E1555" s="7" t="s">
        <v>303</v>
      </c>
      <c r="F1555" s="174">
        <v>36</v>
      </c>
      <c r="G1555" s="174">
        <v>399</v>
      </c>
      <c r="H1555" s="174">
        <v>27</v>
      </c>
      <c r="I1555" s="174">
        <v>743</v>
      </c>
      <c r="J1555" s="199">
        <v>11.1</v>
      </c>
    </row>
    <row r="1556" spans="1:10" hidden="1" x14ac:dyDescent="0.35">
      <c r="A1556" s="58" t="s">
        <v>38</v>
      </c>
      <c r="B1556" s="7" t="s">
        <v>289</v>
      </c>
      <c r="C1556" s="7" t="s">
        <v>97</v>
      </c>
      <c r="D1556" s="7" t="s">
        <v>335</v>
      </c>
      <c r="E1556" s="7" t="s">
        <v>304</v>
      </c>
      <c r="F1556" s="174">
        <v>17</v>
      </c>
      <c r="G1556" s="174">
        <v>251</v>
      </c>
      <c r="H1556" s="174">
        <v>24</v>
      </c>
      <c r="I1556" s="172">
        <v>1408</v>
      </c>
      <c r="J1556" s="199">
        <v>14.6</v>
      </c>
    </row>
    <row r="1557" spans="1:10" hidden="1" x14ac:dyDescent="0.35">
      <c r="A1557" s="58" t="s">
        <v>38</v>
      </c>
      <c r="B1557" s="7" t="s">
        <v>289</v>
      </c>
      <c r="C1557" s="7" t="s">
        <v>97</v>
      </c>
      <c r="D1557" s="7" t="s">
        <v>335</v>
      </c>
      <c r="E1557" s="7" t="s">
        <v>305</v>
      </c>
      <c r="F1557" s="174">
        <v>46</v>
      </c>
      <c r="G1557" s="174">
        <v>458</v>
      </c>
      <c r="H1557" s="174">
        <v>67</v>
      </c>
      <c r="I1557" s="172">
        <v>1462</v>
      </c>
      <c r="J1557" s="199">
        <v>10</v>
      </c>
    </row>
    <row r="1558" spans="1:10" hidden="1" x14ac:dyDescent="0.35">
      <c r="A1558" s="58" t="s">
        <v>38</v>
      </c>
      <c r="B1558" s="7" t="s">
        <v>289</v>
      </c>
      <c r="C1558" s="7" t="s">
        <v>97</v>
      </c>
      <c r="D1558" s="7" t="s">
        <v>335</v>
      </c>
      <c r="E1558" s="7" t="s">
        <v>306</v>
      </c>
      <c r="F1558" s="174">
        <v>19</v>
      </c>
      <c r="G1558" s="174">
        <v>345</v>
      </c>
      <c r="H1558" s="174">
        <v>40</v>
      </c>
      <c r="I1558" s="172">
        <v>2091</v>
      </c>
      <c r="J1558" s="199">
        <v>18.100000000000001</v>
      </c>
    </row>
    <row r="1559" spans="1:10" hidden="1" x14ac:dyDescent="0.35">
      <c r="A1559" s="58" t="s">
        <v>38</v>
      </c>
      <c r="B1559" s="7" t="s">
        <v>289</v>
      </c>
      <c r="C1559" s="7" t="s">
        <v>97</v>
      </c>
      <c r="D1559" s="7" t="s">
        <v>335</v>
      </c>
      <c r="E1559" s="7" t="s">
        <v>307</v>
      </c>
      <c r="F1559" s="174">
        <v>63</v>
      </c>
      <c r="G1559" s="174">
        <v>763</v>
      </c>
      <c r="H1559" s="174">
        <v>61</v>
      </c>
      <c r="I1559" s="174">
        <v>966</v>
      </c>
      <c r="J1559" s="199">
        <v>12.1</v>
      </c>
    </row>
    <row r="1560" spans="1:10" hidden="1" x14ac:dyDescent="0.35">
      <c r="A1560" s="58" t="s">
        <v>38</v>
      </c>
      <c r="B1560" s="7" t="s">
        <v>289</v>
      </c>
      <c r="C1560" s="7" t="s">
        <v>97</v>
      </c>
      <c r="D1560" s="7" t="s">
        <v>335</v>
      </c>
      <c r="E1560" s="7" t="s">
        <v>308</v>
      </c>
      <c r="F1560" s="174">
        <v>27</v>
      </c>
      <c r="G1560" s="174">
        <v>108</v>
      </c>
      <c r="H1560" s="174">
        <v>12</v>
      </c>
      <c r="I1560" s="174">
        <v>427</v>
      </c>
      <c r="J1560" s="199">
        <v>4</v>
      </c>
    </row>
    <row r="1561" spans="1:10" hidden="1" x14ac:dyDescent="0.35">
      <c r="A1561" s="58" t="s">
        <v>38</v>
      </c>
      <c r="B1561" s="7" t="s">
        <v>289</v>
      </c>
      <c r="C1561" s="7" t="s">
        <v>97</v>
      </c>
      <c r="D1561" s="7" t="s">
        <v>335</v>
      </c>
      <c r="E1561" s="7" t="s">
        <v>309</v>
      </c>
      <c r="F1561" s="174">
        <v>14</v>
      </c>
      <c r="G1561" s="174">
        <v>224</v>
      </c>
      <c r="H1561" s="174">
        <v>21</v>
      </c>
      <c r="I1561" s="172">
        <v>1461</v>
      </c>
      <c r="J1561" s="199">
        <v>15.7</v>
      </c>
    </row>
    <row r="1562" spans="1:10" hidden="1" x14ac:dyDescent="0.35">
      <c r="A1562" s="58" t="s">
        <v>38</v>
      </c>
      <c r="B1562" s="7" t="s">
        <v>289</v>
      </c>
      <c r="C1562" s="7" t="s">
        <v>97</v>
      </c>
      <c r="D1562" s="7" t="s">
        <v>335</v>
      </c>
      <c r="E1562" s="7" t="s">
        <v>310</v>
      </c>
      <c r="F1562" s="174">
        <v>11</v>
      </c>
      <c r="G1562" s="174">
        <v>117</v>
      </c>
      <c r="H1562" s="174">
        <v>8</v>
      </c>
      <c r="I1562" s="174">
        <v>759</v>
      </c>
      <c r="J1562" s="199">
        <v>10.9</v>
      </c>
    </row>
    <row r="1563" spans="1:10" hidden="1" x14ac:dyDescent="0.35">
      <c r="A1563" s="58" t="s">
        <v>38</v>
      </c>
      <c r="B1563" s="7" t="s">
        <v>289</v>
      </c>
      <c r="C1563" s="7" t="s">
        <v>97</v>
      </c>
      <c r="D1563" s="7" t="s">
        <v>335</v>
      </c>
      <c r="E1563" s="7" t="s">
        <v>311</v>
      </c>
      <c r="F1563" s="174">
        <v>5</v>
      </c>
      <c r="G1563" s="174">
        <v>89</v>
      </c>
      <c r="H1563" s="174">
        <v>7</v>
      </c>
      <c r="I1563" s="172">
        <v>1327</v>
      </c>
      <c r="J1563" s="199">
        <v>16.899999999999999</v>
      </c>
    </row>
    <row r="1564" spans="1:10" hidden="1" x14ac:dyDescent="0.35">
      <c r="A1564" s="58" t="s">
        <v>38</v>
      </c>
      <c r="B1564" s="7" t="s">
        <v>289</v>
      </c>
      <c r="C1564" s="7" t="s">
        <v>97</v>
      </c>
      <c r="D1564" s="7" t="s">
        <v>335</v>
      </c>
      <c r="E1564" s="7" t="s">
        <v>312</v>
      </c>
      <c r="F1564" s="174">
        <v>6</v>
      </c>
      <c r="G1564" s="174">
        <v>25</v>
      </c>
      <c r="H1564" s="174">
        <v>2</v>
      </c>
      <c r="I1564" s="174">
        <v>358</v>
      </c>
      <c r="J1564" s="199">
        <v>4.0999999999999996</v>
      </c>
    </row>
    <row r="1565" spans="1:10" hidden="1" x14ac:dyDescent="0.35">
      <c r="A1565" s="58" t="s">
        <v>38</v>
      </c>
      <c r="B1565" s="7" t="s">
        <v>289</v>
      </c>
      <c r="C1565" s="7" t="s">
        <v>97</v>
      </c>
      <c r="D1565" s="7" t="s">
        <v>335</v>
      </c>
      <c r="E1565" s="7" t="s">
        <v>313</v>
      </c>
      <c r="F1565" s="174">
        <v>4</v>
      </c>
      <c r="G1565" s="174">
        <v>33</v>
      </c>
      <c r="H1565" s="174">
        <v>4</v>
      </c>
      <c r="I1565" s="172">
        <v>1037</v>
      </c>
      <c r="J1565" s="199">
        <v>8.9</v>
      </c>
    </row>
    <row r="1566" spans="1:10" hidden="1" x14ac:dyDescent="0.35">
      <c r="A1566" s="58" t="s">
        <v>38</v>
      </c>
      <c r="B1566" s="7" t="s">
        <v>289</v>
      </c>
      <c r="C1566" s="7" t="s">
        <v>97</v>
      </c>
      <c r="D1566" s="7" t="s">
        <v>335</v>
      </c>
      <c r="E1566" s="7" t="s">
        <v>314</v>
      </c>
      <c r="F1566" s="174">
        <v>30</v>
      </c>
      <c r="G1566" s="174">
        <v>430</v>
      </c>
      <c r="H1566" s="174">
        <v>35</v>
      </c>
      <c r="I1566" s="172">
        <v>1156</v>
      </c>
      <c r="J1566" s="199">
        <v>14.1</v>
      </c>
    </row>
    <row r="1567" spans="1:10" hidden="1" x14ac:dyDescent="0.35">
      <c r="A1567" s="58" t="s">
        <v>38</v>
      </c>
      <c r="B1567" s="7" t="s">
        <v>289</v>
      </c>
      <c r="C1567" s="7" t="s">
        <v>97</v>
      </c>
      <c r="D1567" s="7" t="s">
        <v>335</v>
      </c>
      <c r="E1567" s="7" t="s">
        <v>315</v>
      </c>
      <c r="F1567" s="174">
        <v>54</v>
      </c>
      <c r="G1567" s="172">
        <v>1120</v>
      </c>
      <c r="H1567" s="174">
        <v>105</v>
      </c>
      <c r="I1567" s="172">
        <v>1942</v>
      </c>
      <c r="J1567" s="199">
        <v>20.6</v>
      </c>
    </row>
    <row r="1568" spans="1:10" hidden="1" x14ac:dyDescent="0.35">
      <c r="A1568" s="58" t="s">
        <v>38</v>
      </c>
      <c r="B1568" s="7" t="s">
        <v>289</v>
      </c>
      <c r="C1568" s="7" t="s">
        <v>97</v>
      </c>
      <c r="D1568" s="7" t="s">
        <v>336</v>
      </c>
      <c r="E1568" s="7" t="s">
        <v>316</v>
      </c>
      <c r="F1568" s="174">
        <v>898</v>
      </c>
      <c r="G1568" s="172">
        <v>4965</v>
      </c>
      <c r="H1568" s="174">
        <v>732</v>
      </c>
      <c r="I1568" s="174">
        <v>815</v>
      </c>
      <c r="J1568" s="199">
        <v>5.5</v>
      </c>
    </row>
    <row r="1569" spans="1:10" hidden="1" x14ac:dyDescent="0.35">
      <c r="A1569" s="58" t="s">
        <v>38</v>
      </c>
      <c r="B1569" s="7" t="s">
        <v>289</v>
      </c>
      <c r="C1569" s="7" t="s">
        <v>97</v>
      </c>
      <c r="D1569" s="7" t="s">
        <v>336</v>
      </c>
      <c r="E1569" s="7" t="s">
        <v>317</v>
      </c>
      <c r="F1569" s="172">
        <v>1087</v>
      </c>
      <c r="G1569" s="172">
        <v>4904</v>
      </c>
      <c r="H1569" s="174">
        <v>971</v>
      </c>
      <c r="I1569" s="174">
        <v>893</v>
      </c>
      <c r="J1569" s="199">
        <v>4.5</v>
      </c>
    </row>
    <row r="1570" spans="1:10" hidden="1" x14ac:dyDescent="0.35">
      <c r="A1570" s="58" t="s">
        <v>38</v>
      </c>
      <c r="B1570" s="7" t="s">
        <v>289</v>
      </c>
      <c r="C1570" s="7" t="s">
        <v>97</v>
      </c>
      <c r="D1570" s="7" t="s">
        <v>336</v>
      </c>
      <c r="E1570" s="7" t="s">
        <v>318</v>
      </c>
      <c r="F1570" s="174">
        <v>902</v>
      </c>
      <c r="G1570" s="172">
        <v>4624</v>
      </c>
      <c r="H1570" s="172">
        <v>1053</v>
      </c>
      <c r="I1570" s="172">
        <v>1167</v>
      </c>
      <c r="J1570" s="199">
        <v>5.0999999999999996</v>
      </c>
    </row>
    <row r="1571" spans="1:10" hidden="1" x14ac:dyDescent="0.35">
      <c r="A1571" s="58" t="s">
        <v>38</v>
      </c>
      <c r="B1571" s="7" t="s">
        <v>289</v>
      </c>
      <c r="C1571" s="7" t="s">
        <v>97</v>
      </c>
      <c r="D1571" s="7" t="s">
        <v>336</v>
      </c>
      <c r="E1571" s="7" t="s">
        <v>319</v>
      </c>
      <c r="F1571" s="174">
        <v>888</v>
      </c>
      <c r="G1571" s="172">
        <v>3892</v>
      </c>
      <c r="H1571" s="172">
        <v>1011</v>
      </c>
      <c r="I1571" s="172">
        <v>1139</v>
      </c>
      <c r="J1571" s="199">
        <v>4.4000000000000004</v>
      </c>
    </row>
    <row r="1572" spans="1:10" hidden="1" x14ac:dyDescent="0.35">
      <c r="A1572" s="58" t="s">
        <v>38</v>
      </c>
      <c r="B1572" s="7" t="s">
        <v>289</v>
      </c>
      <c r="C1572" s="7" t="s">
        <v>97</v>
      </c>
      <c r="D1572" s="7" t="s">
        <v>336</v>
      </c>
      <c r="E1572" s="7" t="s">
        <v>320</v>
      </c>
      <c r="F1572" s="172">
        <v>1507</v>
      </c>
      <c r="G1572" s="172">
        <v>7939</v>
      </c>
      <c r="H1572" s="172">
        <v>1266</v>
      </c>
      <c r="I1572" s="174">
        <v>840</v>
      </c>
      <c r="J1572" s="199">
        <v>5.3</v>
      </c>
    </row>
    <row r="1573" spans="1:10" hidden="1" x14ac:dyDescent="0.35">
      <c r="A1573" s="58" t="s">
        <v>38</v>
      </c>
      <c r="B1573" s="7" t="s">
        <v>289</v>
      </c>
      <c r="C1573" s="7" t="s">
        <v>97</v>
      </c>
      <c r="D1573" s="7" t="s">
        <v>336</v>
      </c>
      <c r="E1573" s="7" t="s">
        <v>321</v>
      </c>
      <c r="F1573" s="174" t="s">
        <v>385</v>
      </c>
      <c r="G1573" s="174" t="s">
        <v>385</v>
      </c>
      <c r="H1573" s="174" t="s">
        <v>385</v>
      </c>
      <c r="I1573" s="174" t="s">
        <v>385</v>
      </c>
      <c r="J1573" s="199" t="s">
        <v>385</v>
      </c>
    </row>
    <row r="1574" spans="1:10" hidden="1" x14ac:dyDescent="0.35">
      <c r="A1574" s="58" t="s">
        <v>38</v>
      </c>
      <c r="B1574" s="7" t="s">
        <v>289</v>
      </c>
      <c r="C1574" s="7" t="s">
        <v>97</v>
      </c>
      <c r="D1574" s="7" t="s">
        <v>337</v>
      </c>
      <c r="E1574" s="7" t="s">
        <v>322</v>
      </c>
      <c r="F1574" s="172">
        <v>3490</v>
      </c>
      <c r="G1574" s="172">
        <v>20018</v>
      </c>
      <c r="H1574" s="172">
        <v>3874</v>
      </c>
      <c r="I1574" s="172">
        <v>1110</v>
      </c>
      <c r="J1574" s="199">
        <v>5.7</v>
      </c>
    </row>
    <row r="1575" spans="1:10" hidden="1" x14ac:dyDescent="0.35">
      <c r="A1575" s="58" t="s">
        <v>38</v>
      </c>
      <c r="B1575" s="7" t="s">
        <v>289</v>
      </c>
      <c r="C1575" s="7" t="s">
        <v>97</v>
      </c>
      <c r="D1575" s="7" t="s">
        <v>337</v>
      </c>
      <c r="E1575" s="7" t="s">
        <v>323</v>
      </c>
      <c r="F1575" s="172">
        <v>1567</v>
      </c>
      <c r="G1575" s="172">
        <v>10351</v>
      </c>
      <c r="H1575" s="172">
        <v>1886</v>
      </c>
      <c r="I1575" s="172">
        <v>1203</v>
      </c>
      <c r="J1575" s="199">
        <v>6.6</v>
      </c>
    </row>
    <row r="1576" spans="1:10" hidden="1" x14ac:dyDescent="0.35">
      <c r="A1576" s="58" t="s">
        <v>38</v>
      </c>
      <c r="B1576" s="7" t="s">
        <v>289</v>
      </c>
      <c r="C1576" s="7" t="s">
        <v>97</v>
      </c>
      <c r="D1576" s="7" t="s">
        <v>337</v>
      </c>
      <c r="E1576" s="7" t="s">
        <v>324</v>
      </c>
      <c r="F1576" s="172">
        <v>1022</v>
      </c>
      <c r="G1576" s="172">
        <v>7056</v>
      </c>
      <c r="H1576" s="172">
        <v>1159</v>
      </c>
      <c r="I1576" s="172">
        <v>1134</v>
      </c>
      <c r="J1576" s="199">
        <v>6.9</v>
      </c>
    </row>
    <row r="1577" spans="1:10" hidden="1" x14ac:dyDescent="0.35">
      <c r="A1577" s="58" t="s">
        <v>38</v>
      </c>
      <c r="B1577" s="7" t="s">
        <v>289</v>
      </c>
      <c r="C1577" s="7" t="s">
        <v>97</v>
      </c>
      <c r="D1577" s="7" t="s">
        <v>337</v>
      </c>
      <c r="E1577" s="7" t="s">
        <v>325</v>
      </c>
      <c r="F1577" s="174">
        <v>149</v>
      </c>
      <c r="G1577" s="172">
        <v>1254</v>
      </c>
      <c r="H1577" s="174">
        <v>178</v>
      </c>
      <c r="I1577" s="172">
        <v>1192</v>
      </c>
      <c r="J1577" s="199">
        <v>8.4</v>
      </c>
    </row>
    <row r="1578" spans="1:10" hidden="1" x14ac:dyDescent="0.35">
      <c r="A1578" s="58" t="s">
        <v>38</v>
      </c>
      <c r="B1578" s="7" t="s">
        <v>289</v>
      </c>
      <c r="C1578" s="7" t="s">
        <v>97</v>
      </c>
      <c r="D1578" s="7" t="s">
        <v>337</v>
      </c>
      <c r="E1578" s="7" t="s">
        <v>326</v>
      </c>
      <c r="F1578" s="172">
        <v>2119</v>
      </c>
      <c r="G1578" s="172">
        <v>13882</v>
      </c>
      <c r="H1578" s="172">
        <v>2755</v>
      </c>
      <c r="I1578" s="172">
        <v>1300</v>
      </c>
      <c r="J1578" s="199">
        <v>6.5</v>
      </c>
    </row>
    <row r="1579" spans="1:10" hidden="1" x14ac:dyDescent="0.35">
      <c r="A1579" s="58" t="s">
        <v>38</v>
      </c>
      <c r="B1579" s="7" t="s">
        <v>289</v>
      </c>
      <c r="C1579" s="7" t="s">
        <v>97</v>
      </c>
      <c r="D1579" s="7" t="s">
        <v>337</v>
      </c>
      <c r="E1579" s="7" t="s">
        <v>327</v>
      </c>
      <c r="F1579" s="172">
        <v>4988</v>
      </c>
      <c r="G1579" s="172">
        <v>24707</v>
      </c>
      <c r="H1579" s="172">
        <v>4841</v>
      </c>
      <c r="I1579" s="174">
        <v>970</v>
      </c>
      <c r="J1579" s="199">
        <v>5</v>
      </c>
    </row>
    <row r="1580" spans="1:10" hidden="1" x14ac:dyDescent="0.35">
      <c r="A1580" s="58" t="s">
        <v>38</v>
      </c>
      <c r="B1580" s="7" t="s">
        <v>289</v>
      </c>
      <c r="C1580" s="7" t="s">
        <v>97</v>
      </c>
      <c r="D1580" s="7" t="s">
        <v>337</v>
      </c>
      <c r="E1580" s="7" t="s">
        <v>328</v>
      </c>
      <c r="F1580" s="174" t="s">
        <v>385</v>
      </c>
      <c r="G1580" s="174" t="s">
        <v>385</v>
      </c>
      <c r="H1580" s="174" t="s">
        <v>385</v>
      </c>
      <c r="I1580" s="174" t="s">
        <v>385</v>
      </c>
      <c r="J1580" s="199" t="s">
        <v>385</v>
      </c>
    </row>
    <row r="1581" spans="1:10" hidden="1" x14ac:dyDescent="0.35">
      <c r="A1581" s="58" t="s">
        <v>38</v>
      </c>
      <c r="B1581" s="7" t="s">
        <v>289</v>
      </c>
      <c r="C1581" s="7" t="s">
        <v>97</v>
      </c>
      <c r="D1581" s="7" t="s">
        <v>337</v>
      </c>
      <c r="E1581" s="7" t="s">
        <v>329</v>
      </c>
      <c r="F1581" s="174">
        <v>810</v>
      </c>
      <c r="G1581" s="172">
        <v>4629</v>
      </c>
      <c r="H1581" s="174">
        <v>746</v>
      </c>
      <c r="I1581" s="174">
        <v>921</v>
      </c>
      <c r="J1581" s="199">
        <v>5.7</v>
      </c>
    </row>
    <row r="1582" spans="1:10" hidden="1" x14ac:dyDescent="0.35">
      <c r="A1582" s="58" t="s">
        <v>38</v>
      </c>
      <c r="B1582" s="7" t="s">
        <v>289</v>
      </c>
      <c r="C1582" s="7" t="s">
        <v>97</v>
      </c>
      <c r="D1582" s="7" t="s">
        <v>337</v>
      </c>
      <c r="E1582" s="7" t="s">
        <v>330</v>
      </c>
      <c r="F1582" s="174" t="s">
        <v>385</v>
      </c>
      <c r="G1582" s="174" t="s">
        <v>385</v>
      </c>
      <c r="H1582" s="174" t="s">
        <v>385</v>
      </c>
      <c r="I1582" s="174" t="s">
        <v>385</v>
      </c>
      <c r="J1582" s="199" t="s">
        <v>385</v>
      </c>
    </row>
    <row r="1583" spans="1:10" hidden="1" x14ac:dyDescent="0.35">
      <c r="A1583" s="58" t="s">
        <v>38</v>
      </c>
      <c r="B1583" s="7" t="s">
        <v>289</v>
      </c>
      <c r="C1583" s="7" t="s">
        <v>97</v>
      </c>
      <c r="D1583" s="7" t="s">
        <v>119</v>
      </c>
      <c r="E1583" s="7" t="s">
        <v>331</v>
      </c>
      <c r="F1583" s="172">
        <v>3275</v>
      </c>
      <c r="G1583" s="172">
        <v>15861</v>
      </c>
      <c r="H1583" s="172">
        <v>3688</v>
      </c>
      <c r="I1583" s="172">
        <v>1126</v>
      </c>
      <c r="J1583" s="199">
        <v>4.8</v>
      </c>
    </row>
    <row r="1584" spans="1:10" hidden="1" x14ac:dyDescent="0.35">
      <c r="A1584" s="58" t="s">
        <v>38</v>
      </c>
      <c r="B1584" s="7" t="s">
        <v>289</v>
      </c>
      <c r="C1584" s="7" t="s">
        <v>97</v>
      </c>
      <c r="D1584" s="7" t="s">
        <v>119</v>
      </c>
      <c r="E1584" s="7" t="s">
        <v>332</v>
      </c>
      <c r="F1584" s="172">
        <v>2024</v>
      </c>
      <c r="G1584" s="172">
        <v>9479</v>
      </c>
      <c r="H1584" s="172">
        <v>1087</v>
      </c>
      <c r="I1584" s="174">
        <v>537</v>
      </c>
      <c r="J1584" s="199">
        <v>4.7</v>
      </c>
    </row>
    <row r="1585" spans="1:10" hidden="1" x14ac:dyDescent="0.35">
      <c r="A1585" s="58" t="s">
        <v>38</v>
      </c>
      <c r="B1585" s="7" t="s">
        <v>289</v>
      </c>
      <c r="C1585" s="7" t="s">
        <v>97</v>
      </c>
      <c r="D1585" s="7" t="s">
        <v>119</v>
      </c>
      <c r="E1585" s="7" t="s">
        <v>333</v>
      </c>
      <c r="F1585" s="174">
        <v>36</v>
      </c>
      <c r="G1585" s="174">
        <v>958</v>
      </c>
      <c r="H1585" s="174">
        <v>35</v>
      </c>
      <c r="I1585" s="174">
        <v>962</v>
      </c>
      <c r="J1585" s="199">
        <v>26.3</v>
      </c>
    </row>
    <row r="1586" spans="1:10" hidden="1" x14ac:dyDescent="0.35">
      <c r="A1586" s="58" t="s">
        <v>38</v>
      </c>
      <c r="B1586" s="7" t="s">
        <v>289</v>
      </c>
      <c r="C1586" s="7" t="s">
        <v>97</v>
      </c>
      <c r="D1586" s="7" t="s">
        <v>119</v>
      </c>
      <c r="E1586" s="7" t="s">
        <v>334</v>
      </c>
      <c r="F1586" s="174" t="s">
        <v>385</v>
      </c>
      <c r="G1586" s="174" t="s">
        <v>385</v>
      </c>
      <c r="H1586" s="174" t="s">
        <v>385</v>
      </c>
      <c r="I1586" s="174" t="s">
        <v>385</v>
      </c>
      <c r="J1586" s="199" t="s">
        <v>385</v>
      </c>
    </row>
    <row r="1587" spans="1:10" hidden="1" x14ac:dyDescent="0.35">
      <c r="A1587" s="58" t="s">
        <v>38</v>
      </c>
      <c r="B1587" s="7" t="s">
        <v>289</v>
      </c>
      <c r="C1587" s="7" t="s">
        <v>97</v>
      </c>
      <c r="D1587" s="7" t="s">
        <v>119</v>
      </c>
      <c r="E1587" s="7" t="s">
        <v>321</v>
      </c>
      <c r="F1587" s="174" t="s">
        <v>385</v>
      </c>
      <c r="G1587" s="174" t="s">
        <v>385</v>
      </c>
      <c r="H1587" s="174" t="s">
        <v>385</v>
      </c>
      <c r="I1587" s="174" t="s">
        <v>385</v>
      </c>
      <c r="J1587" s="199" t="s">
        <v>385</v>
      </c>
    </row>
    <row r="1588" spans="1:10" hidden="1" x14ac:dyDescent="0.35">
      <c r="A1588" s="58" t="s">
        <v>38</v>
      </c>
      <c r="B1588" s="7" t="s">
        <v>289</v>
      </c>
      <c r="C1588" s="7" t="s">
        <v>97</v>
      </c>
      <c r="D1588" s="7" t="s">
        <v>119</v>
      </c>
      <c r="E1588" s="7" t="s">
        <v>287</v>
      </c>
      <c r="F1588" s="174" t="s">
        <v>101</v>
      </c>
      <c r="G1588" s="174" t="s">
        <v>101</v>
      </c>
      <c r="H1588" s="174">
        <v>217</v>
      </c>
      <c r="I1588" s="174"/>
      <c r="J1588" s="199" t="s">
        <v>101</v>
      </c>
    </row>
    <row r="1589" spans="1:10" hidden="1" x14ac:dyDescent="0.35">
      <c r="A1589" s="58" t="s">
        <v>20</v>
      </c>
      <c r="B1589" s="7" t="s">
        <v>289</v>
      </c>
      <c r="C1589" s="7" t="s">
        <v>97</v>
      </c>
      <c r="D1589" s="7" t="s">
        <v>358</v>
      </c>
      <c r="E1589" s="7" t="s">
        <v>290</v>
      </c>
      <c r="F1589" s="174">
        <v>147</v>
      </c>
      <c r="G1589" s="174">
        <v>813</v>
      </c>
      <c r="H1589" s="174">
        <v>75</v>
      </c>
      <c r="I1589" s="174">
        <v>511</v>
      </c>
      <c r="J1589" s="199">
        <v>5.5</v>
      </c>
    </row>
    <row r="1590" spans="1:10" hidden="1" x14ac:dyDescent="0.35">
      <c r="A1590" s="58" t="s">
        <v>20</v>
      </c>
      <c r="B1590" s="7" t="s">
        <v>289</v>
      </c>
      <c r="C1590" s="7" t="s">
        <v>97</v>
      </c>
      <c r="D1590" s="7" t="s">
        <v>358</v>
      </c>
      <c r="E1590" s="7" t="s">
        <v>291</v>
      </c>
      <c r="F1590" s="174">
        <v>543</v>
      </c>
      <c r="G1590" s="172">
        <v>1205</v>
      </c>
      <c r="H1590" s="174">
        <v>131</v>
      </c>
      <c r="I1590" s="174">
        <v>241</v>
      </c>
      <c r="J1590" s="199">
        <v>2.2000000000000002</v>
      </c>
    </row>
    <row r="1591" spans="1:10" hidden="1" x14ac:dyDescent="0.35">
      <c r="A1591" s="58" t="s">
        <v>20</v>
      </c>
      <c r="B1591" s="7" t="s">
        <v>289</v>
      </c>
      <c r="C1591" s="7" t="s">
        <v>97</v>
      </c>
      <c r="D1591" s="7" t="s">
        <v>358</v>
      </c>
      <c r="E1591" s="7" t="s">
        <v>292</v>
      </c>
      <c r="F1591" s="174">
        <v>18</v>
      </c>
      <c r="G1591" s="174">
        <v>661</v>
      </c>
      <c r="H1591" s="174">
        <v>29</v>
      </c>
      <c r="I1591" s="172">
        <v>1609</v>
      </c>
      <c r="J1591" s="199">
        <v>36.799999999999997</v>
      </c>
    </row>
    <row r="1592" spans="1:10" hidden="1" x14ac:dyDescent="0.35">
      <c r="A1592" s="58" t="s">
        <v>20</v>
      </c>
      <c r="B1592" s="7" t="s">
        <v>289</v>
      </c>
      <c r="C1592" s="7" t="s">
        <v>97</v>
      </c>
      <c r="D1592" s="7" t="s">
        <v>358</v>
      </c>
      <c r="E1592" s="7" t="s">
        <v>102</v>
      </c>
      <c r="F1592" s="174">
        <v>708</v>
      </c>
      <c r="G1592" s="172">
        <v>2679</v>
      </c>
      <c r="H1592" s="174">
        <v>235</v>
      </c>
      <c r="I1592" s="174">
        <v>332</v>
      </c>
      <c r="J1592" s="199">
        <v>3.8</v>
      </c>
    </row>
    <row r="1593" spans="1:10" hidden="1" x14ac:dyDescent="0.35">
      <c r="A1593" s="58" t="s">
        <v>20</v>
      </c>
      <c r="B1593" s="7" t="s">
        <v>289</v>
      </c>
      <c r="C1593" s="7" t="s">
        <v>97</v>
      </c>
      <c r="D1593" s="7" t="s">
        <v>335</v>
      </c>
      <c r="E1593" s="7" t="s">
        <v>293</v>
      </c>
      <c r="F1593" s="174" t="s">
        <v>385</v>
      </c>
      <c r="G1593" s="174" t="s">
        <v>385</v>
      </c>
      <c r="H1593" s="174" t="s">
        <v>385</v>
      </c>
      <c r="I1593" s="174" t="s">
        <v>385</v>
      </c>
      <c r="J1593" s="199" t="s">
        <v>385</v>
      </c>
    </row>
    <row r="1594" spans="1:10" hidden="1" x14ac:dyDescent="0.35">
      <c r="A1594" s="58" t="s">
        <v>20</v>
      </c>
      <c r="B1594" s="7" t="s">
        <v>289</v>
      </c>
      <c r="C1594" s="7" t="s">
        <v>97</v>
      </c>
      <c r="D1594" s="7" t="s">
        <v>335</v>
      </c>
      <c r="E1594" s="7" t="s">
        <v>294</v>
      </c>
      <c r="F1594" s="174" t="s">
        <v>385</v>
      </c>
      <c r="G1594" s="174" t="s">
        <v>385</v>
      </c>
      <c r="H1594" s="174" t="s">
        <v>385</v>
      </c>
      <c r="I1594" s="174" t="s">
        <v>385</v>
      </c>
      <c r="J1594" s="199" t="s">
        <v>385</v>
      </c>
    </row>
    <row r="1595" spans="1:10" hidden="1" x14ac:dyDescent="0.35">
      <c r="A1595" s="58" t="s">
        <v>20</v>
      </c>
      <c r="B1595" s="7" t="s">
        <v>289</v>
      </c>
      <c r="C1595" s="7" t="s">
        <v>97</v>
      </c>
      <c r="D1595" s="7" t="s">
        <v>335</v>
      </c>
      <c r="E1595" s="7" t="s">
        <v>295</v>
      </c>
      <c r="F1595" s="174" t="s">
        <v>385</v>
      </c>
      <c r="G1595" s="174" t="s">
        <v>385</v>
      </c>
      <c r="H1595" s="174" t="s">
        <v>385</v>
      </c>
      <c r="I1595" s="174" t="s">
        <v>385</v>
      </c>
      <c r="J1595" s="199" t="s">
        <v>385</v>
      </c>
    </row>
    <row r="1596" spans="1:10" hidden="1" x14ac:dyDescent="0.35">
      <c r="A1596" s="58" t="s">
        <v>20</v>
      </c>
      <c r="B1596" s="7" t="s">
        <v>289</v>
      </c>
      <c r="C1596" s="7" t="s">
        <v>97</v>
      </c>
      <c r="D1596" s="7" t="s">
        <v>335</v>
      </c>
      <c r="E1596" s="7" t="s">
        <v>296</v>
      </c>
      <c r="F1596" s="174" t="s">
        <v>101</v>
      </c>
      <c r="G1596" s="174" t="s">
        <v>101</v>
      </c>
      <c r="H1596" s="174" t="s">
        <v>101</v>
      </c>
      <c r="I1596" s="174" t="s">
        <v>101</v>
      </c>
      <c r="J1596" s="199" t="s">
        <v>101</v>
      </c>
    </row>
    <row r="1597" spans="1:10" hidden="1" x14ac:dyDescent="0.35">
      <c r="A1597" s="58" t="s">
        <v>20</v>
      </c>
      <c r="B1597" s="7" t="s">
        <v>289</v>
      </c>
      <c r="C1597" s="7" t="s">
        <v>97</v>
      </c>
      <c r="D1597" s="7" t="s">
        <v>335</v>
      </c>
      <c r="E1597" s="7" t="s">
        <v>297</v>
      </c>
      <c r="F1597" s="174" t="s">
        <v>385</v>
      </c>
      <c r="G1597" s="174" t="s">
        <v>385</v>
      </c>
      <c r="H1597" s="174" t="s">
        <v>385</v>
      </c>
      <c r="I1597" s="174" t="s">
        <v>385</v>
      </c>
      <c r="J1597" s="199" t="s">
        <v>385</v>
      </c>
    </row>
    <row r="1598" spans="1:10" hidden="1" x14ac:dyDescent="0.35">
      <c r="A1598" s="58" t="s">
        <v>20</v>
      </c>
      <c r="B1598" s="7" t="s">
        <v>289</v>
      </c>
      <c r="C1598" s="7" t="s">
        <v>97</v>
      </c>
      <c r="D1598" s="7" t="s">
        <v>335</v>
      </c>
      <c r="E1598" s="7" t="s">
        <v>298</v>
      </c>
      <c r="F1598" s="174" t="s">
        <v>385</v>
      </c>
      <c r="G1598" s="174" t="s">
        <v>385</v>
      </c>
      <c r="H1598" s="174" t="s">
        <v>385</v>
      </c>
      <c r="I1598" s="174" t="s">
        <v>385</v>
      </c>
      <c r="J1598" s="199" t="s">
        <v>385</v>
      </c>
    </row>
    <row r="1599" spans="1:10" hidden="1" x14ac:dyDescent="0.35">
      <c r="A1599" s="58" t="s">
        <v>20</v>
      </c>
      <c r="B1599" s="7" t="s">
        <v>289</v>
      </c>
      <c r="C1599" s="7" t="s">
        <v>97</v>
      </c>
      <c r="D1599" s="7" t="s">
        <v>335</v>
      </c>
      <c r="E1599" s="7" t="s">
        <v>299</v>
      </c>
      <c r="F1599" s="174" t="s">
        <v>385</v>
      </c>
      <c r="G1599" s="174" t="s">
        <v>385</v>
      </c>
      <c r="H1599" s="174" t="s">
        <v>385</v>
      </c>
      <c r="I1599" s="174" t="s">
        <v>385</v>
      </c>
      <c r="J1599" s="199" t="s">
        <v>385</v>
      </c>
    </row>
    <row r="1600" spans="1:10" hidden="1" x14ac:dyDescent="0.35">
      <c r="A1600" s="58" t="s">
        <v>20</v>
      </c>
      <c r="B1600" s="7" t="s">
        <v>289</v>
      </c>
      <c r="C1600" s="7" t="s">
        <v>97</v>
      </c>
      <c r="D1600" s="7" t="s">
        <v>335</v>
      </c>
      <c r="E1600" s="7" t="s">
        <v>300</v>
      </c>
      <c r="F1600" s="174" t="s">
        <v>101</v>
      </c>
      <c r="G1600" s="174" t="s">
        <v>101</v>
      </c>
      <c r="H1600" s="174" t="s">
        <v>101</v>
      </c>
      <c r="I1600" s="174" t="s">
        <v>101</v>
      </c>
      <c r="J1600" s="199" t="s">
        <v>101</v>
      </c>
    </row>
    <row r="1601" spans="1:10" hidden="1" x14ac:dyDescent="0.35">
      <c r="A1601" s="58" t="s">
        <v>20</v>
      </c>
      <c r="B1601" s="7" t="s">
        <v>289</v>
      </c>
      <c r="C1601" s="7" t="s">
        <v>97</v>
      </c>
      <c r="D1601" s="7" t="s">
        <v>335</v>
      </c>
      <c r="E1601" s="7" t="s">
        <v>301</v>
      </c>
      <c r="F1601" s="174" t="s">
        <v>101</v>
      </c>
      <c r="G1601" s="174" t="s">
        <v>101</v>
      </c>
      <c r="H1601" s="174" t="s">
        <v>101</v>
      </c>
      <c r="I1601" s="174" t="s">
        <v>101</v>
      </c>
      <c r="J1601" s="199" t="s">
        <v>101</v>
      </c>
    </row>
    <row r="1602" spans="1:10" hidden="1" x14ac:dyDescent="0.35">
      <c r="A1602" s="58" t="s">
        <v>20</v>
      </c>
      <c r="B1602" s="7" t="s">
        <v>289</v>
      </c>
      <c r="C1602" s="7" t="s">
        <v>97</v>
      </c>
      <c r="D1602" s="7" t="s">
        <v>335</v>
      </c>
      <c r="E1602" s="7" t="s">
        <v>302</v>
      </c>
      <c r="F1602" s="174" t="s">
        <v>385</v>
      </c>
      <c r="G1602" s="174" t="s">
        <v>385</v>
      </c>
      <c r="H1602" s="174" t="s">
        <v>385</v>
      </c>
      <c r="I1602" s="174" t="s">
        <v>385</v>
      </c>
      <c r="J1602" s="199" t="s">
        <v>385</v>
      </c>
    </row>
    <row r="1603" spans="1:10" hidden="1" x14ac:dyDescent="0.35">
      <c r="A1603" s="58" t="s">
        <v>20</v>
      </c>
      <c r="B1603" s="7" t="s">
        <v>289</v>
      </c>
      <c r="C1603" s="7" t="s">
        <v>97</v>
      </c>
      <c r="D1603" s="7" t="s">
        <v>335</v>
      </c>
      <c r="E1603" s="7" t="s">
        <v>303</v>
      </c>
      <c r="F1603" s="174" t="s">
        <v>385</v>
      </c>
      <c r="G1603" s="174" t="s">
        <v>385</v>
      </c>
      <c r="H1603" s="174" t="s">
        <v>385</v>
      </c>
      <c r="I1603" s="174" t="s">
        <v>385</v>
      </c>
      <c r="J1603" s="199" t="s">
        <v>385</v>
      </c>
    </row>
    <row r="1604" spans="1:10" hidden="1" x14ac:dyDescent="0.35">
      <c r="A1604" s="58" t="s">
        <v>20</v>
      </c>
      <c r="B1604" s="7" t="s">
        <v>289</v>
      </c>
      <c r="C1604" s="7" t="s">
        <v>97</v>
      </c>
      <c r="D1604" s="7" t="s">
        <v>335</v>
      </c>
      <c r="E1604" s="7" t="s">
        <v>304</v>
      </c>
      <c r="F1604" s="174" t="s">
        <v>385</v>
      </c>
      <c r="G1604" s="174" t="s">
        <v>385</v>
      </c>
      <c r="H1604" s="174" t="s">
        <v>385</v>
      </c>
      <c r="I1604" s="174" t="s">
        <v>385</v>
      </c>
      <c r="J1604" s="199" t="s">
        <v>385</v>
      </c>
    </row>
    <row r="1605" spans="1:10" hidden="1" x14ac:dyDescent="0.35">
      <c r="A1605" s="58" t="s">
        <v>20</v>
      </c>
      <c r="B1605" s="7" t="s">
        <v>289</v>
      </c>
      <c r="C1605" s="7" t="s">
        <v>97</v>
      </c>
      <c r="D1605" s="7" t="s">
        <v>335</v>
      </c>
      <c r="E1605" s="7" t="s">
        <v>305</v>
      </c>
      <c r="F1605" s="174" t="s">
        <v>385</v>
      </c>
      <c r="G1605" s="174" t="s">
        <v>385</v>
      </c>
      <c r="H1605" s="174" t="s">
        <v>385</v>
      </c>
      <c r="I1605" s="174" t="s">
        <v>385</v>
      </c>
      <c r="J1605" s="199" t="s">
        <v>385</v>
      </c>
    </row>
    <row r="1606" spans="1:10" hidden="1" x14ac:dyDescent="0.35">
      <c r="A1606" s="58" t="s">
        <v>20</v>
      </c>
      <c r="B1606" s="7" t="s">
        <v>289</v>
      </c>
      <c r="C1606" s="7" t="s">
        <v>97</v>
      </c>
      <c r="D1606" s="7" t="s">
        <v>335</v>
      </c>
      <c r="E1606" s="7" t="s">
        <v>306</v>
      </c>
      <c r="F1606" s="174" t="s">
        <v>385</v>
      </c>
      <c r="G1606" s="174" t="s">
        <v>385</v>
      </c>
      <c r="H1606" s="174" t="s">
        <v>385</v>
      </c>
      <c r="I1606" s="174" t="s">
        <v>385</v>
      </c>
      <c r="J1606" s="199" t="s">
        <v>385</v>
      </c>
    </row>
    <row r="1607" spans="1:10" hidden="1" x14ac:dyDescent="0.35">
      <c r="A1607" s="58" t="s">
        <v>20</v>
      </c>
      <c r="B1607" s="7" t="s">
        <v>289</v>
      </c>
      <c r="C1607" s="7" t="s">
        <v>97</v>
      </c>
      <c r="D1607" s="7" t="s">
        <v>335</v>
      </c>
      <c r="E1607" s="7" t="s">
        <v>307</v>
      </c>
      <c r="F1607" s="174" t="s">
        <v>385</v>
      </c>
      <c r="G1607" s="174" t="s">
        <v>385</v>
      </c>
      <c r="H1607" s="174" t="s">
        <v>385</v>
      </c>
      <c r="I1607" s="174" t="s">
        <v>385</v>
      </c>
      <c r="J1607" s="199" t="s">
        <v>385</v>
      </c>
    </row>
    <row r="1608" spans="1:10" hidden="1" x14ac:dyDescent="0.35">
      <c r="A1608" s="58" t="s">
        <v>20</v>
      </c>
      <c r="B1608" s="7" t="s">
        <v>289</v>
      </c>
      <c r="C1608" s="7" t="s">
        <v>97</v>
      </c>
      <c r="D1608" s="7" t="s">
        <v>335</v>
      </c>
      <c r="E1608" s="7" t="s">
        <v>308</v>
      </c>
      <c r="F1608" s="174" t="s">
        <v>385</v>
      </c>
      <c r="G1608" s="174" t="s">
        <v>385</v>
      </c>
      <c r="H1608" s="174" t="s">
        <v>385</v>
      </c>
      <c r="I1608" s="174" t="s">
        <v>385</v>
      </c>
      <c r="J1608" s="199" t="s">
        <v>385</v>
      </c>
    </row>
    <row r="1609" spans="1:10" hidden="1" x14ac:dyDescent="0.35">
      <c r="A1609" s="58" t="s">
        <v>20</v>
      </c>
      <c r="B1609" s="7" t="s">
        <v>289</v>
      </c>
      <c r="C1609" s="7" t="s">
        <v>97</v>
      </c>
      <c r="D1609" s="7" t="s">
        <v>335</v>
      </c>
      <c r="E1609" s="7" t="s">
        <v>309</v>
      </c>
      <c r="F1609" s="174" t="s">
        <v>385</v>
      </c>
      <c r="G1609" s="174" t="s">
        <v>385</v>
      </c>
      <c r="H1609" s="174" t="s">
        <v>385</v>
      </c>
      <c r="I1609" s="174" t="s">
        <v>385</v>
      </c>
      <c r="J1609" s="199" t="s">
        <v>385</v>
      </c>
    </row>
    <row r="1610" spans="1:10" hidden="1" x14ac:dyDescent="0.35">
      <c r="A1610" s="58" t="s">
        <v>20</v>
      </c>
      <c r="B1610" s="7" t="s">
        <v>289</v>
      </c>
      <c r="C1610" s="7" t="s">
        <v>97</v>
      </c>
      <c r="D1610" s="7" t="s">
        <v>335</v>
      </c>
      <c r="E1610" s="7" t="s">
        <v>310</v>
      </c>
      <c r="F1610" s="174" t="s">
        <v>385</v>
      </c>
      <c r="G1610" s="174" t="s">
        <v>385</v>
      </c>
      <c r="H1610" s="174" t="s">
        <v>385</v>
      </c>
      <c r="I1610" s="174" t="s">
        <v>385</v>
      </c>
      <c r="J1610" s="199" t="s">
        <v>385</v>
      </c>
    </row>
    <row r="1611" spans="1:10" hidden="1" x14ac:dyDescent="0.35">
      <c r="A1611" s="58" t="s">
        <v>20</v>
      </c>
      <c r="B1611" s="7" t="s">
        <v>289</v>
      </c>
      <c r="C1611" s="7" t="s">
        <v>97</v>
      </c>
      <c r="D1611" s="7" t="s">
        <v>335</v>
      </c>
      <c r="E1611" s="7" t="s">
        <v>311</v>
      </c>
      <c r="F1611" s="174" t="s">
        <v>101</v>
      </c>
      <c r="G1611" s="174" t="s">
        <v>101</v>
      </c>
      <c r="H1611" s="174" t="s">
        <v>101</v>
      </c>
      <c r="I1611" s="174" t="s">
        <v>101</v>
      </c>
      <c r="J1611" s="199" t="s">
        <v>101</v>
      </c>
    </row>
    <row r="1612" spans="1:10" hidden="1" x14ac:dyDescent="0.35">
      <c r="A1612" s="58" t="s">
        <v>20</v>
      </c>
      <c r="B1612" s="7" t="s">
        <v>289</v>
      </c>
      <c r="C1612" s="7" t="s">
        <v>97</v>
      </c>
      <c r="D1612" s="7" t="s">
        <v>335</v>
      </c>
      <c r="E1612" s="7" t="s">
        <v>312</v>
      </c>
      <c r="F1612" s="174" t="s">
        <v>385</v>
      </c>
      <c r="G1612" s="174" t="s">
        <v>385</v>
      </c>
      <c r="H1612" s="174" t="s">
        <v>385</v>
      </c>
      <c r="I1612" s="174" t="s">
        <v>385</v>
      </c>
      <c r="J1612" s="199" t="s">
        <v>385</v>
      </c>
    </row>
    <row r="1613" spans="1:10" hidden="1" x14ac:dyDescent="0.35">
      <c r="A1613" s="58" t="s">
        <v>20</v>
      </c>
      <c r="B1613" s="7" t="s">
        <v>289</v>
      </c>
      <c r="C1613" s="7" t="s">
        <v>97</v>
      </c>
      <c r="D1613" s="7" t="s">
        <v>335</v>
      </c>
      <c r="E1613" s="7" t="s">
        <v>313</v>
      </c>
      <c r="F1613" s="174" t="s">
        <v>101</v>
      </c>
      <c r="G1613" s="174" t="s">
        <v>101</v>
      </c>
      <c r="H1613" s="174" t="s">
        <v>101</v>
      </c>
      <c r="I1613" s="174" t="s">
        <v>101</v>
      </c>
      <c r="J1613" s="199" t="s">
        <v>101</v>
      </c>
    </row>
    <row r="1614" spans="1:10" hidden="1" x14ac:dyDescent="0.35">
      <c r="A1614" s="58" t="s">
        <v>20</v>
      </c>
      <c r="B1614" s="7" t="s">
        <v>289</v>
      </c>
      <c r="C1614" s="7" t="s">
        <v>97</v>
      </c>
      <c r="D1614" s="7" t="s">
        <v>335</v>
      </c>
      <c r="E1614" s="7" t="s">
        <v>314</v>
      </c>
      <c r="F1614" s="174" t="s">
        <v>385</v>
      </c>
      <c r="G1614" s="174" t="s">
        <v>385</v>
      </c>
      <c r="H1614" s="174" t="s">
        <v>385</v>
      </c>
      <c r="I1614" s="174" t="s">
        <v>385</v>
      </c>
      <c r="J1614" s="199" t="s">
        <v>385</v>
      </c>
    </row>
    <row r="1615" spans="1:10" hidden="1" x14ac:dyDescent="0.35">
      <c r="A1615" s="58" t="s">
        <v>20</v>
      </c>
      <c r="B1615" s="7" t="s">
        <v>289</v>
      </c>
      <c r="C1615" s="7" t="s">
        <v>97</v>
      </c>
      <c r="D1615" s="7" t="s">
        <v>335</v>
      </c>
      <c r="E1615" s="7" t="s">
        <v>315</v>
      </c>
      <c r="F1615" s="174" t="s">
        <v>385</v>
      </c>
      <c r="G1615" s="174" t="s">
        <v>385</v>
      </c>
      <c r="H1615" s="174" t="s">
        <v>385</v>
      </c>
      <c r="I1615" s="174" t="s">
        <v>385</v>
      </c>
      <c r="J1615" s="199" t="s">
        <v>385</v>
      </c>
    </row>
    <row r="1616" spans="1:10" hidden="1" x14ac:dyDescent="0.35">
      <c r="A1616" s="58" t="s">
        <v>20</v>
      </c>
      <c r="B1616" s="7" t="s">
        <v>289</v>
      </c>
      <c r="C1616" s="7" t="s">
        <v>97</v>
      </c>
      <c r="D1616" s="7" t="s">
        <v>336</v>
      </c>
      <c r="E1616" s="7" t="s">
        <v>316</v>
      </c>
      <c r="F1616" s="174">
        <v>109</v>
      </c>
      <c r="G1616" s="174">
        <v>726</v>
      </c>
      <c r="H1616" s="174">
        <v>34</v>
      </c>
      <c r="I1616" s="174">
        <v>312</v>
      </c>
      <c r="J1616" s="199">
        <v>6.7</v>
      </c>
    </row>
    <row r="1617" spans="1:10" hidden="1" x14ac:dyDescent="0.35">
      <c r="A1617" s="58" t="s">
        <v>20</v>
      </c>
      <c r="B1617" s="7" t="s">
        <v>289</v>
      </c>
      <c r="C1617" s="7" t="s">
        <v>97</v>
      </c>
      <c r="D1617" s="7" t="s">
        <v>336</v>
      </c>
      <c r="E1617" s="7" t="s">
        <v>317</v>
      </c>
      <c r="F1617" s="174">
        <v>141</v>
      </c>
      <c r="G1617" s="174">
        <v>670</v>
      </c>
      <c r="H1617" s="174">
        <v>49</v>
      </c>
      <c r="I1617" s="174">
        <v>348</v>
      </c>
      <c r="J1617" s="199">
        <v>4.7</v>
      </c>
    </row>
    <row r="1618" spans="1:10" hidden="1" x14ac:dyDescent="0.35">
      <c r="A1618" s="58" t="s">
        <v>20</v>
      </c>
      <c r="B1618" s="7" t="s">
        <v>289</v>
      </c>
      <c r="C1618" s="7" t="s">
        <v>97</v>
      </c>
      <c r="D1618" s="7" t="s">
        <v>336</v>
      </c>
      <c r="E1618" s="7" t="s">
        <v>318</v>
      </c>
      <c r="F1618" s="174">
        <v>98</v>
      </c>
      <c r="G1618" s="174">
        <v>310</v>
      </c>
      <c r="H1618" s="174">
        <v>32</v>
      </c>
      <c r="I1618" s="174">
        <v>323</v>
      </c>
      <c r="J1618" s="199">
        <v>3.2</v>
      </c>
    </row>
    <row r="1619" spans="1:10" hidden="1" x14ac:dyDescent="0.35">
      <c r="A1619" s="58" t="s">
        <v>20</v>
      </c>
      <c r="B1619" s="7" t="s">
        <v>289</v>
      </c>
      <c r="C1619" s="7" t="s">
        <v>97</v>
      </c>
      <c r="D1619" s="7" t="s">
        <v>336</v>
      </c>
      <c r="E1619" s="7" t="s">
        <v>319</v>
      </c>
      <c r="F1619" s="174">
        <v>116</v>
      </c>
      <c r="G1619" s="174">
        <v>252</v>
      </c>
      <c r="H1619" s="174">
        <v>41</v>
      </c>
      <c r="I1619" s="174">
        <v>356</v>
      </c>
      <c r="J1619" s="199">
        <v>2.2000000000000002</v>
      </c>
    </row>
    <row r="1620" spans="1:10" hidden="1" x14ac:dyDescent="0.35">
      <c r="A1620" s="58" t="s">
        <v>20</v>
      </c>
      <c r="B1620" s="7" t="s">
        <v>289</v>
      </c>
      <c r="C1620" s="7" t="s">
        <v>97</v>
      </c>
      <c r="D1620" s="7" t="s">
        <v>336</v>
      </c>
      <c r="E1620" s="7" t="s">
        <v>320</v>
      </c>
      <c r="F1620" s="174">
        <v>244</v>
      </c>
      <c r="G1620" s="174">
        <v>720</v>
      </c>
      <c r="H1620" s="174">
        <v>79</v>
      </c>
      <c r="I1620" s="174">
        <v>324</v>
      </c>
      <c r="J1620" s="199">
        <v>3</v>
      </c>
    </row>
    <row r="1621" spans="1:10" hidden="1" x14ac:dyDescent="0.35">
      <c r="A1621" s="58" t="s">
        <v>20</v>
      </c>
      <c r="B1621" s="7" t="s">
        <v>289</v>
      </c>
      <c r="C1621" s="7" t="s">
        <v>97</v>
      </c>
      <c r="D1621" s="7" t="s">
        <v>336</v>
      </c>
      <c r="E1621" s="7" t="s">
        <v>321</v>
      </c>
      <c r="F1621" s="174" t="s">
        <v>385</v>
      </c>
      <c r="G1621" s="174" t="s">
        <v>385</v>
      </c>
      <c r="H1621" s="174" t="s">
        <v>385</v>
      </c>
      <c r="I1621" s="174" t="s">
        <v>385</v>
      </c>
      <c r="J1621" s="199" t="s">
        <v>385</v>
      </c>
    </row>
    <row r="1622" spans="1:10" hidden="1" x14ac:dyDescent="0.35">
      <c r="A1622" s="58" t="s">
        <v>20</v>
      </c>
      <c r="B1622" s="7" t="s">
        <v>289</v>
      </c>
      <c r="C1622" s="7" t="s">
        <v>97</v>
      </c>
      <c r="D1622" s="7" t="s">
        <v>337</v>
      </c>
      <c r="E1622" s="7" t="s">
        <v>322</v>
      </c>
      <c r="F1622" s="174">
        <v>196</v>
      </c>
      <c r="G1622" s="172">
        <v>1227</v>
      </c>
      <c r="H1622" s="174">
        <v>82</v>
      </c>
      <c r="I1622" s="174">
        <v>418</v>
      </c>
      <c r="J1622" s="199">
        <v>6.3</v>
      </c>
    </row>
    <row r="1623" spans="1:10" hidden="1" x14ac:dyDescent="0.35">
      <c r="A1623" s="58" t="s">
        <v>20</v>
      </c>
      <c r="B1623" s="7" t="s">
        <v>289</v>
      </c>
      <c r="C1623" s="7" t="s">
        <v>97</v>
      </c>
      <c r="D1623" s="7" t="s">
        <v>337</v>
      </c>
      <c r="E1623" s="7" t="s">
        <v>323</v>
      </c>
      <c r="F1623" s="174">
        <v>156</v>
      </c>
      <c r="G1623" s="172">
        <v>1000</v>
      </c>
      <c r="H1623" s="174">
        <v>53</v>
      </c>
      <c r="I1623" s="174">
        <v>342</v>
      </c>
      <c r="J1623" s="199">
        <v>6.4</v>
      </c>
    </row>
    <row r="1624" spans="1:10" hidden="1" x14ac:dyDescent="0.35">
      <c r="A1624" s="58" t="s">
        <v>20</v>
      </c>
      <c r="B1624" s="7" t="s">
        <v>289</v>
      </c>
      <c r="C1624" s="7" t="s">
        <v>97</v>
      </c>
      <c r="D1624" s="7" t="s">
        <v>337</v>
      </c>
      <c r="E1624" s="7" t="s">
        <v>324</v>
      </c>
      <c r="F1624" s="174">
        <v>82</v>
      </c>
      <c r="G1624" s="174">
        <v>566</v>
      </c>
      <c r="H1624" s="174">
        <v>50</v>
      </c>
      <c r="I1624" s="174">
        <v>605</v>
      </c>
      <c r="J1624" s="199">
        <v>6.9</v>
      </c>
    </row>
    <row r="1625" spans="1:10" hidden="1" x14ac:dyDescent="0.35">
      <c r="A1625" s="58" t="s">
        <v>20</v>
      </c>
      <c r="B1625" s="7" t="s">
        <v>289</v>
      </c>
      <c r="C1625" s="7" t="s">
        <v>97</v>
      </c>
      <c r="D1625" s="7" t="s">
        <v>337</v>
      </c>
      <c r="E1625" s="7" t="s">
        <v>325</v>
      </c>
      <c r="F1625" s="174" t="s">
        <v>385</v>
      </c>
      <c r="G1625" s="174" t="s">
        <v>385</v>
      </c>
      <c r="H1625" s="174" t="s">
        <v>385</v>
      </c>
      <c r="I1625" s="174" t="s">
        <v>385</v>
      </c>
      <c r="J1625" s="199" t="s">
        <v>385</v>
      </c>
    </row>
    <row r="1626" spans="1:10" hidden="1" x14ac:dyDescent="0.35">
      <c r="A1626" s="58" t="s">
        <v>20</v>
      </c>
      <c r="B1626" s="7" t="s">
        <v>289</v>
      </c>
      <c r="C1626" s="7" t="s">
        <v>97</v>
      </c>
      <c r="D1626" s="7" t="s">
        <v>337</v>
      </c>
      <c r="E1626" s="7" t="s">
        <v>326</v>
      </c>
      <c r="F1626" s="174">
        <v>126</v>
      </c>
      <c r="G1626" s="174">
        <v>870</v>
      </c>
      <c r="H1626" s="174">
        <v>70</v>
      </c>
      <c r="I1626" s="174">
        <v>550</v>
      </c>
      <c r="J1626" s="199">
        <v>6.9</v>
      </c>
    </row>
    <row r="1627" spans="1:10" hidden="1" x14ac:dyDescent="0.35">
      <c r="A1627" s="58" t="s">
        <v>20</v>
      </c>
      <c r="B1627" s="7" t="s">
        <v>289</v>
      </c>
      <c r="C1627" s="7" t="s">
        <v>97</v>
      </c>
      <c r="D1627" s="7" t="s">
        <v>337</v>
      </c>
      <c r="E1627" s="7" t="s">
        <v>327</v>
      </c>
      <c r="F1627" s="174">
        <v>583</v>
      </c>
      <c r="G1627" s="172">
        <v>2174</v>
      </c>
      <c r="H1627" s="174">
        <v>196</v>
      </c>
      <c r="I1627" s="174">
        <v>336</v>
      </c>
      <c r="J1627" s="199">
        <v>3.7</v>
      </c>
    </row>
    <row r="1628" spans="1:10" hidden="1" x14ac:dyDescent="0.35">
      <c r="A1628" s="58" t="s">
        <v>20</v>
      </c>
      <c r="B1628" s="7" t="s">
        <v>289</v>
      </c>
      <c r="C1628" s="7" t="s">
        <v>97</v>
      </c>
      <c r="D1628" s="7" t="s">
        <v>337</v>
      </c>
      <c r="E1628" s="7" t="s">
        <v>328</v>
      </c>
      <c r="F1628" s="174" t="s">
        <v>385</v>
      </c>
      <c r="G1628" s="174" t="s">
        <v>385</v>
      </c>
      <c r="H1628" s="174" t="s">
        <v>385</v>
      </c>
      <c r="I1628" s="174" t="s">
        <v>385</v>
      </c>
      <c r="J1628" s="199" t="s">
        <v>385</v>
      </c>
    </row>
    <row r="1629" spans="1:10" hidden="1" x14ac:dyDescent="0.35">
      <c r="A1629" s="58" t="s">
        <v>20</v>
      </c>
      <c r="B1629" s="7" t="s">
        <v>289</v>
      </c>
      <c r="C1629" s="7" t="s">
        <v>97</v>
      </c>
      <c r="D1629" s="7" t="s">
        <v>337</v>
      </c>
      <c r="E1629" s="7" t="s">
        <v>329</v>
      </c>
      <c r="F1629" s="174">
        <v>156</v>
      </c>
      <c r="G1629" s="174">
        <v>606</v>
      </c>
      <c r="H1629" s="174">
        <v>62</v>
      </c>
      <c r="I1629" s="174">
        <v>398</v>
      </c>
      <c r="J1629" s="199">
        <v>3.9</v>
      </c>
    </row>
    <row r="1630" spans="1:10" hidden="1" x14ac:dyDescent="0.35">
      <c r="A1630" s="58" t="s">
        <v>20</v>
      </c>
      <c r="B1630" s="7" t="s">
        <v>289</v>
      </c>
      <c r="C1630" s="7" t="s">
        <v>97</v>
      </c>
      <c r="D1630" s="7" t="s">
        <v>337</v>
      </c>
      <c r="E1630" s="7" t="s">
        <v>330</v>
      </c>
      <c r="F1630" s="174" t="s">
        <v>385</v>
      </c>
      <c r="G1630" s="174" t="s">
        <v>385</v>
      </c>
      <c r="H1630" s="174" t="s">
        <v>385</v>
      </c>
      <c r="I1630" s="174" t="s">
        <v>385</v>
      </c>
      <c r="J1630" s="199" t="s">
        <v>385</v>
      </c>
    </row>
    <row r="1631" spans="1:10" hidden="1" x14ac:dyDescent="0.35">
      <c r="A1631" s="58" t="s">
        <v>20</v>
      </c>
      <c r="B1631" s="7" t="s">
        <v>289</v>
      </c>
      <c r="C1631" s="7" t="s">
        <v>97</v>
      </c>
      <c r="D1631" s="7" t="s">
        <v>119</v>
      </c>
      <c r="E1631" s="7" t="s">
        <v>331</v>
      </c>
      <c r="F1631" s="174">
        <v>270</v>
      </c>
      <c r="G1631" s="174">
        <v>960</v>
      </c>
      <c r="H1631" s="174">
        <v>122</v>
      </c>
      <c r="I1631" s="174">
        <v>451</v>
      </c>
      <c r="J1631" s="199">
        <v>3.6</v>
      </c>
    </row>
    <row r="1632" spans="1:10" hidden="1" x14ac:dyDescent="0.35">
      <c r="A1632" s="58" t="s">
        <v>20</v>
      </c>
      <c r="B1632" s="7" t="s">
        <v>289</v>
      </c>
      <c r="C1632" s="7" t="s">
        <v>97</v>
      </c>
      <c r="D1632" s="7" t="s">
        <v>119</v>
      </c>
      <c r="E1632" s="7" t="s">
        <v>332</v>
      </c>
      <c r="F1632" s="174">
        <v>411</v>
      </c>
      <c r="G1632" s="172">
        <v>1379</v>
      </c>
      <c r="H1632" s="174">
        <v>82</v>
      </c>
      <c r="I1632" s="174">
        <v>200</v>
      </c>
      <c r="J1632" s="199">
        <v>3.4</v>
      </c>
    </row>
    <row r="1633" spans="1:10" hidden="1" x14ac:dyDescent="0.35">
      <c r="A1633" s="58" t="s">
        <v>20</v>
      </c>
      <c r="B1633" s="7" t="s">
        <v>289</v>
      </c>
      <c r="C1633" s="7" t="s">
        <v>97</v>
      </c>
      <c r="D1633" s="7" t="s">
        <v>119</v>
      </c>
      <c r="E1633" s="7" t="s">
        <v>333</v>
      </c>
      <c r="F1633" s="174" t="s">
        <v>385</v>
      </c>
      <c r="G1633" s="174" t="s">
        <v>385</v>
      </c>
      <c r="H1633" s="174" t="s">
        <v>385</v>
      </c>
      <c r="I1633" s="174" t="s">
        <v>385</v>
      </c>
      <c r="J1633" s="199" t="s">
        <v>385</v>
      </c>
    </row>
    <row r="1634" spans="1:10" hidden="1" x14ac:dyDescent="0.35">
      <c r="A1634" s="58" t="s">
        <v>20</v>
      </c>
      <c r="B1634" s="7" t="s">
        <v>289</v>
      </c>
      <c r="C1634" s="7" t="s">
        <v>97</v>
      </c>
      <c r="D1634" s="7" t="s">
        <v>119</v>
      </c>
      <c r="E1634" s="7" t="s">
        <v>334</v>
      </c>
      <c r="F1634" s="174" t="s">
        <v>101</v>
      </c>
      <c r="G1634" s="174" t="s">
        <v>101</v>
      </c>
      <c r="H1634" s="174" t="s">
        <v>101</v>
      </c>
      <c r="I1634" s="174" t="s">
        <v>101</v>
      </c>
      <c r="J1634" s="199" t="s">
        <v>101</v>
      </c>
    </row>
    <row r="1635" spans="1:10" hidden="1" x14ac:dyDescent="0.35">
      <c r="A1635" s="58" t="s">
        <v>20</v>
      </c>
      <c r="B1635" s="7" t="s">
        <v>289</v>
      </c>
      <c r="C1635" s="7" t="s">
        <v>97</v>
      </c>
      <c r="D1635" s="7" t="s">
        <v>119</v>
      </c>
      <c r="E1635" s="7" t="s">
        <v>321</v>
      </c>
      <c r="F1635" s="174" t="s">
        <v>385</v>
      </c>
      <c r="G1635" s="174" t="s">
        <v>385</v>
      </c>
      <c r="H1635" s="174" t="s">
        <v>385</v>
      </c>
      <c r="I1635" s="174" t="s">
        <v>385</v>
      </c>
      <c r="J1635" s="199" t="s">
        <v>385</v>
      </c>
    </row>
    <row r="1636" spans="1:10" hidden="1" x14ac:dyDescent="0.35">
      <c r="A1636" s="58" t="s">
        <v>20</v>
      </c>
      <c r="B1636" s="7" t="s">
        <v>289</v>
      </c>
      <c r="C1636" s="7" t="s">
        <v>97</v>
      </c>
      <c r="D1636" s="7" t="s">
        <v>119</v>
      </c>
      <c r="E1636" s="7" t="s">
        <v>287</v>
      </c>
      <c r="F1636" s="174" t="s">
        <v>101</v>
      </c>
      <c r="G1636" s="174" t="s">
        <v>101</v>
      </c>
      <c r="H1636" s="174">
        <v>8</v>
      </c>
      <c r="I1636" s="174"/>
      <c r="J1636" s="199" t="s">
        <v>101</v>
      </c>
    </row>
    <row r="1637" spans="1:10" hidden="1" x14ac:dyDescent="0.35">
      <c r="A1637" s="58" t="s">
        <v>21</v>
      </c>
      <c r="B1637" s="7" t="s">
        <v>289</v>
      </c>
      <c r="C1637" s="7" t="s">
        <v>97</v>
      </c>
      <c r="D1637" s="7" t="s">
        <v>358</v>
      </c>
      <c r="E1637" s="7" t="s">
        <v>290</v>
      </c>
      <c r="F1637" s="174">
        <v>368</v>
      </c>
      <c r="G1637" s="172">
        <v>1242</v>
      </c>
      <c r="H1637" s="174">
        <v>198</v>
      </c>
      <c r="I1637" s="174">
        <v>538</v>
      </c>
      <c r="J1637" s="199">
        <v>3.4</v>
      </c>
    </row>
    <row r="1638" spans="1:10" hidden="1" x14ac:dyDescent="0.35">
      <c r="A1638" s="58" t="s">
        <v>21</v>
      </c>
      <c r="B1638" s="7" t="s">
        <v>289</v>
      </c>
      <c r="C1638" s="7" t="s">
        <v>97</v>
      </c>
      <c r="D1638" s="7" t="s">
        <v>358</v>
      </c>
      <c r="E1638" s="7" t="s">
        <v>291</v>
      </c>
      <c r="F1638" s="172">
        <v>2407</v>
      </c>
      <c r="G1638" s="172">
        <v>6232</v>
      </c>
      <c r="H1638" s="174">
        <v>896</v>
      </c>
      <c r="I1638" s="174">
        <v>372</v>
      </c>
      <c r="J1638" s="199">
        <v>2.6</v>
      </c>
    </row>
    <row r="1639" spans="1:10" hidden="1" x14ac:dyDescent="0.35">
      <c r="A1639" s="58" t="s">
        <v>21</v>
      </c>
      <c r="B1639" s="7" t="s">
        <v>289</v>
      </c>
      <c r="C1639" s="7" t="s">
        <v>97</v>
      </c>
      <c r="D1639" s="7" t="s">
        <v>358</v>
      </c>
      <c r="E1639" s="7" t="s">
        <v>292</v>
      </c>
      <c r="F1639" s="174">
        <v>243</v>
      </c>
      <c r="G1639" s="172">
        <v>1088</v>
      </c>
      <c r="H1639" s="174">
        <v>114</v>
      </c>
      <c r="I1639" s="174">
        <v>468</v>
      </c>
      <c r="J1639" s="199">
        <v>4.5</v>
      </c>
    </row>
    <row r="1640" spans="1:10" hidden="1" x14ac:dyDescent="0.35">
      <c r="A1640" s="58" t="s">
        <v>21</v>
      </c>
      <c r="B1640" s="7" t="s">
        <v>289</v>
      </c>
      <c r="C1640" s="7" t="s">
        <v>97</v>
      </c>
      <c r="D1640" s="7" t="s">
        <v>358</v>
      </c>
      <c r="E1640" s="7" t="s">
        <v>102</v>
      </c>
      <c r="F1640" s="172">
        <v>3019</v>
      </c>
      <c r="G1640" s="172">
        <v>8562</v>
      </c>
      <c r="H1640" s="172">
        <v>1208</v>
      </c>
      <c r="I1640" s="174">
        <v>400</v>
      </c>
      <c r="J1640" s="199">
        <v>2.8</v>
      </c>
    </row>
    <row r="1641" spans="1:10" hidden="1" x14ac:dyDescent="0.35">
      <c r="A1641" s="58" t="s">
        <v>21</v>
      </c>
      <c r="B1641" s="7" t="s">
        <v>289</v>
      </c>
      <c r="C1641" s="7" t="s">
        <v>97</v>
      </c>
      <c r="D1641" s="7" t="s">
        <v>335</v>
      </c>
      <c r="E1641" s="7" t="s">
        <v>293</v>
      </c>
      <c r="F1641" s="174" t="s">
        <v>385</v>
      </c>
      <c r="G1641" s="174" t="s">
        <v>385</v>
      </c>
      <c r="H1641" s="174" t="s">
        <v>385</v>
      </c>
      <c r="I1641" s="174" t="s">
        <v>385</v>
      </c>
      <c r="J1641" s="199" t="s">
        <v>385</v>
      </c>
    </row>
    <row r="1642" spans="1:10" hidden="1" x14ac:dyDescent="0.35">
      <c r="A1642" s="58" t="s">
        <v>21</v>
      </c>
      <c r="B1642" s="7" t="s">
        <v>289</v>
      </c>
      <c r="C1642" s="7" t="s">
        <v>97</v>
      </c>
      <c r="D1642" s="7" t="s">
        <v>335</v>
      </c>
      <c r="E1642" s="7" t="s">
        <v>294</v>
      </c>
      <c r="F1642" s="174" t="s">
        <v>385</v>
      </c>
      <c r="G1642" s="174" t="s">
        <v>385</v>
      </c>
      <c r="H1642" s="174" t="s">
        <v>385</v>
      </c>
      <c r="I1642" s="174" t="s">
        <v>385</v>
      </c>
      <c r="J1642" s="199" t="s">
        <v>385</v>
      </c>
    </row>
    <row r="1643" spans="1:10" hidden="1" x14ac:dyDescent="0.35">
      <c r="A1643" s="58" t="s">
        <v>21</v>
      </c>
      <c r="B1643" s="7" t="s">
        <v>289</v>
      </c>
      <c r="C1643" s="7" t="s">
        <v>97</v>
      </c>
      <c r="D1643" s="7" t="s">
        <v>335</v>
      </c>
      <c r="E1643" s="7" t="s">
        <v>295</v>
      </c>
      <c r="F1643" s="174" t="s">
        <v>385</v>
      </c>
      <c r="G1643" s="174" t="s">
        <v>385</v>
      </c>
      <c r="H1643" s="174" t="s">
        <v>385</v>
      </c>
      <c r="I1643" s="174" t="s">
        <v>385</v>
      </c>
      <c r="J1643" s="199" t="s">
        <v>385</v>
      </c>
    </row>
    <row r="1644" spans="1:10" hidden="1" x14ac:dyDescent="0.35">
      <c r="A1644" s="58" t="s">
        <v>21</v>
      </c>
      <c r="B1644" s="7" t="s">
        <v>289</v>
      </c>
      <c r="C1644" s="7" t="s">
        <v>97</v>
      </c>
      <c r="D1644" s="7" t="s">
        <v>335</v>
      </c>
      <c r="E1644" s="7" t="s">
        <v>296</v>
      </c>
      <c r="F1644" s="174" t="s">
        <v>385</v>
      </c>
      <c r="G1644" s="174" t="s">
        <v>385</v>
      </c>
      <c r="H1644" s="174" t="s">
        <v>385</v>
      </c>
      <c r="I1644" s="174" t="s">
        <v>385</v>
      </c>
      <c r="J1644" s="199" t="s">
        <v>385</v>
      </c>
    </row>
    <row r="1645" spans="1:10" hidden="1" x14ac:dyDescent="0.35">
      <c r="A1645" s="58" t="s">
        <v>21</v>
      </c>
      <c r="B1645" s="7" t="s">
        <v>289</v>
      </c>
      <c r="C1645" s="7" t="s">
        <v>97</v>
      </c>
      <c r="D1645" s="7" t="s">
        <v>335</v>
      </c>
      <c r="E1645" s="7" t="s">
        <v>297</v>
      </c>
      <c r="F1645" s="174" t="s">
        <v>385</v>
      </c>
      <c r="G1645" s="174" t="s">
        <v>385</v>
      </c>
      <c r="H1645" s="174" t="s">
        <v>385</v>
      </c>
      <c r="I1645" s="174" t="s">
        <v>385</v>
      </c>
      <c r="J1645" s="199" t="s">
        <v>385</v>
      </c>
    </row>
    <row r="1646" spans="1:10" hidden="1" x14ac:dyDescent="0.35">
      <c r="A1646" s="58" t="s">
        <v>21</v>
      </c>
      <c r="B1646" s="7" t="s">
        <v>289</v>
      </c>
      <c r="C1646" s="7" t="s">
        <v>97</v>
      </c>
      <c r="D1646" s="7" t="s">
        <v>335</v>
      </c>
      <c r="E1646" s="7" t="s">
        <v>298</v>
      </c>
      <c r="F1646" s="174" t="s">
        <v>385</v>
      </c>
      <c r="G1646" s="174" t="s">
        <v>385</v>
      </c>
      <c r="H1646" s="174" t="s">
        <v>385</v>
      </c>
      <c r="I1646" s="174" t="s">
        <v>385</v>
      </c>
      <c r="J1646" s="199" t="s">
        <v>385</v>
      </c>
    </row>
    <row r="1647" spans="1:10" hidden="1" x14ac:dyDescent="0.35">
      <c r="A1647" s="58" t="s">
        <v>21</v>
      </c>
      <c r="B1647" s="7" t="s">
        <v>289</v>
      </c>
      <c r="C1647" s="7" t="s">
        <v>97</v>
      </c>
      <c r="D1647" s="7" t="s">
        <v>335</v>
      </c>
      <c r="E1647" s="7" t="s">
        <v>299</v>
      </c>
      <c r="F1647" s="174" t="s">
        <v>385</v>
      </c>
      <c r="G1647" s="174" t="s">
        <v>385</v>
      </c>
      <c r="H1647" s="174" t="s">
        <v>385</v>
      </c>
      <c r="I1647" s="174" t="s">
        <v>385</v>
      </c>
      <c r="J1647" s="199" t="s">
        <v>385</v>
      </c>
    </row>
    <row r="1648" spans="1:10" hidden="1" x14ac:dyDescent="0.35">
      <c r="A1648" s="58" t="s">
        <v>21</v>
      </c>
      <c r="B1648" s="7" t="s">
        <v>289</v>
      </c>
      <c r="C1648" s="7" t="s">
        <v>97</v>
      </c>
      <c r="D1648" s="7" t="s">
        <v>335</v>
      </c>
      <c r="E1648" s="7" t="s">
        <v>300</v>
      </c>
      <c r="F1648" s="174" t="s">
        <v>385</v>
      </c>
      <c r="G1648" s="174" t="s">
        <v>385</v>
      </c>
      <c r="H1648" s="174" t="s">
        <v>385</v>
      </c>
      <c r="I1648" s="174" t="s">
        <v>385</v>
      </c>
      <c r="J1648" s="199" t="s">
        <v>385</v>
      </c>
    </row>
    <row r="1649" spans="1:10" hidden="1" x14ac:dyDescent="0.35">
      <c r="A1649" s="58" t="s">
        <v>21</v>
      </c>
      <c r="B1649" s="7" t="s">
        <v>289</v>
      </c>
      <c r="C1649" s="7" t="s">
        <v>97</v>
      </c>
      <c r="D1649" s="7" t="s">
        <v>335</v>
      </c>
      <c r="E1649" s="7" t="s">
        <v>301</v>
      </c>
      <c r="F1649" s="174" t="s">
        <v>385</v>
      </c>
      <c r="G1649" s="174" t="s">
        <v>385</v>
      </c>
      <c r="H1649" s="174" t="s">
        <v>385</v>
      </c>
      <c r="I1649" s="174" t="s">
        <v>385</v>
      </c>
      <c r="J1649" s="199" t="s">
        <v>385</v>
      </c>
    </row>
    <row r="1650" spans="1:10" hidden="1" x14ac:dyDescent="0.35">
      <c r="A1650" s="58" t="s">
        <v>21</v>
      </c>
      <c r="B1650" s="7" t="s">
        <v>289</v>
      </c>
      <c r="C1650" s="7" t="s">
        <v>97</v>
      </c>
      <c r="D1650" s="7" t="s">
        <v>335</v>
      </c>
      <c r="E1650" s="7" t="s">
        <v>302</v>
      </c>
      <c r="F1650" s="174">
        <v>50</v>
      </c>
      <c r="G1650" s="174">
        <v>97</v>
      </c>
      <c r="H1650" s="174">
        <v>17</v>
      </c>
      <c r="I1650" s="174">
        <v>342</v>
      </c>
      <c r="J1650" s="199">
        <v>1.9</v>
      </c>
    </row>
    <row r="1651" spans="1:10" hidden="1" x14ac:dyDescent="0.35">
      <c r="A1651" s="58" t="s">
        <v>21</v>
      </c>
      <c r="B1651" s="7" t="s">
        <v>289</v>
      </c>
      <c r="C1651" s="7" t="s">
        <v>97</v>
      </c>
      <c r="D1651" s="7" t="s">
        <v>335</v>
      </c>
      <c r="E1651" s="7" t="s">
        <v>303</v>
      </c>
      <c r="F1651" s="174" t="s">
        <v>385</v>
      </c>
      <c r="G1651" s="174" t="s">
        <v>385</v>
      </c>
      <c r="H1651" s="174" t="s">
        <v>385</v>
      </c>
      <c r="I1651" s="174" t="s">
        <v>385</v>
      </c>
      <c r="J1651" s="199" t="s">
        <v>385</v>
      </c>
    </row>
    <row r="1652" spans="1:10" hidden="1" x14ac:dyDescent="0.35">
      <c r="A1652" s="58" t="s">
        <v>21</v>
      </c>
      <c r="B1652" s="7" t="s">
        <v>289</v>
      </c>
      <c r="C1652" s="7" t="s">
        <v>97</v>
      </c>
      <c r="D1652" s="7" t="s">
        <v>335</v>
      </c>
      <c r="E1652" s="7" t="s">
        <v>304</v>
      </c>
      <c r="F1652" s="174" t="s">
        <v>385</v>
      </c>
      <c r="G1652" s="174" t="s">
        <v>385</v>
      </c>
      <c r="H1652" s="174" t="s">
        <v>385</v>
      </c>
      <c r="I1652" s="174" t="s">
        <v>385</v>
      </c>
      <c r="J1652" s="199" t="s">
        <v>385</v>
      </c>
    </row>
    <row r="1653" spans="1:10" hidden="1" x14ac:dyDescent="0.35">
      <c r="A1653" s="58" t="s">
        <v>21</v>
      </c>
      <c r="B1653" s="7" t="s">
        <v>289</v>
      </c>
      <c r="C1653" s="7" t="s">
        <v>97</v>
      </c>
      <c r="D1653" s="7" t="s">
        <v>335</v>
      </c>
      <c r="E1653" s="7" t="s">
        <v>305</v>
      </c>
      <c r="F1653" s="174">
        <v>13</v>
      </c>
      <c r="G1653" s="174">
        <v>60</v>
      </c>
      <c r="H1653" s="174">
        <v>5</v>
      </c>
      <c r="I1653" s="174">
        <v>426</v>
      </c>
      <c r="J1653" s="199">
        <v>4.7</v>
      </c>
    </row>
    <row r="1654" spans="1:10" hidden="1" x14ac:dyDescent="0.35">
      <c r="A1654" s="58" t="s">
        <v>21</v>
      </c>
      <c r="B1654" s="7" t="s">
        <v>289</v>
      </c>
      <c r="C1654" s="7" t="s">
        <v>97</v>
      </c>
      <c r="D1654" s="7" t="s">
        <v>335</v>
      </c>
      <c r="E1654" s="7" t="s">
        <v>306</v>
      </c>
      <c r="F1654" s="174" t="s">
        <v>385</v>
      </c>
      <c r="G1654" s="174" t="s">
        <v>385</v>
      </c>
      <c r="H1654" s="174" t="s">
        <v>385</v>
      </c>
      <c r="I1654" s="174" t="s">
        <v>385</v>
      </c>
      <c r="J1654" s="199" t="s">
        <v>385</v>
      </c>
    </row>
    <row r="1655" spans="1:10" hidden="1" x14ac:dyDescent="0.35">
      <c r="A1655" s="58" t="s">
        <v>21</v>
      </c>
      <c r="B1655" s="7" t="s">
        <v>289</v>
      </c>
      <c r="C1655" s="7" t="s">
        <v>97</v>
      </c>
      <c r="D1655" s="7" t="s">
        <v>335</v>
      </c>
      <c r="E1655" s="7" t="s">
        <v>307</v>
      </c>
      <c r="F1655" s="174">
        <v>29</v>
      </c>
      <c r="G1655" s="174">
        <v>100</v>
      </c>
      <c r="H1655" s="174">
        <v>10</v>
      </c>
      <c r="I1655" s="174">
        <v>355</v>
      </c>
      <c r="J1655" s="199">
        <v>3.5</v>
      </c>
    </row>
    <row r="1656" spans="1:10" hidden="1" x14ac:dyDescent="0.35">
      <c r="A1656" s="58" t="s">
        <v>21</v>
      </c>
      <c r="B1656" s="7" t="s">
        <v>289</v>
      </c>
      <c r="C1656" s="7" t="s">
        <v>97</v>
      </c>
      <c r="D1656" s="7" t="s">
        <v>335</v>
      </c>
      <c r="E1656" s="7" t="s">
        <v>308</v>
      </c>
      <c r="F1656" s="174">
        <v>25</v>
      </c>
      <c r="G1656" s="174">
        <v>61</v>
      </c>
      <c r="H1656" s="174">
        <v>8</v>
      </c>
      <c r="I1656" s="174">
        <v>341</v>
      </c>
      <c r="J1656" s="199">
        <v>2.5</v>
      </c>
    </row>
    <row r="1657" spans="1:10" hidden="1" x14ac:dyDescent="0.35">
      <c r="A1657" s="58" t="s">
        <v>21</v>
      </c>
      <c r="B1657" s="7" t="s">
        <v>289</v>
      </c>
      <c r="C1657" s="7" t="s">
        <v>97</v>
      </c>
      <c r="D1657" s="7" t="s">
        <v>335</v>
      </c>
      <c r="E1657" s="7" t="s">
        <v>309</v>
      </c>
      <c r="F1657" s="174">
        <v>8</v>
      </c>
      <c r="G1657" s="174">
        <v>27</v>
      </c>
      <c r="H1657" s="174">
        <v>3</v>
      </c>
      <c r="I1657" s="174">
        <v>389</v>
      </c>
      <c r="J1657" s="199">
        <v>3.6</v>
      </c>
    </row>
    <row r="1658" spans="1:10" hidden="1" x14ac:dyDescent="0.35">
      <c r="A1658" s="58" t="s">
        <v>21</v>
      </c>
      <c r="B1658" s="7" t="s">
        <v>289</v>
      </c>
      <c r="C1658" s="7" t="s">
        <v>97</v>
      </c>
      <c r="D1658" s="7" t="s">
        <v>335</v>
      </c>
      <c r="E1658" s="7" t="s">
        <v>310</v>
      </c>
      <c r="F1658" s="174">
        <v>12</v>
      </c>
      <c r="G1658" s="174">
        <v>67</v>
      </c>
      <c r="H1658" s="174">
        <v>4</v>
      </c>
      <c r="I1658" s="174">
        <v>310</v>
      </c>
      <c r="J1658" s="199">
        <v>5.6</v>
      </c>
    </row>
    <row r="1659" spans="1:10" hidden="1" x14ac:dyDescent="0.35">
      <c r="A1659" s="58" t="s">
        <v>21</v>
      </c>
      <c r="B1659" s="7" t="s">
        <v>289</v>
      </c>
      <c r="C1659" s="7" t="s">
        <v>97</v>
      </c>
      <c r="D1659" s="7" t="s">
        <v>335</v>
      </c>
      <c r="E1659" s="7" t="s">
        <v>311</v>
      </c>
      <c r="F1659" s="174" t="s">
        <v>385</v>
      </c>
      <c r="G1659" s="174" t="s">
        <v>385</v>
      </c>
      <c r="H1659" s="174" t="s">
        <v>385</v>
      </c>
      <c r="I1659" s="174" t="s">
        <v>385</v>
      </c>
      <c r="J1659" s="199" t="s">
        <v>385</v>
      </c>
    </row>
    <row r="1660" spans="1:10" hidden="1" x14ac:dyDescent="0.35">
      <c r="A1660" s="58" t="s">
        <v>21</v>
      </c>
      <c r="B1660" s="7" t="s">
        <v>289</v>
      </c>
      <c r="C1660" s="7" t="s">
        <v>97</v>
      </c>
      <c r="D1660" s="7" t="s">
        <v>335</v>
      </c>
      <c r="E1660" s="7" t="s">
        <v>312</v>
      </c>
      <c r="F1660" s="174">
        <v>9</v>
      </c>
      <c r="G1660" s="174">
        <v>45</v>
      </c>
      <c r="H1660" s="174">
        <v>5</v>
      </c>
      <c r="I1660" s="174">
        <v>537</v>
      </c>
      <c r="J1660" s="199">
        <v>5.0999999999999996</v>
      </c>
    </row>
    <row r="1661" spans="1:10" hidden="1" x14ac:dyDescent="0.35">
      <c r="A1661" s="58" t="s">
        <v>21</v>
      </c>
      <c r="B1661" s="7" t="s">
        <v>289</v>
      </c>
      <c r="C1661" s="7" t="s">
        <v>97</v>
      </c>
      <c r="D1661" s="7" t="s">
        <v>335</v>
      </c>
      <c r="E1661" s="7" t="s">
        <v>313</v>
      </c>
      <c r="F1661" s="174">
        <v>8</v>
      </c>
      <c r="G1661" s="174">
        <v>30</v>
      </c>
      <c r="H1661" s="174">
        <v>4</v>
      </c>
      <c r="I1661" s="174">
        <v>529</v>
      </c>
      <c r="J1661" s="199">
        <v>3.9</v>
      </c>
    </row>
    <row r="1662" spans="1:10" hidden="1" x14ac:dyDescent="0.35">
      <c r="A1662" s="58" t="s">
        <v>21</v>
      </c>
      <c r="B1662" s="7" t="s">
        <v>289</v>
      </c>
      <c r="C1662" s="7" t="s">
        <v>97</v>
      </c>
      <c r="D1662" s="7" t="s">
        <v>335</v>
      </c>
      <c r="E1662" s="7" t="s">
        <v>314</v>
      </c>
      <c r="F1662" s="174">
        <v>15</v>
      </c>
      <c r="G1662" s="174">
        <v>75</v>
      </c>
      <c r="H1662" s="174">
        <v>7</v>
      </c>
      <c r="I1662" s="174">
        <v>487</v>
      </c>
      <c r="J1662" s="199">
        <v>5</v>
      </c>
    </row>
    <row r="1663" spans="1:10" hidden="1" x14ac:dyDescent="0.35">
      <c r="A1663" s="58" t="s">
        <v>21</v>
      </c>
      <c r="B1663" s="7" t="s">
        <v>289</v>
      </c>
      <c r="C1663" s="7" t="s">
        <v>97</v>
      </c>
      <c r="D1663" s="7" t="s">
        <v>335</v>
      </c>
      <c r="E1663" s="7" t="s">
        <v>315</v>
      </c>
      <c r="F1663" s="174">
        <v>8</v>
      </c>
      <c r="G1663" s="174">
        <v>83</v>
      </c>
      <c r="H1663" s="174">
        <v>9</v>
      </c>
      <c r="I1663" s="172">
        <v>1229</v>
      </c>
      <c r="J1663" s="199">
        <v>10.8</v>
      </c>
    </row>
    <row r="1664" spans="1:10" hidden="1" x14ac:dyDescent="0.35">
      <c r="A1664" s="58" t="s">
        <v>21</v>
      </c>
      <c r="B1664" s="7" t="s">
        <v>289</v>
      </c>
      <c r="C1664" s="7" t="s">
        <v>97</v>
      </c>
      <c r="D1664" s="7" t="s">
        <v>336</v>
      </c>
      <c r="E1664" s="7" t="s">
        <v>316</v>
      </c>
      <c r="F1664" s="174">
        <v>419</v>
      </c>
      <c r="G1664" s="172">
        <v>1126</v>
      </c>
      <c r="H1664" s="174">
        <v>108</v>
      </c>
      <c r="I1664" s="174">
        <v>257</v>
      </c>
      <c r="J1664" s="199">
        <v>2.7</v>
      </c>
    </row>
    <row r="1665" spans="1:10" hidden="1" x14ac:dyDescent="0.35">
      <c r="A1665" s="58" t="s">
        <v>21</v>
      </c>
      <c r="B1665" s="7" t="s">
        <v>289</v>
      </c>
      <c r="C1665" s="7" t="s">
        <v>97</v>
      </c>
      <c r="D1665" s="7" t="s">
        <v>336</v>
      </c>
      <c r="E1665" s="7" t="s">
        <v>317</v>
      </c>
      <c r="F1665" s="174">
        <v>547</v>
      </c>
      <c r="G1665" s="172">
        <v>1639</v>
      </c>
      <c r="H1665" s="174">
        <v>213</v>
      </c>
      <c r="I1665" s="174">
        <v>389</v>
      </c>
      <c r="J1665" s="199">
        <v>3</v>
      </c>
    </row>
    <row r="1666" spans="1:10" hidden="1" x14ac:dyDescent="0.35">
      <c r="A1666" s="58" t="s">
        <v>21</v>
      </c>
      <c r="B1666" s="7" t="s">
        <v>289</v>
      </c>
      <c r="C1666" s="7" t="s">
        <v>97</v>
      </c>
      <c r="D1666" s="7" t="s">
        <v>336</v>
      </c>
      <c r="E1666" s="7" t="s">
        <v>318</v>
      </c>
      <c r="F1666" s="174">
        <v>536</v>
      </c>
      <c r="G1666" s="172">
        <v>1361</v>
      </c>
      <c r="H1666" s="174">
        <v>247</v>
      </c>
      <c r="I1666" s="174">
        <v>461</v>
      </c>
      <c r="J1666" s="199">
        <v>2.5</v>
      </c>
    </row>
    <row r="1667" spans="1:10" hidden="1" x14ac:dyDescent="0.35">
      <c r="A1667" s="58" t="s">
        <v>21</v>
      </c>
      <c r="B1667" s="7" t="s">
        <v>289</v>
      </c>
      <c r="C1667" s="7" t="s">
        <v>97</v>
      </c>
      <c r="D1667" s="7" t="s">
        <v>336</v>
      </c>
      <c r="E1667" s="7" t="s">
        <v>319</v>
      </c>
      <c r="F1667" s="174">
        <v>513</v>
      </c>
      <c r="G1667" s="172">
        <v>1316</v>
      </c>
      <c r="H1667" s="174">
        <v>236</v>
      </c>
      <c r="I1667" s="174">
        <v>460</v>
      </c>
      <c r="J1667" s="199">
        <v>2.6</v>
      </c>
    </row>
    <row r="1668" spans="1:10" hidden="1" x14ac:dyDescent="0.35">
      <c r="A1668" s="58" t="s">
        <v>21</v>
      </c>
      <c r="B1668" s="7" t="s">
        <v>289</v>
      </c>
      <c r="C1668" s="7" t="s">
        <v>97</v>
      </c>
      <c r="D1668" s="7" t="s">
        <v>336</v>
      </c>
      <c r="E1668" s="7" t="s">
        <v>320</v>
      </c>
      <c r="F1668" s="172">
        <v>1005</v>
      </c>
      <c r="G1668" s="172">
        <v>3120</v>
      </c>
      <c r="H1668" s="174">
        <v>404</v>
      </c>
      <c r="I1668" s="174">
        <v>403</v>
      </c>
      <c r="J1668" s="199">
        <v>3.1</v>
      </c>
    </row>
    <row r="1669" spans="1:10" hidden="1" x14ac:dyDescent="0.35">
      <c r="A1669" s="58" t="s">
        <v>21</v>
      </c>
      <c r="B1669" s="7" t="s">
        <v>289</v>
      </c>
      <c r="C1669" s="7" t="s">
        <v>97</v>
      </c>
      <c r="D1669" s="7" t="s">
        <v>336</v>
      </c>
      <c r="E1669" s="7" t="s">
        <v>321</v>
      </c>
      <c r="F1669" s="174" t="s">
        <v>101</v>
      </c>
      <c r="G1669" s="174" t="s">
        <v>101</v>
      </c>
      <c r="H1669" s="174" t="s">
        <v>101</v>
      </c>
      <c r="I1669" s="174" t="s">
        <v>101</v>
      </c>
      <c r="J1669" s="199" t="s">
        <v>101</v>
      </c>
    </row>
    <row r="1670" spans="1:10" hidden="1" x14ac:dyDescent="0.35">
      <c r="A1670" s="58" t="s">
        <v>21</v>
      </c>
      <c r="B1670" s="7" t="s">
        <v>289</v>
      </c>
      <c r="C1670" s="7" t="s">
        <v>97</v>
      </c>
      <c r="D1670" s="7" t="s">
        <v>337</v>
      </c>
      <c r="E1670" s="7" t="s">
        <v>322</v>
      </c>
      <c r="F1670" s="172">
        <v>2159</v>
      </c>
      <c r="G1670" s="172">
        <v>6585</v>
      </c>
      <c r="H1670" s="174">
        <v>939</v>
      </c>
      <c r="I1670" s="174">
        <v>435</v>
      </c>
      <c r="J1670" s="199">
        <v>3</v>
      </c>
    </row>
    <row r="1671" spans="1:10" hidden="1" x14ac:dyDescent="0.35">
      <c r="A1671" s="58" t="s">
        <v>21</v>
      </c>
      <c r="B1671" s="7" t="s">
        <v>289</v>
      </c>
      <c r="C1671" s="7" t="s">
        <v>97</v>
      </c>
      <c r="D1671" s="7" t="s">
        <v>337</v>
      </c>
      <c r="E1671" s="7" t="s">
        <v>323</v>
      </c>
      <c r="F1671" s="174">
        <v>985</v>
      </c>
      <c r="G1671" s="172">
        <v>3454</v>
      </c>
      <c r="H1671" s="174">
        <v>462</v>
      </c>
      <c r="I1671" s="174">
        <v>469</v>
      </c>
      <c r="J1671" s="199">
        <v>3.5</v>
      </c>
    </row>
    <row r="1672" spans="1:10" hidden="1" x14ac:dyDescent="0.35">
      <c r="A1672" s="58" t="s">
        <v>21</v>
      </c>
      <c r="B1672" s="7" t="s">
        <v>289</v>
      </c>
      <c r="C1672" s="7" t="s">
        <v>97</v>
      </c>
      <c r="D1672" s="7" t="s">
        <v>337</v>
      </c>
      <c r="E1672" s="7" t="s">
        <v>324</v>
      </c>
      <c r="F1672" s="174">
        <v>635</v>
      </c>
      <c r="G1672" s="172">
        <v>2135</v>
      </c>
      <c r="H1672" s="174">
        <v>331</v>
      </c>
      <c r="I1672" s="174">
        <v>521</v>
      </c>
      <c r="J1672" s="199">
        <v>3.4</v>
      </c>
    </row>
    <row r="1673" spans="1:10" hidden="1" x14ac:dyDescent="0.35">
      <c r="A1673" s="58" t="s">
        <v>21</v>
      </c>
      <c r="B1673" s="7" t="s">
        <v>289</v>
      </c>
      <c r="C1673" s="7" t="s">
        <v>97</v>
      </c>
      <c r="D1673" s="7" t="s">
        <v>337</v>
      </c>
      <c r="E1673" s="7" t="s">
        <v>325</v>
      </c>
      <c r="F1673" s="174">
        <v>90</v>
      </c>
      <c r="G1673" s="174">
        <v>334</v>
      </c>
      <c r="H1673" s="174">
        <v>55</v>
      </c>
      <c r="I1673" s="174">
        <v>608</v>
      </c>
      <c r="J1673" s="199">
        <v>3.7</v>
      </c>
    </row>
    <row r="1674" spans="1:10" hidden="1" x14ac:dyDescent="0.35">
      <c r="A1674" s="58" t="s">
        <v>21</v>
      </c>
      <c r="B1674" s="7" t="s">
        <v>289</v>
      </c>
      <c r="C1674" s="7" t="s">
        <v>97</v>
      </c>
      <c r="D1674" s="7" t="s">
        <v>337</v>
      </c>
      <c r="E1674" s="7" t="s">
        <v>326</v>
      </c>
      <c r="F1674" s="174">
        <v>794</v>
      </c>
      <c r="G1674" s="172">
        <v>3052</v>
      </c>
      <c r="H1674" s="174">
        <v>435</v>
      </c>
      <c r="I1674" s="174">
        <v>547</v>
      </c>
      <c r="J1674" s="199">
        <v>3.8</v>
      </c>
    </row>
    <row r="1675" spans="1:10" hidden="1" x14ac:dyDescent="0.35">
      <c r="A1675" s="58" t="s">
        <v>21</v>
      </c>
      <c r="B1675" s="7" t="s">
        <v>289</v>
      </c>
      <c r="C1675" s="7" t="s">
        <v>97</v>
      </c>
      <c r="D1675" s="7" t="s">
        <v>337</v>
      </c>
      <c r="E1675" s="7" t="s">
        <v>327</v>
      </c>
      <c r="F1675" s="172">
        <v>2715</v>
      </c>
      <c r="G1675" s="172">
        <v>7880</v>
      </c>
      <c r="H1675" s="172">
        <v>1131</v>
      </c>
      <c r="I1675" s="174">
        <v>416</v>
      </c>
      <c r="J1675" s="199">
        <v>2.9</v>
      </c>
    </row>
    <row r="1676" spans="1:10" hidden="1" x14ac:dyDescent="0.35">
      <c r="A1676" s="58" t="s">
        <v>21</v>
      </c>
      <c r="B1676" s="7" t="s">
        <v>289</v>
      </c>
      <c r="C1676" s="7" t="s">
        <v>97</v>
      </c>
      <c r="D1676" s="7" t="s">
        <v>337</v>
      </c>
      <c r="E1676" s="7" t="s">
        <v>328</v>
      </c>
      <c r="F1676" s="174" t="s">
        <v>385</v>
      </c>
      <c r="G1676" s="174" t="s">
        <v>385</v>
      </c>
      <c r="H1676" s="174" t="s">
        <v>385</v>
      </c>
      <c r="I1676" s="174" t="s">
        <v>385</v>
      </c>
      <c r="J1676" s="199" t="s">
        <v>385</v>
      </c>
    </row>
    <row r="1677" spans="1:10" hidden="1" x14ac:dyDescent="0.35">
      <c r="A1677" s="58" t="s">
        <v>21</v>
      </c>
      <c r="B1677" s="7" t="s">
        <v>289</v>
      </c>
      <c r="C1677" s="7" t="s">
        <v>97</v>
      </c>
      <c r="D1677" s="7" t="s">
        <v>337</v>
      </c>
      <c r="E1677" s="7" t="s">
        <v>329</v>
      </c>
      <c r="F1677" s="174">
        <v>460</v>
      </c>
      <c r="G1677" s="172">
        <v>1339</v>
      </c>
      <c r="H1677" s="174">
        <v>178</v>
      </c>
      <c r="I1677" s="174">
        <v>386</v>
      </c>
      <c r="J1677" s="199">
        <v>2.9</v>
      </c>
    </row>
    <row r="1678" spans="1:10" hidden="1" x14ac:dyDescent="0.35">
      <c r="A1678" s="58" t="s">
        <v>21</v>
      </c>
      <c r="B1678" s="7" t="s">
        <v>289</v>
      </c>
      <c r="C1678" s="7" t="s">
        <v>97</v>
      </c>
      <c r="D1678" s="7" t="s">
        <v>337</v>
      </c>
      <c r="E1678" s="7" t="s">
        <v>330</v>
      </c>
      <c r="F1678" s="174" t="s">
        <v>101</v>
      </c>
      <c r="G1678" s="174" t="s">
        <v>101</v>
      </c>
      <c r="H1678" s="174" t="s">
        <v>101</v>
      </c>
      <c r="I1678" s="174" t="s">
        <v>101</v>
      </c>
      <c r="J1678" s="199" t="s">
        <v>101</v>
      </c>
    </row>
    <row r="1679" spans="1:10" hidden="1" x14ac:dyDescent="0.35">
      <c r="A1679" s="58" t="s">
        <v>21</v>
      </c>
      <c r="B1679" s="7" t="s">
        <v>289</v>
      </c>
      <c r="C1679" s="7" t="s">
        <v>97</v>
      </c>
      <c r="D1679" s="7" t="s">
        <v>119</v>
      </c>
      <c r="E1679" s="7" t="s">
        <v>331</v>
      </c>
      <c r="F1679" s="172">
        <v>1515</v>
      </c>
      <c r="G1679" s="172">
        <v>4304</v>
      </c>
      <c r="H1679" s="174">
        <v>820</v>
      </c>
      <c r="I1679" s="174">
        <v>541</v>
      </c>
      <c r="J1679" s="199">
        <v>2.8</v>
      </c>
    </row>
    <row r="1680" spans="1:10" hidden="1" x14ac:dyDescent="0.35">
      <c r="A1680" s="58" t="s">
        <v>21</v>
      </c>
      <c r="B1680" s="7" t="s">
        <v>289</v>
      </c>
      <c r="C1680" s="7" t="s">
        <v>97</v>
      </c>
      <c r="D1680" s="7" t="s">
        <v>119</v>
      </c>
      <c r="E1680" s="7" t="s">
        <v>332</v>
      </c>
      <c r="F1680" s="172">
        <v>1536</v>
      </c>
      <c r="G1680" s="172">
        <v>4206</v>
      </c>
      <c r="H1680" s="174">
        <v>360</v>
      </c>
      <c r="I1680" s="174">
        <v>234</v>
      </c>
      <c r="J1680" s="199">
        <v>2.7</v>
      </c>
    </row>
    <row r="1681" spans="1:10" hidden="1" x14ac:dyDescent="0.35">
      <c r="A1681" s="58" t="s">
        <v>21</v>
      </c>
      <c r="B1681" s="7" t="s">
        <v>289</v>
      </c>
      <c r="C1681" s="7" t="s">
        <v>97</v>
      </c>
      <c r="D1681" s="7" t="s">
        <v>119</v>
      </c>
      <c r="E1681" s="7" t="s">
        <v>333</v>
      </c>
      <c r="F1681" s="174" t="s">
        <v>385</v>
      </c>
      <c r="G1681" s="174" t="s">
        <v>385</v>
      </c>
      <c r="H1681" s="174" t="s">
        <v>385</v>
      </c>
      <c r="I1681" s="174" t="s">
        <v>385</v>
      </c>
      <c r="J1681" s="199" t="s">
        <v>385</v>
      </c>
    </row>
    <row r="1682" spans="1:10" hidden="1" x14ac:dyDescent="0.35">
      <c r="A1682" s="58" t="s">
        <v>21</v>
      </c>
      <c r="B1682" s="7" t="s">
        <v>289</v>
      </c>
      <c r="C1682" s="7" t="s">
        <v>97</v>
      </c>
      <c r="D1682" s="7" t="s">
        <v>119</v>
      </c>
      <c r="E1682" s="7" t="s">
        <v>334</v>
      </c>
      <c r="F1682" s="174" t="s">
        <v>101</v>
      </c>
      <c r="G1682" s="174" t="s">
        <v>101</v>
      </c>
      <c r="H1682" s="174" t="s">
        <v>101</v>
      </c>
      <c r="I1682" s="174" t="s">
        <v>101</v>
      </c>
      <c r="J1682" s="199" t="s">
        <v>101</v>
      </c>
    </row>
    <row r="1683" spans="1:10" hidden="1" x14ac:dyDescent="0.35">
      <c r="A1683" s="58" t="s">
        <v>21</v>
      </c>
      <c r="B1683" s="7" t="s">
        <v>289</v>
      </c>
      <c r="C1683" s="7" t="s">
        <v>97</v>
      </c>
      <c r="D1683" s="7" t="s">
        <v>119</v>
      </c>
      <c r="E1683" s="7" t="s">
        <v>321</v>
      </c>
      <c r="F1683" s="174" t="s">
        <v>101</v>
      </c>
      <c r="G1683" s="174" t="s">
        <v>101</v>
      </c>
      <c r="H1683" s="174" t="s">
        <v>101</v>
      </c>
      <c r="I1683" s="174" t="s">
        <v>101</v>
      </c>
      <c r="J1683" s="199" t="s">
        <v>101</v>
      </c>
    </row>
    <row r="1684" spans="1:10" hidden="1" x14ac:dyDescent="0.35">
      <c r="A1684" s="58" t="s">
        <v>21</v>
      </c>
      <c r="B1684" s="7" t="s">
        <v>289</v>
      </c>
      <c r="C1684" s="7" t="s">
        <v>97</v>
      </c>
      <c r="D1684" s="7" t="s">
        <v>119</v>
      </c>
      <c r="E1684" s="7" t="s">
        <v>287</v>
      </c>
      <c r="F1684" s="174" t="s">
        <v>101</v>
      </c>
      <c r="G1684" s="174" t="s">
        <v>101</v>
      </c>
      <c r="H1684" s="174">
        <v>26</v>
      </c>
      <c r="I1684" s="174"/>
      <c r="J1684" s="199" t="s">
        <v>101</v>
      </c>
    </row>
    <row r="1685" spans="1:10" hidden="1" x14ac:dyDescent="0.35">
      <c r="A1685" s="58" t="s">
        <v>22</v>
      </c>
      <c r="B1685" s="7" t="s">
        <v>289</v>
      </c>
      <c r="C1685" s="7" t="s">
        <v>97</v>
      </c>
      <c r="D1685" s="7" t="s">
        <v>358</v>
      </c>
      <c r="E1685" s="7" t="s">
        <v>290</v>
      </c>
      <c r="F1685" s="174">
        <v>434</v>
      </c>
      <c r="G1685" s="172">
        <v>1338</v>
      </c>
      <c r="H1685" s="174">
        <v>244</v>
      </c>
      <c r="I1685" s="174">
        <v>561</v>
      </c>
      <c r="J1685" s="199">
        <v>3.1</v>
      </c>
    </row>
    <row r="1686" spans="1:10" hidden="1" x14ac:dyDescent="0.35">
      <c r="A1686" s="58" t="s">
        <v>22</v>
      </c>
      <c r="B1686" s="7" t="s">
        <v>289</v>
      </c>
      <c r="C1686" s="7" t="s">
        <v>97</v>
      </c>
      <c r="D1686" s="7" t="s">
        <v>358</v>
      </c>
      <c r="E1686" s="7" t="s">
        <v>291</v>
      </c>
      <c r="F1686" s="172">
        <v>1641</v>
      </c>
      <c r="G1686" s="172">
        <v>4405</v>
      </c>
      <c r="H1686" s="174">
        <v>786</v>
      </c>
      <c r="I1686" s="174">
        <v>479</v>
      </c>
      <c r="J1686" s="199">
        <v>2.7</v>
      </c>
    </row>
    <row r="1687" spans="1:10" hidden="1" x14ac:dyDescent="0.35">
      <c r="A1687" s="58" t="s">
        <v>22</v>
      </c>
      <c r="B1687" s="7" t="s">
        <v>289</v>
      </c>
      <c r="C1687" s="7" t="s">
        <v>97</v>
      </c>
      <c r="D1687" s="7" t="s">
        <v>358</v>
      </c>
      <c r="E1687" s="7" t="s">
        <v>292</v>
      </c>
      <c r="F1687" s="174">
        <v>33</v>
      </c>
      <c r="G1687" s="174">
        <v>308</v>
      </c>
      <c r="H1687" s="174">
        <v>22</v>
      </c>
      <c r="I1687" s="174">
        <v>672</v>
      </c>
      <c r="J1687" s="199">
        <v>9.4</v>
      </c>
    </row>
    <row r="1688" spans="1:10" hidden="1" x14ac:dyDescent="0.35">
      <c r="A1688" s="58" t="s">
        <v>22</v>
      </c>
      <c r="B1688" s="7" t="s">
        <v>289</v>
      </c>
      <c r="C1688" s="7" t="s">
        <v>97</v>
      </c>
      <c r="D1688" s="7" t="s">
        <v>358</v>
      </c>
      <c r="E1688" s="7" t="s">
        <v>102</v>
      </c>
      <c r="F1688" s="172">
        <v>2108</v>
      </c>
      <c r="G1688" s="172">
        <v>6052</v>
      </c>
      <c r="H1688" s="172">
        <v>1051</v>
      </c>
      <c r="I1688" s="174">
        <v>499</v>
      </c>
      <c r="J1688" s="199">
        <v>2.9</v>
      </c>
    </row>
    <row r="1689" spans="1:10" hidden="1" x14ac:dyDescent="0.35">
      <c r="A1689" s="58" t="s">
        <v>22</v>
      </c>
      <c r="B1689" s="7" t="s">
        <v>289</v>
      </c>
      <c r="C1689" s="7" t="s">
        <v>97</v>
      </c>
      <c r="D1689" s="7" t="s">
        <v>335</v>
      </c>
      <c r="E1689" s="7" t="s">
        <v>293</v>
      </c>
      <c r="F1689" s="174" t="s">
        <v>385</v>
      </c>
      <c r="G1689" s="174" t="s">
        <v>385</v>
      </c>
      <c r="H1689" s="174" t="s">
        <v>385</v>
      </c>
      <c r="I1689" s="174" t="s">
        <v>385</v>
      </c>
      <c r="J1689" s="199" t="s">
        <v>385</v>
      </c>
    </row>
    <row r="1690" spans="1:10" hidden="1" x14ac:dyDescent="0.35">
      <c r="A1690" s="58" t="s">
        <v>22</v>
      </c>
      <c r="B1690" s="7" t="s">
        <v>289</v>
      </c>
      <c r="C1690" s="7" t="s">
        <v>97</v>
      </c>
      <c r="D1690" s="7" t="s">
        <v>335</v>
      </c>
      <c r="E1690" s="7" t="s">
        <v>294</v>
      </c>
      <c r="F1690" s="174" t="s">
        <v>385</v>
      </c>
      <c r="G1690" s="174" t="s">
        <v>385</v>
      </c>
      <c r="H1690" s="174" t="s">
        <v>385</v>
      </c>
      <c r="I1690" s="174" t="s">
        <v>385</v>
      </c>
      <c r="J1690" s="199" t="s">
        <v>385</v>
      </c>
    </row>
    <row r="1691" spans="1:10" hidden="1" x14ac:dyDescent="0.35">
      <c r="A1691" s="58" t="s">
        <v>22</v>
      </c>
      <c r="B1691" s="7" t="s">
        <v>289</v>
      </c>
      <c r="C1691" s="7" t="s">
        <v>97</v>
      </c>
      <c r="D1691" s="7" t="s">
        <v>335</v>
      </c>
      <c r="E1691" s="7" t="s">
        <v>295</v>
      </c>
      <c r="F1691" s="174" t="s">
        <v>101</v>
      </c>
      <c r="G1691" s="174" t="s">
        <v>101</v>
      </c>
      <c r="H1691" s="174" t="s">
        <v>101</v>
      </c>
      <c r="I1691" s="174" t="s">
        <v>101</v>
      </c>
      <c r="J1691" s="199" t="s">
        <v>101</v>
      </c>
    </row>
    <row r="1692" spans="1:10" hidden="1" x14ac:dyDescent="0.35">
      <c r="A1692" s="58" t="s">
        <v>22</v>
      </c>
      <c r="B1692" s="7" t="s">
        <v>289</v>
      </c>
      <c r="C1692" s="7" t="s">
        <v>97</v>
      </c>
      <c r="D1692" s="7" t="s">
        <v>335</v>
      </c>
      <c r="E1692" s="7" t="s">
        <v>296</v>
      </c>
      <c r="F1692" s="174" t="s">
        <v>385</v>
      </c>
      <c r="G1692" s="174" t="s">
        <v>385</v>
      </c>
      <c r="H1692" s="174" t="s">
        <v>385</v>
      </c>
      <c r="I1692" s="174" t="s">
        <v>385</v>
      </c>
      <c r="J1692" s="199" t="s">
        <v>385</v>
      </c>
    </row>
    <row r="1693" spans="1:10" hidden="1" x14ac:dyDescent="0.35">
      <c r="A1693" s="58" t="s">
        <v>22</v>
      </c>
      <c r="B1693" s="7" t="s">
        <v>289</v>
      </c>
      <c r="C1693" s="7" t="s">
        <v>97</v>
      </c>
      <c r="D1693" s="7" t="s">
        <v>335</v>
      </c>
      <c r="E1693" s="7" t="s">
        <v>297</v>
      </c>
      <c r="F1693" s="174" t="s">
        <v>385</v>
      </c>
      <c r="G1693" s="174" t="s">
        <v>385</v>
      </c>
      <c r="H1693" s="174" t="s">
        <v>385</v>
      </c>
      <c r="I1693" s="174" t="s">
        <v>385</v>
      </c>
      <c r="J1693" s="199" t="s">
        <v>385</v>
      </c>
    </row>
    <row r="1694" spans="1:10" hidden="1" x14ac:dyDescent="0.35">
      <c r="A1694" s="58" t="s">
        <v>22</v>
      </c>
      <c r="B1694" s="7" t="s">
        <v>289</v>
      </c>
      <c r="C1694" s="7" t="s">
        <v>97</v>
      </c>
      <c r="D1694" s="7" t="s">
        <v>335</v>
      </c>
      <c r="E1694" s="7" t="s">
        <v>298</v>
      </c>
      <c r="F1694" s="174" t="s">
        <v>385</v>
      </c>
      <c r="G1694" s="174" t="s">
        <v>385</v>
      </c>
      <c r="H1694" s="174" t="s">
        <v>385</v>
      </c>
      <c r="I1694" s="174" t="s">
        <v>385</v>
      </c>
      <c r="J1694" s="199" t="s">
        <v>385</v>
      </c>
    </row>
    <row r="1695" spans="1:10" hidden="1" x14ac:dyDescent="0.35">
      <c r="A1695" s="58" t="s">
        <v>22</v>
      </c>
      <c r="B1695" s="7" t="s">
        <v>289</v>
      </c>
      <c r="C1695" s="7" t="s">
        <v>97</v>
      </c>
      <c r="D1695" s="7" t="s">
        <v>335</v>
      </c>
      <c r="E1695" s="7" t="s">
        <v>299</v>
      </c>
      <c r="F1695" s="174" t="s">
        <v>385</v>
      </c>
      <c r="G1695" s="174" t="s">
        <v>385</v>
      </c>
      <c r="H1695" s="174" t="s">
        <v>385</v>
      </c>
      <c r="I1695" s="174" t="s">
        <v>385</v>
      </c>
      <c r="J1695" s="199" t="s">
        <v>385</v>
      </c>
    </row>
    <row r="1696" spans="1:10" hidden="1" x14ac:dyDescent="0.35">
      <c r="A1696" s="58" t="s">
        <v>22</v>
      </c>
      <c r="B1696" s="7" t="s">
        <v>289</v>
      </c>
      <c r="C1696" s="7" t="s">
        <v>97</v>
      </c>
      <c r="D1696" s="7" t="s">
        <v>335</v>
      </c>
      <c r="E1696" s="7" t="s">
        <v>300</v>
      </c>
      <c r="F1696" s="174" t="s">
        <v>385</v>
      </c>
      <c r="G1696" s="174" t="s">
        <v>385</v>
      </c>
      <c r="H1696" s="174" t="s">
        <v>385</v>
      </c>
      <c r="I1696" s="174" t="s">
        <v>385</v>
      </c>
      <c r="J1696" s="199" t="s">
        <v>385</v>
      </c>
    </row>
    <row r="1697" spans="1:10" hidden="1" x14ac:dyDescent="0.35">
      <c r="A1697" s="58" t="s">
        <v>22</v>
      </c>
      <c r="B1697" s="7" t="s">
        <v>289</v>
      </c>
      <c r="C1697" s="7" t="s">
        <v>97</v>
      </c>
      <c r="D1697" s="7" t="s">
        <v>335</v>
      </c>
      <c r="E1697" s="7" t="s">
        <v>301</v>
      </c>
      <c r="F1697" s="174" t="s">
        <v>385</v>
      </c>
      <c r="G1697" s="174" t="s">
        <v>385</v>
      </c>
      <c r="H1697" s="174" t="s">
        <v>385</v>
      </c>
      <c r="I1697" s="174" t="s">
        <v>385</v>
      </c>
      <c r="J1697" s="199" t="s">
        <v>385</v>
      </c>
    </row>
    <row r="1698" spans="1:10" hidden="1" x14ac:dyDescent="0.35">
      <c r="A1698" s="58" t="s">
        <v>22</v>
      </c>
      <c r="B1698" s="7" t="s">
        <v>289</v>
      </c>
      <c r="C1698" s="7" t="s">
        <v>97</v>
      </c>
      <c r="D1698" s="7" t="s">
        <v>335</v>
      </c>
      <c r="E1698" s="7" t="s">
        <v>302</v>
      </c>
      <c r="F1698" s="174" t="s">
        <v>385</v>
      </c>
      <c r="G1698" s="174" t="s">
        <v>385</v>
      </c>
      <c r="H1698" s="174" t="s">
        <v>385</v>
      </c>
      <c r="I1698" s="174" t="s">
        <v>385</v>
      </c>
      <c r="J1698" s="199" t="s">
        <v>385</v>
      </c>
    </row>
    <row r="1699" spans="1:10" hidden="1" x14ac:dyDescent="0.35">
      <c r="A1699" s="58" t="s">
        <v>22</v>
      </c>
      <c r="B1699" s="7" t="s">
        <v>289</v>
      </c>
      <c r="C1699" s="7" t="s">
        <v>97</v>
      </c>
      <c r="D1699" s="7" t="s">
        <v>335</v>
      </c>
      <c r="E1699" s="7" t="s">
        <v>303</v>
      </c>
      <c r="F1699" s="174" t="s">
        <v>385</v>
      </c>
      <c r="G1699" s="174" t="s">
        <v>385</v>
      </c>
      <c r="H1699" s="174" t="s">
        <v>385</v>
      </c>
      <c r="I1699" s="174" t="s">
        <v>385</v>
      </c>
      <c r="J1699" s="199" t="s">
        <v>385</v>
      </c>
    </row>
    <row r="1700" spans="1:10" hidden="1" x14ac:dyDescent="0.35">
      <c r="A1700" s="58" t="s">
        <v>22</v>
      </c>
      <c r="B1700" s="7" t="s">
        <v>289</v>
      </c>
      <c r="C1700" s="7" t="s">
        <v>97</v>
      </c>
      <c r="D1700" s="7" t="s">
        <v>335</v>
      </c>
      <c r="E1700" s="7" t="s">
        <v>304</v>
      </c>
      <c r="F1700" s="174" t="s">
        <v>385</v>
      </c>
      <c r="G1700" s="174" t="s">
        <v>385</v>
      </c>
      <c r="H1700" s="174" t="s">
        <v>385</v>
      </c>
      <c r="I1700" s="174" t="s">
        <v>385</v>
      </c>
      <c r="J1700" s="199" t="s">
        <v>385</v>
      </c>
    </row>
    <row r="1701" spans="1:10" hidden="1" x14ac:dyDescent="0.35">
      <c r="A1701" s="58" t="s">
        <v>22</v>
      </c>
      <c r="B1701" s="7" t="s">
        <v>289</v>
      </c>
      <c r="C1701" s="7" t="s">
        <v>97</v>
      </c>
      <c r="D1701" s="7" t="s">
        <v>335</v>
      </c>
      <c r="E1701" s="7" t="s">
        <v>305</v>
      </c>
      <c r="F1701" s="174" t="s">
        <v>385</v>
      </c>
      <c r="G1701" s="174" t="s">
        <v>385</v>
      </c>
      <c r="H1701" s="174" t="s">
        <v>385</v>
      </c>
      <c r="I1701" s="174" t="s">
        <v>385</v>
      </c>
      <c r="J1701" s="199" t="s">
        <v>385</v>
      </c>
    </row>
    <row r="1702" spans="1:10" hidden="1" x14ac:dyDescent="0.35">
      <c r="A1702" s="58" t="s">
        <v>22</v>
      </c>
      <c r="B1702" s="7" t="s">
        <v>289</v>
      </c>
      <c r="C1702" s="7" t="s">
        <v>97</v>
      </c>
      <c r="D1702" s="7" t="s">
        <v>335</v>
      </c>
      <c r="E1702" s="7" t="s">
        <v>306</v>
      </c>
      <c r="F1702" s="174" t="s">
        <v>385</v>
      </c>
      <c r="G1702" s="174" t="s">
        <v>385</v>
      </c>
      <c r="H1702" s="174" t="s">
        <v>385</v>
      </c>
      <c r="I1702" s="174" t="s">
        <v>385</v>
      </c>
      <c r="J1702" s="199" t="s">
        <v>385</v>
      </c>
    </row>
    <row r="1703" spans="1:10" hidden="1" x14ac:dyDescent="0.35">
      <c r="A1703" s="58" t="s">
        <v>22</v>
      </c>
      <c r="B1703" s="7" t="s">
        <v>289</v>
      </c>
      <c r="C1703" s="7" t="s">
        <v>97</v>
      </c>
      <c r="D1703" s="7" t="s">
        <v>335</v>
      </c>
      <c r="E1703" s="7" t="s">
        <v>307</v>
      </c>
      <c r="F1703" s="174" t="s">
        <v>385</v>
      </c>
      <c r="G1703" s="174" t="s">
        <v>385</v>
      </c>
      <c r="H1703" s="174" t="s">
        <v>385</v>
      </c>
      <c r="I1703" s="174" t="s">
        <v>385</v>
      </c>
      <c r="J1703" s="199" t="s">
        <v>385</v>
      </c>
    </row>
    <row r="1704" spans="1:10" hidden="1" x14ac:dyDescent="0.35">
      <c r="A1704" s="58" t="s">
        <v>22</v>
      </c>
      <c r="B1704" s="7" t="s">
        <v>289</v>
      </c>
      <c r="C1704" s="7" t="s">
        <v>97</v>
      </c>
      <c r="D1704" s="7" t="s">
        <v>335</v>
      </c>
      <c r="E1704" s="7" t="s">
        <v>308</v>
      </c>
      <c r="F1704" s="174" t="s">
        <v>385</v>
      </c>
      <c r="G1704" s="174" t="s">
        <v>385</v>
      </c>
      <c r="H1704" s="174" t="s">
        <v>385</v>
      </c>
      <c r="I1704" s="174" t="s">
        <v>385</v>
      </c>
      <c r="J1704" s="199" t="s">
        <v>385</v>
      </c>
    </row>
    <row r="1705" spans="1:10" hidden="1" x14ac:dyDescent="0.35">
      <c r="A1705" s="58" t="s">
        <v>22</v>
      </c>
      <c r="B1705" s="7" t="s">
        <v>289</v>
      </c>
      <c r="C1705" s="7" t="s">
        <v>97</v>
      </c>
      <c r="D1705" s="7" t="s">
        <v>335</v>
      </c>
      <c r="E1705" s="7" t="s">
        <v>309</v>
      </c>
      <c r="F1705" s="174" t="s">
        <v>385</v>
      </c>
      <c r="G1705" s="174" t="s">
        <v>385</v>
      </c>
      <c r="H1705" s="174" t="s">
        <v>385</v>
      </c>
      <c r="I1705" s="174" t="s">
        <v>385</v>
      </c>
      <c r="J1705" s="199" t="s">
        <v>385</v>
      </c>
    </row>
    <row r="1706" spans="1:10" hidden="1" x14ac:dyDescent="0.35">
      <c r="A1706" s="58" t="s">
        <v>22</v>
      </c>
      <c r="B1706" s="7" t="s">
        <v>289</v>
      </c>
      <c r="C1706" s="7" t="s">
        <v>97</v>
      </c>
      <c r="D1706" s="7" t="s">
        <v>335</v>
      </c>
      <c r="E1706" s="7" t="s">
        <v>310</v>
      </c>
      <c r="F1706" s="174" t="s">
        <v>385</v>
      </c>
      <c r="G1706" s="174" t="s">
        <v>385</v>
      </c>
      <c r="H1706" s="174" t="s">
        <v>385</v>
      </c>
      <c r="I1706" s="174" t="s">
        <v>385</v>
      </c>
      <c r="J1706" s="199" t="s">
        <v>385</v>
      </c>
    </row>
    <row r="1707" spans="1:10" hidden="1" x14ac:dyDescent="0.35">
      <c r="A1707" s="58" t="s">
        <v>22</v>
      </c>
      <c r="B1707" s="7" t="s">
        <v>289</v>
      </c>
      <c r="C1707" s="7" t="s">
        <v>97</v>
      </c>
      <c r="D1707" s="7" t="s">
        <v>335</v>
      </c>
      <c r="E1707" s="7" t="s">
        <v>311</v>
      </c>
      <c r="F1707" s="174" t="s">
        <v>385</v>
      </c>
      <c r="G1707" s="174" t="s">
        <v>385</v>
      </c>
      <c r="H1707" s="174" t="s">
        <v>385</v>
      </c>
      <c r="I1707" s="174" t="s">
        <v>385</v>
      </c>
      <c r="J1707" s="199" t="s">
        <v>385</v>
      </c>
    </row>
    <row r="1708" spans="1:10" hidden="1" x14ac:dyDescent="0.35">
      <c r="A1708" s="58" t="s">
        <v>22</v>
      </c>
      <c r="B1708" s="7" t="s">
        <v>289</v>
      </c>
      <c r="C1708" s="7" t="s">
        <v>97</v>
      </c>
      <c r="D1708" s="7" t="s">
        <v>335</v>
      </c>
      <c r="E1708" s="7" t="s">
        <v>312</v>
      </c>
      <c r="F1708" s="174" t="s">
        <v>385</v>
      </c>
      <c r="G1708" s="174" t="s">
        <v>385</v>
      </c>
      <c r="H1708" s="174" t="s">
        <v>385</v>
      </c>
      <c r="I1708" s="174" t="s">
        <v>385</v>
      </c>
      <c r="J1708" s="199" t="s">
        <v>385</v>
      </c>
    </row>
    <row r="1709" spans="1:10" hidden="1" x14ac:dyDescent="0.35">
      <c r="A1709" s="58" t="s">
        <v>22</v>
      </c>
      <c r="B1709" s="7" t="s">
        <v>289</v>
      </c>
      <c r="C1709" s="7" t="s">
        <v>97</v>
      </c>
      <c r="D1709" s="7" t="s">
        <v>335</v>
      </c>
      <c r="E1709" s="7" t="s">
        <v>313</v>
      </c>
      <c r="F1709" s="174" t="s">
        <v>385</v>
      </c>
      <c r="G1709" s="174" t="s">
        <v>385</v>
      </c>
      <c r="H1709" s="174" t="s">
        <v>385</v>
      </c>
      <c r="I1709" s="174" t="s">
        <v>385</v>
      </c>
      <c r="J1709" s="199" t="s">
        <v>385</v>
      </c>
    </row>
    <row r="1710" spans="1:10" hidden="1" x14ac:dyDescent="0.35">
      <c r="A1710" s="58" t="s">
        <v>22</v>
      </c>
      <c r="B1710" s="7" t="s">
        <v>289</v>
      </c>
      <c r="C1710" s="7" t="s">
        <v>97</v>
      </c>
      <c r="D1710" s="7" t="s">
        <v>335</v>
      </c>
      <c r="E1710" s="7" t="s">
        <v>314</v>
      </c>
      <c r="F1710" s="174" t="s">
        <v>385</v>
      </c>
      <c r="G1710" s="174" t="s">
        <v>385</v>
      </c>
      <c r="H1710" s="174" t="s">
        <v>385</v>
      </c>
      <c r="I1710" s="174" t="s">
        <v>385</v>
      </c>
      <c r="J1710" s="199" t="s">
        <v>385</v>
      </c>
    </row>
    <row r="1711" spans="1:10" hidden="1" x14ac:dyDescent="0.35">
      <c r="A1711" s="58" t="s">
        <v>22</v>
      </c>
      <c r="B1711" s="7" t="s">
        <v>289</v>
      </c>
      <c r="C1711" s="7" t="s">
        <v>97</v>
      </c>
      <c r="D1711" s="7" t="s">
        <v>335</v>
      </c>
      <c r="E1711" s="7" t="s">
        <v>315</v>
      </c>
      <c r="F1711" s="174" t="s">
        <v>385</v>
      </c>
      <c r="G1711" s="174" t="s">
        <v>385</v>
      </c>
      <c r="H1711" s="174" t="s">
        <v>385</v>
      </c>
      <c r="I1711" s="174" t="s">
        <v>385</v>
      </c>
      <c r="J1711" s="199" t="s">
        <v>385</v>
      </c>
    </row>
    <row r="1712" spans="1:10" hidden="1" x14ac:dyDescent="0.35">
      <c r="A1712" s="58" t="s">
        <v>22</v>
      </c>
      <c r="B1712" s="7" t="s">
        <v>289</v>
      </c>
      <c r="C1712" s="7" t="s">
        <v>97</v>
      </c>
      <c r="D1712" s="7" t="s">
        <v>336</v>
      </c>
      <c r="E1712" s="7" t="s">
        <v>316</v>
      </c>
      <c r="F1712" s="174">
        <v>292</v>
      </c>
      <c r="G1712" s="174">
        <v>789</v>
      </c>
      <c r="H1712" s="174">
        <v>73</v>
      </c>
      <c r="I1712" s="174">
        <v>252</v>
      </c>
      <c r="J1712" s="199">
        <v>2.7</v>
      </c>
    </row>
    <row r="1713" spans="1:10" hidden="1" x14ac:dyDescent="0.35">
      <c r="A1713" s="58" t="s">
        <v>22</v>
      </c>
      <c r="B1713" s="7" t="s">
        <v>289</v>
      </c>
      <c r="C1713" s="7" t="s">
        <v>97</v>
      </c>
      <c r="D1713" s="7" t="s">
        <v>336</v>
      </c>
      <c r="E1713" s="7" t="s">
        <v>317</v>
      </c>
      <c r="F1713" s="174">
        <v>385</v>
      </c>
      <c r="G1713" s="172">
        <v>1042</v>
      </c>
      <c r="H1713" s="174">
        <v>161</v>
      </c>
      <c r="I1713" s="174">
        <v>417</v>
      </c>
      <c r="J1713" s="199">
        <v>2.7</v>
      </c>
    </row>
    <row r="1714" spans="1:10" hidden="1" x14ac:dyDescent="0.35">
      <c r="A1714" s="58" t="s">
        <v>22</v>
      </c>
      <c r="B1714" s="7" t="s">
        <v>289</v>
      </c>
      <c r="C1714" s="7" t="s">
        <v>97</v>
      </c>
      <c r="D1714" s="7" t="s">
        <v>336</v>
      </c>
      <c r="E1714" s="7" t="s">
        <v>318</v>
      </c>
      <c r="F1714" s="174">
        <v>343</v>
      </c>
      <c r="G1714" s="172">
        <v>1018</v>
      </c>
      <c r="H1714" s="174">
        <v>257</v>
      </c>
      <c r="I1714" s="174">
        <v>748</v>
      </c>
      <c r="J1714" s="199">
        <v>3</v>
      </c>
    </row>
    <row r="1715" spans="1:10" hidden="1" x14ac:dyDescent="0.35">
      <c r="A1715" s="58" t="s">
        <v>22</v>
      </c>
      <c r="B1715" s="7" t="s">
        <v>289</v>
      </c>
      <c r="C1715" s="7" t="s">
        <v>97</v>
      </c>
      <c r="D1715" s="7" t="s">
        <v>336</v>
      </c>
      <c r="E1715" s="7" t="s">
        <v>319</v>
      </c>
      <c r="F1715" s="174">
        <v>408</v>
      </c>
      <c r="G1715" s="172">
        <v>1164</v>
      </c>
      <c r="H1715" s="174">
        <v>246</v>
      </c>
      <c r="I1715" s="174">
        <v>604</v>
      </c>
      <c r="J1715" s="199">
        <v>2.9</v>
      </c>
    </row>
    <row r="1716" spans="1:10" hidden="1" x14ac:dyDescent="0.35">
      <c r="A1716" s="58" t="s">
        <v>22</v>
      </c>
      <c r="B1716" s="7" t="s">
        <v>289</v>
      </c>
      <c r="C1716" s="7" t="s">
        <v>97</v>
      </c>
      <c r="D1716" s="7" t="s">
        <v>336</v>
      </c>
      <c r="E1716" s="7" t="s">
        <v>320</v>
      </c>
      <c r="F1716" s="174">
        <v>679</v>
      </c>
      <c r="G1716" s="172">
        <v>2039</v>
      </c>
      <c r="H1716" s="174">
        <v>314</v>
      </c>
      <c r="I1716" s="174">
        <v>462</v>
      </c>
      <c r="J1716" s="199">
        <v>3</v>
      </c>
    </row>
    <row r="1717" spans="1:10" hidden="1" x14ac:dyDescent="0.35">
      <c r="A1717" s="58" t="s">
        <v>22</v>
      </c>
      <c r="B1717" s="7" t="s">
        <v>289</v>
      </c>
      <c r="C1717" s="7" t="s">
        <v>97</v>
      </c>
      <c r="D1717" s="7" t="s">
        <v>336</v>
      </c>
      <c r="E1717" s="7" t="s">
        <v>321</v>
      </c>
      <c r="F1717" s="174" t="s">
        <v>385</v>
      </c>
      <c r="G1717" s="174" t="s">
        <v>385</v>
      </c>
      <c r="H1717" s="174" t="s">
        <v>385</v>
      </c>
      <c r="I1717" s="174" t="s">
        <v>385</v>
      </c>
      <c r="J1717" s="199" t="s">
        <v>385</v>
      </c>
    </row>
    <row r="1718" spans="1:10" hidden="1" x14ac:dyDescent="0.35">
      <c r="A1718" s="58" t="s">
        <v>22</v>
      </c>
      <c r="B1718" s="7" t="s">
        <v>289</v>
      </c>
      <c r="C1718" s="7" t="s">
        <v>97</v>
      </c>
      <c r="D1718" s="7" t="s">
        <v>337</v>
      </c>
      <c r="E1718" s="7" t="s">
        <v>322</v>
      </c>
      <c r="F1718" s="174">
        <v>976</v>
      </c>
      <c r="G1718" s="172">
        <v>3056</v>
      </c>
      <c r="H1718" s="174">
        <v>532</v>
      </c>
      <c r="I1718" s="174">
        <v>545</v>
      </c>
      <c r="J1718" s="199">
        <v>3.1</v>
      </c>
    </row>
    <row r="1719" spans="1:10" hidden="1" x14ac:dyDescent="0.35">
      <c r="A1719" s="58" t="s">
        <v>22</v>
      </c>
      <c r="B1719" s="7" t="s">
        <v>289</v>
      </c>
      <c r="C1719" s="7" t="s">
        <v>97</v>
      </c>
      <c r="D1719" s="7" t="s">
        <v>337</v>
      </c>
      <c r="E1719" s="7" t="s">
        <v>323</v>
      </c>
      <c r="F1719" s="172">
        <v>1004</v>
      </c>
      <c r="G1719" s="172">
        <v>3288</v>
      </c>
      <c r="H1719" s="174">
        <v>652</v>
      </c>
      <c r="I1719" s="174">
        <v>649</v>
      </c>
      <c r="J1719" s="199">
        <v>3.3</v>
      </c>
    </row>
    <row r="1720" spans="1:10" hidden="1" x14ac:dyDescent="0.35">
      <c r="A1720" s="58" t="s">
        <v>22</v>
      </c>
      <c r="B1720" s="7" t="s">
        <v>289</v>
      </c>
      <c r="C1720" s="7" t="s">
        <v>97</v>
      </c>
      <c r="D1720" s="7" t="s">
        <v>337</v>
      </c>
      <c r="E1720" s="7" t="s">
        <v>324</v>
      </c>
      <c r="F1720" s="174">
        <v>407</v>
      </c>
      <c r="G1720" s="172">
        <v>1222</v>
      </c>
      <c r="H1720" s="174">
        <v>212</v>
      </c>
      <c r="I1720" s="174">
        <v>520</v>
      </c>
      <c r="J1720" s="199">
        <v>3</v>
      </c>
    </row>
    <row r="1721" spans="1:10" hidden="1" x14ac:dyDescent="0.35">
      <c r="A1721" s="58" t="s">
        <v>22</v>
      </c>
      <c r="B1721" s="7" t="s">
        <v>289</v>
      </c>
      <c r="C1721" s="7" t="s">
        <v>97</v>
      </c>
      <c r="D1721" s="7" t="s">
        <v>337</v>
      </c>
      <c r="E1721" s="7" t="s">
        <v>325</v>
      </c>
      <c r="F1721" s="174">
        <v>21</v>
      </c>
      <c r="G1721" s="174">
        <v>80</v>
      </c>
      <c r="H1721" s="174">
        <v>17</v>
      </c>
      <c r="I1721" s="174">
        <v>814</v>
      </c>
      <c r="J1721" s="199">
        <v>3.9</v>
      </c>
    </row>
    <row r="1722" spans="1:10" hidden="1" x14ac:dyDescent="0.35">
      <c r="A1722" s="58" t="s">
        <v>22</v>
      </c>
      <c r="B1722" s="7" t="s">
        <v>289</v>
      </c>
      <c r="C1722" s="7" t="s">
        <v>97</v>
      </c>
      <c r="D1722" s="7" t="s">
        <v>337</v>
      </c>
      <c r="E1722" s="7" t="s">
        <v>326</v>
      </c>
      <c r="F1722" s="174">
        <v>612</v>
      </c>
      <c r="G1722" s="172">
        <v>1983</v>
      </c>
      <c r="H1722" s="174">
        <v>368</v>
      </c>
      <c r="I1722" s="174">
        <v>601</v>
      </c>
      <c r="J1722" s="199">
        <v>3.2</v>
      </c>
    </row>
    <row r="1723" spans="1:10" hidden="1" x14ac:dyDescent="0.35">
      <c r="A1723" s="58" t="s">
        <v>22</v>
      </c>
      <c r="B1723" s="7" t="s">
        <v>289</v>
      </c>
      <c r="C1723" s="7" t="s">
        <v>97</v>
      </c>
      <c r="D1723" s="7" t="s">
        <v>337</v>
      </c>
      <c r="E1723" s="7" t="s">
        <v>327</v>
      </c>
      <c r="F1723" s="172">
        <v>1802</v>
      </c>
      <c r="G1723" s="172">
        <v>5290</v>
      </c>
      <c r="H1723" s="174">
        <v>954</v>
      </c>
      <c r="I1723" s="174">
        <v>529</v>
      </c>
      <c r="J1723" s="199">
        <v>2.9</v>
      </c>
    </row>
    <row r="1724" spans="1:10" hidden="1" x14ac:dyDescent="0.35">
      <c r="A1724" s="58" t="s">
        <v>22</v>
      </c>
      <c r="B1724" s="7" t="s">
        <v>289</v>
      </c>
      <c r="C1724" s="7" t="s">
        <v>97</v>
      </c>
      <c r="D1724" s="7" t="s">
        <v>337</v>
      </c>
      <c r="E1724" s="7" t="s">
        <v>328</v>
      </c>
      <c r="F1724" s="174" t="s">
        <v>385</v>
      </c>
      <c r="G1724" s="174" t="s">
        <v>385</v>
      </c>
      <c r="H1724" s="174" t="s">
        <v>385</v>
      </c>
      <c r="I1724" s="174" t="s">
        <v>385</v>
      </c>
      <c r="J1724" s="199" t="s">
        <v>385</v>
      </c>
    </row>
    <row r="1725" spans="1:10" hidden="1" x14ac:dyDescent="0.35">
      <c r="A1725" s="58" t="s">
        <v>22</v>
      </c>
      <c r="B1725" s="7" t="s">
        <v>289</v>
      </c>
      <c r="C1725" s="7" t="s">
        <v>97</v>
      </c>
      <c r="D1725" s="7" t="s">
        <v>337</v>
      </c>
      <c r="E1725" s="7" t="s">
        <v>329</v>
      </c>
      <c r="F1725" s="174">
        <v>443</v>
      </c>
      <c r="G1725" s="172">
        <v>1173</v>
      </c>
      <c r="H1725" s="174">
        <v>185</v>
      </c>
      <c r="I1725" s="174">
        <v>418</v>
      </c>
      <c r="J1725" s="199">
        <v>2.6</v>
      </c>
    </row>
    <row r="1726" spans="1:10" hidden="1" x14ac:dyDescent="0.35">
      <c r="A1726" s="58" t="s">
        <v>22</v>
      </c>
      <c r="B1726" s="7" t="s">
        <v>289</v>
      </c>
      <c r="C1726" s="7" t="s">
        <v>97</v>
      </c>
      <c r="D1726" s="7" t="s">
        <v>337</v>
      </c>
      <c r="E1726" s="7" t="s">
        <v>330</v>
      </c>
      <c r="F1726" s="174" t="s">
        <v>385</v>
      </c>
      <c r="G1726" s="174" t="s">
        <v>385</v>
      </c>
      <c r="H1726" s="174" t="s">
        <v>385</v>
      </c>
      <c r="I1726" s="174" t="s">
        <v>385</v>
      </c>
      <c r="J1726" s="199" t="s">
        <v>385</v>
      </c>
    </row>
    <row r="1727" spans="1:10" hidden="1" x14ac:dyDescent="0.35">
      <c r="A1727" s="58" t="s">
        <v>22</v>
      </c>
      <c r="B1727" s="7" t="s">
        <v>289</v>
      </c>
      <c r="C1727" s="7" t="s">
        <v>97</v>
      </c>
      <c r="D1727" s="7" t="s">
        <v>119</v>
      </c>
      <c r="E1727" s="7" t="s">
        <v>331</v>
      </c>
      <c r="F1727" s="174">
        <v>939</v>
      </c>
      <c r="G1727" s="172">
        <v>2798</v>
      </c>
      <c r="H1727" s="174">
        <v>696</v>
      </c>
      <c r="I1727" s="174">
        <v>742</v>
      </c>
      <c r="J1727" s="199">
        <v>3</v>
      </c>
    </row>
    <row r="1728" spans="1:10" hidden="1" x14ac:dyDescent="0.35">
      <c r="A1728" s="58" t="s">
        <v>22</v>
      </c>
      <c r="B1728" s="7" t="s">
        <v>289</v>
      </c>
      <c r="C1728" s="7" t="s">
        <v>97</v>
      </c>
      <c r="D1728" s="7" t="s">
        <v>119</v>
      </c>
      <c r="E1728" s="7" t="s">
        <v>332</v>
      </c>
      <c r="F1728" s="172">
        <v>1145</v>
      </c>
      <c r="G1728" s="172">
        <v>3093</v>
      </c>
      <c r="H1728" s="174">
        <v>329</v>
      </c>
      <c r="I1728" s="174">
        <v>287</v>
      </c>
      <c r="J1728" s="199">
        <v>2.7</v>
      </c>
    </row>
    <row r="1729" spans="1:10" hidden="1" x14ac:dyDescent="0.35">
      <c r="A1729" s="58" t="s">
        <v>22</v>
      </c>
      <c r="B1729" s="7" t="s">
        <v>289</v>
      </c>
      <c r="C1729" s="7" t="s">
        <v>97</v>
      </c>
      <c r="D1729" s="7" t="s">
        <v>119</v>
      </c>
      <c r="E1729" s="7" t="s">
        <v>333</v>
      </c>
      <c r="F1729" s="174" t="s">
        <v>385</v>
      </c>
      <c r="G1729" s="174" t="s">
        <v>385</v>
      </c>
      <c r="H1729" s="174" t="s">
        <v>385</v>
      </c>
      <c r="I1729" s="174" t="s">
        <v>385</v>
      </c>
      <c r="J1729" s="199" t="s">
        <v>385</v>
      </c>
    </row>
    <row r="1730" spans="1:10" hidden="1" x14ac:dyDescent="0.35">
      <c r="A1730" s="58" t="s">
        <v>22</v>
      </c>
      <c r="B1730" s="7" t="s">
        <v>289</v>
      </c>
      <c r="C1730" s="7" t="s">
        <v>97</v>
      </c>
      <c r="D1730" s="7" t="s">
        <v>119</v>
      </c>
      <c r="E1730" s="7" t="s">
        <v>334</v>
      </c>
      <c r="F1730" s="174" t="s">
        <v>101</v>
      </c>
      <c r="G1730" s="174" t="s">
        <v>101</v>
      </c>
      <c r="H1730" s="174" t="s">
        <v>101</v>
      </c>
      <c r="I1730" s="174" t="s">
        <v>101</v>
      </c>
      <c r="J1730" s="199" t="s">
        <v>101</v>
      </c>
    </row>
    <row r="1731" spans="1:10" hidden="1" x14ac:dyDescent="0.35">
      <c r="A1731" s="58" t="s">
        <v>22</v>
      </c>
      <c r="B1731" s="7" t="s">
        <v>289</v>
      </c>
      <c r="C1731" s="7" t="s">
        <v>97</v>
      </c>
      <c r="D1731" s="7" t="s">
        <v>119</v>
      </c>
      <c r="E1731" s="7" t="s">
        <v>321</v>
      </c>
      <c r="F1731" s="174" t="s">
        <v>385</v>
      </c>
      <c r="G1731" s="174" t="s">
        <v>385</v>
      </c>
      <c r="H1731" s="174" t="s">
        <v>385</v>
      </c>
      <c r="I1731" s="174" t="s">
        <v>385</v>
      </c>
      <c r="J1731" s="199" t="s">
        <v>385</v>
      </c>
    </row>
    <row r="1732" spans="1:10" hidden="1" x14ac:dyDescent="0.35">
      <c r="A1732" s="58" t="s">
        <v>22</v>
      </c>
      <c r="B1732" s="7" t="s">
        <v>289</v>
      </c>
      <c r="C1732" s="7" t="s">
        <v>97</v>
      </c>
      <c r="D1732" s="7" t="s">
        <v>119</v>
      </c>
      <c r="E1732" s="7" t="s">
        <v>287</v>
      </c>
      <c r="F1732" s="174" t="s">
        <v>101</v>
      </c>
      <c r="G1732" s="174" t="s">
        <v>101</v>
      </c>
      <c r="H1732" s="174">
        <v>8</v>
      </c>
      <c r="I1732" s="174"/>
      <c r="J1732" s="199" t="s">
        <v>101</v>
      </c>
    </row>
    <row r="1733" spans="1:10" hidden="1" x14ac:dyDescent="0.35">
      <c r="A1733" s="58" t="s">
        <v>64</v>
      </c>
      <c r="B1733" s="7" t="s">
        <v>289</v>
      </c>
      <c r="C1733" s="7" t="s">
        <v>97</v>
      </c>
      <c r="D1733" s="7" t="s">
        <v>358</v>
      </c>
      <c r="E1733" s="7" t="s">
        <v>290</v>
      </c>
      <c r="F1733" s="172">
        <v>1171</v>
      </c>
      <c r="G1733" s="172">
        <v>4801</v>
      </c>
      <c r="H1733" s="172">
        <v>1214</v>
      </c>
      <c r="I1733" s="172">
        <v>1037</v>
      </c>
      <c r="J1733" s="199">
        <v>4.0999999999999996</v>
      </c>
    </row>
    <row r="1734" spans="1:10" hidden="1" x14ac:dyDescent="0.35">
      <c r="A1734" s="58" t="s">
        <v>64</v>
      </c>
      <c r="B1734" s="7" t="s">
        <v>289</v>
      </c>
      <c r="C1734" s="7" t="s">
        <v>97</v>
      </c>
      <c r="D1734" s="7" t="s">
        <v>358</v>
      </c>
      <c r="E1734" s="7" t="s">
        <v>291</v>
      </c>
      <c r="F1734" s="174">
        <v>576</v>
      </c>
      <c r="G1734" s="172">
        <v>1305</v>
      </c>
      <c r="H1734" s="174">
        <v>309</v>
      </c>
      <c r="I1734" s="174">
        <v>537</v>
      </c>
      <c r="J1734" s="199">
        <v>2.2999999999999998</v>
      </c>
    </row>
    <row r="1735" spans="1:10" hidden="1" x14ac:dyDescent="0.35">
      <c r="A1735" s="58" t="s">
        <v>64</v>
      </c>
      <c r="B1735" s="7" t="s">
        <v>289</v>
      </c>
      <c r="C1735" s="7" t="s">
        <v>97</v>
      </c>
      <c r="D1735" s="7" t="s">
        <v>358</v>
      </c>
      <c r="E1735" s="7" t="s">
        <v>292</v>
      </c>
      <c r="F1735" s="174">
        <v>243</v>
      </c>
      <c r="G1735" s="172">
        <v>2356</v>
      </c>
      <c r="H1735" s="174">
        <v>366</v>
      </c>
      <c r="I1735" s="172">
        <v>1505</v>
      </c>
      <c r="J1735" s="199">
        <v>9.6999999999999993</v>
      </c>
    </row>
    <row r="1736" spans="1:10" hidden="1" x14ac:dyDescent="0.35">
      <c r="A1736" s="58" t="s">
        <v>64</v>
      </c>
      <c r="B1736" s="7" t="s">
        <v>289</v>
      </c>
      <c r="C1736" s="7" t="s">
        <v>97</v>
      </c>
      <c r="D1736" s="7" t="s">
        <v>358</v>
      </c>
      <c r="E1736" s="7" t="s">
        <v>102</v>
      </c>
      <c r="F1736" s="172">
        <v>1990</v>
      </c>
      <c r="G1736" s="172">
        <v>8462</v>
      </c>
      <c r="H1736" s="172">
        <v>1890</v>
      </c>
      <c r="I1736" s="174">
        <v>949</v>
      </c>
      <c r="J1736" s="199">
        <v>4.3</v>
      </c>
    </row>
    <row r="1737" spans="1:10" hidden="1" x14ac:dyDescent="0.35">
      <c r="A1737" s="58" t="s">
        <v>64</v>
      </c>
      <c r="B1737" s="7" t="s">
        <v>289</v>
      </c>
      <c r="C1737" s="7" t="s">
        <v>97</v>
      </c>
      <c r="D1737" s="7" t="s">
        <v>335</v>
      </c>
      <c r="E1737" s="7" t="s">
        <v>293</v>
      </c>
      <c r="F1737" s="174">
        <v>16</v>
      </c>
      <c r="G1737" s="174">
        <v>66</v>
      </c>
      <c r="H1737" s="174">
        <v>16</v>
      </c>
      <c r="I1737" s="172">
        <v>1026</v>
      </c>
      <c r="J1737" s="199">
        <v>4.0999999999999996</v>
      </c>
    </row>
    <row r="1738" spans="1:10" hidden="1" x14ac:dyDescent="0.35">
      <c r="A1738" s="58" t="s">
        <v>64</v>
      </c>
      <c r="B1738" s="7" t="s">
        <v>289</v>
      </c>
      <c r="C1738" s="7" t="s">
        <v>97</v>
      </c>
      <c r="D1738" s="7" t="s">
        <v>335</v>
      </c>
      <c r="E1738" s="7" t="s">
        <v>294</v>
      </c>
      <c r="F1738" s="174" t="s">
        <v>385</v>
      </c>
      <c r="G1738" s="174" t="s">
        <v>385</v>
      </c>
      <c r="H1738" s="174" t="s">
        <v>385</v>
      </c>
      <c r="I1738" s="174" t="s">
        <v>385</v>
      </c>
      <c r="J1738" s="199" t="s">
        <v>385</v>
      </c>
    </row>
    <row r="1739" spans="1:10" hidden="1" x14ac:dyDescent="0.35">
      <c r="A1739" s="58" t="s">
        <v>64</v>
      </c>
      <c r="B1739" s="7" t="s">
        <v>289</v>
      </c>
      <c r="C1739" s="7" t="s">
        <v>97</v>
      </c>
      <c r="D1739" s="7" t="s">
        <v>335</v>
      </c>
      <c r="E1739" s="7" t="s">
        <v>295</v>
      </c>
      <c r="F1739" s="174">
        <v>26</v>
      </c>
      <c r="G1739" s="174">
        <v>100</v>
      </c>
      <c r="H1739" s="174">
        <v>29</v>
      </c>
      <c r="I1739" s="172">
        <v>1148</v>
      </c>
      <c r="J1739" s="199">
        <v>3.9</v>
      </c>
    </row>
    <row r="1740" spans="1:10" hidden="1" x14ac:dyDescent="0.35">
      <c r="A1740" s="58" t="s">
        <v>64</v>
      </c>
      <c r="B1740" s="7" t="s">
        <v>289</v>
      </c>
      <c r="C1740" s="7" t="s">
        <v>97</v>
      </c>
      <c r="D1740" s="7" t="s">
        <v>335</v>
      </c>
      <c r="E1740" s="7" t="s">
        <v>296</v>
      </c>
      <c r="F1740" s="174" t="s">
        <v>385</v>
      </c>
      <c r="G1740" s="174" t="s">
        <v>385</v>
      </c>
      <c r="H1740" s="174" t="s">
        <v>385</v>
      </c>
      <c r="I1740" s="174" t="s">
        <v>385</v>
      </c>
      <c r="J1740" s="199" t="s">
        <v>385</v>
      </c>
    </row>
    <row r="1741" spans="1:10" hidden="1" x14ac:dyDescent="0.35">
      <c r="A1741" s="58" t="s">
        <v>64</v>
      </c>
      <c r="B1741" s="7" t="s">
        <v>289</v>
      </c>
      <c r="C1741" s="7" t="s">
        <v>97</v>
      </c>
      <c r="D1741" s="7" t="s">
        <v>335</v>
      </c>
      <c r="E1741" s="7" t="s">
        <v>297</v>
      </c>
      <c r="F1741" s="174" t="s">
        <v>385</v>
      </c>
      <c r="G1741" s="174" t="s">
        <v>385</v>
      </c>
      <c r="H1741" s="174" t="s">
        <v>385</v>
      </c>
      <c r="I1741" s="174" t="s">
        <v>385</v>
      </c>
      <c r="J1741" s="199" t="s">
        <v>385</v>
      </c>
    </row>
    <row r="1742" spans="1:10" hidden="1" x14ac:dyDescent="0.35">
      <c r="A1742" s="58" t="s">
        <v>64</v>
      </c>
      <c r="B1742" s="7" t="s">
        <v>289</v>
      </c>
      <c r="C1742" s="7" t="s">
        <v>97</v>
      </c>
      <c r="D1742" s="7" t="s">
        <v>335</v>
      </c>
      <c r="E1742" s="7" t="s">
        <v>298</v>
      </c>
      <c r="F1742" s="174" t="s">
        <v>385</v>
      </c>
      <c r="G1742" s="174" t="s">
        <v>385</v>
      </c>
      <c r="H1742" s="174" t="s">
        <v>385</v>
      </c>
      <c r="I1742" s="174" t="s">
        <v>385</v>
      </c>
      <c r="J1742" s="199" t="s">
        <v>385</v>
      </c>
    </row>
    <row r="1743" spans="1:10" hidden="1" x14ac:dyDescent="0.35">
      <c r="A1743" s="58" t="s">
        <v>64</v>
      </c>
      <c r="B1743" s="7" t="s">
        <v>289</v>
      </c>
      <c r="C1743" s="7" t="s">
        <v>97</v>
      </c>
      <c r="D1743" s="7" t="s">
        <v>335</v>
      </c>
      <c r="E1743" s="7" t="s">
        <v>299</v>
      </c>
      <c r="F1743" s="174" t="s">
        <v>385</v>
      </c>
      <c r="G1743" s="174" t="s">
        <v>385</v>
      </c>
      <c r="H1743" s="174" t="s">
        <v>385</v>
      </c>
      <c r="I1743" s="174" t="s">
        <v>385</v>
      </c>
      <c r="J1743" s="199" t="s">
        <v>385</v>
      </c>
    </row>
    <row r="1744" spans="1:10" hidden="1" x14ac:dyDescent="0.35">
      <c r="A1744" s="58" t="s">
        <v>64</v>
      </c>
      <c r="B1744" s="7" t="s">
        <v>289</v>
      </c>
      <c r="C1744" s="7" t="s">
        <v>97</v>
      </c>
      <c r="D1744" s="7" t="s">
        <v>335</v>
      </c>
      <c r="E1744" s="7" t="s">
        <v>300</v>
      </c>
      <c r="F1744" s="174" t="s">
        <v>385</v>
      </c>
      <c r="G1744" s="174" t="s">
        <v>385</v>
      </c>
      <c r="H1744" s="174" t="s">
        <v>385</v>
      </c>
      <c r="I1744" s="174" t="s">
        <v>385</v>
      </c>
      <c r="J1744" s="199" t="s">
        <v>385</v>
      </c>
    </row>
    <row r="1745" spans="1:10" hidden="1" x14ac:dyDescent="0.35">
      <c r="A1745" s="58" t="s">
        <v>64</v>
      </c>
      <c r="B1745" s="7" t="s">
        <v>289</v>
      </c>
      <c r="C1745" s="7" t="s">
        <v>97</v>
      </c>
      <c r="D1745" s="7" t="s">
        <v>335</v>
      </c>
      <c r="E1745" s="7" t="s">
        <v>301</v>
      </c>
      <c r="F1745" s="174" t="s">
        <v>385</v>
      </c>
      <c r="G1745" s="174" t="s">
        <v>385</v>
      </c>
      <c r="H1745" s="174" t="s">
        <v>385</v>
      </c>
      <c r="I1745" s="174" t="s">
        <v>385</v>
      </c>
      <c r="J1745" s="199" t="s">
        <v>385</v>
      </c>
    </row>
    <row r="1746" spans="1:10" hidden="1" x14ac:dyDescent="0.35">
      <c r="A1746" s="58" t="s">
        <v>64</v>
      </c>
      <c r="B1746" s="7" t="s">
        <v>289</v>
      </c>
      <c r="C1746" s="7" t="s">
        <v>97</v>
      </c>
      <c r="D1746" s="7" t="s">
        <v>335</v>
      </c>
      <c r="E1746" s="7" t="s">
        <v>302</v>
      </c>
      <c r="F1746" s="174">
        <v>39</v>
      </c>
      <c r="G1746" s="174">
        <v>699</v>
      </c>
      <c r="H1746" s="174">
        <v>131</v>
      </c>
      <c r="I1746" s="172">
        <v>3396</v>
      </c>
      <c r="J1746" s="199">
        <v>18.100000000000001</v>
      </c>
    </row>
    <row r="1747" spans="1:10" hidden="1" x14ac:dyDescent="0.35">
      <c r="A1747" s="58" t="s">
        <v>64</v>
      </c>
      <c r="B1747" s="7" t="s">
        <v>289</v>
      </c>
      <c r="C1747" s="7" t="s">
        <v>97</v>
      </c>
      <c r="D1747" s="7" t="s">
        <v>335</v>
      </c>
      <c r="E1747" s="7" t="s">
        <v>303</v>
      </c>
      <c r="F1747" s="174" t="s">
        <v>385</v>
      </c>
      <c r="G1747" s="174" t="s">
        <v>385</v>
      </c>
      <c r="H1747" s="174" t="s">
        <v>385</v>
      </c>
      <c r="I1747" s="174" t="s">
        <v>385</v>
      </c>
      <c r="J1747" s="199" t="s">
        <v>385</v>
      </c>
    </row>
    <row r="1748" spans="1:10" hidden="1" x14ac:dyDescent="0.35">
      <c r="A1748" s="58" t="s">
        <v>64</v>
      </c>
      <c r="B1748" s="7" t="s">
        <v>289</v>
      </c>
      <c r="C1748" s="7" t="s">
        <v>97</v>
      </c>
      <c r="D1748" s="7" t="s">
        <v>335</v>
      </c>
      <c r="E1748" s="7" t="s">
        <v>304</v>
      </c>
      <c r="F1748" s="174">
        <v>13</v>
      </c>
      <c r="G1748" s="174">
        <v>169</v>
      </c>
      <c r="H1748" s="174">
        <v>20</v>
      </c>
      <c r="I1748" s="172">
        <v>1512</v>
      </c>
      <c r="J1748" s="199">
        <v>12.6</v>
      </c>
    </row>
    <row r="1749" spans="1:10" hidden="1" x14ac:dyDescent="0.35">
      <c r="A1749" s="58" t="s">
        <v>64</v>
      </c>
      <c r="B1749" s="7" t="s">
        <v>289</v>
      </c>
      <c r="C1749" s="7" t="s">
        <v>97</v>
      </c>
      <c r="D1749" s="7" t="s">
        <v>335</v>
      </c>
      <c r="E1749" s="7" t="s">
        <v>305</v>
      </c>
      <c r="F1749" s="174">
        <v>36</v>
      </c>
      <c r="G1749" s="174">
        <v>167</v>
      </c>
      <c r="H1749" s="174">
        <v>36</v>
      </c>
      <c r="I1749" s="174">
        <v>985</v>
      </c>
      <c r="J1749" s="199">
        <v>4.5999999999999996</v>
      </c>
    </row>
    <row r="1750" spans="1:10" hidden="1" x14ac:dyDescent="0.35">
      <c r="A1750" s="58" t="s">
        <v>64</v>
      </c>
      <c r="B1750" s="7" t="s">
        <v>289</v>
      </c>
      <c r="C1750" s="7" t="s">
        <v>97</v>
      </c>
      <c r="D1750" s="7" t="s">
        <v>335</v>
      </c>
      <c r="E1750" s="7" t="s">
        <v>306</v>
      </c>
      <c r="F1750" s="174">
        <v>8</v>
      </c>
      <c r="G1750" s="174">
        <v>65</v>
      </c>
      <c r="H1750" s="174">
        <v>9</v>
      </c>
      <c r="I1750" s="172">
        <v>1123</v>
      </c>
      <c r="J1750" s="199">
        <v>8</v>
      </c>
    </row>
    <row r="1751" spans="1:10" hidden="1" x14ac:dyDescent="0.35">
      <c r="A1751" s="58" t="s">
        <v>64</v>
      </c>
      <c r="B1751" s="7" t="s">
        <v>289</v>
      </c>
      <c r="C1751" s="7" t="s">
        <v>97</v>
      </c>
      <c r="D1751" s="7" t="s">
        <v>335</v>
      </c>
      <c r="E1751" s="7" t="s">
        <v>307</v>
      </c>
      <c r="F1751" s="174">
        <v>22</v>
      </c>
      <c r="G1751" s="174">
        <v>210</v>
      </c>
      <c r="H1751" s="174">
        <v>21</v>
      </c>
      <c r="I1751" s="174">
        <v>954</v>
      </c>
      <c r="J1751" s="199">
        <v>9.5</v>
      </c>
    </row>
    <row r="1752" spans="1:10" hidden="1" x14ac:dyDescent="0.35">
      <c r="A1752" s="58" t="s">
        <v>64</v>
      </c>
      <c r="B1752" s="7" t="s">
        <v>289</v>
      </c>
      <c r="C1752" s="7" t="s">
        <v>97</v>
      </c>
      <c r="D1752" s="7" t="s">
        <v>335</v>
      </c>
      <c r="E1752" s="7" t="s">
        <v>308</v>
      </c>
      <c r="F1752" s="174">
        <v>8</v>
      </c>
      <c r="G1752" s="174">
        <v>54</v>
      </c>
      <c r="H1752" s="174">
        <v>8</v>
      </c>
      <c r="I1752" s="172">
        <v>1007</v>
      </c>
      <c r="J1752" s="199">
        <v>6.7</v>
      </c>
    </row>
    <row r="1753" spans="1:10" hidden="1" x14ac:dyDescent="0.35">
      <c r="A1753" s="58" t="s">
        <v>64</v>
      </c>
      <c r="B1753" s="7" t="s">
        <v>289</v>
      </c>
      <c r="C1753" s="7" t="s">
        <v>97</v>
      </c>
      <c r="D1753" s="7" t="s">
        <v>335</v>
      </c>
      <c r="E1753" s="7" t="s">
        <v>309</v>
      </c>
      <c r="F1753" s="174" t="s">
        <v>385</v>
      </c>
      <c r="G1753" s="174" t="s">
        <v>385</v>
      </c>
      <c r="H1753" s="174" t="s">
        <v>385</v>
      </c>
      <c r="I1753" s="174" t="s">
        <v>385</v>
      </c>
      <c r="J1753" s="199" t="s">
        <v>385</v>
      </c>
    </row>
    <row r="1754" spans="1:10" hidden="1" x14ac:dyDescent="0.35">
      <c r="A1754" s="58" t="s">
        <v>64</v>
      </c>
      <c r="B1754" s="7" t="s">
        <v>289</v>
      </c>
      <c r="C1754" s="7" t="s">
        <v>97</v>
      </c>
      <c r="D1754" s="7" t="s">
        <v>335</v>
      </c>
      <c r="E1754" s="7" t="s">
        <v>310</v>
      </c>
      <c r="F1754" s="174" t="s">
        <v>385</v>
      </c>
      <c r="G1754" s="174" t="s">
        <v>385</v>
      </c>
      <c r="H1754" s="174" t="s">
        <v>385</v>
      </c>
      <c r="I1754" s="174" t="s">
        <v>385</v>
      </c>
      <c r="J1754" s="199" t="s">
        <v>385</v>
      </c>
    </row>
    <row r="1755" spans="1:10" hidden="1" x14ac:dyDescent="0.35">
      <c r="A1755" s="58" t="s">
        <v>64</v>
      </c>
      <c r="B1755" s="7" t="s">
        <v>289</v>
      </c>
      <c r="C1755" s="7" t="s">
        <v>97</v>
      </c>
      <c r="D1755" s="7" t="s">
        <v>335</v>
      </c>
      <c r="E1755" s="7" t="s">
        <v>311</v>
      </c>
      <c r="F1755" s="174" t="s">
        <v>385</v>
      </c>
      <c r="G1755" s="174" t="s">
        <v>385</v>
      </c>
      <c r="H1755" s="174" t="s">
        <v>385</v>
      </c>
      <c r="I1755" s="174" t="s">
        <v>385</v>
      </c>
      <c r="J1755" s="199" t="s">
        <v>385</v>
      </c>
    </row>
    <row r="1756" spans="1:10" hidden="1" x14ac:dyDescent="0.35">
      <c r="A1756" s="58" t="s">
        <v>64</v>
      </c>
      <c r="B1756" s="7" t="s">
        <v>289</v>
      </c>
      <c r="C1756" s="7" t="s">
        <v>97</v>
      </c>
      <c r="D1756" s="7" t="s">
        <v>335</v>
      </c>
      <c r="E1756" s="7" t="s">
        <v>312</v>
      </c>
      <c r="F1756" s="174" t="s">
        <v>385</v>
      </c>
      <c r="G1756" s="174" t="s">
        <v>385</v>
      </c>
      <c r="H1756" s="174" t="s">
        <v>385</v>
      </c>
      <c r="I1756" s="174" t="s">
        <v>385</v>
      </c>
      <c r="J1756" s="199" t="s">
        <v>385</v>
      </c>
    </row>
    <row r="1757" spans="1:10" hidden="1" x14ac:dyDescent="0.35">
      <c r="A1757" s="58" t="s">
        <v>64</v>
      </c>
      <c r="B1757" s="7" t="s">
        <v>289</v>
      </c>
      <c r="C1757" s="7" t="s">
        <v>97</v>
      </c>
      <c r="D1757" s="7" t="s">
        <v>335</v>
      </c>
      <c r="E1757" s="7" t="s">
        <v>313</v>
      </c>
      <c r="F1757" s="174" t="s">
        <v>385</v>
      </c>
      <c r="G1757" s="174" t="s">
        <v>385</v>
      </c>
      <c r="H1757" s="174" t="s">
        <v>385</v>
      </c>
      <c r="I1757" s="174" t="s">
        <v>385</v>
      </c>
      <c r="J1757" s="199" t="s">
        <v>385</v>
      </c>
    </row>
    <row r="1758" spans="1:10" hidden="1" x14ac:dyDescent="0.35">
      <c r="A1758" s="58" t="s">
        <v>64</v>
      </c>
      <c r="B1758" s="7" t="s">
        <v>289</v>
      </c>
      <c r="C1758" s="7" t="s">
        <v>97</v>
      </c>
      <c r="D1758" s="7" t="s">
        <v>335</v>
      </c>
      <c r="E1758" s="7" t="s">
        <v>314</v>
      </c>
      <c r="F1758" s="174" t="s">
        <v>385</v>
      </c>
      <c r="G1758" s="174" t="s">
        <v>385</v>
      </c>
      <c r="H1758" s="174" t="s">
        <v>385</v>
      </c>
      <c r="I1758" s="174" t="s">
        <v>385</v>
      </c>
      <c r="J1758" s="199" t="s">
        <v>385</v>
      </c>
    </row>
    <row r="1759" spans="1:10" hidden="1" x14ac:dyDescent="0.35">
      <c r="A1759" s="58" t="s">
        <v>64</v>
      </c>
      <c r="B1759" s="7" t="s">
        <v>289</v>
      </c>
      <c r="C1759" s="7" t="s">
        <v>97</v>
      </c>
      <c r="D1759" s="7" t="s">
        <v>335</v>
      </c>
      <c r="E1759" s="7" t="s">
        <v>315</v>
      </c>
      <c r="F1759" s="174">
        <v>9</v>
      </c>
      <c r="G1759" s="174">
        <v>146</v>
      </c>
      <c r="H1759" s="174">
        <v>11</v>
      </c>
      <c r="I1759" s="172">
        <v>1155</v>
      </c>
      <c r="J1759" s="199">
        <v>15.6</v>
      </c>
    </row>
    <row r="1760" spans="1:10" hidden="1" x14ac:dyDescent="0.35">
      <c r="A1760" s="58" t="s">
        <v>64</v>
      </c>
      <c r="B1760" s="7" t="s">
        <v>289</v>
      </c>
      <c r="C1760" s="7" t="s">
        <v>97</v>
      </c>
      <c r="D1760" s="7" t="s">
        <v>336</v>
      </c>
      <c r="E1760" s="7" t="s">
        <v>316</v>
      </c>
      <c r="F1760" s="174">
        <v>221</v>
      </c>
      <c r="G1760" s="172">
        <v>1421</v>
      </c>
      <c r="H1760" s="174">
        <v>193</v>
      </c>
      <c r="I1760" s="174">
        <v>877</v>
      </c>
      <c r="J1760" s="199">
        <v>6.4</v>
      </c>
    </row>
    <row r="1761" spans="1:10" hidden="1" x14ac:dyDescent="0.35">
      <c r="A1761" s="58" t="s">
        <v>64</v>
      </c>
      <c r="B1761" s="7" t="s">
        <v>289</v>
      </c>
      <c r="C1761" s="7" t="s">
        <v>97</v>
      </c>
      <c r="D1761" s="7" t="s">
        <v>336</v>
      </c>
      <c r="E1761" s="7" t="s">
        <v>317</v>
      </c>
      <c r="F1761" s="174">
        <v>356</v>
      </c>
      <c r="G1761" s="172">
        <v>1703</v>
      </c>
      <c r="H1761" s="174">
        <v>384</v>
      </c>
      <c r="I1761" s="172">
        <v>1078</v>
      </c>
      <c r="J1761" s="199">
        <v>4.8</v>
      </c>
    </row>
    <row r="1762" spans="1:10" hidden="1" x14ac:dyDescent="0.35">
      <c r="A1762" s="58" t="s">
        <v>64</v>
      </c>
      <c r="B1762" s="7" t="s">
        <v>289</v>
      </c>
      <c r="C1762" s="7" t="s">
        <v>97</v>
      </c>
      <c r="D1762" s="7" t="s">
        <v>336</v>
      </c>
      <c r="E1762" s="7" t="s">
        <v>318</v>
      </c>
      <c r="F1762" s="174">
        <v>340</v>
      </c>
      <c r="G1762" s="172">
        <v>1231</v>
      </c>
      <c r="H1762" s="174">
        <v>353</v>
      </c>
      <c r="I1762" s="172">
        <v>1038</v>
      </c>
      <c r="J1762" s="199">
        <v>3.6</v>
      </c>
    </row>
    <row r="1763" spans="1:10" hidden="1" x14ac:dyDescent="0.35">
      <c r="A1763" s="58" t="s">
        <v>64</v>
      </c>
      <c r="B1763" s="7" t="s">
        <v>289</v>
      </c>
      <c r="C1763" s="7" t="s">
        <v>97</v>
      </c>
      <c r="D1763" s="7" t="s">
        <v>336</v>
      </c>
      <c r="E1763" s="7" t="s">
        <v>319</v>
      </c>
      <c r="F1763" s="174">
        <v>321</v>
      </c>
      <c r="G1763" s="172">
        <v>1255</v>
      </c>
      <c r="H1763" s="174">
        <v>348</v>
      </c>
      <c r="I1763" s="172">
        <v>1086</v>
      </c>
      <c r="J1763" s="199">
        <v>3.9</v>
      </c>
    </row>
    <row r="1764" spans="1:10" hidden="1" x14ac:dyDescent="0.35">
      <c r="A1764" s="58" t="s">
        <v>64</v>
      </c>
      <c r="B1764" s="7" t="s">
        <v>289</v>
      </c>
      <c r="C1764" s="7" t="s">
        <v>97</v>
      </c>
      <c r="D1764" s="7" t="s">
        <v>336</v>
      </c>
      <c r="E1764" s="7" t="s">
        <v>320</v>
      </c>
      <c r="F1764" s="174">
        <v>754</v>
      </c>
      <c r="G1764" s="172">
        <v>2852</v>
      </c>
      <c r="H1764" s="174">
        <v>612</v>
      </c>
      <c r="I1764" s="174">
        <v>812</v>
      </c>
      <c r="J1764" s="199">
        <v>3.8</v>
      </c>
    </row>
    <row r="1765" spans="1:10" hidden="1" x14ac:dyDescent="0.35">
      <c r="A1765" s="58" t="s">
        <v>64</v>
      </c>
      <c r="B1765" s="7" t="s">
        <v>289</v>
      </c>
      <c r="C1765" s="7" t="s">
        <v>97</v>
      </c>
      <c r="D1765" s="7" t="s">
        <v>336</v>
      </c>
      <c r="E1765" s="7" t="s">
        <v>321</v>
      </c>
      <c r="F1765" s="174" t="s">
        <v>385</v>
      </c>
      <c r="G1765" s="174" t="s">
        <v>385</v>
      </c>
      <c r="H1765" s="174" t="s">
        <v>385</v>
      </c>
      <c r="I1765" s="174" t="s">
        <v>385</v>
      </c>
      <c r="J1765" s="199" t="s">
        <v>385</v>
      </c>
    </row>
    <row r="1766" spans="1:10" hidden="1" x14ac:dyDescent="0.35">
      <c r="A1766" s="58" t="s">
        <v>64</v>
      </c>
      <c r="B1766" s="7" t="s">
        <v>289</v>
      </c>
      <c r="C1766" s="7" t="s">
        <v>97</v>
      </c>
      <c r="D1766" s="7" t="s">
        <v>337</v>
      </c>
      <c r="E1766" s="7" t="s">
        <v>322</v>
      </c>
      <c r="F1766" s="172">
        <v>1119</v>
      </c>
      <c r="G1766" s="172">
        <v>5665</v>
      </c>
      <c r="H1766" s="172">
        <v>1251</v>
      </c>
      <c r="I1766" s="172">
        <v>1118</v>
      </c>
      <c r="J1766" s="199">
        <v>5.0999999999999996</v>
      </c>
    </row>
    <row r="1767" spans="1:10" hidden="1" x14ac:dyDescent="0.35">
      <c r="A1767" s="58" t="s">
        <v>64</v>
      </c>
      <c r="B1767" s="7" t="s">
        <v>289</v>
      </c>
      <c r="C1767" s="7" t="s">
        <v>97</v>
      </c>
      <c r="D1767" s="7" t="s">
        <v>337</v>
      </c>
      <c r="E1767" s="7" t="s">
        <v>323</v>
      </c>
      <c r="F1767" s="174">
        <v>393</v>
      </c>
      <c r="G1767" s="172">
        <v>2346</v>
      </c>
      <c r="H1767" s="174">
        <v>430</v>
      </c>
      <c r="I1767" s="172">
        <v>1094</v>
      </c>
      <c r="J1767" s="199">
        <v>6</v>
      </c>
    </row>
    <row r="1768" spans="1:10" hidden="1" x14ac:dyDescent="0.35">
      <c r="A1768" s="58" t="s">
        <v>64</v>
      </c>
      <c r="B1768" s="7" t="s">
        <v>289</v>
      </c>
      <c r="C1768" s="7" t="s">
        <v>97</v>
      </c>
      <c r="D1768" s="7" t="s">
        <v>337</v>
      </c>
      <c r="E1768" s="7" t="s">
        <v>324</v>
      </c>
      <c r="F1768" s="174">
        <v>979</v>
      </c>
      <c r="G1768" s="172">
        <v>5026</v>
      </c>
      <c r="H1768" s="172">
        <v>1240</v>
      </c>
      <c r="I1768" s="172">
        <v>1267</v>
      </c>
      <c r="J1768" s="199">
        <v>5.0999999999999996</v>
      </c>
    </row>
    <row r="1769" spans="1:10" hidden="1" x14ac:dyDescent="0.35">
      <c r="A1769" s="58" t="s">
        <v>64</v>
      </c>
      <c r="B1769" s="7" t="s">
        <v>289</v>
      </c>
      <c r="C1769" s="7" t="s">
        <v>97</v>
      </c>
      <c r="D1769" s="7" t="s">
        <v>337</v>
      </c>
      <c r="E1769" s="7" t="s">
        <v>325</v>
      </c>
      <c r="F1769" s="174">
        <v>69</v>
      </c>
      <c r="G1769" s="174">
        <v>545</v>
      </c>
      <c r="H1769" s="174">
        <v>99</v>
      </c>
      <c r="I1769" s="172">
        <v>1427</v>
      </c>
      <c r="J1769" s="199">
        <v>7.9</v>
      </c>
    </row>
    <row r="1770" spans="1:10" hidden="1" x14ac:dyDescent="0.35">
      <c r="A1770" s="58" t="s">
        <v>64</v>
      </c>
      <c r="B1770" s="7" t="s">
        <v>289</v>
      </c>
      <c r="C1770" s="7" t="s">
        <v>97</v>
      </c>
      <c r="D1770" s="7" t="s">
        <v>337</v>
      </c>
      <c r="E1770" s="7" t="s">
        <v>326</v>
      </c>
      <c r="F1770" s="174">
        <v>979</v>
      </c>
      <c r="G1770" s="172">
        <v>5232</v>
      </c>
      <c r="H1770" s="172">
        <v>1190</v>
      </c>
      <c r="I1770" s="172">
        <v>1216</v>
      </c>
      <c r="J1770" s="199">
        <v>5.3</v>
      </c>
    </row>
    <row r="1771" spans="1:10" hidden="1" x14ac:dyDescent="0.35">
      <c r="A1771" s="58" t="s">
        <v>64</v>
      </c>
      <c r="B1771" s="7" t="s">
        <v>289</v>
      </c>
      <c r="C1771" s="7" t="s">
        <v>97</v>
      </c>
      <c r="D1771" s="7" t="s">
        <v>337</v>
      </c>
      <c r="E1771" s="7" t="s">
        <v>327</v>
      </c>
      <c r="F1771" s="172">
        <v>1841</v>
      </c>
      <c r="G1771" s="172">
        <v>7883</v>
      </c>
      <c r="H1771" s="172">
        <v>1814</v>
      </c>
      <c r="I1771" s="174">
        <v>985</v>
      </c>
      <c r="J1771" s="199">
        <v>4.3</v>
      </c>
    </row>
    <row r="1772" spans="1:10" hidden="1" x14ac:dyDescent="0.35">
      <c r="A1772" s="58" t="s">
        <v>64</v>
      </c>
      <c r="B1772" s="7" t="s">
        <v>289</v>
      </c>
      <c r="C1772" s="7" t="s">
        <v>97</v>
      </c>
      <c r="D1772" s="7" t="s">
        <v>337</v>
      </c>
      <c r="E1772" s="7" t="s">
        <v>328</v>
      </c>
      <c r="F1772" s="174" t="s">
        <v>385</v>
      </c>
      <c r="G1772" s="174" t="s">
        <v>385</v>
      </c>
      <c r="H1772" s="174" t="s">
        <v>385</v>
      </c>
      <c r="I1772" s="174" t="s">
        <v>385</v>
      </c>
      <c r="J1772" s="199" t="s">
        <v>385</v>
      </c>
    </row>
    <row r="1773" spans="1:10" hidden="1" x14ac:dyDescent="0.35">
      <c r="A1773" s="58" t="s">
        <v>64</v>
      </c>
      <c r="B1773" s="7" t="s">
        <v>289</v>
      </c>
      <c r="C1773" s="7" t="s">
        <v>97</v>
      </c>
      <c r="D1773" s="7" t="s">
        <v>337</v>
      </c>
      <c r="E1773" s="7" t="s">
        <v>329</v>
      </c>
      <c r="F1773" s="174">
        <v>545</v>
      </c>
      <c r="G1773" s="172">
        <v>2125</v>
      </c>
      <c r="H1773" s="174">
        <v>565</v>
      </c>
      <c r="I1773" s="172">
        <v>1037</v>
      </c>
      <c r="J1773" s="199">
        <v>3.9</v>
      </c>
    </row>
    <row r="1774" spans="1:10" hidden="1" x14ac:dyDescent="0.35">
      <c r="A1774" s="58" t="s">
        <v>64</v>
      </c>
      <c r="B1774" s="7" t="s">
        <v>289</v>
      </c>
      <c r="C1774" s="7" t="s">
        <v>97</v>
      </c>
      <c r="D1774" s="7" t="s">
        <v>337</v>
      </c>
      <c r="E1774" s="7" t="s">
        <v>330</v>
      </c>
      <c r="F1774" s="174" t="s">
        <v>385</v>
      </c>
      <c r="G1774" s="174" t="s">
        <v>385</v>
      </c>
      <c r="H1774" s="174" t="s">
        <v>385</v>
      </c>
      <c r="I1774" s="174" t="s">
        <v>385</v>
      </c>
      <c r="J1774" s="199" t="s">
        <v>385</v>
      </c>
    </row>
    <row r="1775" spans="1:10" hidden="1" x14ac:dyDescent="0.35">
      <c r="A1775" s="58" t="s">
        <v>64</v>
      </c>
      <c r="B1775" s="7" t="s">
        <v>289</v>
      </c>
      <c r="C1775" s="7" t="s">
        <v>97</v>
      </c>
      <c r="D1775" s="7" t="s">
        <v>119</v>
      </c>
      <c r="E1775" s="7" t="s">
        <v>331</v>
      </c>
      <c r="F1775" s="172">
        <v>1184</v>
      </c>
      <c r="G1775" s="172">
        <v>4571</v>
      </c>
      <c r="H1775" s="172">
        <v>1227</v>
      </c>
      <c r="I1775" s="172">
        <v>1037</v>
      </c>
      <c r="J1775" s="199">
        <v>3.9</v>
      </c>
    </row>
    <row r="1776" spans="1:10" hidden="1" x14ac:dyDescent="0.35">
      <c r="A1776" s="58" t="s">
        <v>64</v>
      </c>
      <c r="B1776" s="7" t="s">
        <v>289</v>
      </c>
      <c r="C1776" s="7" t="s">
        <v>97</v>
      </c>
      <c r="D1776" s="7" t="s">
        <v>119</v>
      </c>
      <c r="E1776" s="7" t="s">
        <v>332</v>
      </c>
      <c r="F1776" s="174">
        <v>856</v>
      </c>
      <c r="G1776" s="172">
        <v>3600</v>
      </c>
      <c r="H1776" s="174">
        <v>500</v>
      </c>
      <c r="I1776" s="174">
        <v>584</v>
      </c>
      <c r="J1776" s="199">
        <v>4.2</v>
      </c>
    </row>
    <row r="1777" spans="1:10" hidden="1" x14ac:dyDescent="0.35">
      <c r="A1777" s="58" t="s">
        <v>64</v>
      </c>
      <c r="B1777" s="7" t="s">
        <v>289</v>
      </c>
      <c r="C1777" s="7" t="s">
        <v>97</v>
      </c>
      <c r="D1777" s="7" t="s">
        <v>119</v>
      </c>
      <c r="E1777" s="7" t="s">
        <v>333</v>
      </c>
      <c r="F1777" s="174" t="s">
        <v>385</v>
      </c>
      <c r="G1777" s="174" t="s">
        <v>385</v>
      </c>
      <c r="H1777" s="174" t="s">
        <v>385</v>
      </c>
      <c r="I1777" s="174" t="s">
        <v>385</v>
      </c>
      <c r="J1777" s="199" t="s">
        <v>385</v>
      </c>
    </row>
    <row r="1778" spans="1:10" hidden="1" x14ac:dyDescent="0.35">
      <c r="A1778" s="58" t="s">
        <v>64</v>
      </c>
      <c r="B1778" s="7" t="s">
        <v>289</v>
      </c>
      <c r="C1778" s="7" t="s">
        <v>97</v>
      </c>
      <c r="D1778" s="7" t="s">
        <v>119</v>
      </c>
      <c r="E1778" s="7" t="s">
        <v>334</v>
      </c>
      <c r="F1778" s="174" t="s">
        <v>101</v>
      </c>
      <c r="G1778" s="174" t="s">
        <v>101</v>
      </c>
      <c r="H1778" s="174">
        <v>0</v>
      </c>
      <c r="I1778" s="174"/>
      <c r="J1778" s="199" t="s">
        <v>101</v>
      </c>
    </row>
    <row r="1779" spans="1:10" hidden="1" x14ac:dyDescent="0.35">
      <c r="A1779" s="58" t="s">
        <v>64</v>
      </c>
      <c r="B1779" s="7" t="s">
        <v>289</v>
      </c>
      <c r="C1779" s="7" t="s">
        <v>97</v>
      </c>
      <c r="D1779" s="7" t="s">
        <v>119</v>
      </c>
      <c r="E1779" s="7" t="s">
        <v>321</v>
      </c>
      <c r="F1779" s="174" t="s">
        <v>385</v>
      </c>
      <c r="G1779" s="174" t="s">
        <v>385</v>
      </c>
      <c r="H1779" s="174" t="s">
        <v>385</v>
      </c>
      <c r="I1779" s="174" t="s">
        <v>385</v>
      </c>
      <c r="J1779" s="199" t="s">
        <v>385</v>
      </c>
    </row>
    <row r="1780" spans="1:10" hidden="1" x14ac:dyDescent="0.35">
      <c r="A1780" s="58" t="s">
        <v>64</v>
      </c>
      <c r="B1780" s="7" t="s">
        <v>289</v>
      </c>
      <c r="C1780" s="7" t="s">
        <v>97</v>
      </c>
      <c r="D1780" s="7" t="s">
        <v>119</v>
      </c>
      <c r="E1780" s="7" t="s">
        <v>287</v>
      </c>
      <c r="F1780" s="174" t="s">
        <v>101</v>
      </c>
      <c r="G1780" s="174" t="s">
        <v>101</v>
      </c>
      <c r="H1780" s="174">
        <v>129</v>
      </c>
      <c r="I1780" s="174"/>
      <c r="J1780" s="199" t="s">
        <v>101</v>
      </c>
    </row>
    <row r="1781" spans="1:10" x14ac:dyDescent="0.35">
      <c r="A1781" s="58" t="s">
        <v>5</v>
      </c>
      <c r="B1781" s="7" t="s">
        <v>289</v>
      </c>
      <c r="C1781" s="7" t="s">
        <v>97</v>
      </c>
      <c r="D1781" s="7" t="s">
        <v>358</v>
      </c>
      <c r="E1781" s="7" t="s">
        <v>290</v>
      </c>
      <c r="F1781" s="174">
        <v>790</v>
      </c>
      <c r="G1781" s="172">
        <v>2991</v>
      </c>
      <c r="H1781" s="174">
        <v>504</v>
      </c>
      <c r="I1781" s="174">
        <v>637</v>
      </c>
      <c r="J1781" s="199">
        <v>3.8</v>
      </c>
    </row>
    <row r="1782" spans="1:10" x14ac:dyDescent="0.35">
      <c r="A1782" s="58" t="s">
        <v>5</v>
      </c>
      <c r="B1782" s="7" t="s">
        <v>289</v>
      </c>
      <c r="C1782" s="7" t="s">
        <v>97</v>
      </c>
      <c r="D1782" s="7" t="s">
        <v>358</v>
      </c>
      <c r="E1782" s="7" t="s">
        <v>291</v>
      </c>
      <c r="F1782" s="172">
        <v>3831</v>
      </c>
      <c r="G1782" s="172">
        <v>9333</v>
      </c>
      <c r="H1782" s="172">
        <v>1600</v>
      </c>
      <c r="I1782" s="174">
        <v>418</v>
      </c>
      <c r="J1782" s="199">
        <v>2.4</v>
      </c>
    </row>
    <row r="1783" spans="1:10" x14ac:dyDescent="0.35">
      <c r="A1783" s="58" t="s">
        <v>5</v>
      </c>
      <c r="B1783" s="7" t="s">
        <v>289</v>
      </c>
      <c r="C1783" s="7" t="s">
        <v>97</v>
      </c>
      <c r="D1783" s="7" t="s">
        <v>358</v>
      </c>
      <c r="E1783" s="7" t="s">
        <v>292</v>
      </c>
      <c r="F1783" s="174">
        <v>195</v>
      </c>
      <c r="G1783" s="172">
        <v>2544</v>
      </c>
      <c r="H1783" s="174">
        <v>215</v>
      </c>
      <c r="I1783" s="172">
        <v>1100</v>
      </c>
      <c r="J1783" s="199">
        <v>13</v>
      </c>
    </row>
    <row r="1784" spans="1:10" x14ac:dyDescent="0.35">
      <c r="A1784" s="58" t="s">
        <v>5</v>
      </c>
      <c r="B1784" s="7" t="s">
        <v>289</v>
      </c>
      <c r="C1784" s="7" t="s">
        <v>97</v>
      </c>
      <c r="D1784" s="7" t="s">
        <v>358</v>
      </c>
      <c r="E1784" s="7" t="s">
        <v>102</v>
      </c>
      <c r="F1784" s="172">
        <v>4816</v>
      </c>
      <c r="G1784" s="172">
        <v>14869</v>
      </c>
      <c r="H1784" s="172">
        <v>2318</v>
      </c>
      <c r="I1784" s="174">
        <v>481</v>
      </c>
      <c r="J1784" s="199">
        <v>3.1</v>
      </c>
    </row>
    <row r="1785" spans="1:10" x14ac:dyDescent="0.35">
      <c r="A1785" s="58" t="s">
        <v>5</v>
      </c>
      <c r="B1785" s="7" t="s">
        <v>289</v>
      </c>
      <c r="C1785" s="7" t="s">
        <v>97</v>
      </c>
      <c r="D1785" s="7" t="s">
        <v>335</v>
      </c>
      <c r="E1785" s="7" t="s">
        <v>293</v>
      </c>
      <c r="F1785" s="174">
        <v>16</v>
      </c>
      <c r="G1785" s="174">
        <v>172</v>
      </c>
      <c r="H1785" s="174">
        <v>9</v>
      </c>
      <c r="I1785" s="174">
        <v>597</v>
      </c>
      <c r="J1785" s="199">
        <v>10.8</v>
      </c>
    </row>
    <row r="1786" spans="1:10" x14ac:dyDescent="0.35">
      <c r="A1786" s="58" t="s">
        <v>5</v>
      </c>
      <c r="B1786" s="7" t="s">
        <v>289</v>
      </c>
      <c r="C1786" s="7" t="s">
        <v>97</v>
      </c>
      <c r="D1786" s="7" t="s">
        <v>335</v>
      </c>
      <c r="E1786" s="7" t="s">
        <v>294</v>
      </c>
      <c r="F1786" s="174" t="s">
        <v>385</v>
      </c>
      <c r="G1786" s="174" t="s">
        <v>385</v>
      </c>
      <c r="H1786" s="174" t="s">
        <v>385</v>
      </c>
      <c r="I1786" s="174" t="s">
        <v>385</v>
      </c>
      <c r="J1786" s="199" t="s">
        <v>385</v>
      </c>
    </row>
    <row r="1787" spans="1:10" x14ac:dyDescent="0.35">
      <c r="A1787" s="58" t="s">
        <v>5</v>
      </c>
      <c r="B1787" s="7" t="s">
        <v>289</v>
      </c>
      <c r="C1787" s="7" t="s">
        <v>97</v>
      </c>
      <c r="D1787" s="7" t="s">
        <v>335</v>
      </c>
      <c r="E1787" s="7" t="s">
        <v>295</v>
      </c>
      <c r="F1787" s="174" t="s">
        <v>385</v>
      </c>
      <c r="G1787" s="174" t="s">
        <v>385</v>
      </c>
      <c r="H1787" s="174" t="s">
        <v>385</v>
      </c>
      <c r="I1787" s="174" t="s">
        <v>385</v>
      </c>
      <c r="J1787" s="199" t="s">
        <v>385</v>
      </c>
    </row>
    <row r="1788" spans="1:10" x14ac:dyDescent="0.35">
      <c r="A1788" s="58" t="s">
        <v>5</v>
      </c>
      <c r="B1788" s="7" t="s">
        <v>289</v>
      </c>
      <c r="C1788" s="7" t="s">
        <v>97</v>
      </c>
      <c r="D1788" s="7" t="s">
        <v>335</v>
      </c>
      <c r="E1788" s="7" t="s">
        <v>296</v>
      </c>
      <c r="F1788" s="174" t="s">
        <v>385</v>
      </c>
      <c r="G1788" s="174" t="s">
        <v>385</v>
      </c>
      <c r="H1788" s="174" t="s">
        <v>385</v>
      </c>
      <c r="I1788" s="174" t="s">
        <v>385</v>
      </c>
      <c r="J1788" s="199" t="s">
        <v>385</v>
      </c>
    </row>
    <row r="1789" spans="1:10" x14ac:dyDescent="0.35">
      <c r="A1789" s="58" t="s">
        <v>5</v>
      </c>
      <c r="B1789" s="7" t="s">
        <v>289</v>
      </c>
      <c r="C1789" s="7" t="s">
        <v>97</v>
      </c>
      <c r="D1789" s="7" t="s">
        <v>335</v>
      </c>
      <c r="E1789" s="7" t="s">
        <v>297</v>
      </c>
      <c r="F1789" s="174" t="s">
        <v>385</v>
      </c>
      <c r="G1789" s="174" t="s">
        <v>385</v>
      </c>
      <c r="H1789" s="174" t="s">
        <v>385</v>
      </c>
      <c r="I1789" s="174" t="s">
        <v>385</v>
      </c>
      <c r="J1789" s="199" t="s">
        <v>385</v>
      </c>
    </row>
    <row r="1790" spans="1:10" x14ac:dyDescent="0.35">
      <c r="A1790" s="58" t="s">
        <v>5</v>
      </c>
      <c r="B1790" s="7" t="s">
        <v>289</v>
      </c>
      <c r="C1790" s="7" t="s">
        <v>97</v>
      </c>
      <c r="D1790" s="7" t="s">
        <v>335</v>
      </c>
      <c r="E1790" s="7" t="s">
        <v>298</v>
      </c>
      <c r="F1790" s="174" t="s">
        <v>385</v>
      </c>
      <c r="G1790" s="174" t="s">
        <v>385</v>
      </c>
      <c r="H1790" s="174" t="s">
        <v>385</v>
      </c>
      <c r="I1790" s="174" t="s">
        <v>385</v>
      </c>
      <c r="J1790" s="199" t="s">
        <v>385</v>
      </c>
    </row>
    <row r="1791" spans="1:10" x14ac:dyDescent="0.35">
      <c r="A1791" s="58" t="s">
        <v>5</v>
      </c>
      <c r="B1791" s="7" t="s">
        <v>289</v>
      </c>
      <c r="C1791" s="7" t="s">
        <v>97</v>
      </c>
      <c r="D1791" s="7" t="s">
        <v>335</v>
      </c>
      <c r="E1791" s="7" t="s">
        <v>299</v>
      </c>
      <c r="F1791" s="174" t="s">
        <v>385</v>
      </c>
      <c r="G1791" s="174" t="s">
        <v>385</v>
      </c>
      <c r="H1791" s="174" t="s">
        <v>385</v>
      </c>
      <c r="I1791" s="174" t="s">
        <v>385</v>
      </c>
      <c r="J1791" s="199" t="s">
        <v>385</v>
      </c>
    </row>
    <row r="1792" spans="1:10" x14ac:dyDescent="0.35">
      <c r="A1792" s="58" t="s">
        <v>5</v>
      </c>
      <c r="B1792" s="7" t="s">
        <v>289</v>
      </c>
      <c r="C1792" s="7" t="s">
        <v>97</v>
      </c>
      <c r="D1792" s="7" t="s">
        <v>335</v>
      </c>
      <c r="E1792" s="7" t="s">
        <v>300</v>
      </c>
      <c r="F1792" s="174" t="s">
        <v>385</v>
      </c>
      <c r="G1792" s="174" t="s">
        <v>385</v>
      </c>
      <c r="H1792" s="174" t="s">
        <v>385</v>
      </c>
      <c r="I1792" s="174" t="s">
        <v>385</v>
      </c>
      <c r="J1792" s="199" t="s">
        <v>385</v>
      </c>
    </row>
    <row r="1793" spans="1:10" x14ac:dyDescent="0.35">
      <c r="A1793" s="58" t="s">
        <v>5</v>
      </c>
      <c r="B1793" s="7" t="s">
        <v>289</v>
      </c>
      <c r="C1793" s="7" t="s">
        <v>97</v>
      </c>
      <c r="D1793" s="7" t="s">
        <v>335</v>
      </c>
      <c r="E1793" s="7" t="s">
        <v>301</v>
      </c>
      <c r="F1793" s="174" t="s">
        <v>385</v>
      </c>
      <c r="G1793" s="174" t="s">
        <v>385</v>
      </c>
      <c r="H1793" s="174" t="s">
        <v>385</v>
      </c>
      <c r="I1793" s="174" t="s">
        <v>385</v>
      </c>
      <c r="J1793" s="199" t="s">
        <v>385</v>
      </c>
    </row>
    <row r="1794" spans="1:10" x14ac:dyDescent="0.35">
      <c r="A1794" s="58" t="s">
        <v>5</v>
      </c>
      <c r="B1794" s="7" t="s">
        <v>289</v>
      </c>
      <c r="C1794" s="7" t="s">
        <v>97</v>
      </c>
      <c r="D1794" s="7" t="s">
        <v>335</v>
      </c>
      <c r="E1794" s="7" t="s">
        <v>302</v>
      </c>
      <c r="F1794" s="174">
        <v>12</v>
      </c>
      <c r="G1794" s="174">
        <v>480</v>
      </c>
      <c r="H1794" s="174">
        <v>63</v>
      </c>
      <c r="I1794" s="172">
        <v>5041</v>
      </c>
      <c r="J1794" s="199">
        <v>38.6</v>
      </c>
    </row>
    <row r="1795" spans="1:10" x14ac:dyDescent="0.35">
      <c r="A1795" s="58" t="s">
        <v>5</v>
      </c>
      <c r="B1795" s="7" t="s">
        <v>289</v>
      </c>
      <c r="C1795" s="7" t="s">
        <v>97</v>
      </c>
      <c r="D1795" s="7" t="s">
        <v>335</v>
      </c>
      <c r="E1795" s="7" t="s">
        <v>303</v>
      </c>
      <c r="F1795" s="174" t="s">
        <v>385</v>
      </c>
      <c r="G1795" s="174" t="s">
        <v>385</v>
      </c>
      <c r="H1795" s="174" t="s">
        <v>385</v>
      </c>
      <c r="I1795" s="174" t="s">
        <v>385</v>
      </c>
      <c r="J1795" s="199" t="s">
        <v>385</v>
      </c>
    </row>
    <row r="1796" spans="1:10" x14ac:dyDescent="0.35">
      <c r="A1796" s="58" t="s">
        <v>5</v>
      </c>
      <c r="B1796" s="7" t="s">
        <v>289</v>
      </c>
      <c r="C1796" s="7" t="s">
        <v>97</v>
      </c>
      <c r="D1796" s="7" t="s">
        <v>335</v>
      </c>
      <c r="E1796" s="7" t="s">
        <v>304</v>
      </c>
      <c r="F1796" s="174" t="s">
        <v>385</v>
      </c>
      <c r="G1796" s="174" t="s">
        <v>385</v>
      </c>
      <c r="H1796" s="174" t="s">
        <v>385</v>
      </c>
      <c r="I1796" s="174" t="s">
        <v>385</v>
      </c>
      <c r="J1796" s="199" t="s">
        <v>385</v>
      </c>
    </row>
    <row r="1797" spans="1:10" x14ac:dyDescent="0.35">
      <c r="A1797" s="58" t="s">
        <v>5</v>
      </c>
      <c r="B1797" s="7" t="s">
        <v>289</v>
      </c>
      <c r="C1797" s="7" t="s">
        <v>97</v>
      </c>
      <c r="D1797" s="7" t="s">
        <v>335</v>
      </c>
      <c r="E1797" s="7" t="s">
        <v>305</v>
      </c>
      <c r="F1797" s="174">
        <v>20</v>
      </c>
      <c r="G1797" s="174">
        <v>155</v>
      </c>
      <c r="H1797" s="174">
        <v>13</v>
      </c>
      <c r="I1797" s="174">
        <v>619</v>
      </c>
      <c r="J1797" s="199">
        <v>7.6</v>
      </c>
    </row>
    <row r="1798" spans="1:10" x14ac:dyDescent="0.35">
      <c r="A1798" s="58" t="s">
        <v>5</v>
      </c>
      <c r="B1798" s="7" t="s">
        <v>289</v>
      </c>
      <c r="C1798" s="7" t="s">
        <v>97</v>
      </c>
      <c r="D1798" s="7" t="s">
        <v>335</v>
      </c>
      <c r="E1798" s="7" t="s">
        <v>306</v>
      </c>
      <c r="F1798" s="174">
        <v>8</v>
      </c>
      <c r="G1798" s="174">
        <v>51</v>
      </c>
      <c r="H1798" s="174">
        <v>4</v>
      </c>
      <c r="I1798" s="174">
        <v>481</v>
      </c>
      <c r="J1798" s="199">
        <v>6</v>
      </c>
    </row>
    <row r="1799" spans="1:10" x14ac:dyDescent="0.35">
      <c r="A1799" s="58" t="s">
        <v>5</v>
      </c>
      <c r="B1799" s="7" t="s">
        <v>289</v>
      </c>
      <c r="C1799" s="7" t="s">
        <v>97</v>
      </c>
      <c r="D1799" s="7" t="s">
        <v>335</v>
      </c>
      <c r="E1799" s="7" t="s">
        <v>307</v>
      </c>
      <c r="F1799" s="174">
        <v>30</v>
      </c>
      <c r="G1799" s="174">
        <v>310</v>
      </c>
      <c r="H1799" s="174">
        <v>20</v>
      </c>
      <c r="I1799" s="174">
        <v>665</v>
      </c>
      <c r="J1799" s="199">
        <v>10.4</v>
      </c>
    </row>
    <row r="1800" spans="1:10" x14ac:dyDescent="0.35">
      <c r="A1800" s="58" t="s">
        <v>5</v>
      </c>
      <c r="B1800" s="7" t="s">
        <v>289</v>
      </c>
      <c r="C1800" s="7" t="s">
        <v>97</v>
      </c>
      <c r="D1800" s="7" t="s">
        <v>335</v>
      </c>
      <c r="E1800" s="7" t="s">
        <v>308</v>
      </c>
      <c r="F1800" s="174">
        <v>16</v>
      </c>
      <c r="G1800" s="174">
        <v>50</v>
      </c>
      <c r="H1800" s="174">
        <v>4</v>
      </c>
      <c r="I1800" s="174">
        <v>224</v>
      </c>
      <c r="J1800" s="199">
        <v>3.1</v>
      </c>
    </row>
    <row r="1801" spans="1:10" x14ac:dyDescent="0.35">
      <c r="A1801" s="58" t="s">
        <v>5</v>
      </c>
      <c r="B1801" s="7" t="s">
        <v>289</v>
      </c>
      <c r="C1801" s="7" t="s">
        <v>97</v>
      </c>
      <c r="D1801" s="7" t="s">
        <v>335</v>
      </c>
      <c r="E1801" s="7" t="s">
        <v>309</v>
      </c>
      <c r="F1801" s="174" t="s">
        <v>385</v>
      </c>
      <c r="G1801" s="174" t="s">
        <v>385</v>
      </c>
      <c r="H1801" s="174" t="s">
        <v>385</v>
      </c>
      <c r="I1801" s="174" t="s">
        <v>385</v>
      </c>
      <c r="J1801" s="199" t="s">
        <v>385</v>
      </c>
    </row>
    <row r="1802" spans="1:10" x14ac:dyDescent="0.35">
      <c r="A1802" s="58" t="s">
        <v>5</v>
      </c>
      <c r="B1802" s="7" t="s">
        <v>289</v>
      </c>
      <c r="C1802" s="7" t="s">
        <v>97</v>
      </c>
      <c r="D1802" s="7" t="s">
        <v>335</v>
      </c>
      <c r="E1802" s="7" t="s">
        <v>310</v>
      </c>
      <c r="F1802" s="174">
        <v>7</v>
      </c>
      <c r="G1802" s="174">
        <v>110</v>
      </c>
      <c r="H1802" s="174">
        <v>4</v>
      </c>
      <c r="I1802" s="174">
        <v>617</v>
      </c>
      <c r="J1802" s="199">
        <v>16.7</v>
      </c>
    </row>
    <row r="1803" spans="1:10" x14ac:dyDescent="0.35">
      <c r="A1803" s="58" t="s">
        <v>5</v>
      </c>
      <c r="B1803" s="7" t="s">
        <v>289</v>
      </c>
      <c r="C1803" s="7" t="s">
        <v>97</v>
      </c>
      <c r="D1803" s="7" t="s">
        <v>335</v>
      </c>
      <c r="E1803" s="7" t="s">
        <v>311</v>
      </c>
      <c r="F1803" s="174" t="s">
        <v>385</v>
      </c>
      <c r="G1803" s="174" t="s">
        <v>385</v>
      </c>
      <c r="H1803" s="174" t="s">
        <v>385</v>
      </c>
      <c r="I1803" s="174" t="s">
        <v>385</v>
      </c>
      <c r="J1803" s="199" t="s">
        <v>385</v>
      </c>
    </row>
    <row r="1804" spans="1:10" x14ac:dyDescent="0.35">
      <c r="A1804" s="58" t="s">
        <v>5</v>
      </c>
      <c r="B1804" s="7" t="s">
        <v>289</v>
      </c>
      <c r="C1804" s="7" t="s">
        <v>97</v>
      </c>
      <c r="D1804" s="7" t="s">
        <v>335</v>
      </c>
      <c r="E1804" s="7" t="s">
        <v>312</v>
      </c>
      <c r="F1804" s="174" t="s">
        <v>385</v>
      </c>
      <c r="G1804" s="174" t="s">
        <v>385</v>
      </c>
      <c r="H1804" s="174" t="s">
        <v>385</v>
      </c>
      <c r="I1804" s="174" t="s">
        <v>385</v>
      </c>
      <c r="J1804" s="199" t="s">
        <v>385</v>
      </c>
    </row>
    <row r="1805" spans="1:10" x14ac:dyDescent="0.35">
      <c r="A1805" s="58" t="s">
        <v>5</v>
      </c>
      <c r="B1805" s="7" t="s">
        <v>289</v>
      </c>
      <c r="C1805" s="7" t="s">
        <v>97</v>
      </c>
      <c r="D1805" s="7" t="s">
        <v>335</v>
      </c>
      <c r="E1805" s="7" t="s">
        <v>313</v>
      </c>
      <c r="F1805" s="174" t="s">
        <v>385</v>
      </c>
      <c r="G1805" s="174" t="s">
        <v>385</v>
      </c>
      <c r="H1805" s="174" t="s">
        <v>385</v>
      </c>
      <c r="I1805" s="174" t="s">
        <v>385</v>
      </c>
      <c r="J1805" s="199" t="s">
        <v>385</v>
      </c>
    </row>
    <row r="1806" spans="1:10" x14ac:dyDescent="0.35">
      <c r="A1806" s="58" t="s">
        <v>5</v>
      </c>
      <c r="B1806" s="7" t="s">
        <v>289</v>
      </c>
      <c r="C1806" s="7" t="s">
        <v>97</v>
      </c>
      <c r="D1806" s="7" t="s">
        <v>335</v>
      </c>
      <c r="E1806" s="7" t="s">
        <v>314</v>
      </c>
      <c r="F1806" s="174">
        <v>16</v>
      </c>
      <c r="G1806" s="174">
        <v>177</v>
      </c>
      <c r="H1806" s="174">
        <v>20</v>
      </c>
      <c r="I1806" s="172">
        <v>1239</v>
      </c>
      <c r="J1806" s="199">
        <v>10.9</v>
      </c>
    </row>
    <row r="1807" spans="1:10" x14ac:dyDescent="0.35">
      <c r="A1807" s="58" t="s">
        <v>5</v>
      </c>
      <c r="B1807" s="7" t="s">
        <v>289</v>
      </c>
      <c r="C1807" s="7" t="s">
        <v>97</v>
      </c>
      <c r="D1807" s="7" t="s">
        <v>335</v>
      </c>
      <c r="E1807" s="7" t="s">
        <v>315</v>
      </c>
      <c r="F1807" s="174">
        <v>11</v>
      </c>
      <c r="G1807" s="174">
        <v>175</v>
      </c>
      <c r="H1807" s="174">
        <v>12</v>
      </c>
      <c r="I1807" s="172">
        <v>1074</v>
      </c>
      <c r="J1807" s="199">
        <v>15.9</v>
      </c>
    </row>
    <row r="1808" spans="1:10" x14ac:dyDescent="0.35">
      <c r="A1808" s="58" t="s">
        <v>5</v>
      </c>
      <c r="B1808" s="7" t="s">
        <v>289</v>
      </c>
      <c r="C1808" s="7" t="s">
        <v>97</v>
      </c>
      <c r="D1808" s="7" t="s">
        <v>336</v>
      </c>
      <c r="E1808" s="7" t="s">
        <v>316</v>
      </c>
      <c r="F1808" s="174">
        <v>736</v>
      </c>
      <c r="G1808" s="172">
        <v>2576</v>
      </c>
      <c r="H1808" s="174">
        <v>244</v>
      </c>
      <c r="I1808" s="174">
        <v>332</v>
      </c>
      <c r="J1808" s="199">
        <v>3.5</v>
      </c>
    </row>
    <row r="1809" spans="1:10" x14ac:dyDescent="0.35">
      <c r="A1809" s="58" t="s">
        <v>5</v>
      </c>
      <c r="B1809" s="7" t="s">
        <v>289</v>
      </c>
      <c r="C1809" s="7" t="s">
        <v>97</v>
      </c>
      <c r="D1809" s="7" t="s">
        <v>336</v>
      </c>
      <c r="E1809" s="7" t="s">
        <v>317</v>
      </c>
      <c r="F1809" s="174">
        <v>924</v>
      </c>
      <c r="G1809" s="172">
        <v>3369</v>
      </c>
      <c r="H1809" s="174">
        <v>530</v>
      </c>
      <c r="I1809" s="174">
        <v>573</v>
      </c>
      <c r="J1809" s="199">
        <v>3.6</v>
      </c>
    </row>
    <row r="1810" spans="1:10" x14ac:dyDescent="0.35">
      <c r="A1810" s="58" t="s">
        <v>5</v>
      </c>
      <c r="B1810" s="7" t="s">
        <v>289</v>
      </c>
      <c r="C1810" s="7" t="s">
        <v>97</v>
      </c>
      <c r="D1810" s="7" t="s">
        <v>336</v>
      </c>
      <c r="E1810" s="7" t="s">
        <v>318</v>
      </c>
      <c r="F1810" s="174">
        <v>702</v>
      </c>
      <c r="G1810" s="172">
        <v>1761</v>
      </c>
      <c r="H1810" s="174">
        <v>388</v>
      </c>
      <c r="I1810" s="174">
        <v>553</v>
      </c>
      <c r="J1810" s="199">
        <v>2.5</v>
      </c>
    </row>
    <row r="1811" spans="1:10" x14ac:dyDescent="0.35">
      <c r="A1811" s="58" t="s">
        <v>5</v>
      </c>
      <c r="B1811" s="7" t="s">
        <v>289</v>
      </c>
      <c r="C1811" s="7" t="s">
        <v>97</v>
      </c>
      <c r="D1811" s="7" t="s">
        <v>336</v>
      </c>
      <c r="E1811" s="7" t="s">
        <v>319</v>
      </c>
      <c r="F1811" s="174">
        <v>810</v>
      </c>
      <c r="G1811" s="172">
        <v>2152</v>
      </c>
      <c r="H1811" s="174">
        <v>464</v>
      </c>
      <c r="I1811" s="174">
        <v>573</v>
      </c>
      <c r="J1811" s="199">
        <v>2.7</v>
      </c>
    </row>
    <row r="1812" spans="1:10" x14ac:dyDescent="0.35">
      <c r="A1812" s="58" t="s">
        <v>5</v>
      </c>
      <c r="B1812" s="7" t="s">
        <v>289</v>
      </c>
      <c r="C1812" s="7" t="s">
        <v>97</v>
      </c>
      <c r="D1812" s="7" t="s">
        <v>336</v>
      </c>
      <c r="E1812" s="7" t="s">
        <v>320</v>
      </c>
      <c r="F1812" s="172">
        <v>1644</v>
      </c>
      <c r="G1812" s="172">
        <v>5011</v>
      </c>
      <c r="H1812" s="174">
        <v>693</v>
      </c>
      <c r="I1812" s="174">
        <v>421</v>
      </c>
      <c r="J1812" s="199">
        <v>3</v>
      </c>
    </row>
    <row r="1813" spans="1:10" x14ac:dyDescent="0.35">
      <c r="A1813" s="58" t="s">
        <v>5</v>
      </c>
      <c r="B1813" s="7" t="s">
        <v>289</v>
      </c>
      <c r="C1813" s="7" t="s">
        <v>97</v>
      </c>
      <c r="D1813" s="7" t="s">
        <v>336</v>
      </c>
      <c r="E1813" s="7" t="s">
        <v>321</v>
      </c>
      <c r="F1813" s="174" t="s">
        <v>385</v>
      </c>
      <c r="G1813" s="174" t="s">
        <v>385</v>
      </c>
      <c r="H1813" s="174" t="s">
        <v>385</v>
      </c>
      <c r="I1813" s="174" t="s">
        <v>385</v>
      </c>
      <c r="J1813" s="199" t="s">
        <v>385</v>
      </c>
    </row>
    <row r="1814" spans="1:10" x14ac:dyDescent="0.35">
      <c r="A1814" s="58" t="s">
        <v>5</v>
      </c>
      <c r="B1814" s="7" t="s">
        <v>289</v>
      </c>
      <c r="C1814" s="7" t="s">
        <v>97</v>
      </c>
      <c r="D1814" s="7" t="s">
        <v>337</v>
      </c>
      <c r="E1814" s="7" t="s">
        <v>322</v>
      </c>
      <c r="F1814" s="172">
        <v>2153</v>
      </c>
      <c r="G1814" s="172">
        <v>8535</v>
      </c>
      <c r="H1814" s="172">
        <v>1199</v>
      </c>
      <c r="I1814" s="174">
        <v>557</v>
      </c>
      <c r="J1814" s="199">
        <v>4</v>
      </c>
    </row>
    <row r="1815" spans="1:10" x14ac:dyDescent="0.35">
      <c r="A1815" s="58" t="s">
        <v>5</v>
      </c>
      <c r="B1815" s="7" t="s">
        <v>289</v>
      </c>
      <c r="C1815" s="7" t="s">
        <v>97</v>
      </c>
      <c r="D1815" s="7" t="s">
        <v>337</v>
      </c>
      <c r="E1815" s="7" t="s">
        <v>323</v>
      </c>
      <c r="F1815" s="172">
        <v>1335</v>
      </c>
      <c r="G1815" s="172">
        <v>5378</v>
      </c>
      <c r="H1815" s="174">
        <v>733</v>
      </c>
      <c r="I1815" s="174">
        <v>549</v>
      </c>
      <c r="J1815" s="199">
        <v>4</v>
      </c>
    </row>
    <row r="1816" spans="1:10" x14ac:dyDescent="0.35">
      <c r="A1816" s="58" t="s">
        <v>5</v>
      </c>
      <c r="B1816" s="7" t="s">
        <v>289</v>
      </c>
      <c r="C1816" s="7" t="s">
        <v>97</v>
      </c>
      <c r="D1816" s="7" t="s">
        <v>337</v>
      </c>
      <c r="E1816" s="7" t="s">
        <v>324</v>
      </c>
      <c r="F1816" s="174">
        <v>678</v>
      </c>
      <c r="G1816" s="172">
        <v>3117</v>
      </c>
      <c r="H1816" s="174">
        <v>410</v>
      </c>
      <c r="I1816" s="174">
        <v>605</v>
      </c>
      <c r="J1816" s="199">
        <v>4.5999999999999996</v>
      </c>
    </row>
    <row r="1817" spans="1:10" x14ac:dyDescent="0.35">
      <c r="A1817" s="58" t="s">
        <v>5</v>
      </c>
      <c r="B1817" s="7" t="s">
        <v>289</v>
      </c>
      <c r="C1817" s="7" t="s">
        <v>97</v>
      </c>
      <c r="D1817" s="7" t="s">
        <v>337</v>
      </c>
      <c r="E1817" s="7" t="s">
        <v>325</v>
      </c>
      <c r="F1817" s="174">
        <v>51</v>
      </c>
      <c r="G1817" s="174">
        <v>610</v>
      </c>
      <c r="H1817" s="174">
        <v>53</v>
      </c>
      <c r="I1817" s="172">
        <v>1050</v>
      </c>
      <c r="J1817" s="199">
        <v>12.1</v>
      </c>
    </row>
    <row r="1818" spans="1:10" x14ac:dyDescent="0.35">
      <c r="A1818" s="58" t="s">
        <v>5</v>
      </c>
      <c r="B1818" s="7" t="s">
        <v>289</v>
      </c>
      <c r="C1818" s="7" t="s">
        <v>97</v>
      </c>
      <c r="D1818" s="7" t="s">
        <v>337</v>
      </c>
      <c r="E1818" s="7" t="s">
        <v>326</v>
      </c>
      <c r="F1818" s="172">
        <v>1080</v>
      </c>
      <c r="G1818" s="172">
        <v>4744</v>
      </c>
      <c r="H1818" s="174">
        <v>749</v>
      </c>
      <c r="I1818" s="174">
        <v>694</v>
      </c>
      <c r="J1818" s="199">
        <v>4.4000000000000004</v>
      </c>
    </row>
    <row r="1819" spans="1:10" x14ac:dyDescent="0.35">
      <c r="A1819" s="58" t="s">
        <v>5</v>
      </c>
      <c r="B1819" s="7" t="s">
        <v>289</v>
      </c>
      <c r="C1819" s="7" t="s">
        <v>97</v>
      </c>
      <c r="D1819" s="7" t="s">
        <v>337</v>
      </c>
      <c r="E1819" s="7" t="s">
        <v>327</v>
      </c>
      <c r="F1819" s="172">
        <v>4422</v>
      </c>
      <c r="G1819" s="172">
        <v>13925</v>
      </c>
      <c r="H1819" s="172">
        <v>2159</v>
      </c>
      <c r="I1819" s="174">
        <v>488</v>
      </c>
      <c r="J1819" s="199">
        <v>3.1</v>
      </c>
    </row>
    <row r="1820" spans="1:10" x14ac:dyDescent="0.35">
      <c r="A1820" s="58" t="s">
        <v>5</v>
      </c>
      <c r="B1820" s="7" t="s">
        <v>289</v>
      </c>
      <c r="C1820" s="7" t="s">
        <v>97</v>
      </c>
      <c r="D1820" s="7" t="s">
        <v>337</v>
      </c>
      <c r="E1820" s="7" t="s">
        <v>328</v>
      </c>
      <c r="F1820" s="174" t="s">
        <v>385</v>
      </c>
      <c r="G1820" s="174" t="s">
        <v>385</v>
      </c>
      <c r="H1820" s="174" t="s">
        <v>385</v>
      </c>
      <c r="I1820" s="174" t="s">
        <v>385</v>
      </c>
      <c r="J1820" s="199" t="s">
        <v>385</v>
      </c>
    </row>
    <row r="1821" spans="1:10" x14ac:dyDescent="0.35">
      <c r="A1821" s="58" t="s">
        <v>5</v>
      </c>
      <c r="B1821" s="7" t="s">
        <v>289</v>
      </c>
      <c r="C1821" s="7" t="s">
        <v>97</v>
      </c>
      <c r="D1821" s="7" t="s">
        <v>337</v>
      </c>
      <c r="E1821" s="7" t="s">
        <v>329</v>
      </c>
      <c r="F1821" s="174">
        <v>844</v>
      </c>
      <c r="G1821" s="172">
        <v>2189</v>
      </c>
      <c r="H1821" s="174">
        <v>421</v>
      </c>
      <c r="I1821" s="174">
        <v>499</v>
      </c>
      <c r="J1821" s="199">
        <v>2.6</v>
      </c>
    </row>
    <row r="1822" spans="1:10" x14ac:dyDescent="0.35">
      <c r="A1822" s="58" t="s">
        <v>5</v>
      </c>
      <c r="B1822" s="7" t="s">
        <v>289</v>
      </c>
      <c r="C1822" s="7" t="s">
        <v>97</v>
      </c>
      <c r="D1822" s="7" t="s">
        <v>337</v>
      </c>
      <c r="E1822" s="7" t="s">
        <v>330</v>
      </c>
      <c r="F1822" s="174" t="s">
        <v>385</v>
      </c>
      <c r="G1822" s="174" t="s">
        <v>385</v>
      </c>
      <c r="H1822" s="174" t="s">
        <v>385</v>
      </c>
      <c r="I1822" s="174" t="s">
        <v>385</v>
      </c>
      <c r="J1822" s="199" t="s">
        <v>385</v>
      </c>
    </row>
    <row r="1823" spans="1:10" x14ac:dyDescent="0.35">
      <c r="A1823" s="58" t="s">
        <v>5</v>
      </c>
      <c r="B1823" s="7" t="s">
        <v>289</v>
      </c>
      <c r="C1823" s="7" t="s">
        <v>97</v>
      </c>
      <c r="D1823" s="7" t="s">
        <v>119</v>
      </c>
      <c r="E1823" s="7" t="s">
        <v>331</v>
      </c>
      <c r="F1823" s="172">
        <v>2239</v>
      </c>
      <c r="G1823" s="172">
        <v>6375</v>
      </c>
      <c r="H1823" s="172">
        <v>1395</v>
      </c>
      <c r="I1823" s="174">
        <v>623</v>
      </c>
      <c r="J1823" s="199">
        <v>2.8</v>
      </c>
    </row>
    <row r="1824" spans="1:10" x14ac:dyDescent="0.35">
      <c r="A1824" s="58" t="s">
        <v>5</v>
      </c>
      <c r="B1824" s="7" t="s">
        <v>289</v>
      </c>
      <c r="C1824" s="7" t="s">
        <v>97</v>
      </c>
      <c r="D1824" s="7" t="s">
        <v>119</v>
      </c>
      <c r="E1824" s="7" t="s">
        <v>332</v>
      </c>
      <c r="F1824" s="172">
        <v>2578</v>
      </c>
      <c r="G1824" s="172">
        <v>8193</v>
      </c>
      <c r="H1824" s="174">
        <v>730</v>
      </c>
      <c r="I1824" s="174">
        <v>283</v>
      </c>
      <c r="J1824" s="199">
        <v>3.2</v>
      </c>
    </row>
    <row r="1825" spans="1:10" x14ac:dyDescent="0.35">
      <c r="A1825" s="58" t="s">
        <v>5</v>
      </c>
      <c r="B1825" s="7" t="s">
        <v>289</v>
      </c>
      <c r="C1825" s="7" t="s">
        <v>97</v>
      </c>
      <c r="D1825" s="7" t="s">
        <v>119</v>
      </c>
      <c r="E1825" s="7" t="s">
        <v>333</v>
      </c>
      <c r="F1825" s="174" t="s">
        <v>385</v>
      </c>
      <c r="G1825" s="174" t="s">
        <v>385</v>
      </c>
      <c r="H1825" s="174" t="s">
        <v>385</v>
      </c>
      <c r="I1825" s="174" t="s">
        <v>385</v>
      </c>
      <c r="J1825" s="199" t="s">
        <v>385</v>
      </c>
    </row>
    <row r="1826" spans="1:10" x14ac:dyDescent="0.35">
      <c r="A1826" s="58" t="s">
        <v>5</v>
      </c>
      <c r="B1826" s="7" t="s">
        <v>289</v>
      </c>
      <c r="C1826" s="7" t="s">
        <v>97</v>
      </c>
      <c r="D1826" s="7" t="s">
        <v>119</v>
      </c>
      <c r="E1826" s="7" t="s">
        <v>334</v>
      </c>
      <c r="F1826" s="174" t="s">
        <v>101</v>
      </c>
      <c r="G1826" s="174" t="s">
        <v>101</v>
      </c>
      <c r="H1826" s="174" t="s">
        <v>101</v>
      </c>
      <c r="I1826" s="174" t="s">
        <v>101</v>
      </c>
      <c r="J1826" s="199" t="s">
        <v>101</v>
      </c>
    </row>
    <row r="1827" spans="1:10" x14ac:dyDescent="0.35">
      <c r="A1827" s="58" t="s">
        <v>5</v>
      </c>
      <c r="B1827" s="7" t="s">
        <v>289</v>
      </c>
      <c r="C1827" s="7" t="s">
        <v>97</v>
      </c>
      <c r="D1827" s="7" t="s">
        <v>119</v>
      </c>
      <c r="E1827" s="7" t="s">
        <v>321</v>
      </c>
      <c r="F1827" s="174" t="s">
        <v>385</v>
      </c>
      <c r="G1827" s="174" t="s">
        <v>385</v>
      </c>
      <c r="H1827" s="174" t="s">
        <v>385</v>
      </c>
      <c r="I1827" s="174" t="s">
        <v>385</v>
      </c>
      <c r="J1827" s="199" t="s">
        <v>385</v>
      </c>
    </row>
    <row r="1828" spans="1:10" x14ac:dyDescent="0.35">
      <c r="A1828" s="58" t="s">
        <v>5</v>
      </c>
      <c r="B1828" s="7" t="s">
        <v>289</v>
      </c>
      <c r="C1828" s="7" t="s">
        <v>97</v>
      </c>
      <c r="D1828" s="7" t="s">
        <v>119</v>
      </c>
      <c r="E1828" s="7" t="s">
        <v>287</v>
      </c>
      <c r="F1828" s="174" t="s">
        <v>101</v>
      </c>
      <c r="G1828" s="174" t="s">
        <v>101</v>
      </c>
      <c r="H1828" s="174">
        <v>162</v>
      </c>
      <c r="I1828" s="174"/>
      <c r="J1828" s="199" t="s">
        <v>101</v>
      </c>
    </row>
    <row r="1829" spans="1:10" hidden="1" x14ac:dyDescent="0.35">
      <c r="A1829" s="58" t="s">
        <v>58</v>
      </c>
      <c r="B1829" s="7" t="s">
        <v>289</v>
      </c>
      <c r="C1829" s="7" t="s">
        <v>97</v>
      </c>
      <c r="D1829" s="7" t="s">
        <v>358</v>
      </c>
      <c r="E1829" s="7" t="s">
        <v>290</v>
      </c>
      <c r="F1829" s="174" t="s">
        <v>385</v>
      </c>
      <c r="G1829" s="174" t="s">
        <v>385</v>
      </c>
      <c r="H1829" s="174" t="s">
        <v>385</v>
      </c>
      <c r="I1829" s="174" t="s">
        <v>385</v>
      </c>
      <c r="J1829" s="199" t="s">
        <v>385</v>
      </c>
    </row>
    <row r="1830" spans="1:10" hidden="1" x14ac:dyDescent="0.35">
      <c r="A1830" s="58" t="s">
        <v>58</v>
      </c>
      <c r="B1830" s="7" t="s">
        <v>289</v>
      </c>
      <c r="C1830" s="7" t="s">
        <v>97</v>
      </c>
      <c r="D1830" s="7" t="s">
        <v>358</v>
      </c>
      <c r="E1830" s="7" t="s">
        <v>291</v>
      </c>
      <c r="F1830" s="174">
        <v>105</v>
      </c>
      <c r="G1830" s="174">
        <v>388</v>
      </c>
      <c r="H1830" s="174">
        <v>74</v>
      </c>
      <c r="I1830" s="174">
        <v>709</v>
      </c>
      <c r="J1830" s="199">
        <v>3.7</v>
      </c>
    </row>
    <row r="1831" spans="1:10" hidden="1" x14ac:dyDescent="0.35">
      <c r="A1831" s="58" t="s">
        <v>58</v>
      </c>
      <c r="B1831" s="7" t="s">
        <v>289</v>
      </c>
      <c r="C1831" s="7" t="s">
        <v>97</v>
      </c>
      <c r="D1831" s="7" t="s">
        <v>358</v>
      </c>
      <c r="E1831" s="7" t="s">
        <v>292</v>
      </c>
      <c r="F1831" s="174">
        <v>53</v>
      </c>
      <c r="G1831" s="174">
        <v>141</v>
      </c>
      <c r="H1831" s="174">
        <v>53</v>
      </c>
      <c r="I1831" s="172">
        <v>1006</v>
      </c>
      <c r="J1831" s="199">
        <v>2.7</v>
      </c>
    </row>
    <row r="1832" spans="1:10" hidden="1" x14ac:dyDescent="0.35">
      <c r="A1832" s="58" t="s">
        <v>58</v>
      </c>
      <c r="B1832" s="7" t="s">
        <v>289</v>
      </c>
      <c r="C1832" s="7" t="s">
        <v>97</v>
      </c>
      <c r="D1832" s="7" t="s">
        <v>358</v>
      </c>
      <c r="E1832" s="7" t="s">
        <v>102</v>
      </c>
      <c r="F1832" s="174">
        <v>208</v>
      </c>
      <c r="G1832" s="174">
        <v>705</v>
      </c>
      <c r="H1832" s="174">
        <v>174</v>
      </c>
      <c r="I1832" s="174">
        <v>837</v>
      </c>
      <c r="J1832" s="199">
        <v>3.4</v>
      </c>
    </row>
    <row r="1833" spans="1:10" hidden="1" x14ac:dyDescent="0.35">
      <c r="A1833" s="58" t="s">
        <v>58</v>
      </c>
      <c r="B1833" s="7" t="s">
        <v>289</v>
      </c>
      <c r="C1833" s="7" t="s">
        <v>97</v>
      </c>
      <c r="D1833" s="7" t="s">
        <v>335</v>
      </c>
      <c r="E1833" s="7" t="s">
        <v>293</v>
      </c>
      <c r="F1833" s="174" t="s">
        <v>385</v>
      </c>
      <c r="G1833" s="174" t="s">
        <v>385</v>
      </c>
      <c r="H1833" s="174" t="s">
        <v>385</v>
      </c>
      <c r="I1833" s="174" t="s">
        <v>385</v>
      </c>
      <c r="J1833" s="199" t="s">
        <v>385</v>
      </c>
    </row>
    <row r="1834" spans="1:10" hidden="1" x14ac:dyDescent="0.35">
      <c r="A1834" s="58" t="s">
        <v>58</v>
      </c>
      <c r="B1834" s="7" t="s">
        <v>289</v>
      </c>
      <c r="C1834" s="7" t="s">
        <v>97</v>
      </c>
      <c r="D1834" s="7" t="s">
        <v>335</v>
      </c>
      <c r="E1834" s="7" t="s">
        <v>294</v>
      </c>
      <c r="F1834" s="174" t="s">
        <v>385</v>
      </c>
      <c r="G1834" s="174" t="s">
        <v>385</v>
      </c>
      <c r="H1834" s="174" t="s">
        <v>385</v>
      </c>
      <c r="I1834" s="174" t="s">
        <v>385</v>
      </c>
      <c r="J1834" s="199" t="s">
        <v>385</v>
      </c>
    </row>
    <row r="1835" spans="1:10" hidden="1" x14ac:dyDescent="0.35">
      <c r="A1835" s="58" t="s">
        <v>58</v>
      </c>
      <c r="B1835" s="7" t="s">
        <v>289</v>
      </c>
      <c r="C1835" s="7" t="s">
        <v>97</v>
      </c>
      <c r="D1835" s="7" t="s">
        <v>335</v>
      </c>
      <c r="E1835" s="7" t="s">
        <v>295</v>
      </c>
      <c r="F1835" s="174" t="s">
        <v>385</v>
      </c>
      <c r="G1835" s="174" t="s">
        <v>385</v>
      </c>
      <c r="H1835" s="174" t="s">
        <v>385</v>
      </c>
      <c r="I1835" s="174" t="s">
        <v>385</v>
      </c>
      <c r="J1835" s="199" t="s">
        <v>385</v>
      </c>
    </row>
    <row r="1836" spans="1:10" hidden="1" x14ac:dyDescent="0.35">
      <c r="A1836" s="58" t="s">
        <v>58</v>
      </c>
      <c r="B1836" s="7" t="s">
        <v>289</v>
      </c>
      <c r="C1836" s="7" t="s">
        <v>97</v>
      </c>
      <c r="D1836" s="7" t="s">
        <v>335</v>
      </c>
      <c r="E1836" s="7" t="s">
        <v>296</v>
      </c>
      <c r="F1836" s="174" t="s">
        <v>385</v>
      </c>
      <c r="G1836" s="174" t="s">
        <v>385</v>
      </c>
      <c r="H1836" s="174" t="s">
        <v>385</v>
      </c>
      <c r="I1836" s="174" t="s">
        <v>385</v>
      </c>
      <c r="J1836" s="199" t="s">
        <v>385</v>
      </c>
    </row>
    <row r="1837" spans="1:10" hidden="1" x14ac:dyDescent="0.35">
      <c r="A1837" s="58" t="s">
        <v>58</v>
      </c>
      <c r="B1837" s="7" t="s">
        <v>289</v>
      </c>
      <c r="C1837" s="7" t="s">
        <v>97</v>
      </c>
      <c r="D1837" s="7" t="s">
        <v>335</v>
      </c>
      <c r="E1837" s="7" t="s">
        <v>297</v>
      </c>
      <c r="F1837" s="174" t="s">
        <v>385</v>
      </c>
      <c r="G1837" s="174" t="s">
        <v>385</v>
      </c>
      <c r="H1837" s="174" t="s">
        <v>385</v>
      </c>
      <c r="I1837" s="174" t="s">
        <v>385</v>
      </c>
      <c r="J1837" s="199" t="s">
        <v>385</v>
      </c>
    </row>
    <row r="1838" spans="1:10" hidden="1" x14ac:dyDescent="0.35">
      <c r="A1838" s="58" t="s">
        <v>58</v>
      </c>
      <c r="B1838" s="7" t="s">
        <v>289</v>
      </c>
      <c r="C1838" s="7" t="s">
        <v>97</v>
      </c>
      <c r="D1838" s="7" t="s">
        <v>335</v>
      </c>
      <c r="E1838" s="7" t="s">
        <v>298</v>
      </c>
      <c r="F1838" s="174" t="s">
        <v>101</v>
      </c>
      <c r="G1838" s="174" t="s">
        <v>101</v>
      </c>
      <c r="H1838" s="174" t="s">
        <v>101</v>
      </c>
      <c r="I1838" s="174" t="s">
        <v>101</v>
      </c>
      <c r="J1838" s="199" t="s">
        <v>101</v>
      </c>
    </row>
    <row r="1839" spans="1:10" hidden="1" x14ac:dyDescent="0.35">
      <c r="A1839" s="58" t="s">
        <v>58</v>
      </c>
      <c r="B1839" s="7" t="s">
        <v>289</v>
      </c>
      <c r="C1839" s="7" t="s">
        <v>97</v>
      </c>
      <c r="D1839" s="7" t="s">
        <v>335</v>
      </c>
      <c r="E1839" s="7" t="s">
        <v>299</v>
      </c>
      <c r="F1839" s="174" t="s">
        <v>101</v>
      </c>
      <c r="G1839" s="174" t="s">
        <v>101</v>
      </c>
      <c r="H1839" s="174" t="s">
        <v>101</v>
      </c>
      <c r="I1839" s="174" t="s">
        <v>101</v>
      </c>
      <c r="J1839" s="199" t="s">
        <v>101</v>
      </c>
    </row>
    <row r="1840" spans="1:10" hidden="1" x14ac:dyDescent="0.35">
      <c r="A1840" s="58" t="s">
        <v>58</v>
      </c>
      <c r="B1840" s="7" t="s">
        <v>289</v>
      </c>
      <c r="C1840" s="7" t="s">
        <v>97</v>
      </c>
      <c r="D1840" s="7" t="s">
        <v>335</v>
      </c>
      <c r="E1840" s="7" t="s">
        <v>300</v>
      </c>
      <c r="F1840" s="174" t="s">
        <v>101</v>
      </c>
      <c r="G1840" s="174" t="s">
        <v>101</v>
      </c>
      <c r="H1840" s="174" t="s">
        <v>101</v>
      </c>
      <c r="I1840" s="174" t="s">
        <v>101</v>
      </c>
      <c r="J1840" s="199" t="s">
        <v>101</v>
      </c>
    </row>
    <row r="1841" spans="1:10" hidden="1" x14ac:dyDescent="0.35">
      <c r="A1841" s="58" t="s">
        <v>58</v>
      </c>
      <c r="B1841" s="7" t="s">
        <v>289</v>
      </c>
      <c r="C1841" s="7" t="s">
        <v>97</v>
      </c>
      <c r="D1841" s="7" t="s">
        <v>335</v>
      </c>
      <c r="E1841" s="7" t="s">
        <v>301</v>
      </c>
      <c r="F1841" s="174" t="s">
        <v>385</v>
      </c>
      <c r="G1841" s="174" t="s">
        <v>385</v>
      </c>
      <c r="H1841" s="174" t="s">
        <v>385</v>
      </c>
      <c r="I1841" s="174" t="s">
        <v>385</v>
      </c>
      <c r="J1841" s="199" t="s">
        <v>385</v>
      </c>
    </row>
    <row r="1842" spans="1:10" hidden="1" x14ac:dyDescent="0.35">
      <c r="A1842" s="58" t="s">
        <v>58</v>
      </c>
      <c r="B1842" s="7" t="s">
        <v>289</v>
      </c>
      <c r="C1842" s="7" t="s">
        <v>97</v>
      </c>
      <c r="D1842" s="7" t="s">
        <v>335</v>
      </c>
      <c r="E1842" s="7" t="s">
        <v>302</v>
      </c>
      <c r="F1842" s="174" t="s">
        <v>385</v>
      </c>
      <c r="G1842" s="174" t="s">
        <v>385</v>
      </c>
      <c r="H1842" s="174" t="s">
        <v>385</v>
      </c>
      <c r="I1842" s="174" t="s">
        <v>385</v>
      </c>
      <c r="J1842" s="199" t="s">
        <v>385</v>
      </c>
    </row>
    <row r="1843" spans="1:10" hidden="1" x14ac:dyDescent="0.35">
      <c r="A1843" s="58" t="s">
        <v>58</v>
      </c>
      <c r="B1843" s="7" t="s">
        <v>289</v>
      </c>
      <c r="C1843" s="7" t="s">
        <v>97</v>
      </c>
      <c r="D1843" s="7" t="s">
        <v>335</v>
      </c>
      <c r="E1843" s="7" t="s">
        <v>303</v>
      </c>
      <c r="F1843" s="174" t="s">
        <v>385</v>
      </c>
      <c r="G1843" s="174" t="s">
        <v>385</v>
      </c>
      <c r="H1843" s="174" t="s">
        <v>385</v>
      </c>
      <c r="I1843" s="174" t="s">
        <v>385</v>
      </c>
      <c r="J1843" s="199" t="s">
        <v>385</v>
      </c>
    </row>
    <row r="1844" spans="1:10" hidden="1" x14ac:dyDescent="0.35">
      <c r="A1844" s="58" t="s">
        <v>58</v>
      </c>
      <c r="B1844" s="7" t="s">
        <v>289</v>
      </c>
      <c r="C1844" s="7" t="s">
        <v>97</v>
      </c>
      <c r="D1844" s="7" t="s">
        <v>335</v>
      </c>
      <c r="E1844" s="7" t="s">
        <v>304</v>
      </c>
      <c r="F1844" s="174" t="s">
        <v>385</v>
      </c>
      <c r="G1844" s="174" t="s">
        <v>385</v>
      </c>
      <c r="H1844" s="174" t="s">
        <v>385</v>
      </c>
      <c r="I1844" s="174" t="s">
        <v>385</v>
      </c>
      <c r="J1844" s="199" t="s">
        <v>385</v>
      </c>
    </row>
    <row r="1845" spans="1:10" hidden="1" x14ac:dyDescent="0.35">
      <c r="A1845" s="58" t="s">
        <v>58</v>
      </c>
      <c r="B1845" s="7" t="s">
        <v>289</v>
      </c>
      <c r="C1845" s="7" t="s">
        <v>97</v>
      </c>
      <c r="D1845" s="7" t="s">
        <v>335</v>
      </c>
      <c r="E1845" s="7" t="s">
        <v>305</v>
      </c>
      <c r="F1845" s="174" t="s">
        <v>385</v>
      </c>
      <c r="G1845" s="174" t="s">
        <v>385</v>
      </c>
      <c r="H1845" s="174" t="s">
        <v>385</v>
      </c>
      <c r="I1845" s="174" t="s">
        <v>385</v>
      </c>
      <c r="J1845" s="199" t="s">
        <v>385</v>
      </c>
    </row>
    <row r="1846" spans="1:10" hidden="1" x14ac:dyDescent="0.35">
      <c r="A1846" s="58" t="s">
        <v>58</v>
      </c>
      <c r="B1846" s="7" t="s">
        <v>289</v>
      </c>
      <c r="C1846" s="7" t="s">
        <v>97</v>
      </c>
      <c r="D1846" s="7" t="s">
        <v>335</v>
      </c>
      <c r="E1846" s="7" t="s">
        <v>306</v>
      </c>
      <c r="F1846" s="174" t="s">
        <v>385</v>
      </c>
      <c r="G1846" s="174" t="s">
        <v>385</v>
      </c>
      <c r="H1846" s="174" t="s">
        <v>385</v>
      </c>
      <c r="I1846" s="174" t="s">
        <v>385</v>
      </c>
      <c r="J1846" s="199" t="s">
        <v>385</v>
      </c>
    </row>
    <row r="1847" spans="1:10" hidden="1" x14ac:dyDescent="0.35">
      <c r="A1847" s="58" t="s">
        <v>58</v>
      </c>
      <c r="B1847" s="7" t="s">
        <v>289</v>
      </c>
      <c r="C1847" s="7" t="s">
        <v>97</v>
      </c>
      <c r="D1847" s="7" t="s">
        <v>335</v>
      </c>
      <c r="E1847" s="7" t="s">
        <v>307</v>
      </c>
      <c r="F1847" s="174" t="s">
        <v>385</v>
      </c>
      <c r="G1847" s="174" t="s">
        <v>385</v>
      </c>
      <c r="H1847" s="174" t="s">
        <v>385</v>
      </c>
      <c r="I1847" s="174" t="s">
        <v>385</v>
      </c>
      <c r="J1847" s="199" t="s">
        <v>385</v>
      </c>
    </row>
    <row r="1848" spans="1:10" hidden="1" x14ac:dyDescent="0.35">
      <c r="A1848" s="58" t="s">
        <v>58</v>
      </c>
      <c r="B1848" s="7" t="s">
        <v>289</v>
      </c>
      <c r="C1848" s="7" t="s">
        <v>97</v>
      </c>
      <c r="D1848" s="7" t="s">
        <v>335</v>
      </c>
      <c r="E1848" s="7" t="s">
        <v>308</v>
      </c>
      <c r="F1848" s="174" t="s">
        <v>385</v>
      </c>
      <c r="G1848" s="174" t="s">
        <v>385</v>
      </c>
      <c r="H1848" s="174" t="s">
        <v>385</v>
      </c>
      <c r="I1848" s="174" t="s">
        <v>385</v>
      </c>
      <c r="J1848" s="199" t="s">
        <v>385</v>
      </c>
    </row>
    <row r="1849" spans="1:10" hidden="1" x14ac:dyDescent="0.35">
      <c r="A1849" s="58" t="s">
        <v>58</v>
      </c>
      <c r="B1849" s="7" t="s">
        <v>289</v>
      </c>
      <c r="C1849" s="7" t="s">
        <v>97</v>
      </c>
      <c r="D1849" s="7" t="s">
        <v>335</v>
      </c>
      <c r="E1849" s="7" t="s">
        <v>309</v>
      </c>
      <c r="F1849" s="174" t="s">
        <v>385</v>
      </c>
      <c r="G1849" s="174" t="s">
        <v>385</v>
      </c>
      <c r="H1849" s="174" t="s">
        <v>385</v>
      </c>
      <c r="I1849" s="174" t="s">
        <v>385</v>
      </c>
      <c r="J1849" s="199" t="s">
        <v>385</v>
      </c>
    </row>
    <row r="1850" spans="1:10" hidden="1" x14ac:dyDescent="0.35">
      <c r="A1850" s="58" t="s">
        <v>58</v>
      </c>
      <c r="B1850" s="7" t="s">
        <v>289</v>
      </c>
      <c r="C1850" s="7" t="s">
        <v>97</v>
      </c>
      <c r="D1850" s="7" t="s">
        <v>335</v>
      </c>
      <c r="E1850" s="7" t="s">
        <v>310</v>
      </c>
      <c r="F1850" s="174" t="s">
        <v>385</v>
      </c>
      <c r="G1850" s="174" t="s">
        <v>385</v>
      </c>
      <c r="H1850" s="174" t="s">
        <v>385</v>
      </c>
      <c r="I1850" s="174" t="s">
        <v>385</v>
      </c>
      <c r="J1850" s="199" t="s">
        <v>385</v>
      </c>
    </row>
    <row r="1851" spans="1:10" hidden="1" x14ac:dyDescent="0.35">
      <c r="A1851" s="58" t="s">
        <v>58</v>
      </c>
      <c r="B1851" s="7" t="s">
        <v>289</v>
      </c>
      <c r="C1851" s="7" t="s">
        <v>97</v>
      </c>
      <c r="D1851" s="7" t="s">
        <v>335</v>
      </c>
      <c r="E1851" s="7" t="s">
        <v>311</v>
      </c>
      <c r="F1851" s="174" t="s">
        <v>385</v>
      </c>
      <c r="G1851" s="174" t="s">
        <v>385</v>
      </c>
      <c r="H1851" s="174" t="s">
        <v>385</v>
      </c>
      <c r="I1851" s="174" t="s">
        <v>385</v>
      </c>
      <c r="J1851" s="199" t="s">
        <v>385</v>
      </c>
    </row>
    <row r="1852" spans="1:10" hidden="1" x14ac:dyDescent="0.35">
      <c r="A1852" s="58" t="s">
        <v>58</v>
      </c>
      <c r="B1852" s="7" t="s">
        <v>289</v>
      </c>
      <c r="C1852" s="7" t="s">
        <v>97</v>
      </c>
      <c r="D1852" s="7" t="s">
        <v>335</v>
      </c>
      <c r="E1852" s="7" t="s">
        <v>312</v>
      </c>
      <c r="F1852" s="174" t="s">
        <v>385</v>
      </c>
      <c r="G1852" s="174" t="s">
        <v>385</v>
      </c>
      <c r="H1852" s="174" t="s">
        <v>385</v>
      </c>
      <c r="I1852" s="174" t="s">
        <v>385</v>
      </c>
      <c r="J1852" s="199" t="s">
        <v>385</v>
      </c>
    </row>
    <row r="1853" spans="1:10" hidden="1" x14ac:dyDescent="0.35">
      <c r="A1853" s="58" t="s">
        <v>58</v>
      </c>
      <c r="B1853" s="7" t="s">
        <v>289</v>
      </c>
      <c r="C1853" s="7" t="s">
        <v>97</v>
      </c>
      <c r="D1853" s="7" t="s">
        <v>335</v>
      </c>
      <c r="E1853" s="7" t="s">
        <v>313</v>
      </c>
      <c r="F1853" s="174" t="s">
        <v>385</v>
      </c>
      <c r="G1853" s="174" t="s">
        <v>385</v>
      </c>
      <c r="H1853" s="174" t="s">
        <v>385</v>
      </c>
      <c r="I1853" s="174" t="s">
        <v>385</v>
      </c>
      <c r="J1853" s="199" t="s">
        <v>385</v>
      </c>
    </row>
    <row r="1854" spans="1:10" hidden="1" x14ac:dyDescent="0.35">
      <c r="A1854" s="58" t="s">
        <v>58</v>
      </c>
      <c r="B1854" s="7" t="s">
        <v>289</v>
      </c>
      <c r="C1854" s="7" t="s">
        <v>97</v>
      </c>
      <c r="D1854" s="7" t="s">
        <v>335</v>
      </c>
      <c r="E1854" s="7" t="s">
        <v>314</v>
      </c>
      <c r="F1854" s="174" t="s">
        <v>385</v>
      </c>
      <c r="G1854" s="174" t="s">
        <v>385</v>
      </c>
      <c r="H1854" s="174" t="s">
        <v>385</v>
      </c>
      <c r="I1854" s="174" t="s">
        <v>385</v>
      </c>
      <c r="J1854" s="199" t="s">
        <v>385</v>
      </c>
    </row>
    <row r="1855" spans="1:10" hidden="1" x14ac:dyDescent="0.35">
      <c r="A1855" s="58" t="s">
        <v>58</v>
      </c>
      <c r="B1855" s="7" t="s">
        <v>289</v>
      </c>
      <c r="C1855" s="7" t="s">
        <v>97</v>
      </c>
      <c r="D1855" s="7" t="s">
        <v>335</v>
      </c>
      <c r="E1855" s="7" t="s">
        <v>315</v>
      </c>
      <c r="F1855" s="174" t="s">
        <v>385</v>
      </c>
      <c r="G1855" s="174" t="s">
        <v>385</v>
      </c>
      <c r="H1855" s="174" t="s">
        <v>385</v>
      </c>
      <c r="I1855" s="174" t="s">
        <v>385</v>
      </c>
      <c r="J1855" s="199" t="s">
        <v>385</v>
      </c>
    </row>
    <row r="1856" spans="1:10" hidden="1" x14ac:dyDescent="0.35">
      <c r="A1856" s="58" t="s">
        <v>58</v>
      </c>
      <c r="B1856" s="7" t="s">
        <v>289</v>
      </c>
      <c r="C1856" s="7" t="s">
        <v>97</v>
      </c>
      <c r="D1856" s="7" t="s">
        <v>336</v>
      </c>
      <c r="E1856" s="7" t="s">
        <v>316</v>
      </c>
      <c r="F1856" s="174" t="s">
        <v>385</v>
      </c>
      <c r="G1856" s="174" t="s">
        <v>385</v>
      </c>
      <c r="H1856" s="174" t="s">
        <v>385</v>
      </c>
      <c r="I1856" s="174" t="s">
        <v>385</v>
      </c>
      <c r="J1856" s="199" t="s">
        <v>385</v>
      </c>
    </row>
    <row r="1857" spans="1:10" hidden="1" x14ac:dyDescent="0.35">
      <c r="A1857" s="58" t="s">
        <v>58</v>
      </c>
      <c r="B1857" s="7" t="s">
        <v>289</v>
      </c>
      <c r="C1857" s="7" t="s">
        <v>97</v>
      </c>
      <c r="D1857" s="7" t="s">
        <v>336</v>
      </c>
      <c r="E1857" s="7" t="s">
        <v>317</v>
      </c>
      <c r="F1857" s="174">
        <v>38</v>
      </c>
      <c r="G1857" s="174">
        <v>138</v>
      </c>
      <c r="H1857" s="174">
        <v>31</v>
      </c>
      <c r="I1857" s="174">
        <v>825</v>
      </c>
      <c r="J1857" s="199">
        <v>3.6</v>
      </c>
    </row>
    <row r="1858" spans="1:10" hidden="1" x14ac:dyDescent="0.35">
      <c r="A1858" s="58" t="s">
        <v>58</v>
      </c>
      <c r="B1858" s="7" t="s">
        <v>289</v>
      </c>
      <c r="C1858" s="7" t="s">
        <v>97</v>
      </c>
      <c r="D1858" s="7" t="s">
        <v>336</v>
      </c>
      <c r="E1858" s="7" t="s">
        <v>318</v>
      </c>
      <c r="F1858" s="174" t="s">
        <v>385</v>
      </c>
      <c r="G1858" s="174" t="s">
        <v>385</v>
      </c>
      <c r="H1858" s="174" t="s">
        <v>385</v>
      </c>
      <c r="I1858" s="174" t="s">
        <v>385</v>
      </c>
      <c r="J1858" s="199" t="s">
        <v>385</v>
      </c>
    </row>
    <row r="1859" spans="1:10" hidden="1" x14ac:dyDescent="0.35">
      <c r="A1859" s="58" t="s">
        <v>58</v>
      </c>
      <c r="B1859" s="7" t="s">
        <v>289</v>
      </c>
      <c r="C1859" s="7" t="s">
        <v>97</v>
      </c>
      <c r="D1859" s="7" t="s">
        <v>336</v>
      </c>
      <c r="E1859" s="7" t="s">
        <v>319</v>
      </c>
      <c r="F1859" s="174" t="s">
        <v>385</v>
      </c>
      <c r="G1859" s="174" t="s">
        <v>385</v>
      </c>
      <c r="H1859" s="174" t="s">
        <v>385</v>
      </c>
      <c r="I1859" s="174" t="s">
        <v>385</v>
      </c>
      <c r="J1859" s="199" t="s">
        <v>385</v>
      </c>
    </row>
    <row r="1860" spans="1:10" hidden="1" x14ac:dyDescent="0.35">
      <c r="A1860" s="58" t="s">
        <v>58</v>
      </c>
      <c r="B1860" s="7" t="s">
        <v>289</v>
      </c>
      <c r="C1860" s="7" t="s">
        <v>97</v>
      </c>
      <c r="D1860" s="7" t="s">
        <v>336</v>
      </c>
      <c r="E1860" s="7" t="s">
        <v>320</v>
      </c>
      <c r="F1860" s="174">
        <v>103</v>
      </c>
      <c r="G1860" s="174">
        <v>353</v>
      </c>
      <c r="H1860" s="174">
        <v>84</v>
      </c>
      <c r="I1860" s="174">
        <v>816</v>
      </c>
      <c r="J1860" s="199">
        <v>3.4</v>
      </c>
    </row>
    <row r="1861" spans="1:10" hidden="1" x14ac:dyDescent="0.35">
      <c r="A1861" s="58" t="s">
        <v>58</v>
      </c>
      <c r="B1861" s="7" t="s">
        <v>289</v>
      </c>
      <c r="C1861" s="7" t="s">
        <v>97</v>
      </c>
      <c r="D1861" s="7" t="s">
        <v>336</v>
      </c>
      <c r="E1861" s="7" t="s">
        <v>321</v>
      </c>
      <c r="F1861" s="174" t="s">
        <v>101</v>
      </c>
      <c r="G1861" s="174" t="s">
        <v>101</v>
      </c>
      <c r="H1861" s="174" t="s">
        <v>101</v>
      </c>
      <c r="I1861" s="174" t="s">
        <v>101</v>
      </c>
      <c r="J1861" s="199" t="s">
        <v>101</v>
      </c>
    </row>
    <row r="1862" spans="1:10" hidden="1" x14ac:dyDescent="0.35">
      <c r="A1862" s="58" t="s">
        <v>58</v>
      </c>
      <c r="B1862" s="7" t="s">
        <v>289</v>
      </c>
      <c r="C1862" s="7" t="s">
        <v>97</v>
      </c>
      <c r="D1862" s="7" t="s">
        <v>337</v>
      </c>
      <c r="E1862" s="7" t="s">
        <v>322</v>
      </c>
      <c r="F1862" s="174">
        <v>173</v>
      </c>
      <c r="G1862" s="174">
        <v>609</v>
      </c>
      <c r="H1862" s="174">
        <v>158</v>
      </c>
      <c r="I1862" s="174">
        <v>910</v>
      </c>
      <c r="J1862" s="199">
        <v>3.5</v>
      </c>
    </row>
    <row r="1863" spans="1:10" hidden="1" x14ac:dyDescent="0.35">
      <c r="A1863" s="58" t="s">
        <v>58</v>
      </c>
      <c r="B1863" s="7" t="s">
        <v>289</v>
      </c>
      <c r="C1863" s="7" t="s">
        <v>97</v>
      </c>
      <c r="D1863" s="7" t="s">
        <v>337</v>
      </c>
      <c r="E1863" s="7" t="s">
        <v>323</v>
      </c>
      <c r="F1863" s="174">
        <v>81</v>
      </c>
      <c r="G1863" s="174">
        <v>292</v>
      </c>
      <c r="H1863" s="174">
        <v>83</v>
      </c>
      <c r="I1863" s="172">
        <v>1018</v>
      </c>
      <c r="J1863" s="199">
        <v>3.6</v>
      </c>
    </row>
    <row r="1864" spans="1:10" hidden="1" x14ac:dyDescent="0.35">
      <c r="A1864" s="58" t="s">
        <v>58</v>
      </c>
      <c r="B1864" s="7" t="s">
        <v>289</v>
      </c>
      <c r="C1864" s="7" t="s">
        <v>97</v>
      </c>
      <c r="D1864" s="7" t="s">
        <v>337</v>
      </c>
      <c r="E1864" s="7" t="s">
        <v>324</v>
      </c>
      <c r="F1864" s="174">
        <v>88</v>
      </c>
      <c r="G1864" s="174">
        <v>265</v>
      </c>
      <c r="H1864" s="174">
        <v>77</v>
      </c>
      <c r="I1864" s="174">
        <v>875</v>
      </c>
      <c r="J1864" s="199">
        <v>3</v>
      </c>
    </row>
    <row r="1865" spans="1:10" hidden="1" x14ac:dyDescent="0.35">
      <c r="A1865" s="58" t="s">
        <v>58</v>
      </c>
      <c r="B1865" s="7" t="s">
        <v>289</v>
      </c>
      <c r="C1865" s="7" t="s">
        <v>97</v>
      </c>
      <c r="D1865" s="7" t="s">
        <v>337</v>
      </c>
      <c r="E1865" s="7" t="s">
        <v>325</v>
      </c>
      <c r="F1865" s="174">
        <v>28</v>
      </c>
      <c r="G1865" s="174">
        <v>66</v>
      </c>
      <c r="H1865" s="174">
        <v>26</v>
      </c>
      <c r="I1865" s="174">
        <v>935</v>
      </c>
      <c r="J1865" s="199">
        <v>2.4</v>
      </c>
    </row>
    <row r="1866" spans="1:10" hidden="1" x14ac:dyDescent="0.35">
      <c r="A1866" s="58" t="s">
        <v>58</v>
      </c>
      <c r="B1866" s="7" t="s">
        <v>289</v>
      </c>
      <c r="C1866" s="7" t="s">
        <v>97</v>
      </c>
      <c r="D1866" s="7" t="s">
        <v>337</v>
      </c>
      <c r="E1866" s="7" t="s">
        <v>326</v>
      </c>
      <c r="F1866" s="174">
        <v>154</v>
      </c>
      <c r="G1866" s="174">
        <v>531</v>
      </c>
      <c r="H1866" s="174">
        <v>138</v>
      </c>
      <c r="I1866" s="174">
        <v>895</v>
      </c>
      <c r="J1866" s="199">
        <v>3.4</v>
      </c>
    </row>
    <row r="1867" spans="1:10" hidden="1" x14ac:dyDescent="0.35">
      <c r="A1867" s="58" t="s">
        <v>58</v>
      </c>
      <c r="B1867" s="7" t="s">
        <v>289</v>
      </c>
      <c r="C1867" s="7" t="s">
        <v>97</v>
      </c>
      <c r="D1867" s="7" t="s">
        <v>337</v>
      </c>
      <c r="E1867" s="7" t="s">
        <v>327</v>
      </c>
      <c r="F1867" s="174">
        <v>194</v>
      </c>
      <c r="G1867" s="174">
        <v>658</v>
      </c>
      <c r="H1867" s="174">
        <v>165</v>
      </c>
      <c r="I1867" s="174">
        <v>849</v>
      </c>
      <c r="J1867" s="199">
        <v>3.4</v>
      </c>
    </row>
    <row r="1868" spans="1:10" hidden="1" x14ac:dyDescent="0.35">
      <c r="A1868" s="58" t="s">
        <v>58</v>
      </c>
      <c r="B1868" s="7" t="s">
        <v>289</v>
      </c>
      <c r="C1868" s="7" t="s">
        <v>97</v>
      </c>
      <c r="D1868" s="7" t="s">
        <v>337</v>
      </c>
      <c r="E1868" s="7" t="s">
        <v>328</v>
      </c>
      <c r="F1868" s="174" t="s">
        <v>101</v>
      </c>
      <c r="G1868" s="174" t="s">
        <v>101</v>
      </c>
      <c r="H1868" s="174" t="s">
        <v>101</v>
      </c>
      <c r="I1868" s="174" t="s">
        <v>101</v>
      </c>
      <c r="J1868" s="199" t="s">
        <v>101</v>
      </c>
    </row>
    <row r="1869" spans="1:10" hidden="1" x14ac:dyDescent="0.35">
      <c r="A1869" s="58" t="s">
        <v>58</v>
      </c>
      <c r="B1869" s="7" t="s">
        <v>289</v>
      </c>
      <c r="C1869" s="7" t="s">
        <v>97</v>
      </c>
      <c r="D1869" s="7" t="s">
        <v>337</v>
      </c>
      <c r="E1869" s="7" t="s">
        <v>329</v>
      </c>
      <c r="F1869" s="174" t="s">
        <v>385</v>
      </c>
      <c r="G1869" s="174" t="s">
        <v>385</v>
      </c>
      <c r="H1869" s="174" t="s">
        <v>385</v>
      </c>
      <c r="I1869" s="174" t="s">
        <v>385</v>
      </c>
      <c r="J1869" s="199" t="s">
        <v>385</v>
      </c>
    </row>
    <row r="1870" spans="1:10" hidden="1" x14ac:dyDescent="0.35">
      <c r="A1870" s="58" t="s">
        <v>58</v>
      </c>
      <c r="B1870" s="7" t="s">
        <v>289</v>
      </c>
      <c r="C1870" s="7" t="s">
        <v>97</v>
      </c>
      <c r="D1870" s="7" t="s">
        <v>337</v>
      </c>
      <c r="E1870" s="7" t="s">
        <v>330</v>
      </c>
      <c r="F1870" s="174" t="s">
        <v>101</v>
      </c>
      <c r="G1870" s="174" t="s">
        <v>101</v>
      </c>
      <c r="H1870" s="174" t="s">
        <v>101</v>
      </c>
      <c r="I1870" s="174" t="s">
        <v>101</v>
      </c>
      <c r="J1870" s="199" t="s">
        <v>101</v>
      </c>
    </row>
    <row r="1871" spans="1:10" hidden="1" x14ac:dyDescent="0.35">
      <c r="A1871" s="58" t="s">
        <v>58</v>
      </c>
      <c r="B1871" s="7" t="s">
        <v>289</v>
      </c>
      <c r="C1871" s="7" t="s">
        <v>97</v>
      </c>
      <c r="D1871" s="7" t="s">
        <v>119</v>
      </c>
      <c r="E1871" s="7" t="s">
        <v>331</v>
      </c>
      <c r="F1871" s="174">
        <v>130</v>
      </c>
      <c r="G1871" s="174">
        <v>412</v>
      </c>
      <c r="H1871" s="174">
        <v>118</v>
      </c>
      <c r="I1871" s="174">
        <v>909</v>
      </c>
      <c r="J1871" s="199">
        <v>3.2</v>
      </c>
    </row>
    <row r="1872" spans="1:10" hidden="1" x14ac:dyDescent="0.35">
      <c r="A1872" s="58" t="s">
        <v>58</v>
      </c>
      <c r="B1872" s="7" t="s">
        <v>289</v>
      </c>
      <c r="C1872" s="7" t="s">
        <v>97</v>
      </c>
      <c r="D1872" s="7" t="s">
        <v>119</v>
      </c>
      <c r="E1872" s="7" t="s">
        <v>332</v>
      </c>
      <c r="F1872" s="174">
        <v>74</v>
      </c>
      <c r="G1872" s="174">
        <v>281</v>
      </c>
      <c r="H1872" s="174">
        <v>48</v>
      </c>
      <c r="I1872" s="174">
        <v>646</v>
      </c>
      <c r="J1872" s="199">
        <v>3.8</v>
      </c>
    </row>
    <row r="1873" spans="1:10" hidden="1" x14ac:dyDescent="0.35">
      <c r="A1873" s="58" t="s">
        <v>58</v>
      </c>
      <c r="B1873" s="7" t="s">
        <v>289</v>
      </c>
      <c r="C1873" s="7" t="s">
        <v>97</v>
      </c>
      <c r="D1873" s="7" t="s">
        <v>119</v>
      </c>
      <c r="E1873" s="7" t="s">
        <v>333</v>
      </c>
      <c r="F1873" s="174" t="s">
        <v>385</v>
      </c>
      <c r="G1873" s="174" t="s">
        <v>385</v>
      </c>
      <c r="H1873" s="174" t="s">
        <v>385</v>
      </c>
      <c r="I1873" s="174" t="s">
        <v>385</v>
      </c>
      <c r="J1873" s="199" t="s">
        <v>385</v>
      </c>
    </row>
    <row r="1874" spans="1:10" hidden="1" x14ac:dyDescent="0.35">
      <c r="A1874" s="58" t="s">
        <v>58</v>
      </c>
      <c r="B1874" s="7" t="s">
        <v>289</v>
      </c>
      <c r="C1874" s="7" t="s">
        <v>97</v>
      </c>
      <c r="D1874" s="7" t="s">
        <v>119</v>
      </c>
      <c r="E1874" s="7" t="s">
        <v>334</v>
      </c>
      <c r="F1874" s="174" t="s">
        <v>101</v>
      </c>
      <c r="G1874" s="174" t="s">
        <v>101</v>
      </c>
      <c r="H1874" s="174" t="s">
        <v>101</v>
      </c>
      <c r="I1874" s="174" t="s">
        <v>101</v>
      </c>
      <c r="J1874" s="199" t="s">
        <v>101</v>
      </c>
    </row>
    <row r="1875" spans="1:10" hidden="1" x14ac:dyDescent="0.35">
      <c r="A1875" s="58" t="s">
        <v>58</v>
      </c>
      <c r="B1875" s="7" t="s">
        <v>289</v>
      </c>
      <c r="C1875" s="7" t="s">
        <v>97</v>
      </c>
      <c r="D1875" s="7" t="s">
        <v>119</v>
      </c>
      <c r="E1875" s="7" t="s">
        <v>321</v>
      </c>
      <c r="F1875" s="174" t="s">
        <v>101</v>
      </c>
      <c r="G1875" s="174" t="s">
        <v>101</v>
      </c>
      <c r="H1875" s="174" t="s">
        <v>101</v>
      </c>
      <c r="I1875" s="174" t="s">
        <v>101</v>
      </c>
      <c r="J1875" s="199" t="s">
        <v>101</v>
      </c>
    </row>
    <row r="1876" spans="1:10" hidden="1" x14ac:dyDescent="0.35">
      <c r="A1876" s="58" t="s">
        <v>58</v>
      </c>
      <c r="B1876" s="7" t="s">
        <v>289</v>
      </c>
      <c r="C1876" s="7" t="s">
        <v>97</v>
      </c>
      <c r="D1876" s="7" t="s">
        <v>119</v>
      </c>
      <c r="E1876" s="7" t="s">
        <v>287</v>
      </c>
      <c r="F1876" s="174" t="s">
        <v>101</v>
      </c>
      <c r="G1876" s="174" t="s">
        <v>101</v>
      </c>
      <c r="H1876" s="174">
        <v>4</v>
      </c>
      <c r="I1876" s="174"/>
      <c r="J1876" s="199" t="s">
        <v>101</v>
      </c>
    </row>
    <row r="1877" spans="1:10" hidden="1" x14ac:dyDescent="0.35">
      <c r="A1877" s="58" t="s">
        <v>73</v>
      </c>
      <c r="B1877" s="7" t="s">
        <v>289</v>
      </c>
      <c r="C1877" s="7" t="s">
        <v>97</v>
      </c>
      <c r="D1877" s="7" t="s">
        <v>358</v>
      </c>
      <c r="E1877" s="7" t="s">
        <v>290</v>
      </c>
      <c r="F1877" s="174">
        <v>128</v>
      </c>
      <c r="G1877" s="174">
        <v>612</v>
      </c>
      <c r="H1877" s="174">
        <v>82</v>
      </c>
      <c r="I1877" s="174">
        <v>644</v>
      </c>
      <c r="J1877" s="199">
        <v>4.8</v>
      </c>
    </row>
    <row r="1878" spans="1:10" hidden="1" x14ac:dyDescent="0.35">
      <c r="A1878" s="58" t="s">
        <v>73</v>
      </c>
      <c r="B1878" s="7" t="s">
        <v>289</v>
      </c>
      <c r="C1878" s="7" t="s">
        <v>97</v>
      </c>
      <c r="D1878" s="7" t="s">
        <v>358</v>
      </c>
      <c r="E1878" s="7" t="s">
        <v>291</v>
      </c>
      <c r="F1878" s="174">
        <v>153</v>
      </c>
      <c r="G1878" s="174">
        <v>397</v>
      </c>
      <c r="H1878" s="174">
        <v>64</v>
      </c>
      <c r="I1878" s="174">
        <v>417</v>
      </c>
      <c r="J1878" s="199">
        <v>2.6</v>
      </c>
    </row>
    <row r="1879" spans="1:10" hidden="1" x14ac:dyDescent="0.35">
      <c r="A1879" s="58" t="s">
        <v>73</v>
      </c>
      <c r="B1879" s="7" t="s">
        <v>289</v>
      </c>
      <c r="C1879" s="7" t="s">
        <v>97</v>
      </c>
      <c r="D1879" s="7" t="s">
        <v>358</v>
      </c>
      <c r="E1879" s="7" t="s">
        <v>292</v>
      </c>
      <c r="F1879" s="174">
        <v>33</v>
      </c>
      <c r="G1879" s="174">
        <v>244</v>
      </c>
      <c r="H1879" s="174">
        <v>10</v>
      </c>
      <c r="I1879" s="174">
        <v>289</v>
      </c>
      <c r="J1879" s="199">
        <v>7.4</v>
      </c>
    </row>
    <row r="1880" spans="1:10" hidden="1" x14ac:dyDescent="0.35">
      <c r="A1880" s="58" t="s">
        <v>73</v>
      </c>
      <c r="B1880" s="7" t="s">
        <v>289</v>
      </c>
      <c r="C1880" s="7" t="s">
        <v>97</v>
      </c>
      <c r="D1880" s="7" t="s">
        <v>358</v>
      </c>
      <c r="E1880" s="7" t="s">
        <v>102</v>
      </c>
      <c r="F1880" s="174">
        <v>313</v>
      </c>
      <c r="G1880" s="172">
        <v>1253</v>
      </c>
      <c r="H1880" s="174">
        <v>155</v>
      </c>
      <c r="I1880" s="174">
        <v>496</v>
      </c>
      <c r="J1880" s="199">
        <v>4</v>
      </c>
    </row>
    <row r="1881" spans="1:10" hidden="1" x14ac:dyDescent="0.35">
      <c r="A1881" s="58" t="s">
        <v>73</v>
      </c>
      <c r="B1881" s="7" t="s">
        <v>289</v>
      </c>
      <c r="C1881" s="7" t="s">
        <v>97</v>
      </c>
      <c r="D1881" s="7" t="s">
        <v>335</v>
      </c>
      <c r="E1881" s="7" t="s">
        <v>293</v>
      </c>
      <c r="F1881" s="174" t="s">
        <v>385</v>
      </c>
      <c r="G1881" s="174" t="s">
        <v>385</v>
      </c>
      <c r="H1881" s="174" t="s">
        <v>385</v>
      </c>
      <c r="I1881" s="174" t="s">
        <v>385</v>
      </c>
      <c r="J1881" s="199" t="s">
        <v>385</v>
      </c>
    </row>
    <row r="1882" spans="1:10" hidden="1" x14ac:dyDescent="0.35">
      <c r="A1882" s="58" t="s">
        <v>73</v>
      </c>
      <c r="B1882" s="7" t="s">
        <v>289</v>
      </c>
      <c r="C1882" s="7" t="s">
        <v>97</v>
      </c>
      <c r="D1882" s="7" t="s">
        <v>335</v>
      </c>
      <c r="E1882" s="7" t="s">
        <v>294</v>
      </c>
      <c r="F1882" s="174" t="s">
        <v>385</v>
      </c>
      <c r="G1882" s="174" t="s">
        <v>385</v>
      </c>
      <c r="H1882" s="174" t="s">
        <v>385</v>
      </c>
      <c r="I1882" s="174" t="s">
        <v>385</v>
      </c>
      <c r="J1882" s="199" t="s">
        <v>385</v>
      </c>
    </row>
    <row r="1883" spans="1:10" hidden="1" x14ac:dyDescent="0.35">
      <c r="A1883" s="58" t="s">
        <v>73</v>
      </c>
      <c r="B1883" s="7" t="s">
        <v>289</v>
      </c>
      <c r="C1883" s="7" t="s">
        <v>97</v>
      </c>
      <c r="D1883" s="7" t="s">
        <v>335</v>
      </c>
      <c r="E1883" s="7" t="s">
        <v>295</v>
      </c>
      <c r="F1883" s="174" t="s">
        <v>385</v>
      </c>
      <c r="G1883" s="174" t="s">
        <v>385</v>
      </c>
      <c r="H1883" s="174" t="s">
        <v>385</v>
      </c>
      <c r="I1883" s="174" t="s">
        <v>385</v>
      </c>
      <c r="J1883" s="199" t="s">
        <v>385</v>
      </c>
    </row>
    <row r="1884" spans="1:10" hidden="1" x14ac:dyDescent="0.35">
      <c r="A1884" s="58" t="s">
        <v>73</v>
      </c>
      <c r="B1884" s="7" t="s">
        <v>289</v>
      </c>
      <c r="C1884" s="7" t="s">
        <v>97</v>
      </c>
      <c r="D1884" s="7" t="s">
        <v>335</v>
      </c>
      <c r="E1884" s="7" t="s">
        <v>296</v>
      </c>
      <c r="F1884" s="174" t="s">
        <v>385</v>
      </c>
      <c r="G1884" s="174" t="s">
        <v>385</v>
      </c>
      <c r="H1884" s="174" t="s">
        <v>385</v>
      </c>
      <c r="I1884" s="174" t="s">
        <v>385</v>
      </c>
      <c r="J1884" s="199" t="s">
        <v>385</v>
      </c>
    </row>
    <row r="1885" spans="1:10" hidden="1" x14ac:dyDescent="0.35">
      <c r="A1885" s="58" t="s">
        <v>73</v>
      </c>
      <c r="B1885" s="7" t="s">
        <v>289</v>
      </c>
      <c r="C1885" s="7" t="s">
        <v>97</v>
      </c>
      <c r="D1885" s="7" t="s">
        <v>335</v>
      </c>
      <c r="E1885" s="7" t="s">
        <v>297</v>
      </c>
      <c r="F1885" s="174" t="s">
        <v>385</v>
      </c>
      <c r="G1885" s="174" t="s">
        <v>385</v>
      </c>
      <c r="H1885" s="174" t="s">
        <v>385</v>
      </c>
      <c r="I1885" s="174" t="s">
        <v>385</v>
      </c>
      <c r="J1885" s="199" t="s">
        <v>385</v>
      </c>
    </row>
    <row r="1886" spans="1:10" hidden="1" x14ac:dyDescent="0.35">
      <c r="A1886" s="58" t="s">
        <v>73</v>
      </c>
      <c r="B1886" s="7" t="s">
        <v>289</v>
      </c>
      <c r="C1886" s="7" t="s">
        <v>97</v>
      </c>
      <c r="D1886" s="7" t="s">
        <v>335</v>
      </c>
      <c r="E1886" s="7" t="s">
        <v>298</v>
      </c>
      <c r="F1886" s="174" t="s">
        <v>385</v>
      </c>
      <c r="G1886" s="174" t="s">
        <v>385</v>
      </c>
      <c r="H1886" s="174" t="s">
        <v>385</v>
      </c>
      <c r="I1886" s="174" t="s">
        <v>385</v>
      </c>
      <c r="J1886" s="199" t="s">
        <v>385</v>
      </c>
    </row>
    <row r="1887" spans="1:10" hidden="1" x14ac:dyDescent="0.35">
      <c r="A1887" s="58" t="s">
        <v>73</v>
      </c>
      <c r="B1887" s="7" t="s">
        <v>289</v>
      </c>
      <c r="C1887" s="7" t="s">
        <v>97</v>
      </c>
      <c r="D1887" s="7" t="s">
        <v>335</v>
      </c>
      <c r="E1887" s="7" t="s">
        <v>299</v>
      </c>
      <c r="F1887" s="174" t="s">
        <v>101</v>
      </c>
      <c r="G1887" s="174" t="s">
        <v>101</v>
      </c>
      <c r="H1887" s="174" t="s">
        <v>101</v>
      </c>
      <c r="I1887" s="174" t="s">
        <v>101</v>
      </c>
      <c r="J1887" s="199" t="s">
        <v>101</v>
      </c>
    </row>
    <row r="1888" spans="1:10" hidden="1" x14ac:dyDescent="0.35">
      <c r="A1888" s="58" t="s">
        <v>73</v>
      </c>
      <c r="B1888" s="7" t="s">
        <v>289</v>
      </c>
      <c r="C1888" s="7" t="s">
        <v>97</v>
      </c>
      <c r="D1888" s="7" t="s">
        <v>335</v>
      </c>
      <c r="E1888" s="7" t="s">
        <v>300</v>
      </c>
      <c r="F1888" s="174" t="s">
        <v>385</v>
      </c>
      <c r="G1888" s="174" t="s">
        <v>385</v>
      </c>
      <c r="H1888" s="174" t="s">
        <v>385</v>
      </c>
      <c r="I1888" s="174" t="s">
        <v>385</v>
      </c>
      <c r="J1888" s="199" t="s">
        <v>385</v>
      </c>
    </row>
    <row r="1889" spans="1:10" hidden="1" x14ac:dyDescent="0.35">
      <c r="A1889" s="58" t="s">
        <v>73</v>
      </c>
      <c r="B1889" s="7" t="s">
        <v>289</v>
      </c>
      <c r="C1889" s="7" t="s">
        <v>97</v>
      </c>
      <c r="D1889" s="7" t="s">
        <v>335</v>
      </c>
      <c r="E1889" s="7" t="s">
        <v>301</v>
      </c>
      <c r="F1889" s="174" t="s">
        <v>101</v>
      </c>
      <c r="G1889" s="174" t="s">
        <v>101</v>
      </c>
      <c r="H1889" s="174" t="s">
        <v>101</v>
      </c>
      <c r="I1889" s="174" t="s">
        <v>101</v>
      </c>
      <c r="J1889" s="199" t="s">
        <v>101</v>
      </c>
    </row>
    <row r="1890" spans="1:10" hidden="1" x14ac:dyDescent="0.35">
      <c r="A1890" s="58" t="s">
        <v>73</v>
      </c>
      <c r="B1890" s="7" t="s">
        <v>289</v>
      </c>
      <c r="C1890" s="7" t="s">
        <v>97</v>
      </c>
      <c r="D1890" s="7" t="s">
        <v>335</v>
      </c>
      <c r="E1890" s="7" t="s">
        <v>302</v>
      </c>
      <c r="F1890" s="174" t="s">
        <v>385</v>
      </c>
      <c r="G1890" s="174" t="s">
        <v>385</v>
      </c>
      <c r="H1890" s="174" t="s">
        <v>385</v>
      </c>
      <c r="I1890" s="174" t="s">
        <v>385</v>
      </c>
      <c r="J1890" s="199" t="s">
        <v>385</v>
      </c>
    </row>
    <row r="1891" spans="1:10" hidden="1" x14ac:dyDescent="0.35">
      <c r="A1891" s="58" t="s">
        <v>73</v>
      </c>
      <c r="B1891" s="7" t="s">
        <v>289</v>
      </c>
      <c r="C1891" s="7" t="s">
        <v>97</v>
      </c>
      <c r="D1891" s="7" t="s">
        <v>335</v>
      </c>
      <c r="E1891" s="7" t="s">
        <v>303</v>
      </c>
      <c r="F1891" s="174" t="s">
        <v>101</v>
      </c>
      <c r="G1891" s="174" t="s">
        <v>101</v>
      </c>
      <c r="H1891" s="174" t="s">
        <v>101</v>
      </c>
      <c r="I1891" s="174" t="s">
        <v>101</v>
      </c>
      <c r="J1891" s="199" t="s">
        <v>101</v>
      </c>
    </row>
    <row r="1892" spans="1:10" hidden="1" x14ac:dyDescent="0.35">
      <c r="A1892" s="58" t="s">
        <v>73</v>
      </c>
      <c r="B1892" s="7" t="s">
        <v>289</v>
      </c>
      <c r="C1892" s="7" t="s">
        <v>97</v>
      </c>
      <c r="D1892" s="7" t="s">
        <v>335</v>
      </c>
      <c r="E1892" s="7" t="s">
        <v>304</v>
      </c>
      <c r="F1892" s="174" t="s">
        <v>385</v>
      </c>
      <c r="G1892" s="174" t="s">
        <v>385</v>
      </c>
      <c r="H1892" s="174" t="s">
        <v>385</v>
      </c>
      <c r="I1892" s="174" t="s">
        <v>385</v>
      </c>
      <c r="J1892" s="199" t="s">
        <v>385</v>
      </c>
    </row>
    <row r="1893" spans="1:10" hidden="1" x14ac:dyDescent="0.35">
      <c r="A1893" s="58" t="s">
        <v>73</v>
      </c>
      <c r="B1893" s="7" t="s">
        <v>289</v>
      </c>
      <c r="C1893" s="7" t="s">
        <v>97</v>
      </c>
      <c r="D1893" s="7" t="s">
        <v>335</v>
      </c>
      <c r="E1893" s="7" t="s">
        <v>305</v>
      </c>
      <c r="F1893" s="174" t="s">
        <v>385</v>
      </c>
      <c r="G1893" s="174" t="s">
        <v>385</v>
      </c>
      <c r="H1893" s="174" t="s">
        <v>385</v>
      </c>
      <c r="I1893" s="174" t="s">
        <v>385</v>
      </c>
      <c r="J1893" s="199" t="s">
        <v>385</v>
      </c>
    </row>
    <row r="1894" spans="1:10" hidden="1" x14ac:dyDescent="0.35">
      <c r="A1894" s="58" t="s">
        <v>73</v>
      </c>
      <c r="B1894" s="7" t="s">
        <v>289</v>
      </c>
      <c r="C1894" s="7" t="s">
        <v>97</v>
      </c>
      <c r="D1894" s="7" t="s">
        <v>335</v>
      </c>
      <c r="E1894" s="7" t="s">
        <v>306</v>
      </c>
      <c r="F1894" s="174" t="s">
        <v>385</v>
      </c>
      <c r="G1894" s="174" t="s">
        <v>385</v>
      </c>
      <c r="H1894" s="174" t="s">
        <v>385</v>
      </c>
      <c r="I1894" s="174" t="s">
        <v>385</v>
      </c>
      <c r="J1894" s="199" t="s">
        <v>385</v>
      </c>
    </row>
    <row r="1895" spans="1:10" hidden="1" x14ac:dyDescent="0.35">
      <c r="A1895" s="58" t="s">
        <v>73</v>
      </c>
      <c r="B1895" s="7" t="s">
        <v>289</v>
      </c>
      <c r="C1895" s="7" t="s">
        <v>97</v>
      </c>
      <c r="D1895" s="7" t="s">
        <v>335</v>
      </c>
      <c r="E1895" s="7" t="s">
        <v>307</v>
      </c>
      <c r="F1895" s="174" t="s">
        <v>385</v>
      </c>
      <c r="G1895" s="174" t="s">
        <v>385</v>
      </c>
      <c r="H1895" s="174" t="s">
        <v>385</v>
      </c>
      <c r="I1895" s="174" t="s">
        <v>385</v>
      </c>
      <c r="J1895" s="199" t="s">
        <v>385</v>
      </c>
    </row>
    <row r="1896" spans="1:10" hidden="1" x14ac:dyDescent="0.35">
      <c r="A1896" s="58" t="s">
        <v>73</v>
      </c>
      <c r="B1896" s="7" t="s">
        <v>289</v>
      </c>
      <c r="C1896" s="7" t="s">
        <v>97</v>
      </c>
      <c r="D1896" s="7" t="s">
        <v>335</v>
      </c>
      <c r="E1896" s="7" t="s">
        <v>308</v>
      </c>
      <c r="F1896" s="174" t="s">
        <v>385</v>
      </c>
      <c r="G1896" s="174" t="s">
        <v>385</v>
      </c>
      <c r="H1896" s="174" t="s">
        <v>385</v>
      </c>
      <c r="I1896" s="174" t="s">
        <v>385</v>
      </c>
      <c r="J1896" s="199" t="s">
        <v>385</v>
      </c>
    </row>
    <row r="1897" spans="1:10" hidden="1" x14ac:dyDescent="0.35">
      <c r="A1897" s="58" t="s">
        <v>73</v>
      </c>
      <c r="B1897" s="7" t="s">
        <v>289</v>
      </c>
      <c r="C1897" s="7" t="s">
        <v>97</v>
      </c>
      <c r="D1897" s="7" t="s">
        <v>335</v>
      </c>
      <c r="E1897" s="7" t="s">
        <v>309</v>
      </c>
      <c r="F1897" s="174" t="s">
        <v>385</v>
      </c>
      <c r="G1897" s="174" t="s">
        <v>385</v>
      </c>
      <c r="H1897" s="174" t="s">
        <v>385</v>
      </c>
      <c r="I1897" s="174" t="s">
        <v>385</v>
      </c>
      <c r="J1897" s="199" t="s">
        <v>385</v>
      </c>
    </row>
    <row r="1898" spans="1:10" hidden="1" x14ac:dyDescent="0.35">
      <c r="A1898" s="58" t="s">
        <v>73</v>
      </c>
      <c r="B1898" s="7" t="s">
        <v>289</v>
      </c>
      <c r="C1898" s="7" t="s">
        <v>97</v>
      </c>
      <c r="D1898" s="7" t="s">
        <v>335</v>
      </c>
      <c r="E1898" s="7" t="s">
        <v>310</v>
      </c>
      <c r="F1898" s="174" t="s">
        <v>385</v>
      </c>
      <c r="G1898" s="174" t="s">
        <v>385</v>
      </c>
      <c r="H1898" s="174" t="s">
        <v>385</v>
      </c>
      <c r="I1898" s="174" t="s">
        <v>385</v>
      </c>
      <c r="J1898" s="199" t="s">
        <v>385</v>
      </c>
    </row>
    <row r="1899" spans="1:10" hidden="1" x14ac:dyDescent="0.35">
      <c r="A1899" s="58" t="s">
        <v>73</v>
      </c>
      <c r="B1899" s="7" t="s">
        <v>289</v>
      </c>
      <c r="C1899" s="7" t="s">
        <v>97</v>
      </c>
      <c r="D1899" s="7" t="s">
        <v>335</v>
      </c>
      <c r="E1899" s="7" t="s">
        <v>311</v>
      </c>
      <c r="F1899" s="174" t="s">
        <v>385</v>
      </c>
      <c r="G1899" s="174" t="s">
        <v>385</v>
      </c>
      <c r="H1899" s="174" t="s">
        <v>385</v>
      </c>
      <c r="I1899" s="174" t="s">
        <v>385</v>
      </c>
      <c r="J1899" s="199" t="s">
        <v>385</v>
      </c>
    </row>
    <row r="1900" spans="1:10" hidden="1" x14ac:dyDescent="0.35">
      <c r="A1900" s="58" t="s">
        <v>73</v>
      </c>
      <c r="B1900" s="7" t="s">
        <v>289</v>
      </c>
      <c r="C1900" s="7" t="s">
        <v>97</v>
      </c>
      <c r="D1900" s="7" t="s">
        <v>335</v>
      </c>
      <c r="E1900" s="7" t="s">
        <v>312</v>
      </c>
      <c r="F1900" s="174" t="s">
        <v>385</v>
      </c>
      <c r="G1900" s="174" t="s">
        <v>385</v>
      </c>
      <c r="H1900" s="174" t="s">
        <v>385</v>
      </c>
      <c r="I1900" s="174" t="s">
        <v>385</v>
      </c>
      <c r="J1900" s="199" t="s">
        <v>385</v>
      </c>
    </row>
    <row r="1901" spans="1:10" hidden="1" x14ac:dyDescent="0.35">
      <c r="A1901" s="58" t="s">
        <v>73</v>
      </c>
      <c r="B1901" s="7" t="s">
        <v>289</v>
      </c>
      <c r="C1901" s="7" t="s">
        <v>97</v>
      </c>
      <c r="D1901" s="7" t="s">
        <v>335</v>
      </c>
      <c r="E1901" s="7" t="s">
        <v>313</v>
      </c>
      <c r="F1901" s="174" t="s">
        <v>385</v>
      </c>
      <c r="G1901" s="174" t="s">
        <v>385</v>
      </c>
      <c r="H1901" s="174" t="s">
        <v>385</v>
      </c>
      <c r="I1901" s="174" t="s">
        <v>385</v>
      </c>
      <c r="J1901" s="199" t="s">
        <v>385</v>
      </c>
    </row>
    <row r="1902" spans="1:10" hidden="1" x14ac:dyDescent="0.35">
      <c r="A1902" s="58" t="s">
        <v>73</v>
      </c>
      <c r="B1902" s="7" t="s">
        <v>289</v>
      </c>
      <c r="C1902" s="7" t="s">
        <v>97</v>
      </c>
      <c r="D1902" s="7" t="s">
        <v>335</v>
      </c>
      <c r="E1902" s="7" t="s">
        <v>314</v>
      </c>
      <c r="F1902" s="174" t="s">
        <v>385</v>
      </c>
      <c r="G1902" s="174" t="s">
        <v>385</v>
      </c>
      <c r="H1902" s="174" t="s">
        <v>385</v>
      </c>
      <c r="I1902" s="174" t="s">
        <v>385</v>
      </c>
      <c r="J1902" s="199" t="s">
        <v>385</v>
      </c>
    </row>
    <row r="1903" spans="1:10" hidden="1" x14ac:dyDescent="0.35">
      <c r="A1903" s="58" t="s">
        <v>73</v>
      </c>
      <c r="B1903" s="7" t="s">
        <v>289</v>
      </c>
      <c r="C1903" s="7" t="s">
        <v>97</v>
      </c>
      <c r="D1903" s="7" t="s">
        <v>335</v>
      </c>
      <c r="E1903" s="7" t="s">
        <v>315</v>
      </c>
      <c r="F1903" s="174" t="s">
        <v>385</v>
      </c>
      <c r="G1903" s="174" t="s">
        <v>385</v>
      </c>
      <c r="H1903" s="174" t="s">
        <v>385</v>
      </c>
      <c r="I1903" s="174" t="s">
        <v>385</v>
      </c>
      <c r="J1903" s="199" t="s">
        <v>385</v>
      </c>
    </row>
    <row r="1904" spans="1:10" hidden="1" x14ac:dyDescent="0.35">
      <c r="A1904" s="58" t="s">
        <v>73</v>
      </c>
      <c r="B1904" s="7" t="s">
        <v>289</v>
      </c>
      <c r="C1904" s="7" t="s">
        <v>97</v>
      </c>
      <c r="D1904" s="7" t="s">
        <v>336</v>
      </c>
      <c r="E1904" s="7" t="s">
        <v>316</v>
      </c>
      <c r="F1904" s="174">
        <v>39</v>
      </c>
      <c r="G1904" s="174">
        <v>221</v>
      </c>
      <c r="H1904" s="174">
        <v>13</v>
      </c>
      <c r="I1904" s="174">
        <v>326</v>
      </c>
      <c r="J1904" s="199">
        <v>5.6</v>
      </c>
    </row>
    <row r="1905" spans="1:10" hidden="1" x14ac:dyDescent="0.35">
      <c r="A1905" s="58" t="s">
        <v>73</v>
      </c>
      <c r="B1905" s="7" t="s">
        <v>289</v>
      </c>
      <c r="C1905" s="7" t="s">
        <v>97</v>
      </c>
      <c r="D1905" s="7" t="s">
        <v>336</v>
      </c>
      <c r="E1905" s="7" t="s">
        <v>317</v>
      </c>
      <c r="F1905" s="174">
        <v>53</v>
      </c>
      <c r="G1905" s="174">
        <v>240</v>
      </c>
      <c r="H1905" s="174">
        <v>29</v>
      </c>
      <c r="I1905" s="174">
        <v>555</v>
      </c>
      <c r="J1905" s="199">
        <v>4.5999999999999996</v>
      </c>
    </row>
    <row r="1906" spans="1:10" hidden="1" x14ac:dyDescent="0.35">
      <c r="A1906" s="58" t="s">
        <v>73</v>
      </c>
      <c r="B1906" s="7" t="s">
        <v>289</v>
      </c>
      <c r="C1906" s="7" t="s">
        <v>97</v>
      </c>
      <c r="D1906" s="7" t="s">
        <v>336</v>
      </c>
      <c r="E1906" s="7" t="s">
        <v>318</v>
      </c>
      <c r="F1906" s="174">
        <v>48</v>
      </c>
      <c r="G1906" s="174">
        <v>107</v>
      </c>
      <c r="H1906" s="174">
        <v>25</v>
      </c>
      <c r="I1906" s="174">
        <v>518</v>
      </c>
      <c r="J1906" s="199">
        <v>2.2000000000000002</v>
      </c>
    </row>
    <row r="1907" spans="1:10" hidden="1" x14ac:dyDescent="0.35">
      <c r="A1907" s="58" t="s">
        <v>73</v>
      </c>
      <c r="B1907" s="7" t="s">
        <v>289</v>
      </c>
      <c r="C1907" s="7" t="s">
        <v>97</v>
      </c>
      <c r="D1907" s="7" t="s">
        <v>336</v>
      </c>
      <c r="E1907" s="7" t="s">
        <v>319</v>
      </c>
      <c r="F1907" s="174">
        <v>56</v>
      </c>
      <c r="G1907" s="174">
        <v>225</v>
      </c>
      <c r="H1907" s="174">
        <v>31</v>
      </c>
      <c r="I1907" s="174">
        <v>562</v>
      </c>
      <c r="J1907" s="199">
        <v>4</v>
      </c>
    </row>
    <row r="1908" spans="1:10" hidden="1" x14ac:dyDescent="0.35">
      <c r="A1908" s="58" t="s">
        <v>73</v>
      </c>
      <c r="B1908" s="7" t="s">
        <v>289</v>
      </c>
      <c r="C1908" s="7" t="s">
        <v>97</v>
      </c>
      <c r="D1908" s="7" t="s">
        <v>336</v>
      </c>
      <c r="E1908" s="7" t="s">
        <v>320</v>
      </c>
      <c r="F1908" s="174">
        <v>117</v>
      </c>
      <c r="G1908" s="174">
        <v>460</v>
      </c>
      <c r="H1908" s="174">
        <v>57</v>
      </c>
      <c r="I1908" s="174">
        <v>486</v>
      </c>
      <c r="J1908" s="199">
        <v>3.9</v>
      </c>
    </row>
    <row r="1909" spans="1:10" hidden="1" x14ac:dyDescent="0.35">
      <c r="A1909" s="58" t="s">
        <v>73</v>
      </c>
      <c r="B1909" s="7" t="s">
        <v>289</v>
      </c>
      <c r="C1909" s="7" t="s">
        <v>97</v>
      </c>
      <c r="D1909" s="7" t="s">
        <v>336</v>
      </c>
      <c r="E1909" s="7" t="s">
        <v>321</v>
      </c>
      <c r="F1909" s="174" t="s">
        <v>385</v>
      </c>
      <c r="G1909" s="174" t="s">
        <v>385</v>
      </c>
      <c r="H1909" s="174" t="s">
        <v>385</v>
      </c>
      <c r="I1909" s="174" t="s">
        <v>385</v>
      </c>
      <c r="J1909" s="199" t="s">
        <v>385</v>
      </c>
    </row>
    <row r="1910" spans="1:10" hidden="1" x14ac:dyDescent="0.35">
      <c r="A1910" s="58" t="s">
        <v>73</v>
      </c>
      <c r="B1910" s="7" t="s">
        <v>289</v>
      </c>
      <c r="C1910" s="7" t="s">
        <v>97</v>
      </c>
      <c r="D1910" s="7" t="s">
        <v>337</v>
      </c>
      <c r="E1910" s="7" t="s">
        <v>322</v>
      </c>
      <c r="F1910" s="174">
        <v>173</v>
      </c>
      <c r="G1910" s="174">
        <v>676</v>
      </c>
      <c r="H1910" s="174">
        <v>74</v>
      </c>
      <c r="I1910" s="174">
        <v>426</v>
      </c>
      <c r="J1910" s="199">
        <v>3.9</v>
      </c>
    </row>
    <row r="1911" spans="1:10" hidden="1" x14ac:dyDescent="0.35">
      <c r="A1911" s="58" t="s">
        <v>73</v>
      </c>
      <c r="B1911" s="7" t="s">
        <v>289</v>
      </c>
      <c r="C1911" s="7" t="s">
        <v>97</v>
      </c>
      <c r="D1911" s="7" t="s">
        <v>337</v>
      </c>
      <c r="E1911" s="7" t="s">
        <v>323</v>
      </c>
      <c r="F1911" s="174">
        <v>147</v>
      </c>
      <c r="G1911" s="174">
        <v>648</v>
      </c>
      <c r="H1911" s="174">
        <v>86</v>
      </c>
      <c r="I1911" s="174">
        <v>582</v>
      </c>
      <c r="J1911" s="199">
        <v>4.4000000000000004</v>
      </c>
    </row>
    <row r="1912" spans="1:10" hidden="1" x14ac:dyDescent="0.35">
      <c r="A1912" s="58" t="s">
        <v>73</v>
      </c>
      <c r="B1912" s="7" t="s">
        <v>289</v>
      </c>
      <c r="C1912" s="7" t="s">
        <v>97</v>
      </c>
      <c r="D1912" s="7" t="s">
        <v>337</v>
      </c>
      <c r="E1912" s="7" t="s">
        <v>324</v>
      </c>
      <c r="F1912" s="174">
        <v>95</v>
      </c>
      <c r="G1912" s="174">
        <v>435</v>
      </c>
      <c r="H1912" s="174">
        <v>49</v>
      </c>
      <c r="I1912" s="174">
        <v>519</v>
      </c>
      <c r="J1912" s="199">
        <v>4.5999999999999996</v>
      </c>
    </row>
    <row r="1913" spans="1:10" hidden="1" x14ac:dyDescent="0.35">
      <c r="A1913" s="58" t="s">
        <v>73</v>
      </c>
      <c r="B1913" s="7" t="s">
        <v>289</v>
      </c>
      <c r="C1913" s="7" t="s">
        <v>97</v>
      </c>
      <c r="D1913" s="7" t="s">
        <v>337</v>
      </c>
      <c r="E1913" s="7" t="s">
        <v>325</v>
      </c>
      <c r="F1913" s="174">
        <v>75</v>
      </c>
      <c r="G1913" s="174">
        <v>327</v>
      </c>
      <c r="H1913" s="174">
        <v>43</v>
      </c>
      <c r="I1913" s="174">
        <v>573</v>
      </c>
      <c r="J1913" s="199">
        <v>4.4000000000000004</v>
      </c>
    </row>
    <row r="1914" spans="1:10" hidden="1" x14ac:dyDescent="0.35">
      <c r="A1914" s="58" t="s">
        <v>73</v>
      </c>
      <c r="B1914" s="7" t="s">
        <v>289</v>
      </c>
      <c r="C1914" s="7" t="s">
        <v>97</v>
      </c>
      <c r="D1914" s="7" t="s">
        <v>337</v>
      </c>
      <c r="E1914" s="7" t="s">
        <v>326</v>
      </c>
      <c r="F1914" s="174">
        <v>99</v>
      </c>
      <c r="G1914" s="174">
        <v>390</v>
      </c>
      <c r="H1914" s="174">
        <v>44</v>
      </c>
      <c r="I1914" s="174">
        <v>446</v>
      </c>
      <c r="J1914" s="199">
        <v>3.9</v>
      </c>
    </row>
    <row r="1915" spans="1:10" hidden="1" x14ac:dyDescent="0.35">
      <c r="A1915" s="58" t="s">
        <v>73</v>
      </c>
      <c r="B1915" s="7" t="s">
        <v>289</v>
      </c>
      <c r="C1915" s="7" t="s">
        <v>97</v>
      </c>
      <c r="D1915" s="7" t="s">
        <v>337</v>
      </c>
      <c r="E1915" s="7" t="s">
        <v>327</v>
      </c>
      <c r="F1915" s="174">
        <v>245</v>
      </c>
      <c r="G1915" s="174">
        <v>959</v>
      </c>
      <c r="H1915" s="174">
        <v>112</v>
      </c>
      <c r="I1915" s="174">
        <v>458</v>
      </c>
      <c r="J1915" s="199">
        <v>3.9</v>
      </c>
    </row>
    <row r="1916" spans="1:10" hidden="1" x14ac:dyDescent="0.35">
      <c r="A1916" s="58" t="s">
        <v>73</v>
      </c>
      <c r="B1916" s="7" t="s">
        <v>289</v>
      </c>
      <c r="C1916" s="7" t="s">
        <v>97</v>
      </c>
      <c r="D1916" s="7" t="s">
        <v>337</v>
      </c>
      <c r="E1916" s="7" t="s">
        <v>328</v>
      </c>
      <c r="F1916" s="174" t="s">
        <v>385</v>
      </c>
      <c r="G1916" s="174" t="s">
        <v>385</v>
      </c>
      <c r="H1916" s="174" t="s">
        <v>385</v>
      </c>
      <c r="I1916" s="174" t="s">
        <v>385</v>
      </c>
      <c r="J1916" s="199" t="s">
        <v>385</v>
      </c>
    </row>
    <row r="1917" spans="1:10" hidden="1" x14ac:dyDescent="0.35">
      <c r="A1917" s="58" t="s">
        <v>73</v>
      </c>
      <c r="B1917" s="7" t="s">
        <v>289</v>
      </c>
      <c r="C1917" s="7" t="s">
        <v>97</v>
      </c>
      <c r="D1917" s="7" t="s">
        <v>337</v>
      </c>
      <c r="E1917" s="7" t="s">
        <v>329</v>
      </c>
      <c r="F1917" s="174">
        <v>142</v>
      </c>
      <c r="G1917" s="174">
        <v>549</v>
      </c>
      <c r="H1917" s="174">
        <v>82</v>
      </c>
      <c r="I1917" s="174">
        <v>573</v>
      </c>
      <c r="J1917" s="199">
        <v>3.9</v>
      </c>
    </row>
    <row r="1918" spans="1:10" hidden="1" x14ac:dyDescent="0.35">
      <c r="A1918" s="58" t="s">
        <v>73</v>
      </c>
      <c r="B1918" s="7" t="s">
        <v>289</v>
      </c>
      <c r="C1918" s="7" t="s">
        <v>97</v>
      </c>
      <c r="D1918" s="7" t="s">
        <v>337</v>
      </c>
      <c r="E1918" s="7" t="s">
        <v>330</v>
      </c>
      <c r="F1918" s="174" t="s">
        <v>385</v>
      </c>
      <c r="G1918" s="174" t="s">
        <v>385</v>
      </c>
      <c r="H1918" s="174" t="s">
        <v>385</v>
      </c>
      <c r="I1918" s="174" t="s">
        <v>385</v>
      </c>
      <c r="J1918" s="199" t="s">
        <v>385</v>
      </c>
    </row>
    <row r="1919" spans="1:10" hidden="1" x14ac:dyDescent="0.35">
      <c r="A1919" s="58" t="s">
        <v>73</v>
      </c>
      <c r="B1919" s="7" t="s">
        <v>289</v>
      </c>
      <c r="C1919" s="7" t="s">
        <v>97</v>
      </c>
      <c r="D1919" s="7" t="s">
        <v>119</v>
      </c>
      <c r="E1919" s="7" t="s">
        <v>331</v>
      </c>
      <c r="F1919" s="174">
        <v>155</v>
      </c>
      <c r="G1919" s="174">
        <v>469</v>
      </c>
      <c r="H1919" s="174">
        <v>75</v>
      </c>
      <c r="I1919" s="174">
        <v>484</v>
      </c>
      <c r="J1919" s="199">
        <v>3</v>
      </c>
    </row>
    <row r="1920" spans="1:10" hidden="1" x14ac:dyDescent="0.35">
      <c r="A1920" s="58" t="s">
        <v>73</v>
      </c>
      <c r="B1920" s="7" t="s">
        <v>289</v>
      </c>
      <c r="C1920" s="7" t="s">
        <v>97</v>
      </c>
      <c r="D1920" s="7" t="s">
        <v>119</v>
      </c>
      <c r="E1920" s="7" t="s">
        <v>332</v>
      </c>
      <c r="F1920" s="174">
        <v>117</v>
      </c>
      <c r="G1920" s="174">
        <v>458</v>
      </c>
      <c r="H1920" s="174">
        <v>35</v>
      </c>
      <c r="I1920" s="174">
        <v>301</v>
      </c>
      <c r="J1920" s="199">
        <v>3.9</v>
      </c>
    </row>
    <row r="1921" spans="1:10" hidden="1" x14ac:dyDescent="0.35">
      <c r="A1921" s="58" t="s">
        <v>73</v>
      </c>
      <c r="B1921" s="7" t="s">
        <v>289</v>
      </c>
      <c r="C1921" s="7" t="s">
        <v>97</v>
      </c>
      <c r="D1921" s="7" t="s">
        <v>119</v>
      </c>
      <c r="E1921" s="7" t="s">
        <v>333</v>
      </c>
      <c r="F1921" s="174" t="s">
        <v>385</v>
      </c>
      <c r="G1921" s="174" t="s">
        <v>385</v>
      </c>
      <c r="H1921" s="174" t="s">
        <v>385</v>
      </c>
      <c r="I1921" s="174" t="s">
        <v>385</v>
      </c>
      <c r="J1921" s="199" t="s">
        <v>385</v>
      </c>
    </row>
    <row r="1922" spans="1:10" hidden="1" x14ac:dyDescent="0.35">
      <c r="A1922" s="58" t="s">
        <v>73</v>
      </c>
      <c r="B1922" s="7" t="s">
        <v>289</v>
      </c>
      <c r="C1922" s="7" t="s">
        <v>97</v>
      </c>
      <c r="D1922" s="7" t="s">
        <v>119</v>
      </c>
      <c r="E1922" s="7" t="s">
        <v>334</v>
      </c>
      <c r="F1922" s="174" t="s">
        <v>101</v>
      </c>
      <c r="G1922" s="174" t="s">
        <v>101</v>
      </c>
      <c r="H1922" s="174" t="s">
        <v>101</v>
      </c>
      <c r="I1922" s="174" t="s">
        <v>101</v>
      </c>
      <c r="J1922" s="199" t="s">
        <v>101</v>
      </c>
    </row>
    <row r="1923" spans="1:10" hidden="1" x14ac:dyDescent="0.35">
      <c r="A1923" s="58" t="s">
        <v>73</v>
      </c>
      <c r="B1923" s="7" t="s">
        <v>289</v>
      </c>
      <c r="C1923" s="7" t="s">
        <v>97</v>
      </c>
      <c r="D1923" s="7" t="s">
        <v>119</v>
      </c>
      <c r="E1923" s="7" t="s">
        <v>321</v>
      </c>
      <c r="F1923" s="174" t="s">
        <v>385</v>
      </c>
      <c r="G1923" s="174" t="s">
        <v>385</v>
      </c>
      <c r="H1923" s="174" t="s">
        <v>385</v>
      </c>
      <c r="I1923" s="174" t="s">
        <v>385</v>
      </c>
      <c r="J1923" s="199" t="s">
        <v>385</v>
      </c>
    </row>
    <row r="1924" spans="1:10" hidden="1" x14ac:dyDescent="0.35">
      <c r="A1924" s="58" t="s">
        <v>73</v>
      </c>
      <c r="B1924" s="7" t="s">
        <v>289</v>
      </c>
      <c r="C1924" s="7" t="s">
        <v>97</v>
      </c>
      <c r="D1924" s="7" t="s">
        <v>119</v>
      </c>
      <c r="E1924" s="7" t="s">
        <v>287</v>
      </c>
      <c r="F1924" s="174" t="s">
        <v>101</v>
      </c>
      <c r="G1924" s="174" t="s">
        <v>101</v>
      </c>
      <c r="H1924" s="174">
        <v>10</v>
      </c>
      <c r="I1924" s="174"/>
      <c r="J1924" s="199" t="s">
        <v>101</v>
      </c>
    </row>
    <row r="1925" spans="1:10" hidden="1" x14ac:dyDescent="0.35">
      <c r="A1925" s="58" t="s">
        <v>23</v>
      </c>
      <c r="B1925" s="7" t="s">
        <v>289</v>
      </c>
      <c r="C1925" s="7" t="s">
        <v>97</v>
      </c>
      <c r="D1925" s="7" t="s">
        <v>358</v>
      </c>
      <c r="E1925" s="7" t="s">
        <v>290</v>
      </c>
      <c r="F1925" s="174">
        <v>147</v>
      </c>
      <c r="G1925" s="174">
        <v>487</v>
      </c>
      <c r="H1925" s="174">
        <v>49</v>
      </c>
      <c r="I1925" s="174">
        <v>333</v>
      </c>
      <c r="J1925" s="199">
        <v>3.3</v>
      </c>
    </row>
    <row r="1926" spans="1:10" hidden="1" x14ac:dyDescent="0.35">
      <c r="A1926" s="58" t="s">
        <v>23</v>
      </c>
      <c r="B1926" s="7" t="s">
        <v>289</v>
      </c>
      <c r="C1926" s="7" t="s">
        <v>97</v>
      </c>
      <c r="D1926" s="7" t="s">
        <v>358</v>
      </c>
      <c r="E1926" s="7" t="s">
        <v>291</v>
      </c>
      <c r="F1926" s="174">
        <v>682</v>
      </c>
      <c r="G1926" s="172">
        <v>2165</v>
      </c>
      <c r="H1926" s="174">
        <v>241</v>
      </c>
      <c r="I1926" s="174">
        <v>353</v>
      </c>
      <c r="J1926" s="199">
        <v>3.2</v>
      </c>
    </row>
    <row r="1927" spans="1:10" hidden="1" x14ac:dyDescent="0.35">
      <c r="A1927" s="58" t="s">
        <v>23</v>
      </c>
      <c r="B1927" s="7" t="s">
        <v>289</v>
      </c>
      <c r="C1927" s="7" t="s">
        <v>97</v>
      </c>
      <c r="D1927" s="7" t="s">
        <v>358</v>
      </c>
      <c r="E1927" s="7" t="s">
        <v>292</v>
      </c>
      <c r="F1927" s="174">
        <v>46</v>
      </c>
      <c r="G1927" s="174">
        <v>239</v>
      </c>
      <c r="H1927" s="174">
        <v>12</v>
      </c>
      <c r="I1927" s="174">
        <v>257</v>
      </c>
      <c r="J1927" s="199">
        <v>5.2</v>
      </c>
    </row>
    <row r="1928" spans="1:10" hidden="1" x14ac:dyDescent="0.35">
      <c r="A1928" s="58" t="s">
        <v>23</v>
      </c>
      <c r="B1928" s="7" t="s">
        <v>289</v>
      </c>
      <c r="C1928" s="7" t="s">
        <v>97</v>
      </c>
      <c r="D1928" s="7" t="s">
        <v>358</v>
      </c>
      <c r="E1928" s="7" t="s">
        <v>102</v>
      </c>
      <c r="F1928" s="174">
        <v>875</v>
      </c>
      <c r="G1928" s="172">
        <v>2891</v>
      </c>
      <c r="H1928" s="174">
        <v>302</v>
      </c>
      <c r="I1928" s="174">
        <v>345</v>
      </c>
      <c r="J1928" s="199">
        <v>3.3</v>
      </c>
    </row>
    <row r="1929" spans="1:10" hidden="1" x14ac:dyDescent="0.35">
      <c r="A1929" s="58" t="s">
        <v>23</v>
      </c>
      <c r="B1929" s="7" t="s">
        <v>289</v>
      </c>
      <c r="C1929" s="7" t="s">
        <v>97</v>
      </c>
      <c r="D1929" s="7" t="s">
        <v>335</v>
      </c>
      <c r="E1929" s="7" t="s">
        <v>293</v>
      </c>
      <c r="F1929" s="174" t="s">
        <v>385</v>
      </c>
      <c r="G1929" s="174" t="s">
        <v>385</v>
      </c>
      <c r="H1929" s="174" t="s">
        <v>385</v>
      </c>
      <c r="I1929" s="174" t="s">
        <v>385</v>
      </c>
      <c r="J1929" s="199" t="s">
        <v>385</v>
      </c>
    </row>
    <row r="1930" spans="1:10" hidden="1" x14ac:dyDescent="0.35">
      <c r="A1930" s="58" t="s">
        <v>23</v>
      </c>
      <c r="B1930" s="7" t="s">
        <v>289</v>
      </c>
      <c r="C1930" s="7" t="s">
        <v>97</v>
      </c>
      <c r="D1930" s="7" t="s">
        <v>335</v>
      </c>
      <c r="E1930" s="7" t="s">
        <v>294</v>
      </c>
      <c r="F1930" s="174" t="s">
        <v>385</v>
      </c>
      <c r="G1930" s="174" t="s">
        <v>385</v>
      </c>
      <c r="H1930" s="174" t="s">
        <v>385</v>
      </c>
      <c r="I1930" s="174" t="s">
        <v>385</v>
      </c>
      <c r="J1930" s="199" t="s">
        <v>385</v>
      </c>
    </row>
    <row r="1931" spans="1:10" hidden="1" x14ac:dyDescent="0.35">
      <c r="A1931" s="58" t="s">
        <v>23</v>
      </c>
      <c r="B1931" s="7" t="s">
        <v>289</v>
      </c>
      <c r="C1931" s="7" t="s">
        <v>97</v>
      </c>
      <c r="D1931" s="7" t="s">
        <v>335</v>
      </c>
      <c r="E1931" s="7" t="s">
        <v>295</v>
      </c>
      <c r="F1931" s="174" t="s">
        <v>101</v>
      </c>
      <c r="G1931" s="174" t="s">
        <v>101</v>
      </c>
      <c r="H1931" s="174" t="s">
        <v>101</v>
      </c>
      <c r="I1931" s="174" t="s">
        <v>101</v>
      </c>
      <c r="J1931" s="199" t="s">
        <v>101</v>
      </c>
    </row>
    <row r="1932" spans="1:10" hidden="1" x14ac:dyDescent="0.35">
      <c r="A1932" s="58" t="s">
        <v>23</v>
      </c>
      <c r="B1932" s="7" t="s">
        <v>289</v>
      </c>
      <c r="C1932" s="7" t="s">
        <v>97</v>
      </c>
      <c r="D1932" s="7" t="s">
        <v>335</v>
      </c>
      <c r="E1932" s="7" t="s">
        <v>296</v>
      </c>
      <c r="F1932" s="174" t="s">
        <v>385</v>
      </c>
      <c r="G1932" s="174" t="s">
        <v>385</v>
      </c>
      <c r="H1932" s="174" t="s">
        <v>385</v>
      </c>
      <c r="I1932" s="174" t="s">
        <v>385</v>
      </c>
      <c r="J1932" s="199" t="s">
        <v>385</v>
      </c>
    </row>
    <row r="1933" spans="1:10" hidden="1" x14ac:dyDescent="0.35">
      <c r="A1933" s="58" t="s">
        <v>23</v>
      </c>
      <c r="B1933" s="7" t="s">
        <v>289</v>
      </c>
      <c r="C1933" s="7" t="s">
        <v>97</v>
      </c>
      <c r="D1933" s="7" t="s">
        <v>335</v>
      </c>
      <c r="E1933" s="7" t="s">
        <v>297</v>
      </c>
      <c r="F1933" s="174" t="s">
        <v>385</v>
      </c>
      <c r="G1933" s="174" t="s">
        <v>385</v>
      </c>
      <c r="H1933" s="174" t="s">
        <v>385</v>
      </c>
      <c r="I1933" s="174" t="s">
        <v>385</v>
      </c>
      <c r="J1933" s="199" t="s">
        <v>385</v>
      </c>
    </row>
    <row r="1934" spans="1:10" hidden="1" x14ac:dyDescent="0.35">
      <c r="A1934" s="58" t="s">
        <v>23</v>
      </c>
      <c r="B1934" s="7" t="s">
        <v>289</v>
      </c>
      <c r="C1934" s="7" t="s">
        <v>97</v>
      </c>
      <c r="D1934" s="7" t="s">
        <v>335</v>
      </c>
      <c r="E1934" s="7" t="s">
        <v>298</v>
      </c>
      <c r="F1934" s="174" t="s">
        <v>385</v>
      </c>
      <c r="G1934" s="174" t="s">
        <v>385</v>
      </c>
      <c r="H1934" s="174" t="s">
        <v>385</v>
      </c>
      <c r="I1934" s="174" t="s">
        <v>385</v>
      </c>
      <c r="J1934" s="199" t="s">
        <v>385</v>
      </c>
    </row>
    <row r="1935" spans="1:10" hidden="1" x14ac:dyDescent="0.35">
      <c r="A1935" s="58" t="s">
        <v>23</v>
      </c>
      <c r="B1935" s="7" t="s">
        <v>289</v>
      </c>
      <c r="C1935" s="7" t="s">
        <v>97</v>
      </c>
      <c r="D1935" s="7" t="s">
        <v>335</v>
      </c>
      <c r="E1935" s="7" t="s">
        <v>299</v>
      </c>
      <c r="F1935" s="174" t="s">
        <v>385</v>
      </c>
      <c r="G1935" s="174" t="s">
        <v>385</v>
      </c>
      <c r="H1935" s="174" t="s">
        <v>385</v>
      </c>
      <c r="I1935" s="174" t="s">
        <v>385</v>
      </c>
      <c r="J1935" s="199" t="s">
        <v>385</v>
      </c>
    </row>
    <row r="1936" spans="1:10" hidden="1" x14ac:dyDescent="0.35">
      <c r="A1936" s="58" t="s">
        <v>23</v>
      </c>
      <c r="B1936" s="7" t="s">
        <v>289</v>
      </c>
      <c r="C1936" s="7" t="s">
        <v>97</v>
      </c>
      <c r="D1936" s="7" t="s">
        <v>335</v>
      </c>
      <c r="E1936" s="7" t="s">
        <v>300</v>
      </c>
      <c r="F1936" s="174" t="s">
        <v>385</v>
      </c>
      <c r="G1936" s="174" t="s">
        <v>385</v>
      </c>
      <c r="H1936" s="174" t="s">
        <v>385</v>
      </c>
      <c r="I1936" s="174" t="s">
        <v>385</v>
      </c>
      <c r="J1936" s="199" t="s">
        <v>385</v>
      </c>
    </row>
    <row r="1937" spans="1:10" hidden="1" x14ac:dyDescent="0.35">
      <c r="A1937" s="58" t="s">
        <v>23</v>
      </c>
      <c r="B1937" s="7" t="s">
        <v>289</v>
      </c>
      <c r="C1937" s="7" t="s">
        <v>97</v>
      </c>
      <c r="D1937" s="7" t="s">
        <v>335</v>
      </c>
      <c r="E1937" s="7" t="s">
        <v>301</v>
      </c>
      <c r="F1937" s="174" t="s">
        <v>385</v>
      </c>
      <c r="G1937" s="174" t="s">
        <v>385</v>
      </c>
      <c r="H1937" s="174" t="s">
        <v>385</v>
      </c>
      <c r="I1937" s="174" t="s">
        <v>385</v>
      </c>
      <c r="J1937" s="199" t="s">
        <v>385</v>
      </c>
    </row>
    <row r="1938" spans="1:10" hidden="1" x14ac:dyDescent="0.35">
      <c r="A1938" s="58" t="s">
        <v>23</v>
      </c>
      <c r="B1938" s="7" t="s">
        <v>289</v>
      </c>
      <c r="C1938" s="7" t="s">
        <v>97</v>
      </c>
      <c r="D1938" s="7" t="s">
        <v>335</v>
      </c>
      <c r="E1938" s="7" t="s">
        <v>302</v>
      </c>
      <c r="F1938" s="174" t="s">
        <v>385</v>
      </c>
      <c r="G1938" s="174" t="s">
        <v>385</v>
      </c>
      <c r="H1938" s="174" t="s">
        <v>385</v>
      </c>
      <c r="I1938" s="174" t="s">
        <v>385</v>
      </c>
      <c r="J1938" s="199" t="s">
        <v>385</v>
      </c>
    </row>
    <row r="1939" spans="1:10" hidden="1" x14ac:dyDescent="0.35">
      <c r="A1939" s="58" t="s">
        <v>23</v>
      </c>
      <c r="B1939" s="7" t="s">
        <v>289</v>
      </c>
      <c r="C1939" s="7" t="s">
        <v>97</v>
      </c>
      <c r="D1939" s="7" t="s">
        <v>335</v>
      </c>
      <c r="E1939" s="7" t="s">
        <v>303</v>
      </c>
      <c r="F1939" s="174" t="s">
        <v>385</v>
      </c>
      <c r="G1939" s="174" t="s">
        <v>385</v>
      </c>
      <c r="H1939" s="174" t="s">
        <v>385</v>
      </c>
      <c r="I1939" s="174" t="s">
        <v>385</v>
      </c>
      <c r="J1939" s="199" t="s">
        <v>385</v>
      </c>
    </row>
    <row r="1940" spans="1:10" hidden="1" x14ac:dyDescent="0.35">
      <c r="A1940" s="58" t="s">
        <v>23</v>
      </c>
      <c r="B1940" s="7" t="s">
        <v>289</v>
      </c>
      <c r="C1940" s="7" t="s">
        <v>97</v>
      </c>
      <c r="D1940" s="7" t="s">
        <v>335</v>
      </c>
      <c r="E1940" s="7" t="s">
        <v>304</v>
      </c>
      <c r="F1940" s="174" t="s">
        <v>385</v>
      </c>
      <c r="G1940" s="174" t="s">
        <v>385</v>
      </c>
      <c r="H1940" s="174" t="s">
        <v>385</v>
      </c>
      <c r="I1940" s="174" t="s">
        <v>385</v>
      </c>
      <c r="J1940" s="199" t="s">
        <v>385</v>
      </c>
    </row>
    <row r="1941" spans="1:10" hidden="1" x14ac:dyDescent="0.35">
      <c r="A1941" s="58" t="s">
        <v>23</v>
      </c>
      <c r="B1941" s="7" t="s">
        <v>289</v>
      </c>
      <c r="C1941" s="7" t="s">
        <v>97</v>
      </c>
      <c r="D1941" s="7" t="s">
        <v>335</v>
      </c>
      <c r="E1941" s="7" t="s">
        <v>305</v>
      </c>
      <c r="F1941" s="174" t="s">
        <v>385</v>
      </c>
      <c r="G1941" s="174" t="s">
        <v>385</v>
      </c>
      <c r="H1941" s="174" t="s">
        <v>385</v>
      </c>
      <c r="I1941" s="174" t="s">
        <v>385</v>
      </c>
      <c r="J1941" s="199" t="s">
        <v>385</v>
      </c>
    </row>
    <row r="1942" spans="1:10" hidden="1" x14ac:dyDescent="0.35">
      <c r="A1942" s="58" t="s">
        <v>23</v>
      </c>
      <c r="B1942" s="7" t="s">
        <v>289</v>
      </c>
      <c r="C1942" s="7" t="s">
        <v>97</v>
      </c>
      <c r="D1942" s="7" t="s">
        <v>335</v>
      </c>
      <c r="E1942" s="7" t="s">
        <v>306</v>
      </c>
      <c r="F1942" s="174" t="s">
        <v>385</v>
      </c>
      <c r="G1942" s="174" t="s">
        <v>385</v>
      </c>
      <c r="H1942" s="174" t="s">
        <v>385</v>
      </c>
      <c r="I1942" s="174" t="s">
        <v>385</v>
      </c>
      <c r="J1942" s="199" t="s">
        <v>385</v>
      </c>
    </row>
    <row r="1943" spans="1:10" hidden="1" x14ac:dyDescent="0.35">
      <c r="A1943" s="58" t="s">
        <v>23</v>
      </c>
      <c r="B1943" s="7" t="s">
        <v>289</v>
      </c>
      <c r="C1943" s="7" t="s">
        <v>97</v>
      </c>
      <c r="D1943" s="7" t="s">
        <v>335</v>
      </c>
      <c r="E1943" s="7" t="s">
        <v>307</v>
      </c>
      <c r="F1943" s="174" t="s">
        <v>385</v>
      </c>
      <c r="G1943" s="174" t="s">
        <v>385</v>
      </c>
      <c r="H1943" s="174" t="s">
        <v>385</v>
      </c>
      <c r="I1943" s="174" t="s">
        <v>385</v>
      </c>
      <c r="J1943" s="199" t="s">
        <v>385</v>
      </c>
    </row>
    <row r="1944" spans="1:10" hidden="1" x14ac:dyDescent="0.35">
      <c r="A1944" s="58" t="s">
        <v>23</v>
      </c>
      <c r="B1944" s="7" t="s">
        <v>289</v>
      </c>
      <c r="C1944" s="7" t="s">
        <v>97</v>
      </c>
      <c r="D1944" s="7" t="s">
        <v>335</v>
      </c>
      <c r="E1944" s="7" t="s">
        <v>308</v>
      </c>
      <c r="F1944" s="174" t="s">
        <v>385</v>
      </c>
      <c r="G1944" s="174" t="s">
        <v>385</v>
      </c>
      <c r="H1944" s="174" t="s">
        <v>385</v>
      </c>
      <c r="I1944" s="174" t="s">
        <v>385</v>
      </c>
      <c r="J1944" s="199" t="s">
        <v>385</v>
      </c>
    </row>
    <row r="1945" spans="1:10" hidden="1" x14ac:dyDescent="0.35">
      <c r="A1945" s="58" t="s">
        <v>23</v>
      </c>
      <c r="B1945" s="7" t="s">
        <v>289</v>
      </c>
      <c r="C1945" s="7" t="s">
        <v>97</v>
      </c>
      <c r="D1945" s="7" t="s">
        <v>335</v>
      </c>
      <c r="E1945" s="7" t="s">
        <v>309</v>
      </c>
      <c r="F1945" s="174" t="s">
        <v>385</v>
      </c>
      <c r="G1945" s="174" t="s">
        <v>385</v>
      </c>
      <c r="H1945" s="174" t="s">
        <v>385</v>
      </c>
      <c r="I1945" s="174" t="s">
        <v>385</v>
      </c>
      <c r="J1945" s="199" t="s">
        <v>385</v>
      </c>
    </row>
    <row r="1946" spans="1:10" hidden="1" x14ac:dyDescent="0.35">
      <c r="A1946" s="58" t="s">
        <v>23</v>
      </c>
      <c r="B1946" s="7" t="s">
        <v>289</v>
      </c>
      <c r="C1946" s="7" t="s">
        <v>97</v>
      </c>
      <c r="D1946" s="7" t="s">
        <v>335</v>
      </c>
      <c r="E1946" s="7" t="s">
        <v>310</v>
      </c>
      <c r="F1946" s="174" t="s">
        <v>385</v>
      </c>
      <c r="G1946" s="174" t="s">
        <v>385</v>
      </c>
      <c r="H1946" s="174" t="s">
        <v>385</v>
      </c>
      <c r="I1946" s="174" t="s">
        <v>385</v>
      </c>
      <c r="J1946" s="199" t="s">
        <v>385</v>
      </c>
    </row>
    <row r="1947" spans="1:10" hidden="1" x14ac:dyDescent="0.35">
      <c r="A1947" s="58" t="s">
        <v>23</v>
      </c>
      <c r="B1947" s="7" t="s">
        <v>289</v>
      </c>
      <c r="C1947" s="7" t="s">
        <v>97</v>
      </c>
      <c r="D1947" s="7" t="s">
        <v>335</v>
      </c>
      <c r="E1947" s="7" t="s">
        <v>311</v>
      </c>
      <c r="F1947" s="174" t="s">
        <v>385</v>
      </c>
      <c r="G1947" s="174" t="s">
        <v>385</v>
      </c>
      <c r="H1947" s="174" t="s">
        <v>385</v>
      </c>
      <c r="I1947" s="174" t="s">
        <v>385</v>
      </c>
      <c r="J1947" s="199" t="s">
        <v>385</v>
      </c>
    </row>
    <row r="1948" spans="1:10" hidden="1" x14ac:dyDescent="0.35">
      <c r="A1948" s="58" t="s">
        <v>23</v>
      </c>
      <c r="B1948" s="7" t="s">
        <v>289</v>
      </c>
      <c r="C1948" s="7" t="s">
        <v>97</v>
      </c>
      <c r="D1948" s="7" t="s">
        <v>335</v>
      </c>
      <c r="E1948" s="7" t="s">
        <v>312</v>
      </c>
      <c r="F1948" s="174" t="s">
        <v>385</v>
      </c>
      <c r="G1948" s="174" t="s">
        <v>385</v>
      </c>
      <c r="H1948" s="174" t="s">
        <v>385</v>
      </c>
      <c r="I1948" s="174" t="s">
        <v>385</v>
      </c>
      <c r="J1948" s="199" t="s">
        <v>385</v>
      </c>
    </row>
    <row r="1949" spans="1:10" hidden="1" x14ac:dyDescent="0.35">
      <c r="A1949" s="58" t="s">
        <v>23</v>
      </c>
      <c r="B1949" s="7" t="s">
        <v>289</v>
      </c>
      <c r="C1949" s="7" t="s">
        <v>97</v>
      </c>
      <c r="D1949" s="7" t="s">
        <v>335</v>
      </c>
      <c r="E1949" s="7" t="s">
        <v>313</v>
      </c>
      <c r="F1949" s="174" t="s">
        <v>385</v>
      </c>
      <c r="G1949" s="174" t="s">
        <v>385</v>
      </c>
      <c r="H1949" s="174" t="s">
        <v>385</v>
      </c>
      <c r="I1949" s="174" t="s">
        <v>385</v>
      </c>
      <c r="J1949" s="199" t="s">
        <v>385</v>
      </c>
    </row>
    <row r="1950" spans="1:10" hidden="1" x14ac:dyDescent="0.35">
      <c r="A1950" s="58" t="s">
        <v>23</v>
      </c>
      <c r="B1950" s="7" t="s">
        <v>289</v>
      </c>
      <c r="C1950" s="7" t="s">
        <v>97</v>
      </c>
      <c r="D1950" s="7" t="s">
        <v>335</v>
      </c>
      <c r="E1950" s="7" t="s">
        <v>314</v>
      </c>
      <c r="F1950" s="174" t="s">
        <v>385</v>
      </c>
      <c r="G1950" s="174" t="s">
        <v>385</v>
      </c>
      <c r="H1950" s="174" t="s">
        <v>385</v>
      </c>
      <c r="I1950" s="174" t="s">
        <v>385</v>
      </c>
      <c r="J1950" s="199" t="s">
        <v>385</v>
      </c>
    </row>
    <row r="1951" spans="1:10" hidden="1" x14ac:dyDescent="0.35">
      <c r="A1951" s="58" t="s">
        <v>23</v>
      </c>
      <c r="B1951" s="7" t="s">
        <v>289</v>
      </c>
      <c r="C1951" s="7" t="s">
        <v>97</v>
      </c>
      <c r="D1951" s="7" t="s">
        <v>335</v>
      </c>
      <c r="E1951" s="7" t="s">
        <v>315</v>
      </c>
      <c r="F1951" s="174" t="s">
        <v>385</v>
      </c>
      <c r="G1951" s="174" t="s">
        <v>385</v>
      </c>
      <c r="H1951" s="174" t="s">
        <v>385</v>
      </c>
      <c r="I1951" s="174" t="s">
        <v>385</v>
      </c>
      <c r="J1951" s="199" t="s">
        <v>385</v>
      </c>
    </row>
    <row r="1952" spans="1:10" hidden="1" x14ac:dyDescent="0.35">
      <c r="A1952" s="58" t="s">
        <v>23</v>
      </c>
      <c r="B1952" s="7" t="s">
        <v>289</v>
      </c>
      <c r="C1952" s="7" t="s">
        <v>97</v>
      </c>
      <c r="D1952" s="7" t="s">
        <v>336</v>
      </c>
      <c r="E1952" s="7" t="s">
        <v>316</v>
      </c>
      <c r="F1952" s="174">
        <v>75</v>
      </c>
      <c r="G1952" s="174">
        <v>201</v>
      </c>
      <c r="H1952" s="174">
        <v>14</v>
      </c>
      <c r="I1952" s="174">
        <v>188</v>
      </c>
      <c r="J1952" s="199">
        <v>2.7</v>
      </c>
    </row>
    <row r="1953" spans="1:10" hidden="1" x14ac:dyDescent="0.35">
      <c r="A1953" s="58" t="s">
        <v>23</v>
      </c>
      <c r="B1953" s="7" t="s">
        <v>289</v>
      </c>
      <c r="C1953" s="7" t="s">
        <v>97</v>
      </c>
      <c r="D1953" s="7" t="s">
        <v>336</v>
      </c>
      <c r="E1953" s="7" t="s">
        <v>317</v>
      </c>
      <c r="F1953" s="174">
        <v>153</v>
      </c>
      <c r="G1953" s="174">
        <v>423</v>
      </c>
      <c r="H1953" s="174">
        <v>54</v>
      </c>
      <c r="I1953" s="174">
        <v>354</v>
      </c>
      <c r="J1953" s="199">
        <v>2.8</v>
      </c>
    </row>
    <row r="1954" spans="1:10" hidden="1" x14ac:dyDescent="0.35">
      <c r="A1954" s="58" t="s">
        <v>23</v>
      </c>
      <c r="B1954" s="7" t="s">
        <v>289</v>
      </c>
      <c r="C1954" s="7" t="s">
        <v>97</v>
      </c>
      <c r="D1954" s="7" t="s">
        <v>336</v>
      </c>
      <c r="E1954" s="7" t="s">
        <v>318</v>
      </c>
      <c r="F1954" s="174">
        <v>182</v>
      </c>
      <c r="G1954" s="174">
        <v>724</v>
      </c>
      <c r="H1954" s="174">
        <v>86</v>
      </c>
      <c r="I1954" s="174">
        <v>469</v>
      </c>
      <c r="J1954" s="199">
        <v>4</v>
      </c>
    </row>
    <row r="1955" spans="1:10" hidden="1" x14ac:dyDescent="0.35">
      <c r="A1955" s="58" t="s">
        <v>23</v>
      </c>
      <c r="B1955" s="7" t="s">
        <v>289</v>
      </c>
      <c r="C1955" s="7" t="s">
        <v>97</v>
      </c>
      <c r="D1955" s="7" t="s">
        <v>336</v>
      </c>
      <c r="E1955" s="7" t="s">
        <v>319</v>
      </c>
      <c r="F1955" s="174">
        <v>115</v>
      </c>
      <c r="G1955" s="174">
        <v>355</v>
      </c>
      <c r="H1955" s="174">
        <v>41</v>
      </c>
      <c r="I1955" s="174">
        <v>357</v>
      </c>
      <c r="J1955" s="199">
        <v>3.1</v>
      </c>
    </row>
    <row r="1956" spans="1:10" hidden="1" x14ac:dyDescent="0.35">
      <c r="A1956" s="58" t="s">
        <v>23</v>
      </c>
      <c r="B1956" s="7" t="s">
        <v>289</v>
      </c>
      <c r="C1956" s="7" t="s">
        <v>97</v>
      </c>
      <c r="D1956" s="7" t="s">
        <v>336</v>
      </c>
      <c r="E1956" s="7" t="s">
        <v>320</v>
      </c>
      <c r="F1956" s="174">
        <v>350</v>
      </c>
      <c r="G1956" s="172">
        <v>1188</v>
      </c>
      <c r="H1956" s="174">
        <v>107</v>
      </c>
      <c r="I1956" s="174">
        <v>306</v>
      </c>
      <c r="J1956" s="199">
        <v>3.4</v>
      </c>
    </row>
    <row r="1957" spans="1:10" hidden="1" x14ac:dyDescent="0.35">
      <c r="A1957" s="58" t="s">
        <v>23</v>
      </c>
      <c r="B1957" s="7" t="s">
        <v>289</v>
      </c>
      <c r="C1957" s="7" t="s">
        <v>97</v>
      </c>
      <c r="D1957" s="7" t="s">
        <v>336</v>
      </c>
      <c r="E1957" s="7" t="s">
        <v>321</v>
      </c>
      <c r="F1957" s="174" t="s">
        <v>385</v>
      </c>
      <c r="G1957" s="174" t="s">
        <v>385</v>
      </c>
      <c r="H1957" s="174" t="s">
        <v>385</v>
      </c>
      <c r="I1957" s="174" t="s">
        <v>385</v>
      </c>
      <c r="J1957" s="199" t="s">
        <v>385</v>
      </c>
    </row>
    <row r="1958" spans="1:10" hidden="1" x14ac:dyDescent="0.35">
      <c r="A1958" s="58" t="s">
        <v>23</v>
      </c>
      <c r="B1958" s="7" t="s">
        <v>289</v>
      </c>
      <c r="C1958" s="7" t="s">
        <v>97</v>
      </c>
      <c r="D1958" s="7" t="s">
        <v>337</v>
      </c>
      <c r="E1958" s="7" t="s">
        <v>322</v>
      </c>
      <c r="F1958" s="174">
        <v>518</v>
      </c>
      <c r="G1958" s="172">
        <v>1958</v>
      </c>
      <c r="H1958" s="174">
        <v>204</v>
      </c>
      <c r="I1958" s="174">
        <v>394</v>
      </c>
      <c r="J1958" s="199">
        <v>3.8</v>
      </c>
    </row>
    <row r="1959" spans="1:10" hidden="1" x14ac:dyDescent="0.35">
      <c r="A1959" s="58" t="s">
        <v>23</v>
      </c>
      <c r="B1959" s="7" t="s">
        <v>289</v>
      </c>
      <c r="C1959" s="7" t="s">
        <v>97</v>
      </c>
      <c r="D1959" s="7" t="s">
        <v>337</v>
      </c>
      <c r="E1959" s="7" t="s">
        <v>323</v>
      </c>
      <c r="F1959" s="174">
        <v>431</v>
      </c>
      <c r="G1959" s="172">
        <v>1775</v>
      </c>
      <c r="H1959" s="174">
        <v>181</v>
      </c>
      <c r="I1959" s="174">
        <v>421</v>
      </c>
      <c r="J1959" s="199">
        <v>4.0999999999999996</v>
      </c>
    </row>
    <row r="1960" spans="1:10" hidden="1" x14ac:dyDescent="0.35">
      <c r="A1960" s="58" t="s">
        <v>23</v>
      </c>
      <c r="B1960" s="7" t="s">
        <v>289</v>
      </c>
      <c r="C1960" s="7" t="s">
        <v>97</v>
      </c>
      <c r="D1960" s="7" t="s">
        <v>337</v>
      </c>
      <c r="E1960" s="7" t="s">
        <v>324</v>
      </c>
      <c r="F1960" s="174">
        <v>194</v>
      </c>
      <c r="G1960" s="174">
        <v>686</v>
      </c>
      <c r="H1960" s="174">
        <v>81</v>
      </c>
      <c r="I1960" s="174">
        <v>417</v>
      </c>
      <c r="J1960" s="199">
        <v>3.5</v>
      </c>
    </row>
    <row r="1961" spans="1:10" hidden="1" x14ac:dyDescent="0.35">
      <c r="A1961" s="58" t="s">
        <v>23</v>
      </c>
      <c r="B1961" s="7" t="s">
        <v>289</v>
      </c>
      <c r="C1961" s="7" t="s">
        <v>97</v>
      </c>
      <c r="D1961" s="7" t="s">
        <v>337</v>
      </c>
      <c r="E1961" s="7" t="s">
        <v>325</v>
      </c>
      <c r="F1961" s="174">
        <v>18</v>
      </c>
      <c r="G1961" s="174">
        <v>57</v>
      </c>
      <c r="H1961" s="174">
        <v>4</v>
      </c>
      <c r="I1961" s="174">
        <v>230</v>
      </c>
      <c r="J1961" s="199">
        <v>3.1</v>
      </c>
    </row>
    <row r="1962" spans="1:10" hidden="1" x14ac:dyDescent="0.35">
      <c r="A1962" s="58" t="s">
        <v>23</v>
      </c>
      <c r="B1962" s="7" t="s">
        <v>289</v>
      </c>
      <c r="C1962" s="7" t="s">
        <v>97</v>
      </c>
      <c r="D1962" s="7" t="s">
        <v>337</v>
      </c>
      <c r="E1962" s="7" t="s">
        <v>326</v>
      </c>
      <c r="F1962" s="174">
        <v>248</v>
      </c>
      <c r="G1962" s="174">
        <v>840</v>
      </c>
      <c r="H1962" s="174">
        <v>98</v>
      </c>
      <c r="I1962" s="174">
        <v>393</v>
      </c>
      <c r="J1962" s="199">
        <v>3.4</v>
      </c>
    </row>
    <row r="1963" spans="1:10" hidden="1" x14ac:dyDescent="0.35">
      <c r="A1963" s="58" t="s">
        <v>23</v>
      </c>
      <c r="B1963" s="7" t="s">
        <v>289</v>
      </c>
      <c r="C1963" s="7" t="s">
        <v>97</v>
      </c>
      <c r="D1963" s="7" t="s">
        <v>337</v>
      </c>
      <c r="E1963" s="7" t="s">
        <v>327</v>
      </c>
      <c r="F1963" s="174">
        <v>802</v>
      </c>
      <c r="G1963" s="172">
        <v>2643</v>
      </c>
      <c r="H1963" s="174">
        <v>282</v>
      </c>
      <c r="I1963" s="174">
        <v>352</v>
      </c>
      <c r="J1963" s="199">
        <v>3.3</v>
      </c>
    </row>
    <row r="1964" spans="1:10" hidden="1" x14ac:dyDescent="0.35">
      <c r="A1964" s="58" t="s">
        <v>23</v>
      </c>
      <c r="B1964" s="7" t="s">
        <v>289</v>
      </c>
      <c r="C1964" s="7" t="s">
        <v>97</v>
      </c>
      <c r="D1964" s="7" t="s">
        <v>337</v>
      </c>
      <c r="E1964" s="7" t="s">
        <v>328</v>
      </c>
      <c r="F1964" s="174" t="s">
        <v>385</v>
      </c>
      <c r="G1964" s="174" t="s">
        <v>385</v>
      </c>
      <c r="H1964" s="174" t="s">
        <v>385</v>
      </c>
      <c r="I1964" s="174" t="s">
        <v>385</v>
      </c>
      <c r="J1964" s="199" t="s">
        <v>385</v>
      </c>
    </row>
    <row r="1965" spans="1:10" hidden="1" x14ac:dyDescent="0.35">
      <c r="A1965" s="58" t="s">
        <v>23</v>
      </c>
      <c r="B1965" s="7" t="s">
        <v>289</v>
      </c>
      <c r="C1965" s="7" t="s">
        <v>97</v>
      </c>
      <c r="D1965" s="7" t="s">
        <v>337</v>
      </c>
      <c r="E1965" s="7" t="s">
        <v>329</v>
      </c>
      <c r="F1965" s="174">
        <v>224</v>
      </c>
      <c r="G1965" s="174">
        <v>646</v>
      </c>
      <c r="H1965" s="174">
        <v>53</v>
      </c>
      <c r="I1965" s="174">
        <v>236</v>
      </c>
      <c r="J1965" s="199">
        <v>2.9</v>
      </c>
    </row>
    <row r="1966" spans="1:10" hidden="1" x14ac:dyDescent="0.35">
      <c r="A1966" s="58" t="s">
        <v>23</v>
      </c>
      <c r="B1966" s="7" t="s">
        <v>289</v>
      </c>
      <c r="C1966" s="7" t="s">
        <v>97</v>
      </c>
      <c r="D1966" s="7" t="s">
        <v>337</v>
      </c>
      <c r="E1966" s="7" t="s">
        <v>330</v>
      </c>
      <c r="F1966" s="174" t="s">
        <v>385</v>
      </c>
      <c r="G1966" s="174" t="s">
        <v>385</v>
      </c>
      <c r="H1966" s="174" t="s">
        <v>385</v>
      </c>
      <c r="I1966" s="174" t="s">
        <v>385</v>
      </c>
      <c r="J1966" s="199" t="s">
        <v>385</v>
      </c>
    </row>
    <row r="1967" spans="1:10" hidden="1" x14ac:dyDescent="0.35">
      <c r="A1967" s="58" t="s">
        <v>23</v>
      </c>
      <c r="B1967" s="7" t="s">
        <v>289</v>
      </c>
      <c r="C1967" s="7" t="s">
        <v>97</v>
      </c>
      <c r="D1967" s="7" t="s">
        <v>119</v>
      </c>
      <c r="E1967" s="7" t="s">
        <v>331</v>
      </c>
      <c r="F1967" s="174">
        <v>456</v>
      </c>
      <c r="G1967" s="172">
        <v>1406</v>
      </c>
      <c r="H1967" s="174">
        <v>188</v>
      </c>
      <c r="I1967" s="174">
        <v>412</v>
      </c>
      <c r="J1967" s="199">
        <v>3.1</v>
      </c>
    </row>
    <row r="1968" spans="1:10" hidden="1" x14ac:dyDescent="0.35">
      <c r="A1968" s="58" t="s">
        <v>23</v>
      </c>
      <c r="B1968" s="7" t="s">
        <v>289</v>
      </c>
      <c r="C1968" s="7" t="s">
        <v>97</v>
      </c>
      <c r="D1968" s="7" t="s">
        <v>119</v>
      </c>
      <c r="E1968" s="7" t="s">
        <v>332</v>
      </c>
      <c r="F1968" s="174">
        <v>424</v>
      </c>
      <c r="G1968" s="172">
        <v>1432</v>
      </c>
      <c r="H1968" s="174">
        <v>107</v>
      </c>
      <c r="I1968" s="174">
        <v>253</v>
      </c>
      <c r="J1968" s="199">
        <v>3.4</v>
      </c>
    </row>
    <row r="1969" spans="1:10" hidden="1" x14ac:dyDescent="0.35">
      <c r="A1969" s="58" t="s">
        <v>23</v>
      </c>
      <c r="B1969" s="7" t="s">
        <v>289</v>
      </c>
      <c r="C1969" s="7" t="s">
        <v>97</v>
      </c>
      <c r="D1969" s="7" t="s">
        <v>119</v>
      </c>
      <c r="E1969" s="7" t="s">
        <v>333</v>
      </c>
      <c r="F1969" s="174" t="s">
        <v>385</v>
      </c>
      <c r="G1969" s="174" t="s">
        <v>385</v>
      </c>
      <c r="H1969" s="174" t="s">
        <v>385</v>
      </c>
      <c r="I1969" s="174" t="s">
        <v>385</v>
      </c>
      <c r="J1969" s="199" t="s">
        <v>385</v>
      </c>
    </row>
    <row r="1970" spans="1:10" hidden="1" x14ac:dyDescent="0.35">
      <c r="A1970" s="58" t="s">
        <v>23</v>
      </c>
      <c r="B1970" s="7" t="s">
        <v>289</v>
      </c>
      <c r="C1970" s="7" t="s">
        <v>97</v>
      </c>
      <c r="D1970" s="7" t="s">
        <v>119</v>
      </c>
      <c r="E1970" s="7" t="s">
        <v>334</v>
      </c>
      <c r="F1970" s="174" t="s">
        <v>101</v>
      </c>
      <c r="G1970" s="174" t="s">
        <v>101</v>
      </c>
      <c r="H1970" s="174" t="s">
        <v>101</v>
      </c>
      <c r="I1970" s="174" t="s">
        <v>101</v>
      </c>
      <c r="J1970" s="199" t="s">
        <v>101</v>
      </c>
    </row>
    <row r="1971" spans="1:10" hidden="1" x14ac:dyDescent="0.35">
      <c r="A1971" s="58" t="s">
        <v>23</v>
      </c>
      <c r="B1971" s="7" t="s">
        <v>289</v>
      </c>
      <c r="C1971" s="7" t="s">
        <v>97</v>
      </c>
      <c r="D1971" s="7" t="s">
        <v>119</v>
      </c>
      <c r="E1971" s="7" t="s">
        <v>321</v>
      </c>
      <c r="F1971" s="174" t="s">
        <v>385</v>
      </c>
      <c r="G1971" s="174" t="s">
        <v>385</v>
      </c>
      <c r="H1971" s="174" t="s">
        <v>385</v>
      </c>
      <c r="I1971" s="174" t="s">
        <v>385</v>
      </c>
      <c r="J1971" s="199" t="s">
        <v>385</v>
      </c>
    </row>
    <row r="1972" spans="1:10" hidden="1" x14ac:dyDescent="0.35">
      <c r="A1972" s="58" t="s">
        <v>23</v>
      </c>
      <c r="B1972" s="7" t="s">
        <v>289</v>
      </c>
      <c r="C1972" s="7" t="s">
        <v>97</v>
      </c>
      <c r="D1972" s="7" t="s">
        <v>119</v>
      </c>
      <c r="E1972" s="7" t="s">
        <v>287</v>
      </c>
      <c r="F1972" s="174" t="s">
        <v>101</v>
      </c>
      <c r="G1972" s="174" t="s">
        <v>101</v>
      </c>
      <c r="H1972" s="174">
        <v>5</v>
      </c>
      <c r="I1972" s="174"/>
      <c r="J1972" s="199" t="s">
        <v>101</v>
      </c>
    </row>
    <row r="1973" spans="1:10" hidden="1" x14ac:dyDescent="0.35">
      <c r="A1973" s="58" t="s">
        <v>74</v>
      </c>
      <c r="B1973" s="7" t="s">
        <v>289</v>
      </c>
      <c r="C1973" s="7" t="s">
        <v>97</v>
      </c>
      <c r="D1973" s="7" t="s">
        <v>358</v>
      </c>
      <c r="E1973" s="7" t="s">
        <v>290</v>
      </c>
      <c r="F1973" s="174">
        <v>268</v>
      </c>
      <c r="G1973" s="174">
        <v>953</v>
      </c>
      <c r="H1973" s="174">
        <v>350</v>
      </c>
      <c r="I1973" s="172">
        <v>1305</v>
      </c>
      <c r="J1973" s="199">
        <v>3.6</v>
      </c>
    </row>
    <row r="1974" spans="1:10" hidden="1" x14ac:dyDescent="0.35">
      <c r="A1974" s="58" t="s">
        <v>74</v>
      </c>
      <c r="B1974" s="7" t="s">
        <v>289</v>
      </c>
      <c r="C1974" s="7" t="s">
        <v>97</v>
      </c>
      <c r="D1974" s="7" t="s">
        <v>358</v>
      </c>
      <c r="E1974" s="7" t="s">
        <v>291</v>
      </c>
      <c r="F1974" s="174" t="s">
        <v>385</v>
      </c>
      <c r="G1974" s="174" t="s">
        <v>385</v>
      </c>
      <c r="H1974" s="174" t="s">
        <v>385</v>
      </c>
      <c r="I1974" s="174" t="s">
        <v>385</v>
      </c>
      <c r="J1974" s="199" t="s">
        <v>385</v>
      </c>
    </row>
    <row r="1975" spans="1:10" hidden="1" x14ac:dyDescent="0.35">
      <c r="A1975" s="58" t="s">
        <v>74</v>
      </c>
      <c r="B1975" s="7" t="s">
        <v>289</v>
      </c>
      <c r="C1975" s="7" t="s">
        <v>97</v>
      </c>
      <c r="D1975" s="7" t="s">
        <v>358</v>
      </c>
      <c r="E1975" s="7" t="s">
        <v>292</v>
      </c>
      <c r="F1975" s="174">
        <v>167</v>
      </c>
      <c r="G1975" s="174">
        <v>501</v>
      </c>
      <c r="H1975" s="174">
        <v>183</v>
      </c>
      <c r="I1975" s="172">
        <v>1094</v>
      </c>
      <c r="J1975" s="199">
        <v>3</v>
      </c>
    </row>
    <row r="1976" spans="1:10" hidden="1" x14ac:dyDescent="0.35">
      <c r="A1976" s="58" t="s">
        <v>74</v>
      </c>
      <c r="B1976" s="7" t="s">
        <v>289</v>
      </c>
      <c r="C1976" s="7" t="s">
        <v>97</v>
      </c>
      <c r="D1976" s="7" t="s">
        <v>358</v>
      </c>
      <c r="E1976" s="7" t="s">
        <v>102</v>
      </c>
      <c r="F1976" s="174">
        <v>450</v>
      </c>
      <c r="G1976" s="172">
        <v>1485</v>
      </c>
      <c r="H1976" s="174">
        <v>539</v>
      </c>
      <c r="I1976" s="172">
        <v>1198</v>
      </c>
      <c r="J1976" s="199">
        <v>3.3</v>
      </c>
    </row>
    <row r="1977" spans="1:10" hidden="1" x14ac:dyDescent="0.35">
      <c r="A1977" s="58" t="s">
        <v>74</v>
      </c>
      <c r="B1977" s="7" t="s">
        <v>289</v>
      </c>
      <c r="C1977" s="7" t="s">
        <v>97</v>
      </c>
      <c r="D1977" s="7" t="s">
        <v>335</v>
      </c>
      <c r="E1977" s="7" t="s">
        <v>293</v>
      </c>
      <c r="F1977" s="174" t="s">
        <v>385</v>
      </c>
      <c r="G1977" s="174" t="s">
        <v>385</v>
      </c>
      <c r="H1977" s="174" t="s">
        <v>385</v>
      </c>
      <c r="I1977" s="174" t="s">
        <v>385</v>
      </c>
      <c r="J1977" s="199" t="s">
        <v>385</v>
      </c>
    </row>
    <row r="1978" spans="1:10" hidden="1" x14ac:dyDescent="0.35">
      <c r="A1978" s="58" t="s">
        <v>74</v>
      </c>
      <c r="B1978" s="7" t="s">
        <v>289</v>
      </c>
      <c r="C1978" s="7" t="s">
        <v>97</v>
      </c>
      <c r="D1978" s="7" t="s">
        <v>335</v>
      </c>
      <c r="E1978" s="7" t="s">
        <v>294</v>
      </c>
      <c r="F1978" s="174">
        <v>36</v>
      </c>
      <c r="G1978" s="174">
        <v>107</v>
      </c>
      <c r="H1978" s="174">
        <v>40</v>
      </c>
      <c r="I1978" s="172">
        <v>1093</v>
      </c>
      <c r="J1978" s="199">
        <v>2.9</v>
      </c>
    </row>
    <row r="1979" spans="1:10" hidden="1" x14ac:dyDescent="0.35">
      <c r="A1979" s="58" t="s">
        <v>74</v>
      </c>
      <c r="B1979" s="7" t="s">
        <v>289</v>
      </c>
      <c r="C1979" s="7" t="s">
        <v>97</v>
      </c>
      <c r="D1979" s="7" t="s">
        <v>335</v>
      </c>
      <c r="E1979" s="7" t="s">
        <v>295</v>
      </c>
      <c r="F1979" s="174" t="s">
        <v>385</v>
      </c>
      <c r="G1979" s="174" t="s">
        <v>385</v>
      </c>
      <c r="H1979" s="174" t="s">
        <v>385</v>
      </c>
      <c r="I1979" s="174" t="s">
        <v>385</v>
      </c>
      <c r="J1979" s="199" t="s">
        <v>385</v>
      </c>
    </row>
    <row r="1980" spans="1:10" hidden="1" x14ac:dyDescent="0.35">
      <c r="A1980" s="58" t="s">
        <v>74</v>
      </c>
      <c r="B1980" s="7" t="s">
        <v>289</v>
      </c>
      <c r="C1980" s="7" t="s">
        <v>97</v>
      </c>
      <c r="D1980" s="7" t="s">
        <v>335</v>
      </c>
      <c r="E1980" s="7" t="s">
        <v>296</v>
      </c>
      <c r="F1980" s="174" t="s">
        <v>385</v>
      </c>
      <c r="G1980" s="174" t="s">
        <v>385</v>
      </c>
      <c r="H1980" s="174" t="s">
        <v>385</v>
      </c>
      <c r="I1980" s="174" t="s">
        <v>385</v>
      </c>
      <c r="J1980" s="199" t="s">
        <v>385</v>
      </c>
    </row>
    <row r="1981" spans="1:10" hidden="1" x14ac:dyDescent="0.35">
      <c r="A1981" s="58" t="s">
        <v>74</v>
      </c>
      <c r="B1981" s="7" t="s">
        <v>289</v>
      </c>
      <c r="C1981" s="7" t="s">
        <v>97</v>
      </c>
      <c r="D1981" s="7" t="s">
        <v>335</v>
      </c>
      <c r="E1981" s="7" t="s">
        <v>297</v>
      </c>
      <c r="F1981" s="174" t="s">
        <v>385</v>
      </c>
      <c r="G1981" s="174" t="s">
        <v>385</v>
      </c>
      <c r="H1981" s="174" t="s">
        <v>385</v>
      </c>
      <c r="I1981" s="174" t="s">
        <v>385</v>
      </c>
      <c r="J1981" s="199" t="s">
        <v>385</v>
      </c>
    </row>
    <row r="1982" spans="1:10" hidden="1" x14ac:dyDescent="0.35">
      <c r="A1982" s="58" t="s">
        <v>74</v>
      </c>
      <c r="B1982" s="7" t="s">
        <v>289</v>
      </c>
      <c r="C1982" s="7" t="s">
        <v>97</v>
      </c>
      <c r="D1982" s="7" t="s">
        <v>335</v>
      </c>
      <c r="E1982" s="7" t="s">
        <v>298</v>
      </c>
      <c r="F1982" s="174" t="s">
        <v>385</v>
      </c>
      <c r="G1982" s="174" t="s">
        <v>385</v>
      </c>
      <c r="H1982" s="174" t="s">
        <v>385</v>
      </c>
      <c r="I1982" s="174" t="s">
        <v>385</v>
      </c>
      <c r="J1982" s="199" t="s">
        <v>385</v>
      </c>
    </row>
    <row r="1983" spans="1:10" hidden="1" x14ac:dyDescent="0.35">
      <c r="A1983" s="58" t="s">
        <v>74</v>
      </c>
      <c r="B1983" s="7" t="s">
        <v>289</v>
      </c>
      <c r="C1983" s="7" t="s">
        <v>97</v>
      </c>
      <c r="D1983" s="7" t="s">
        <v>335</v>
      </c>
      <c r="E1983" s="7" t="s">
        <v>299</v>
      </c>
      <c r="F1983" s="174" t="s">
        <v>385</v>
      </c>
      <c r="G1983" s="174" t="s">
        <v>385</v>
      </c>
      <c r="H1983" s="174" t="s">
        <v>385</v>
      </c>
      <c r="I1983" s="174" t="s">
        <v>385</v>
      </c>
      <c r="J1983" s="199" t="s">
        <v>385</v>
      </c>
    </row>
    <row r="1984" spans="1:10" hidden="1" x14ac:dyDescent="0.35">
      <c r="A1984" s="58" t="s">
        <v>74</v>
      </c>
      <c r="B1984" s="7" t="s">
        <v>289</v>
      </c>
      <c r="C1984" s="7" t="s">
        <v>97</v>
      </c>
      <c r="D1984" s="7" t="s">
        <v>335</v>
      </c>
      <c r="E1984" s="7" t="s">
        <v>300</v>
      </c>
      <c r="F1984" s="174" t="s">
        <v>385</v>
      </c>
      <c r="G1984" s="174" t="s">
        <v>385</v>
      </c>
      <c r="H1984" s="174" t="s">
        <v>385</v>
      </c>
      <c r="I1984" s="174" t="s">
        <v>385</v>
      </c>
      <c r="J1984" s="199" t="s">
        <v>385</v>
      </c>
    </row>
    <row r="1985" spans="1:10" hidden="1" x14ac:dyDescent="0.35">
      <c r="A1985" s="58" t="s">
        <v>74</v>
      </c>
      <c r="B1985" s="7" t="s">
        <v>289</v>
      </c>
      <c r="C1985" s="7" t="s">
        <v>97</v>
      </c>
      <c r="D1985" s="7" t="s">
        <v>335</v>
      </c>
      <c r="E1985" s="7" t="s">
        <v>301</v>
      </c>
      <c r="F1985" s="174" t="s">
        <v>385</v>
      </c>
      <c r="G1985" s="174" t="s">
        <v>385</v>
      </c>
      <c r="H1985" s="174" t="s">
        <v>385</v>
      </c>
      <c r="I1985" s="174" t="s">
        <v>385</v>
      </c>
      <c r="J1985" s="199" t="s">
        <v>385</v>
      </c>
    </row>
    <row r="1986" spans="1:10" hidden="1" x14ac:dyDescent="0.35">
      <c r="A1986" s="58" t="s">
        <v>74</v>
      </c>
      <c r="B1986" s="7" t="s">
        <v>289</v>
      </c>
      <c r="C1986" s="7" t="s">
        <v>97</v>
      </c>
      <c r="D1986" s="7" t="s">
        <v>335</v>
      </c>
      <c r="E1986" s="7" t="s">
        <v>302</v>
      </c>
      <c r="F1986" s="174" t="s">
        <v>385</v>
      </c>
      <c r="G1986" s="174" t="s">
        <v>385</v>
      </c>
      <c r="H1986" s="174" t="s">
        <v>385</v>
      </c>
      <c r="I1986" s="174" t="s">
        <v>385</v>
      </c>
      <c r="J1986" s="199" t="s">
        <v>385</v>
      </c>
    </row>
    <row r="1987" spans="1:10" hidden="1" x14ac:dyDescent="0.35">
      <c r="A1987" s="58" t="s">
        <v>74</v>
      </c>
      <c r="B1987" s="7" t="s">
        <v>289</v>
      </c>
      <c r="C1987" s="7" t="s">
        <v>97</v>
      </c>
      <c r="D1987" s="7" t="s">
        <v>335</v>
      </c>
      <c r="E1987" s="7" t="s">
        <v>303</v>
      </c>
      <c r="F1987" s="174" t="s">
        <v>385</v>
      </c>
      <c r="G1987" s="174" t="s">
        <v>385</v>
      </c>
      <c r="H1987" s="174" t="s">
        <v>385</v>
      </c>
      <c r="I1987" s="174" t="s">
        <v>385</v>
      </c>
      <c r="J1987" s="199" t="s">
        <v>385</v>
      </c>
    </row>
    <row r="1988" spans="1:10" hidden="1" x14ac:dyDescent="0.35">
      <c r="A1988" s="58" t="s">
        <v>74</v>
      </c>
      <c r="B1988" s="7" t="s">
        <v>289</v>
      </c>
      <c r="C1988" s="7" t="s">
        <v>97</v>
      </c>
      <c r="D1988" s="7" t="s">
        <v>335</v>
      </c>
      <c r="E1988" s="7" t="s">
        <v>304</v>
      </c>
      <c r="F1988" s="174" t="s">
        <v>385</v>
      </c>
      <c r="G1988" s="174" t="s">
        <v>385</v>
      </c>
      <c r="H1988" s="174" t="s">
        <v>385</v>
      </c>
      <c r="I1988" s="174" t="s">
        <v>385</v>
      </c>
      <c r="J1988" s="199" t="s">
        <v>385</v>
      </c>
    </row>
    <row r="1989" spans="1:10" hidden="1" x14ac:dyDescent="0.35">
      <c r="A1989" s="58" t="s">
        <v>74</v>
      </c>
      <c r="B1989" s="7" t="s">
        <v>289</v>
      </c>
      <c r="C1989" s="7" t="s">
        <v>97</v>
      </c>
      <c r="D1989" s="7" t="s">
        <v>335</v>
      </c>
      <c r="E1989" s="7" t="s">
        <v>305</v>
      </c>
      <c r="F1989" s="174">
        <v>22</v>
      </c>
      <c r="G1989" s="174">
        <v>46</v>
      </c>
      <c r="H1989" s="174">
        <v>31</v>
      </c>
      <c r="I1989" s="172">
        <v>1442</v>
      </c>
      <c r="J1989" s="199">
        <v>2.1</v>
      </c>
    </row>
    <row r="1990" spans="1:10" hidden="1" x14ac:dyDescent="0.35">
      <c r="A1990" s="58" t="s">
        <v>74</v>
      </c>
      <c r="B1990" s="7" t="s">
        <v>289</v>
      </c>
      <c r="C1990" s="7" t="s">
        <v>97</v>
      </c>
      <c r="D1990" s="7" t="s">
        <v>335</v>
      </c>
      <c r="E1990" s="7" t="s">
        <v>306</v>
      </c>
      <c r="F1990" s="174" t="s">
        <v>385</v>
      </c>
      <c r="G1990" s="174" t="s">
        <v>385</v>
      </c>
      <c r="H1990" s="174" t="s">
        <v>385</v>
      </c>
      <c r="I1990" s="174" t="s">
        <v>385</v>
      </c>
      <c r="J1990" s="199" t="s">
        <v>385</v>
      </c>
    </row>
    <row r="1991" spans="1:10" hidden="1" x14ac:dyDescent="0.35">
      <c r="A1991" s="58" t="s">
        <v>74</v>
      </c>
      <c r="B1991" s="7" t="s">
        <v>289</v>
      </c>
      <c r="C1991" s="7" t="s">
        <v>97</v>
      </c>
      <c r="D1991" s="7" t="s">
        <v>335</v>
      </c>
      <c r="E1991" s="7" t="s">
        <v>307</v>
      </c>
      <c r="F1991" s="174">
        <v>17</v>
      </c>
      <c r="G1991" s="174">
        <v>43</v>
      </c>
      <c r="H1991" s="174">
        <v>17</v>
      </c>
      <c r="I1991" s="172">
        <v>1014</v>
      </c>
      <c r="J1991" s="199">
        <v>2.6</v>
      </c>
    </row>
    <row r="1992" spans="1:10" hidden="1" x14ac:dyDescent="0.35">
      <c r="A1992" s="58" t="s">
        <v>74</v>
      </c>
      <c r="B1992" s="7" t="s">
        <v>289</v>
      </c>
      <c r="C1992" s="7" t="s">
        <v>97</v>
      </c>
      <c r="D1992" s="7" t="s">
        <v>335</v>
      </c>
      <c r="E1992" s="7" t="s">
        <v>308</v>
      </c>
      <c r="F1992" s="174">
        <v>16</v>
      </c>
      <c r="G1992" s="174">
        <v>42</v>
      </c>
      <c r="H1992" s="174">
        <v>12</v>
      </c>
      <c r="I1992" s="174">
        <v>740</v>
      </c>
      <c r="J1992" s="199">
        <v>2.6</v>
      </c>
    </row>
    <row r="1993" spans="1:10" hidden="1" x14ac:dyDescent="0.35">
      <c r="A1993" s="58" t="s">
        <v>74</v>
      </c>
      <c r="B1993" s="7" t="s">
        <v>289</v>
      </c>
      <c r="C1993" s="7" t="s">
        <v>97</v>
      </c>
      <c r="D1993" s="7" t="s">
        <v>335</v>
      </c>
      <c r="E1993" s="7" t="s">
        <v>309</v>
      </c>
      <c r="F1993" s="174" t="s">
        <v>385</v>
      </c>
      <c r="G1993" s="174" t="s">
        <v>385</v>
      </c>
      <c r="H1993" s="174" t="s">
        <v>385</v>
      </c>
      <c r="I1993" s="174" t="s">
        <v>385</v>
      </c>
      <c r="J1993" s="199" t="s">
        <v>385</v>
      </c>
    </row>
    <row r="1994" spans="1:10" hidden="1" x14ac:dyDescent="0.35">
      <c r="A1994" s="58" t="s">
        <v>74</v>
      </c>
      <c r="B1994" s="7" t="s">
        <v>289</v>
      </c>
      <c r="C1994" s="7" t="s">
        <v>97</v>
      </c>
      <c r="D1994" s="7" t="s">
        <v>335</v>
      </c>
      <c r="E1994" s="7" t="s">
        <v>310</v>
      </c>
      <c r="F1994" s="174">
        <v>7</v>
      </c>
      <c r="G1994" s="174">
        <v>25</v>
      </c>
      <c r="H1994" s="174">
        <v>7</v>
      </c>
      <c r="I1994" s="174">
        <v>895</v>
      </c>
      <c r="J1994" s="199">
        <v>3.4</v>
      </c>
    </row>
    <row r="1995" spans="1:10" hidden="1" x14ac:dyDescent="0.35">
      <c r="A1995" s="58" t="s">
        <v>74</v>
      </c>
      <c r="B1995" s="7" t="s">
        <v>289</v>
      </c>
      <c r="C1995" s="7" t="s">
        <v>97</v>
      </c>
      <c r="D1995" s="7" t="s">
        <v>335</v>
      </c>
      <c r="E1995" s="7" t="s">
        <v>311</v>
      </c>
      <c r="F1995" s="174">
        <v>9</v>
      </c>
      <c r="G1995" s="174">
        <v>23</v>
      </c>
      <c r="H1995" s="174">
        <v>8</v>
      </c>
      <c r="I1995" s="174">
        <v>887</v>
      </c>
      <c r="J1995" s="199">
        <v>2.4</v>
      </c>
    </row>
    <row r="1996" spans="1:10" hidden="1" x14ac:dyDescent="0.35">
      <c r="A1996" s="58" t="s">
        <v>74</v>
      </c>
      <c r="B1996" s="7" t="s">
        <v>289</v>
      </c>
      <c r="C1996" s="7" t="s">
        <v>97</v>
      </c>
      <c r="D1996" s="7" t="s">
        <v>335</v>
      </c>
      <c r="E1996" s="7" t="s">
        <v>312</v>
      </c>
      <c r="F1996" s="174" t="s">
        <v>385</v>
      </c>
      <c r="G1996" s="174" t="s">
        <v>385</v>
      </c>
      <c r="H1996" s="174" t="s">
        <v>385</v>
      </c>
      <c r="I1996" s="174" t="s">
        <v>385</v>
      </c>
      <c r="J1996" s="199" t="s">
        <v>385</v>
      </c>
    </row>
    <row r="1997" spans="1:10" hidden="1" x14ac:dyDescent="0.35">
      <c r="A1997" s="58" t="s">
        <v>74</v>
      </c>
      <c r="B1997" s="7" t="s">
        <v>289</v>
      </c>
      <c r="C1997" s="7" t="s">
        <v>97</v>
      </c>
      <c r="D1997" s="7" t="s">
        <v>335</v>
      </c>
      <c r="E1997" s="7" t="s">
        <v>313</v>
      </c>
      <c r="F1997" s="174" t="s">
        <v>385</v>
      </c>
      <c r="G1997" s="174" t="s">
        <v>385</v>
      </c>
      <c r="H1997" s="174" t="s">
        <v>385</v>
      </c>
      <c r="I1997" s="174" t="s">
        <v>385</v>
      </c>
      <c r="J1997" s="199" t="s">
        <v>385</v>
      </c>
    </row>
    <row r="1998" spans="1:10" hidden="1" x14ac:dyDescent="0.35">
      <c r="A1998" s="58" t="s">
        <v>74</v>
      </c>
      <c r="B1998" s="7" t="s">
        <v>289</v>
      </c>
      <c r="C1998" s="7" t="s">
        <v>97</v>
      </c>
      <c r="D1998" s="7" t="s">
        <v>335</v>
      </c>
      <c r="E1998" s="7" t="s">
        <v>314</v>
      </c>
      <c r="F1998" s="174">
        <v>13</v>
      </c>
      <c r="G1998" s="174">
        <v>34</v>
      </c>
      <c r="H1998" s="174">
        <v>11</v>
      </c>
      <c r="I1998" s="174">
        <v>846</v>
      </c>
      <c r="J1998" s="199">
        <v>2.7</v>
      </c>
    </row>
    <row r="1999" spans="1:10" hidden="1" x14ac:dyDescent="0.35">
      <c r="A1999" s="58" t="s">
        <v>74</v>
      </c>
      <c r="B1999" s="7" t="s">
        <v>289</v>
      </c>
      <c r="C1999" s="7" t="s">
        <v>97</v>
      </c>
      <c r="D1999" s="7" t="s">
        <v>335</v>
      </c>
      <c r="E1999" s="7" t="s">
        <v>315</v>
      </c>
      <c r="F1999" s="174" t="s">
        <v>385</v>
      </c>
      <c r="G1999" s="174" t="s">
        <v>385</v>
      </c>
      <c r="H1999" s="174" t="s">
        <v>385</v>
      </c>
      <c r="I1999" s="174" t="s">
        <v>385</v>
      </c>
      <c r="J1999" s="199" t="s">
        <v>385</v>
      </c>
    </row>
    <row r="2000" spans="1:10" hidden="1" x14ac:dyDescent="0.35">
      <c r="A2000" s="58" t="s">
        <v>74</v>
      </c>
      <c r="B2000" s="7" t="s">
        <v>289</v>
      </c>
      <c r="C2000" s="7" t="s">
        <v>97</v>
      </c>
      <c r="D2000" s="7" t="s">
        <v>336</v>
      </c>
      <c r="E2000" s="7" t="s">
        <v>316</v>
      </c>
      <c r="F2000" s="174">
        <v>53</v>
      </c>
      <c r="G2000" s="174">
        <v>225</v>
      </c>
      <c r="H2000" s="174">
        <v>35</v>
      </c>
      <c r="I2000" s="174">
        <v>659</v>
      </c>
      <c r="J2000" s="199">
        <v>4.3</v>
      </c>
    </row>
    <row r="2001" spans="1:10" hidden="1" x14ac:dyDescent="0.35">
      <c r="A2001" s="58" t="s">
        <v>74</v>
      </c>
      <c r="B2001" s="7" t="s">
        <v>289</v>
      </c>
      <c r="C2001" s="7" t="s">
        <v>97</v>
      </c>
      <c r="D2001" s="7" t="s">
        <v>336</v>
      </c>
      <c r="E2001" s="7" t="s">
        <v>317</v>
      </c>
      <c r="F2001" s="174">
        <v>101</v>
      </c>
      <c r="G2001" s="174">
        <v>322</v>
      </c>
      <c r="H2001" s="174">
        <v>120</v>
      </c>
      <c r="I2001" s="172">
        <v>1182</v>
      </c>
      <c r="J2001" s="199">
        <v>3.2</v>
      </c>
    </row>
    <row r="2002" spans="1:10" hidden="1" x14ac:dyDescent="0.35">
      <c r="A2002" s="58" t="s">
        <v>74</v>
      </c>
      <c r="B2002" s="7" t="s">
        <v>289</v>
      </c>
      <c r="C2002" s="7" t="s">
        <v>97</v>
      </c>
      <c r="D2002" s="7" t="s">
        <v>336</v>
      </c>
      <c r="E2002" s="7" t="s">
        <v>318</v>
      </c>
      <c r="F2002" s="174">
        <v>66</v>
      </c>
      <c r="G2002" s="174">
        <v>228</v>
      </c>
      <c r="H2002" s="174">
        <v>107</v>
      </c>
      <c r="I2002" s="172">
        <v>1621</v>
      </c>
      <c r="J2002" s="199">
        <v>3.5</v>
      </c>
    </row>
    <row r="2003" spans="1:10" hidden="1" x14ac:dyDescent="0.35">
      <c r="A2003" s="58" t="s">
        <v>74</v>
      </c>
      <c r="B2003" s="7" t="s">
        <v>289</v>
      </c>
      <c r="C2003" s="7" t="s">
        <v>97</v>
      </c>
      <c r="D2003" s="7" t="s">
        <v>336</v>
      </c>
      <c r="E2003" s="7" t="s">
        <v>319</v>
      </c>
      <c r="F2003" s="174">
        <v>76</v>
      </c>
      <c r="G2003" s="174">
        <v>273</v>
      </c>
      <c r="H2003" s="174">
        <v>94</v>
      </c>
      <c r="I2003" s="172">
        <v>1232</v>
      </c>
      <c r="J2003" s="199">
        <v>3.6</v>
      </c>
    </row>
    <row r="2004" spans="1:10" hidden="1" x14ac:dyDescent="0.35">
      <c r="A2004" s="58" t="s">
        <v>74</v>
      </c>
      <c r="B2004" s="7" t="s">
        <v>289</v>
      </c>
      <c r="C2004" s="7" t="s">
        <v>97</v>
      </c>
      <c r="D2004" s="7" t="s">
        <v>336</v>
      </c>
      <c r="E2004" s="7" t="s">
        <v>320</v>
      </c>
      <c r="F2004" s="174">
        <v>154</v>
      </c>
      <c r="G2004" s="174">
        <v>437</v>
      </c>
      <c r="H2004" s="174">
        <v>184</v>
      </c>
      <c r="I2004" s="172">
        <v>1195</v>
      </c>
      <c r="J2004" s="199">
        <v>2.8</v>
      </c>
    </row>
    <row r="2005" spans="1:10" hidden="1" x14ac:dyDescent="0.35">
      <c r="A2005" s="58" t="s">
        <v>74</v>
      </c>
      <c r="B2005" s="7" t="s">
        <v>289</v>
      </c>
      <c r="C2005" s="7" t="s">
        <v>97</v>
      </c>
      <c r="D2005" s="7" t="s">
        <v>336</v>
      </c>
      <c r="E2005" s="7" t="s">
        <v>321</v>
      </c>
      <c r="F2005" s="174" t="s">
        <v>385</v>
      </c>
      <c r="G2005" s="174" t="s">
        <v>385</v>
      </c>
      <c r="H2005" s="174" t="s">
        <v>385</v>
      </c>
      <c r="I2005" s="174" t="s">
        <v>385</v>
      </c>
      <c r="J2005" s="199" t="s">
        <v>385</v>
      </c>
    </row>
    <row r="2006" spans="1:10" hidden="1" x14ac:dyDescent="0.35">
      <c r="A2006" s="58" t="s">
        <v>74</v>
      </c>
      <c r="B2006" s="7" t="s">
        <v>289</v>
      </c>
      <c r="C2006" s="7" t="s">
        <v>97</v>
      </c>
      <c r="D2006" s="7" t="s">
        <v>337</v>
      </c>
      <c r="E2006" s="7" t="s">
        <v>322</v>
      </c>
      <c r="F2006" s="174">
        <v>402</v>
      </c>
      <c r="G2006" s="172">
        <v>1362</v>
      </c>
      <c r="H2006" s="174">
        <v>504</v>
      </c>
      <c r="I2006" s="172">
        <v>1253</v>
      </c>
      <c r="J2006" s="199">
        <v>3.4</v>
      </c>
    </row>
    <row r="2007" spans="1:10" hidden="1" x14ac:dyDescent="0.35">
      <c r="A2007" s="58" t="s">
        <v>74</v>
      </c>
      <c r="B2007" s="7" t="s">
        <v>289</v>
      </c>
      <c r="C2007" s="7" t="s">
        <v>97</v>
      </c>
      <c r="D2007" s="7" t="s">
        <v>337</v>
      </c>
      <c r="E2007" s="7" t="s">
        <v>323</v>
      </c>
      <c r="F2007" s="174">
        <v>161</v>
      </c>
      <c r="G2007" s="174">
        <v>565</v>
      </c>
      <c r="H2007" s="174">
        <v>189</v>
      </c>
      <c r="I2007" s="172">
        <v>1175</v>
      </c>
      <c r="J2007" s="199">
        <v>3.5</v>
      </c>
    </row>
    <row r="2008" spans="1:10" hidden="1" x14ac:dyDescent="0.35">
      <c r="A2008" s="58" t="s">
        <v>74</v>
      </c>
      <c r="B2008" s="7" t="s">
        <v>289</v>
      </c>
      <c r="C2008" s="7" t="s">
        <v>97</v>
      </c>
      <c r="D2008" s="7" t="s">
        <v>337</v>
      </c>
      <c r="E2008" s="7" t="s">
        <v>324</v>
      </c>
      <c r="F2008" s="174">
        <v>301</v>
      </c>
      <c r="G2008" s="172">
        <v>1074</v>
      </c>
      <c r="H2008" s="174">
        <v>373</v>
      </c>
      <c r="I2008" s="172">
        <v>1236</v>
      </c>
      <c r="J2008" s="199">
        <v>3.6</v>
      </c>
    </row>
    <row r="2009" spans="1:10" hidden="1" x14ac:dyDescent="0.35">
      <c r="A2009" s="58" t="s">
        <v>74</v>
      </c>
      <c r="B2009" s="7" t="s">
        <v>289</v>
      </c>
      <c r="C2009" s="7" t="s">
        <v>97</v>
      </c>
      <c r="D2009" s="7" t="s">
        <v>337</v>
      </c>
      <c r="E2009" s="7" t="s">
        <v>325</v>
      </c>
      <c r="F2009" s="174">
        <v>270</v>
      </c>
      <c r="G2009" s="174">
        <v>849</v>
      </c>
      <c r="H2009" s="174">
        <v>344</v>
      </c>
      <c r="I2009" s="172">
        <v>1276</v>
      </c>
      <c r="J2009" s="199">
        <v>3.1</v>
      </c>
    </row>
    <row r="2010" spans="1:10" hidden="1" x14ac:dyDescent="0.35">
      <c r="A2010" s="58" t="s">
        <v>74</v>
      </c>
      <c r="B2010" s="7" t="s">
        <v>289</v>
      </c>
      <c r="C2010" s="7" t="s">
        <v>97</v>
      </c>
      <c r="D2010" s="7" t="s">
        <v>337</v>
      </c>
      <c r="E2010" s="7" t="s">
        <v>326</v>
      </c>
      <c r="F2010" s="174">
        <v>310</v>
      </c>
      <c r="G2010" s="172">
        <v>1028</v>
      </c>
      <c r="H2010" s="174">
        <v>397</v>
      </c>
      <c r="I2010" s="172">
        <v>1281</v>
      </c>
      <c r="J2010" s="199">
        <v>3.3</v>
      </c>
    </row>
    <row r="2011" spans="1:10" hidden="1" x14ac:dyDescent="0.35">
      <c r="A2011" s="58" t="s">
        <v>74</v>
      </c>
      <c r="B2011" s="7" t="s">
        <v>289</v>
      </c>
      <c r="C2011" s="7" t="s">
        <v>97</v>
      </c>
      <c r="D2011" s="7" t="s">
        <v>337</v>
      </c>
      <c r="E2011" s="7" t="s">
        <v>327</v>
      </c>
      <c r="F2011" s="174">
        <v>406</v>
      </c>
      <c r="G2011" s="172">
        <v>1367</v>
      </c>
      <c r="H2011" s="174">
        <v>509</v>
      </c>
      <c r="I2011" s="172">
        <v>1255</v>
      </c>
      <c r="J2011" s="199">
        <v>3.4</v>
      </c>
    </row>
    <row r="2012" spans="1:10" hidden="1" x14ac:dyDescent="0.35">
      <c r="A2012" s="58" t="s">
        <v>74</v>
      </c>
      <c r="B2012" s="7" t="s">
        <v>289</v>
      </c>
      <c r="C2012" s="7" t="s">
        <v>97</v>
      </c>
      <c r="D2012" s="7" t="s">
        <v>337</v>
      </c>
      <c r="E2012" s="7" t="s">
        <v>328</v>
      </c>
      <c r="F2012" s="174" t="s">
        <v>385</v>
      </c>
      <c r="G2012" s="174" t="s">
        <v>385</v>
      </c>
      <c r="H2012" s="174" t="s">
        <v>385</v>
      </c>
      <c r="I2012" s="174" t="s">
        <v>385</v>
      </c>
      <c r="J2012" s="199" t="s">
        <v>385</v>
      </c>
    </row>
    <row r="2013" spans="1:10" hidden="1" x14ac:dyDescent="0.35">
      <c r="A2013" s="58" t="s">
        <v>74</v>
      </c>
      <c r="B2013" s="7" t="s">
        <v>289</v>
      </c>
      <c r="C2013" s="7" t="s">
        <v>97</v>
      </c>
      <c r="D2013" s="7" t="s">
        <v>337</v>
      </c>
      <c r="E2013" s="7" t="s">
        <v>329</v>
      </c>
      <c r="F2013" s="174">
        <v>171</v>
      </c>
      <c r="G2013" s="174">
        <v>639</v>
      </c>
      <c r="H2013" s="174">
        <v>193</v>
      </c>
      <c r="I2013" s="172">
        <v>1128</v>
      </c>
      <c r="J2013" s="199">
        <v>3.7</v>
      </c>
    </row>
    <row r="2014" spans="1:10" hidden="1" x14ac:dyDescent="0.35">
      <c r="A2014" s="58" t="s">
        <v>74</v>
      </c>
      <c r="B2014" s="7" t="s">
        <v>289</v>
      </c>
      <c r="C2014" s="7" t="s">
        <v>97</v>
      </c>
      <c r="D2014" s="7" t="s">
        <v>337</v>
      </c>
      <c r="E2014" s="7" t="s">
        <v>330</v>
      </c>
      <c r="F2014" s="174" t="s">
        <v>385</v>
      </c>
      <c r="G2014" s="174" t="s">
        <v>385</v>
      </c>
      <c r="H2014" s="174" t="s">
        <v>385</v>
      </c>
      <c r="I2014" s="174" t="s">
        <v>385</v>
      </c>
      <c r="J2014" s="199" t="s">
        <v>385</v>
      </c>
    </row>
    <row r="2015" spans="1:10" hidden="1" x14ac:dyDescent="0.35">
      <c r="A2015" s="58" t="s">
        <v>74</v>
      </c>
      <c r="B2015" s="7" t="s">
        <v>289</v>
      </c>
      <c r="C2015" s="7" t="s">
        <v>97</v>
      </c>
      <c r="D2015" s="7" t="s">
        <v>119</v>
      </c>
      <c r="E2015" s="7" t="s">
        <v>331</v>
      </c>
      <c r="F2015" s="174">
        <v>355</v>
      </c>
      <c r="G2015" s="172">
        <v>1062</v>
      </c>
      <c r="H2015" s="174">
        <v>453</v>
      </c>
      <c r="I2015" s="172">
        <v>1274</v>
      </c>
      <c r="J2015" s="199">
        <v>3</v>
      </c>
    </row>
    <row r="2016" spans="1:10" hidden="1" x14ac:dyDescent="0.35">
      <c r="A2016" s="58" t="s">
        <v>74</v>
      </c>
      <c r="B2016" s="7" t="s">
        <v>289</v>
      </c>
      <c r="C2016" s="7" t="s">
        <v>97</v>
      </c>
      <c r="D2016" s="7" t="s">
        <v>119</v>
      </c>
      <c r="E2016" s="7" t="s">
        <v>332</v>
      </c>
      <c r="F2016" s="174">
        <v>97</v>
      </c>
      <c r="G2016" s="174">
        <v>371</v>
      </c>
      <c r="H2016" s="174">
        <v>77</v>
      </c>
      <c r="I2016" s="174">
        <v>795</v>
      </c>
      <c r="J2016" s="199">
        <v>3.8</v>
      </c>
    </row>
    <row r="2017" spans="1:10" hidden="1" x14ac:dyDescent="0.35">
      <c r="A2017" s="58" t="s">
        <v>74</v>
      </c>
      <c r="B2017" s="7" t="s">
        <v>289</v>
      </c>
      <c r="C2017" s="7" t="s">
        <v>97</v>
      </c>
      <c r="D2017" s="7" t="s">
        <v>119</v>
      </c>
      <c r="E2017" s="7" t="s">
        <v>333</v>
      </c>
      <c r="F2017" s="174" t="s">
        <v>385</v>
      </c>
      <c r="G2017" s="174" t="s">
        <v>385</v>
      </c>
      <c r="H2017" s="174" t="s">
        <v>385</v>
      </c>
      <c r="I2017" s="174" t="s">
        <v>385</v>
      </c>
      <c r="J2017" s="199" t="s">
        <v>385</v>
      </c>
    </row>
    <row r="2018" spans="1:10" hidden="1" x14ac:dyDescent="0.35">
      <c r="A2018" s="58" t="s">
        <v>74</v>
      </c>
      <c r="B2018" s="7" t="s">
        <v>289</v>
      </c>
      <c r="C2018" s="7" t="s">
        <v>97</v>
      </c>
      <c r="D2018" s="7" t="s">
        <v>119</v>
      </c>
      <c r="E2018" s="7" t="s">
        <v>334</v>
      </c>
      <c r="F2018" s="174" t="s">
        <v>101</v>
      </c>
      <c r="G2018" s="174" t="s">
        <v>101</v>
      </c>
      <c r="H2018" s="174" t="s">
        <v>101</v>
      </c>
      <c r="I2018" s="174" t="s">
        <v>101</v>
      </c>
      <c r="J2018" s="199" t="s">
        <v>101</v>
      </c>
    </row>
    <row r="2019" spans="1:10" hidden="1" x14ac:dyDescent="0.35">
      <c r="A2019" s="58" t="s">
        <v>74</v>
      </c>
      <c r="B2019" s="7" t="s">
        <v>289</v>
      </c>
      <c r="C2019" s="7" t="s">
        <v>97</v>
      </c>
      <c r="D2019" s="7" t="s">
        <v>119</v>
      </c>
      <c r="E2019" s="7" t="s">
        <v>321</v>
      </c>
      <c r="F2019" s="174" t="s">
        <v>385</v>
      </c>
      <c r="G2019" s="174" t="s">
        <v>385</v>
      </c>
      <c r="H2019" s="174" t="s">
        <v>385</v>
      </c>
      <c r="I2019" s="174" t="s">
        <v>385</v>
      </c>
      <c r="J2019" s="199" t="s">
        <v>385</v>
      </c>
    </row>
    <row r="2020" spans="1:10" hidden="1" x14ac:dyDescent="0.35">
      <c r="A2020" s="58" t="s">
        <v>74</v>
      </c>
      <c r="B2020" s="7" t="s">
        <v>289</v>
      </c>
      <c r="C2020" s="7" t="s">
        <v>97</v>
      </c>
      <c r="D2020" s="7" t="s">
        <v>119</v>
      </c>
      <c r="E2020" s="7" t="s">
        <v>287</v>
      </c>
      <c r="F2020" s="174" t="s">
        <v>101</v>
      </c>
      <c r="G2020" s="174" t="s">
        <v>101</v>
      </c>
      <c r="H2020" s="174" t="s">
        <v>101</v>
      </c>
      <c r="I2020" s="174" t="s">
        <v>101</v>
      </c>
      <c r="J2020" s="199" t="s">
        <v>101</v>
      </c>
    </row>
    <row r="2021" spans="1:10" hidden="1" x14ac:dyDescent="0.35">
      <c r="A2021" s="58" t="s">
        <v>66</v>
      </c>
      <c r="B2021" s="7" t="s">
        <v>289</v>
      </c>
      <c r="C2021" s="7" t="s">
        <v>97</v>
      </c>
      <c r="D2021" s="7" t="s">
        <v>358</v>
      </c>
      <c r="E2021" s="7" t="s">
        <v>290</v>
      </c>
      <c r="F2021" s="174">
        <v>567</v>
      </c>
      <c r="G2021" s="172">
        <v>1855</v>
      </c>
      <c r="H2021" s="174">
        <v>444</v>
      </c>
      <c r="I2021" s="174">
        <v>783</v>
      </c>
      <c r="J2021" s="199">
        <v>3.3</v>
      </c>
    </row>
    <row r="2022" spans="1:10" hidden="1" x14ac:dyDescent="0.35">
      <c r="A2022" s="58" t="s">
        <v>66</v>
      </c>
      <c r="B2022" s="7" t="s">
        <v>289</v>
      </c>
      <c r="C2022" s="7" t="s">
        <v>97</v>
      </c>
      <c r="D2022" s="7" t="s">
        <v>358</v>
      </c>
      <c r="E2022" s="7" t="s">
        <v>291</v>
      </c>
      <c r="F2022" s="174">
        <v>454</v>
      </c>
      <c r="G2022" s="174">
        <v>885</v>
      </c>
      <c r="H2022" s="174">
        <v>196</v>
      </c>
      <c r="I2022" s="174">
        <v>431</v>
      </c>
      <c r="J2022" s="199">
        <v>1.9</v>
      </c>
    </row>
    <row r="2023" spans="1:10" hidden="1" x14ac:dyDescent="0.35">
      <c r="A2023" s="58" t="s">
        <v>66</v>
      </c>
      <c r="B2023" s="7" t="s">
        <v>289</v>
      </c>
      <c r="C2023" s="7" t="s">
        <v>97</v>
      </c>
      <c r="D2023" s="7" t="s">
        <v>358</v>
      </c>
      <c r="E2023" s="7" t="s">
        <v>292</v>
      </c>
      <c r="F2023" s="174">
        <v>116</v>
      </c>
      <c r="G2023" s="172">
        <v>1001</v>
      </c>
      <c r="H2023" s="174">
        <v>125</v>
      </c>
      <c r="I2023" s="172">
        <v>1074</v>
      </c>
      <c r="J2023" s="199">
        <v>8.6</v>
      </c>
    </row>
    <row r="2024" spans="1:10" hidden="1" x14ac:dyDescent="0.35">
      <c r="A2024" s="58" t="s">
        <v>66</v>
      </c>
      <c r="B2024" s="7" t="s">
        <v>289</v>
      </c>
      <c r="C2024" s="7" t="s">
        <v>97</v>
      </c>
      <c r="D2024" s="7" t="s">
        <v>358</v>
      </c>
      <c r="E2024" s="7" t="s">
        <v>102</v>
      </c>
      <c r="F2024" s="172">
        <v>1137</v>
      </c>
      <c r="G2024" s="172">
        <v>3740</v>
      </c>
      <c r="H2024" s="174">
        <v>765</v>
      </c>
      <c r="I2024" s="174">
        <v>672</v>
      </c>
      <c r="J2024" s="199">
        <v>3.3</v>
      </c>
    </row>
    <row r="2025" spans="1:10" hidden="1" x14ac:dyDescent="0.35">
      <c r="A2025" s="58" t="s">
        <v>66</v>
      </c>
      <c r="B2025" s="7" t="s">
        <v>289</v>
      </c>
      <c r="C2025" s="7" t="s">
        <v>97</v>
      </c>
      <c r="D2025" s="7" t="s">
        <v>335</v>
      </c>
      <c r="E2025" s="7" t="s">
        <v>293</v>
      </c>
      <c r="F2025" s="174" t="s">
        <v>385</v>
      </c>
      <c r="G2025" s="174" t="s">
        <v>385</v>
      </c>
      <c r="H2025" s="174" t="s">
        <v>385</v>
      </c>
      <c r="I2025" s="174" t="s">
        <v>385</v>
      </c>
      <c r="J2025" s="199" t="s">
        <v>385</v>
      </c>
    </row>
    <row r="2026" spans="1:10" hidden="1" x14ac:dyDescent="0.35">
      <c r="A2026" s="58" t="s">
        <v>66</v>
      </c>
      <c r="B2026" s="7" t="s">
        <v>289</v>
      </c>
      <c r="C2026" s="7" t="s">
        <v>97</v>
      </c>
      <c r="D2026" s="7" t="s">
        <v>335</v>
      </c>
      <c r="E2026" s="7" t="s">
        <v>294</v>
      </c>
      <c r="F2026" s="174" t="s">
        <v>385</v>
      </c>
      <c r="G2026" s="174" t="s">
        <v>385</v>
      </c>
      <c r="H2026" s="174" t="s">
        <v>385</v>
      </c>
      <c r="I2026" s="174" t="s">
        <v>385</v>
      </c>
      <c r="J2026" s="199" t="s">
        <v>385</v>
      </c>
    </row>
    <row r="2027" spans="1:10" hidden="1" x14ac:dyDescent="0.35">
      <c r="A2027" s="58" t="s">
        <v>66</v>
      </c>
      <c r="B2027" s="7" t="s">
        <v>289</v>
      </c>
      <c r="C2027" s="7" t="s">
        <v>97</v>
      </c>
      <c r="D2027" s="7" t="s">
        <v>335</v>
      </c>
      <c r="E2027" s="7" t="s">
        <v>295</v>
      </c>
      <c r="F2027" s="174">
        <v>21</v>
      </c>
      <c r="G2027" s="174">
        <v>94</v>
      </c>
      <c r="H2027" s="174">
        <v>11</v>
      </c>
      <c r="I2027" s="174">
        <v>541</v>
      </c>
      <c r="J2027" s="199">
        <v>4.5999999999999996</v>
      </c>
    </row>
    <row r="2028" spans="1:10" hidden="1" x14ac:dyDescent="0.35">
      <c r="A2028" s="58" t="s">
        <v>66</v>
      </c>
      <c r="B2028" s="7" t="s">
        <v>289</v>
      </c>
      <c r="C2028" s="7" t="s">
        <v>97</v>
      </c>
      <c r="D2028" s="7" t="s">
        <v>335</v>
      </c>
      <c r="E2028" s="7" t="s">
        <v>296</v>
      </c>
      <c r="F2028" s="174" t="s">
        <v>385</v>
      </c>
      <c r="G2028" s="174" t="s">
        <v>385</v>
      </c>
      <c r="H2028" s="174" t="s">
        <v>385</v>
      </c>
      <c r="I2028" s="174" t="s">
        <v>385</v>
      </c>
      <c r="J2028" s="199" t="s">
        <v>385</v>
      </c>
    </row>
    <row r="2029" spans="1:10" hidden="1" x14ac:dyDescent="0.35">
      <c r="A2029" s="58" t="s">
        <v>66</v>
      </c>
      <c r="B2029" s="7" t="s">
        <v>289</v>
      </c>
      <c r="C2029" s="7" t="s">
        <v>97</v>
      </c>
      <c r="D2029" s="7" t="s">
        <v>335</v>
      </c>
      <c r="E2029" s="7" t="s">
        <v>297</v>
      </c>
      <c r="F2029" s="174" t="s">
        <v>385</v>
      </c>
      <c r="G2029" s="174" t="s">
        <v>385</v>
      </c>
      <c r="H2029" s="174" t="s">
        <v>385</v>
      </c>
      <c r="I2029" s="174" t="s">
        <v>385</v>
      </c>
      <c r="J2029" s="199" t="s">
        <v>385</v>
      </c>
    </row>
    <row r="2030" spans="1:10" hidden="1" x14ac:dyDescent="0.35">
      <c r="A2030" s="58" t="s">
        <v>66</v>
      </c>
      <c r="B2030" s="7" t="s">
        <v>289</v>
      </c>
      <c r="C2030" s="7" t="s">
        <v>97</v>
      </c>
      <c r="D2030" s="7" t="s">
        <v>335</v>
      </c>
      <c r="E2030" s="7" t="s">
        <v>298</v>
      </c>
      <c r="F2030" s="174" t="s">
        <v>385</v>
      </c>
      <c r="G2030" s="174" t="s">
        <v>385</v>
      </c>
      <c r="H2030" s="174" t="s">
        <v>385</v>
      </c>
      <c r="I2030" s="174" t="s">
        <v>385</v>
      </c>
      <c r="J2030" s="199" t="s">
        <v>385</v>
      </c>
    </row>
    <row r="2031" spans="1:10" hidden="1" x14ac:dyDescent="0.35">
      <c r="A2031" s="58" t="s">
        <v>66</v>
      </c>
      <c r="B2031" s="7" t="s">
        <v>289</v>
      </c>
      <c r="C2031" s="7" t="s">
        <v>97</v>
      </c>
      <c r="D2031" s="7" t="s">
        <v>335</v>
      </c>
      <c r="E2031" s="7" t="s">
        <v>299</v>
      </c>
      <c r="F2031" s="174" t="s">
        <v>385</v>
      </c>
      <c r="G2031" s="174" t="s">
        <v>385</v>
      </c>
      <c r="H2031" s="174" t="s">
        <v>385</v>
      </c>
      <c r="I2031" s="174" t="s">
        <v>385</v>
      </c>
      <c r="J2031" s="199" t="s">
        <v>385</v>
      </c>
    </row>
    <row r="2032" spans="1:10" hidden="1" x14ac:dyDescent="0.35">
      <c r="A2032" s="58" t="s">
        <v>66</v>
      </c>
      <c r="B2032" s="7" t="s">
        <v>289</v>
      </c>
      <c r="C2032" s="7" t="s">
        <v>97</v>
      </c>
      <c r="D2032" s="7" t="s">
        <v>335</v>
      </c>
      <c r="E2032" s="7" t="s">
        <v>300</v>
      </c>
      <c r="F2032" s="174" t="s">
        <v>385</v>
      </c>
      <c r="G2032" s="174" t="s">
        <v>385</v>
      </c>
      <c r="H2032" s="174" t="s">
        <v>385</v>
      </c>
      <c r="I2032" s="174" t="s">
        <v>385</v>
      </c>
      <c r="J2032" s="199" t="s">
        <v>385</v>
      </c>
    </row>
    <row r="2033" spans="1:10" hidden="1" x14ac:dyDescent="0.35">
      <c r="A2033" s="58" t="s">
        <v>66</v>
      </c>
      <c r="B2033" s="7" t="s">
        <v>289</v>
      </c>
      <c r="C2033" s="7" t="s">
        <v>97</v>
      </c>
      <c r="D2033" s="7" t="s">
        <v>335</v>
      </c>
      <c r="E2033" s="7" t="s">
        <v>301</v>
      </c>
      <c r="F2033" s="174" t="s">
        <v>385</v>
      </c>
      <c r="G2033" s="174" t="s">
        <v>385</v>
      </c>
      <c r="H2033" s="174" t="s">
        <v>385</v>
      </c>
      <c r="I2033" s="174" t="s">
        <v>385</v>
      </c>
      <c r="J2033" s="199" t="s">
        <v>385</v>
      </c>
    </row>
    <row r="2034" spans="1:10" hidden="1" x14ac:dyDescent="0.35">
      <c r="A2034" s="58" t="s">
        <v>66</v>
      </c>
      <c r="B2034" s="7" t="s">
        <v>289</v>
      </c>
      <c r="C2034" s="7" t="s">
        <v>97</v>
      </c>
      <c r="D2034" s="7" t="s">
        <v>335</v>
      </c>
      <c r="E2034" s="7" t="s">
        <v>302</v>
      </c>
      <c r="F2034" s="174">
        <v>15</v>
      </c>
      <c r="G2034" s="174">
        <v>217</v>
      </c>
      <c r="H2034" s="174">
        <v>28</v>
      </c>
      <c r="I2034" s="172">
        <v>1901</v>
      </c>
      <c r="J2034" s="199">
        <v>14.8</v>
      </c>
    </row>
    <row r="2035" spans="1:10" hidden="1" x14ac:dyDescent="0.35">
      <c r="A2035" s="58" t="s">
        <v>66</v>
      </c>
      <c r="B2035" s="7" t="s">
        <v>289</v>
      </c>
      <c r="C2035" s="7" t="s">
        <v>97</v>
      </c>
      <c r="D2035" s="7" t="s">
        <v>335</v>
      </c>
      <c r="E2035" s="7" t="s">
        <v>303</v>
      </c>
      <c r="F2035" s="174" t="s">
        <v>385</v>
      </c>
      <c r="G2035" s="174" t="s">
        <v>385</v>
      </c>
      <c r="H2035" s="174" t="s">
        <v>385</v>
      </c>
      <c r="I2035" s="174" t="s">
        <v>385</v>
      </c>
      <c r="J2035" s="199" t="s">
        <v>385</v>
      </c>
    </row>
    <row r="2036" spans="1:10" hidden="1" x14ac:dyDescent="0.35">
      <c r="A2036" s="58" t="s">
        <v>66</v>
      </c>
      <c r="B2036" s="7" t="s">
        <v>289</v>
      </c>
      <c r="C2036" s="7" t="s">
        <v>97</v>
      </c>
      <c r="D2036" s="7" t="s">
        <v>335</v>
      </c>
      <c r="E2036" s="7" t="s">
        <v>304</v>
      </c>
      <c r="F2036" s="174" t="s">
        <v>385</v>
      </c>
      <c r="G2036" s="174" t="s">
        <v>385</v>
      </c>
      <c r="H2036" s="174" t="s">
        <v>385</v>
      </c>
      <c r="I2036" s="174" t="s">
        <v>385</v>
      </c>
      <c r="J2036" s="199" t="s">
        <v>385</v>
      </c>
    </row>
    <row r="2037" spans="1:10" hidden="1" x14ac:dyDescent="0.35">
      <c r="A2037" s="58" t="s">
        <v>66</v>
      </c>
      <c r="B2037" s="7" t="s">
        <v>289</v>
      </c>
      <c r="C2037" s="7" t="s">
        <v>97</v>
      </c>
      <c r="D2037" s="7" t="s">
        <v>335</v>
      </c>
      <c r="E2037" s="7" t="s">
        <v>305</v>
      </c>
      <c r="F2037" s="174">
        <v>10</v>
      </c>
      <c r="G2037" s="174">
        <v>29</v>
      </c>
      <c r="H2037" s="174">
        <v>4</v>
      </c>
      <c r="I2037" s="174">
        <v>372</v>
      </c>
      <c r="J2037" s="199">
        <v>3.1</v>
      </c>
    </row>
    <row r="2038" spans="1:10" hidden="1" x14ac:dyDescent="0.35">
      <c r="A2038" s="58" t="s">
        <v>66</v>
      </c>
      <c r="B2038" s="7" t="s">
        <v>289</v>
      </c>
      <c r="C2038" s="7" t="s">
        <v>97</v>
      </c>
      <c r="D2038" s="7" t="s">
        <v>335</v>
      </c>
      <c r="E2038" s="7" t="s">
        <v>306</v>
      </c>
      <c r="F2038" s="174" t="s">
        <v>385</v>
      </c>
      <c r="G2038" s="174" t="s">
        <v>385</v>
      </c>
      <c r="H2038" s="174" t="s">
        <v>385</v>
      </c>
      <c r="I2038" s="174" t="s">
        <v>385</v>
      </c>
      <c r="J2038" s="199" t="s">
        <v>385</v>
      </c>
    </row>
    <row r="2039" spans="1:10" hidden="1" x14ac:dyDescent="0.35">
      <c r="A2039" s="58" t="s">
        <v>66</v>
      </c>
      <c r="B2039" s="7" t="s">
        <v>289</v>
      </c>
      <c r="C2039" s="7" t="s">
        <v>97</v>
      </c>
      <c r="D2039" s="7" t="s">
        <v>335</v>
      </c>
      <c r="E2039" s="7" t="s">
        <v>307</v>
      </c>
      <c r="F2039" s="174" t="s">
        <v>385</v>
      </c>
      <c r="G2039" s="174" t="s">
        <v>385</v>
      </c>
      <c r="H2039" s="174" t="s">
        <v>385</v>
      </c>
      <c r="I2039" s="174" t="s">
        <v>385</v>
      </c>
      <c r="J2039" s="199" t="s">
        <v>385</v>
      </c>
    </row>
    <row r="2040" spans="1:10" hidden="1" x14ac:dyDescent="0.35">
      <c r="A2040" s="58" t="s">
        <v>66</v>
      </c>
      <c r="B2040" s="7" t="s">
        <v>289</v>
      </c>
      <c r="C2040" s="7" t="s">
        <v>97</v>
      </c>
      <c r="D2040" s="7" t="s">
        <v>335</v>
      </c>
      <c r="E2040" s="7" t="s">
        <v>308</v>
      </c>
      <c r="F2040" s="174" t="s">
        <v>385</v>
      </c>
      <c r="G2040" s="174" t="s">
        <v>385</v>
      </c>
      <c r="H2040" s="174" t="s">
        <v>385</v>
      </c>
      <c r="I2040" s="174" t="s">
        <v>385</v>
      </c>
      <c r="J2040" s="199" t="s">
        <v>385</v>
      </c>
    </row>
    <row r="2041" spans="1:10" hidden="1" x14ac:dyDescent="0.35">
      <c r="A2041" s="58" t="s">
        <v>66</v>
      </c>
      <c r="B2041" s="7" t="s">
        <v>289</v>
      </c>
      <c r="C2041" s="7" t="s">
        <v>97</v>
      </c>
      <c r="D2041" s="7" t="s">
        <v>335</v>
      </c>
      <c r="E2041" s="7" t="s">
        <v>309</v>
      </c>
      <c r="F2041" s="174" t="s">
        <v>385</v>
      </c>
      <c r="G2041" s="174" t="s">
        <v>385</v>
      </c>
      <c r="H2041" s="174" t="s">
        <v>385</v>
      </c>
      <c r="I2041" s="174" t="s">
        <v>385</v>
      </c>
      <c r="J2041" s="199" t="s">
        <v>385</v>
      </c>
    </row>
    <row r="2042" spans="1:10" hidden="1" x14ac:dyDescent="0.35">
      <c r="A2042" s="58" t="s">
        <v>66</v>
      </c>
      <c r="B2042" s="7" t="s">
        <v>289</v>
      </c>
      <c r="C2042" s="7" t="s">
        <v>97</v>
      </c>
      <c r="D2042" s="7" t="s">
        <v>335</v>
      </c>
      <c r="E2042" s="7" t="s">
        <v>310</v>
      </c>
      <c r="F2042" s="174" t="s">
        <v>385</v>
      </c>
      <c r="G2042" s="174" t="s">
        <v>385</v>
      </c>
      <c r="H2042" s="174" t="s">
        <v>385</v>
      </c>
      <c r="I2042" s="174" t="s">
        <v>385</v>
      </c>
      <c r="J2042" s="199" t="s">
        <v>385</v>
      </c>
    </row>
    <row r="2043" spans="1:10" hidden="1" x14ac:dyDescent="0.35">
      <c r="A2043" s="58" t="s">
        <v>66</v>
      </c>
      <c r="B2043" s="7" t="s">
        <v>289</v>
      </c>
      <c r="C2043" s="7" t="s">
        <v>97</v>
      </c>
      <c r="D2043" s="7" t="s">
        <v>335</v>
      </c>
      <c r="E2043" s="7" t="s">
        <v>311</v>
      </c>
      <c r="F2043" s="174" t="s">
        <v>385</v>
      </c>
      <c r="G2043" s="174" t="s">
        <v>385</v>
      </c>
      <c r="H2043" s="174" t="s">
        <v>385</v>
      </c>
      <c r="I2043" s="174" t="s">
        <v>385</v>
      </c>
      <c r="J2043" s="199" t="s">
        <v>385</v>
      </c>
    </row>
    <row r="2044" spans="1:10" hidden="1" x14ac:dyDescent="0.35">
      <c r="A2044" s="58" t="s">
        <v>66</v>
      </c>
      <c r="B2044" s="7" t="s">
        <v>289</v>
      </c>
      <c r="C2044" s="7" t="s">
        <v>97</v>
      </c>
      <c r="D2044" s="7" t="s">
        <v>335</v>
      </c>
      <c r="E2044" s="7" t="s">
        <v>312</v>
      </c>
      <c r="F2044" s="174" t="s">
        <v>385</v>
      </c>
      <c r="G2044" s="174" t="s">
        <v>385</v>
      </c>
      <c r="H2044" s="174" t="s">
        <v>385</v>
      </c>
      <c r="I2044" s="174" t="s">
        <v>385</v>
      </c>
      <c r="J2044" s="199" t="s">
        <v>385</v>
      </c>
    </row>
    <row r="2045" spans="1:10" hidden="1" x14ac:dyDescent="0.35">
      <c r="A2045" s="58" t="s">
        <v>66</v>
      </c>
      <c r="B2045" s="7" t="s">
        <v>289</v>
      </c>
      <c r="C2045" s="7" t="s">
        <v>97</v>
      </c>
      <c r="D2045" s="7" t="s">
        <v>335</v>
      </c>
      <c r="E2045" s="7" t="s">
        <v>313</v>
      </c>
      <c r="F2045" s="174" t="s">
        <v>385</v>
      </c>
      <c r="G2045" s="174" t="s">
        <v>385</v>
      </c>
      <c r="H2045" s="174" t="s">
        <v>385</v>
      </c>
      <c r="I2045" s="174" t="s">
        <v>385</v>
      </c>
      <c r="J2045" s="199" t="s">
        <v>385</v>
      </c>
    </row>
    <row r="2046" spans="1:10" hidden="1" x14ac:dyDescent="0.35">
      <c r="A2046" s="58" t="s">
        <v>66</v>
      </c>
      <c r="B2046" s="7" t="s">
        <v>289</v>
      </c>
      <c r="C2046" s="7" t="s">
        <v>97</v>
      </c>
      <c r="D2046" s="7" t="s">
        <v>335</v>
      </c>
      <c r="E2046" s="7" t="s">
        <v>314</v>
      </c>
      <c r="F2046" s="174" t="s">
        <v>385</v>
      </c>
      <c r="G2046" s="174" t="s">
        <v>385</v>
      </c>
      <c r="H2046" s="174" t="s">
        <v>385</v>
      </c>
      <c r="I2046" s="174" t="s">
        <v>385</v>
      </c>
      <c r="J2046" s="199" t="s">
        <v>385</v>
      </c>
    </row>
    <row r="2047" spans="1:10" hidden="1" x14ac:dyDescent="0.35">
      <c r="A2047" s="58" t="s">
        <v>66</v>
      </c>
      <c r="B2047" s="7" t="s">
        <v>289</v>
      </c>
      <c r="C2047" s="7" t="s">
        <v>97</v>
      </c>
      <c r="D2047" s="7" t="s">
        <v>335</v>
      </c>
      <c r="E2047" s="7" t="s">
        <v>315</v>
      </c>
      <c r="F2047" s="174" t="s">
        <v>385</v>
      </c>
      <c r="G2047" s="174" t="s">
        <v>385</v>
      </c>
      <c r="H2047" s="174" t="s">
        <v>385</v>
      </c>
      <c r="I2047" s="174" t="s">
        <v>385</v>
      </c>
      <c r="J2047" s="199" t="s">
        <v>385</v>
      </c>
    </row>
    <row r="2048" spans="1:10" hidden="1" x14ac:dyDescent="0.35">
      <c r="A2048" s="58" t="s">
        <v>66</v>
      </c>
      <c r="B2048" s="7" t="s">
        <v>289</v>
      </c>
      <c r="C2048" s="7" t="s">
        <v>97</v>
      </c>
      <c r="D2048" s="7" t="s">
        <v>336</v>
      </c>
      <c r="E2048" s="7" t="s">
        <v>316</v>
      </c>
      <c r="F2048" s="174">
        <v>150</v>
      </c>
      <c r="G2048" s="174">
        <v>620</v>
      </c>
      <c r="H2048" s="174">
        <v>71</v>
      </c>
      <c r="I2048" s="174">
        <v>474</v>
      </c>
      <c r="J2048" s="199">
        <v>4.0999999999999996</v>
      </c>
    </row>
    <row r="2049" spans="1:10" hidden="1" x14ac:dyDescent="0.35">
      <c r="A2049" s="58" t="s">
        <v>66</v>
      </c>
      <c r="B2049" s="7" t="s">
        <v>289</v>
      </c>
      <c r="C2049" s="7" t="s">
        <v>97</v>
      </c>
      <c r="D2049" s="7" t="s">
        <v>336</v>
      </c>
      <c r="E2049" s="7" t="s">
        <v>317</v>
      </c>
      <c r="F2049" s="174">
        <v>203</v>
      </c>
      <c r="G2049" s="174">
        <v>920</v>
      </c>
      <c r="H2049" s="174">
        <v>149</v>
      </c>
      <c r="I2049" s="174">
        <v>731</v>
      </c>
      <c r="J2049" s="199">
        <v>4.5</v>
      </c>
    </row>
    <row r="2050" spans="1:10" hidden="1" x14ac:dyDescent="0.35">
      <c r="A2050" s="58" t="s">
        <v>66</v>
      </c>
      <c r="B2050" s="7" t="s">
        <v>289</v>
      </c>
      <c r="C2050" s="7" t="s">
        <v>97</v>
      </c>
      <c r="D2050" s="7" t="s">
        <v>336</v>
      </c>
      <c r="E2050" s="7" t="s">
        <v>318</v>
      </c>
      <c r="F2050" s="174">
        <v>176</v>
      </c>
      <c r="G2050" s="174">
        <v>460</v>
      </c>
      <c r="H2050" s="174">
        <v>150</v>
      </c>
      <c r="I2050" s="174">
        <v>851</v>
      </c>
      <c r="J2050" s="199">
        <v>2.6</v>
      </c>
    </row>
    <row r="2051" spans="1:10" hidden="1" x14ac:dyDescent="0.35">
      <c r="A2051" s="58" t="s">
        <v>66</v>
      </c>
      <c r="B2051" s="7" t="s">
        <v>289</v>
      </c>
      <c r="C2051" s="7" t="s">
        <v>97</v>
      </c>
      <c r="D2051" s="7" t="s">
        <v>336</v>
      </c>
      <c r="E2051" s="7" t="s">
        <v>319</v>
      </c>
      <c r="F2051" s="174">
        <v>210</v>
      </c>
      <c r="G2051" s="174">
        <v>575</v>
      </c>
      <c r="H2051" s="174">
        <v>134</v>
      </c>
      <c r="I2051" s="174">
        <v>637</v>
      </c>
      <c r="J2051" s="199">
        <v>2.7</v>
      </c>
    </row>
    <row r="2052" spans="1:10" hidden="1" x14ac:dyDescent="0.35">
      <c r="A2052" s="58" t="s">
        <v>66</v>
      </c>
      <c r="B2052" s="7" t="s">
        <v>289</v>
      </c>
      <c r="C2052" s="7" t="s">
        <v>97</v>
      </c>
      <c r="D2052" s="7" t="s">
        <v>336</v>
      </c>
      <c r="E2052" s="7" t="s">
        <v>320</v>
      </c>
      <c r="F2052" s="174">
        <v>398</v>
      </c>
      <c r="G2052" s="172">
        <v>1166</v>
      </c>
      <c r="H2052" s="174">
        <v>262</v>
      </c>
      <c r="I2052" s="174">
        <v>656</v>
      </c>
      <c r="J2052" s="199">
        <v>2.9</v>
      </c>
    </row>
    <row r="2053" spans="1:10" hidden="1" x14ac:dyDescent="0.35">
      <c r="A2053" s="58" t="s">
        <v>66</v>
      </c>
      <c r="B2053" s="7" t="s">
        <v>289</v>
      </c>
      <c r="C2053" s="7" t="s">
        <v>97</v>
      </c>
      <c r="D2053" s="7" t="s">
        <v>336</v>
      </c>
      <c r="E2053" s="7" t="s">
        <v>321</v>
      </c>
      <c r="F2053" s="174" t="s">
        <v>385</v>
      </c>
      <c r="G2053" s="174" t="s">
        <v>385</v>
      </c>
      <c r="H2053" s="174" t="s">
        <v>385</v>
      </c>
      <c r="I2053" s="174" t="s">
        <v>385</v>
      </c>
      <c r="J2053" s="199" t="s">
        <v>385</v>
      </c>
    </row>
    <row r="2054" spans="1:10" hidden="1" x14ac:dyDescent="0.35">
      <c r="A2054" s="58" t="s">
        <v>66</v>
      </c>
      <c r="B2054" s="7" t="s">
        <v>289</v>
      </c>
      <c r="C2054" s="7" t="s">
        <v>97</v>
      </c>
      <c r="D2054" s="7" t="s">
        <v>337</v>
      </c>
      <c r="E2054" s="7" t="s">
        <v>322</v>
      </c>
      <c r="F2054" s="174">
        <v>623</v>
      </c>
      <c r="G2054" s="172">
        <v>2401</v>
      </c>
      <c r="H2054" s="174">
        <v>475</v>
      </c>
      <c r="I2054" s="174">
        <v>762</v>
      </c>
      <c r="J2054" s="199">
        <v>3.9</v>
      </c>
    </row>
    <row r="2055" spans="1:10" hidden="1" x14ac:dyDescent="0.35">
      <c r="A2055" s="58" t="s">
        <v>66</v>
      </c>
      <c r="B2055" s="7" t="s">
        <v>289</v>
      </c>
      <c r="C2055" s="7" t="s">
        <v>97</v>
      </c>
      <c r="D2055" s="7" t="s">
        <v>337</v>
      </c>
      <c r="E2055" s="7" t="s">
        <v>323</v>
      </c>
      <c r="F2055" s="174">
        <v>284</v>
      </c>
      <c r="G2055" s="172">
        <v>1194</v>
      </c>
      <c r="H2055" s="174">
        <v>205</v>
      </c>
      <c r="I2055" s="174">
        <v>720</v>
      </c>
      <c r="J2055" s="199">
        <v>4.2</v>
      </c>
    </row>
    <row r="2056" spans="1:10" hidden="1" x14ac:dyDescent="0.35">
      <c r="A2056" s="58" t="s">
        <v>66</v>
      </c>
      <c r="B2056" s="7" t="s">
        <v>289</v>
      </c>
      <c r="C2056" s="7" t="s">
        <v>97</v>
      </c>
      <c r="D2056" s="7" t="s">
        <v>337</v>
      </c>
      <c r="E2056" s="7" t="s">
        <v>324</v>
      </c>
      <c r="F2056" s="174">
        <v>417</v>
      </c>
      <c r="G2056" s="172">
        <v>1631</v>
      </c>
      <c r="H2056" s="174">
        <v>365</v>
      </c>
      <c r="I2056" s="174">
        <v>875</v>
      </c>
      <c r="J2056" s="199">
        <v>3.9</v>
      </c>
    </row>
    <row r="2057" spans="1:10" hidden="1" x14ac:dyDescent="0.35">
      <c r="A2057" s="58" t="s">
        <v>66</v>
      </c>
      <c r="B2057" s="7" t="s">
        <v>289</v>
      </c>
      <c r="C2057" s="7" t="s">
        <v>97</v>
      </c>
      <c r="D2057" s="7" t="s">
        <v>337</v>
      </c>
      <c r="E2057" s="7" t="s">
        <v>325</v>
      </c>
      <c r="F2057" s="174">
        <v>30</v>
      </c>
      <c r="G2057" s="174">
        <v>162</v>
      </c>
      <c r="H2057" s="174">
        <v>22</v>
      </c>
      <c r="I2057" s="174">
        <v>728</v>
      </c>
      <c r="J2057" s="199">
        <v>5.3</v>
      </c>
    </row>
    <row r="2058" spans="1:10" hidden="1" x14ac:dyDescent="0.35">
      <c r="A2058" s="58" t="s">
        <v>66</v>
      </c>
      <c r="B2058" s="7" t="s">
        <v>289</v>
      </c>
      <c r="C2058" s="7" t="s">
        <v>97</v>
      </c>
      <c r="D2058" s="7" t="s">
        <v>337</v>
      </c>
      <c r="E2058" s="7" t="s">
        <v>326</v>
      </c>
      <c r="F2058" s="174">
        <v>462</v>
      </c>
      <c r="G2058" s="172">
        <v>1699</v>
      </c>
      <c r="H2058" s="174">
        <v>366</v>
      </c>
      <c r="I2058" s="174">
        <v>792</v>
      </c>
      <c r="J2058" s="199">
        <v>3.7</v>
      </c>
    </row>
    <row r="2059" spans="1:10" hidden="1" x14ac:dyDescent="0.35">
      <c r="A2059" s="58" t="s">
        <v>66</v>
      </c>
      <c r="B2059" s="7" t="s">
        <v>289</v>
      </c>
      <c r="C2059" s="7" t="s">
        <v>97</v>
      </c>
      <c r="D2059" s="7" t="s">
        <v>337</v>
      </c>
      <c r="E2059" s="7" t="s">
        <v>327</v>
      </c>
      <c r="F2059" s="172">
        <v>1033</v>
      </c>
      <c r="G2059" s="172">
        <v>3496</v>
      </c>
      <c r="H2059" s="174">
        <v>732</v>
      </c>
      <c r="I2059" s="174">
        <v>709</v>
      </c>
      <c r="J2059" s="199">
        <v>3.4</v>
      </c>
    </row>
    <row r="2060" spans="1:10" hidden="1" x14ac:dyDescent="0.35">
      <c r="A2060" s="58" t="s">
        <v>66</v>
      </c>
      <c r="B2060" s="7" t="s">
        <v>289</v>
      </c>
      <c r="C2060" s="7" t="s">
        <v>97</v>
      </c>
      <c r="D2060" s="7" t="s">
        <v>337</v>
      </c>
      <c r="E2060" s="7" t="s">
        <v>328</v>
      </c>
      <c r="F2060" s="174" t="s">
        <v>385</v>
      </c>
      <c r="G2060" s="174" t="s">
        <v>385</v>
      </c>
      <c r="H2060" s="174" t="s">
        <v>385</v>
      </c>
      <c r="I2060" s="174" t="s">
        <v>385</v>
      </c>
      <c r="J2060" s="199" t="s">
        <v>385</v>
      </c>
    </row>
    <row r="2061" spans="1:10" hidden="1" x14ac:dyDescent="0.35">
      <c r="A2061" s="58" t="s">
        <v>66</v>
      </c>
      <c r="B2061" s="7" t="s">
        <v>289</v>
      </c>
      <c r="C2061" s="7" t="s">
        <v>97</v>
      </c>
      <c r="D2061" s="7" t="s">
        <v>337</v>
      </c>
      <c r="E2061" s="7" t="s">
        <v>329</v>
      </c>
      <c r="F2061" s="174">
        <v>381</v>
      </c>
      <c r="G2061" s="174">
        <v>894</v>
      </c>
      <c r="H2061" s="174">
        <v>238</v>
      </c>
      <c r="I2061" s="174">
        <v>626</v>
      </c>
      <c r="J2061" s="199">
        <v>2.2999999999999998</v>
      </c>
    </row>
    <row r="2062" spans="1:10" hidden="1" x14ac:dyDescent="0.35">
      <c r="A2062" s="58" t="s">
        <v>66</v>
      </c>
      <c r="B2062" s="7" t="s">
        <v>289</v>
      </c>
      <c r="C2062" s="7" t="s">
        <v>97</v>
      </c>
      <c r="D2062" s="7" t="s">
        <v>337</v>
      </c>
      <c r="E2062" s="7" t="s">
        <v>330</v>
      </c>
      <c r="F2062" s="174" t="s">
        <v>385</v>
      </c>
      <c r="G2062" s="174" t="s">
        <v>385</v>
      </c>
      <c r="H2062" s="174" t="s">
        <v>385</v>
      </c>
      <c r="I2062" s="174" t="s">
        <v>385</v>
      </c>
      <c r="J2062" s="199" t="s">
        <v>385</v>
      </c>
    </row>
    <row r="2063" spans="1:10" hidden="1" x14ac:dyDescent="0.35">
      <c r="A2063" s="58" t="s">
        <v>66</v>
      </c>
      <c r="B2063" s="7" t="s">
        <v>289</v>
      </c>
      <c r="C2063" s="7" t="s">
        <v>97</v>
      </c>
      <c r="D2063" s="7" t="s">
        <v>119</v>
      </c>
      <c r="E2063" s="7" t="s">
        <v>331</v>
      </c>
      <c r="F2063" s="174">
        <v>720</v>
      </c>
      <c r="G2063" s="172">
        <v>1987</v>
      </c>
      <c r="H2063" s="174">
        <v>499</v>
      </c>
      <c r="I2063" s="174">
        <v>694</v>
      </c>
      <c r="J2063" s="199">
        <v>2.8</v>
      </c>
    </row>
    <row r="2064" spans="1:10" hidden="1" x14ac:dyDescent="0.35">
      <c r="A2064" s="58" t="s">
        <v>66</v>
      </c>
      <c r="B2064" s="7" t="s">
        <v>289</v>
      </c>
      <c r="C2064" s="7" t="s">
        <v>97</v>
      </c>
      <c r="D2064" s="7" t="s">
        <v>119</v>
      </c>
      <c r="E2064" s="7" t="s">
        <v>332</v>
      </c>
      <c r="F2064" s="174">
        <v>422</v>
      </c>
      <c r="G2064" s="172">
        <v>1645</v>
      </c>
      <c r="H2064" s="174">
        <v>181</v>
      </c>
      <c r="I2064" s="174">
        <v>429</v>
      </c>
      <c r="J2064" s="199">
        <v>3.9</v>
      </c>
    </row>
    <row r="2065" spans="1:10" hidden="1" x14ac:dyDescent="0.35">
      <c r="A2065" s="58" t="s">
        <v>66</v>
      </c>
      <c r="B2065" s="7" t="s">
        <v>289</v>
      </c>
      <c r="C2065" s="7" t="s">
        <v>97</v>
      </c>
      <c r="D2065" s="7" t="s">
        <v>119</v>
      </c>
      <c r="E2065" s="7" t="s">
        <v>333</v>
      </c>
      <c r="F2065" s="174" t="s">
        <v>385</v>
      </c>
      <c r="G2065" s="174" t="s">
        <v>385</v>
      </c>
      <c r="H2065" s="174" t="s">
        <v>385</v>
      </c>
      <c r="I2065" s="174" t="s">
        <v>385</v>
      </c>
      <c r="J2065" s="199" t="s">
        <v>385</v>
      </c>
    </row>
    <row r="2066" spans="1:10" hidden="1" x14ac:dyDescent="0.35">
      <c r="A2066" s="58" t="s">
        <v>66</v>
      </c>
      <c r="B2066" s="7" t="s">
        <v>289</v>
      </c>
      <c r="C2066" s="7" t="s">
        <v>97</v>
      </c>
      <c r="D2066" s="7" t="s">
        <v>119</v>
      </c>
      <c r="E2066" s="7" t="s">
        <v>334</v>
      </c>
      <c r="F2066" s="174" t="s">
        <v>101</v>
      </c>
      <c r="G2066" s="174" t="s">
        <v>101</v>
      </c>
      <c r="H2066" s="174" t="s">
        <v>101</v>
      </c>
      <c r="I2066" s="174" t="s">
        <v>101</v>
      </c>
      <c r="J2066" s="199" t="s">
        <v>101</v>
      </c>
    </row>
    <row r="2067" spans="1:10" hidden="1" x14ac:dyDescent="0.35">
      <c r="A2067" s="58" t="s">
        <v>66</v>
      </c>
      <c r="B2067" s="7" t="s">
        <v>289</v>
      </c>
      <c r="C2067" s="7" t="s">
        <v>97</v>
      </c>
      <c r="D2067" s="7" t="s">
        <v>119</v>
      </c>
      <c r="E2067" s="7" t="s">
        <v>321</v>
      </c>
      <c r="F2067" s="174" t="s">
        <v>385</v>
      </c>
      <c r="G2067" s="174" t="s">
        <v>385</v>
      </c>
      <c r="H2067" s="174" t="s">
        <v>385</v>
      </c>
      <c r="I2067" s="174" t="s">
        <v>385</v>
      </c>
      <c r="J2067" s="199" t="s">
        <v>385</v>
      </c>
    </row>
    <row r="2068" spans="1:10" hidden="1" x14ac:dyDescent="0.35">
      <c r="A2068" s="58" t="s">
        <v>66</v>
      </c>
      <c r="B2068" s="7" t="s">
        <v>289</v>
      </c>
      <c r="C2068" s="7" t="s">
        <v>97</v>
      </c>
      <c r="D2068" s="7" t="s">
        <v>119</v>
      </c>
      <c r="E2068" s="7" t="s">
        <v>287</v>
      </c>
      <c r="F2068" s="174" t="s">
        <v>101</v>
      </c>
      <c r="G2068" s="174" t="s">
        <v>101</v>
      </c>
      <c r="H2068" s="174">
        <v>70</v>
      </c>
      <c r="I2068" s="174"/>
      <c r="J2068" s="199" t="s">
        <v>101</v>
      </c>
    </row>
    <row r="2069" spans="1:10" hidden="1" x14ac:dyDescent="0.35">
      <c r="A2069" s="58" t="s">
        <v>53</v>
      </c>
      <c r="B2069" s="7" t="s">
        <v>289</v>
      </c>
      <c r="C2069" s="7" t="s">
        <v>97</v>
      </c>
      <c r="D2069" s="7" t="s">
        <v>358</v>
      </c>
      <c r="E2069" s="7" t="s">
        <v>290</v>
      </c>
      <c r="F2069" s="174">
        <v>305</v>
      </c>
      <c r="G2069" s="174">
        <v>979</v>
      </c>
      <c r="H2069" s="174">
        <v>148</v>
      </c>
      <c r="I2069" s="174">
        <v>484</v>
      </c>
      <c r="J2069" s="199">
        <v>3.2</v>
      </c>
    </row>
    <row r="2070" spans="1:10" hidden="1" x14ac:dyDescent="0.35">
      <c r="A2070" s="58" t="s">
        <v>53</v>
      </c>
      <c r="B2070" s="7" t="s">
        <v>289</v>
      </c>
      <c r="C2070" s="7" t="s">
        <v>97</v>
      </c>
      <c r="D2070" s="7" t="s">
        <v>358</v>
      </c>
      <c r="E2070" s="7" t="s">
        <v>291</v>
      </c>
      <c r="F2070" s="174">
        <v>424</v>
      </c>
      <c r="G2070" s="172">
        <v>1158</v>
      </c>
      <c r="H2070" s="174">
        <v>159</v>
      </c>
      <c r="I2070" s="174">
        <v>374</v>
      </c>
      <c r="J2070" s="199">
        <v>2.7</v>
      </c>
    </row>
    <row r="2071" spans="1:10" hidden="1" x14ac:dyDescent="0.35">
      <c r="A2071" s="58" t="s">
        <v>53</v>
      </c>
      <c r="B2071" s="7" t="s">
        <v>289</v>
      </c>
      <c r="C2071" s="7" t="s">
        <v>97</v>
      </c>
      <c r="D2071" s="7" t="s">
        <v>358</v>
      </c>
      <c r="E2071" s="7" t="s">
        <v>292</v>
      </c>
      <c r="F2071" s="174">
        <v>45</v>
      </c>
      <c r="G2071" s="174">
        <v>221</v>
      </c>
      <c r="H2071" s="174">
        <v>17</v>
      </c>
      <c r="I2071" s="174">
        <v>369</v>
      </c>
      <c r="J2071" s="199">
        <v>4.9000000000000004</v>
      </c>
    </row>
    <row r="2072" spans="1:10" hidden="1" x14ac:dyDescent="0.35">
      <c r="A2072" s="58" t="s">
        <v>53</v>
      </c>
      <c r="B2072" s="7" t="s">
        <v>289</v>
      </c>
      <c r="C2072" s="7" t="s">
        <v>97</v>
      </c>
      <c r="D2072" s="7" t="s">
        <v>358</v>
      </c>
      <c r="E2072" s="7" t="s">
        <v>102</v>
      </c>
      <c r="F2072" s="174">
        <v>775</v>
      </c>
      <c r="G2072" s="172">
        <v>2358</v>
      </c>
      <c r="H2072" s="174">
        <v>323</v>
      </c>
      <c r="I2072" s="174">
        <v>417</v>
      </c>
      <c r="J2072" s="199">
        <v>3</v>
      </c>
    </row>
    <row r="2073" spans="1:10" hidden="1" x14ac:dyDescent="0.35">
      <c r="A2073" s="58" t="s">
        <v>53</v>
      </c>
      <c r="B2073" s="7" t="s">
        <v>289</v>
      </c>
      <c r="C2073" s="7" t="s">
        <v>97</v>
      </c>
      <c r="D2073" s="7" t="s">
        <v>335</v>
      </c>
      <c r="E2073" s="7" t="s">
        <v>293</v>
      </c>
      <c r="F2073" s="174" t="s">
        <v>385</v>
      </c>
      <c r="G2073" s="174" t="s">
        <v>385</v>
      </c>
      <c r="H2073" s="174" t="s">
        <v>385</v>
      </c>
      <c r="I2073" s="174" t="s">
        <v>385</v>
      </c>
      <c r="J2073" s="199" t="s">
        <v>385</v>
      </c>
    </row>
    <row r="2074" spans="1:10" hidden="1" x14ac:dyDescent="0.35">
      <c r="A2074" s="58" t="s">
        <v>53</v>
      </c>
      <c r="B2074" s="7" t="s">
        <v>289</v>
      </c>
      <c r="C2074" s="7" t="s">
        <v>97</v>
      </c>
      <c r="D2074" s="7" t="s">
        <v>335</v>
      </c>
      <c r="E2074" s="7" t="s">
        <v>294</v>
      </c>
      <c r="F2074" s="174" t="s">
        <v>385</v>
      </c>
      <c r="G2074" s="174" t="s">
        <v>385</v>
      </c>
      <c r="H2074" s="174" t="s">
        <v>385</v>
      </c>
      <c r="I2074" s="174" t="s">
        <v>385</v>
      </c>
      <c r="J2074" s="199" t="s">
        <v>385</v>
      </c>
    </row>
    <row r="2075" spans="1:10" hidden="1" x14ac:dyDescent="0.35">
      <c r="A2075" s="58" t="s">
        <v>53</v>
      </c>
      <c r="B2075" s="7" t="s">
        <v>289</v>
      </c>
      <c r="C2075" s="7" t="s">
        <v>97</v>
      </c>
      <c r="D2075" s="7" t="s">
        <v>335</v>
      </c>
      <c r="E2075" s="7" t="s">
        <v>295</v>
      </c>
      <c r="F2075" s="174" t="s">
        <v>385</v>
      </c>
      <c r="G2075" s="174" t="s">
        <v>385</v>
      </c>
      <c r="H2075" s="174" t="s">
        <v>385</v>
      </c>
      <c r="I2075" s="174" t="s">
        <v>385</v>
      </c>
      <c r="J2075" s="199" t="s">
        <v>385</v>
      </c>
    </row>
    <row r="2076" spans="1:10" hidden="1" x14ac:dyDescent="0.35">
      <c r="A2076" s="58" t="s">
        <v>53</v>
      </c>
      <c r="B2076" s="7" t="s">
        <v>289</v>
      </c>
      <c r="C2076" s="7" t="s">
        <v>97</v>
      </c>
      <c r="D2076" s="7" t="s">
        <v>335</v>
      </c>
      <c r="E2076" s="7" t="s">
        <v>296</v>
      </c>
      <c r="F2076" s="174" t="s">
        <v>385</v>
      </c>
      <c r="G2076" s="174" t="s">
        <v>385</v>
      </c>
      <c r="H2076" s="174" t="s">
        <v>385</v>
      </c>
      <c r="I2076" s="174" t="s">
        <v>385</v>
      </c>
      <c r="J2076" s="199" t="s">
        <v>385</v>
      </c>
    </row>
    <row r="2077" spans="1:10" hidden="1" x14ac:dyDescent="0.35">
      <c r="A2077" s="58" t="s">
        <v>53</v>
      </c>
      <c r="B2077" s="7" t="s">
        <v>289</v>
      </c>
      <c r="C2077" s="7" t="s">
        <v>97</v>
      </c>
      <c r="D2077" s="7" t="s">
        <v>335</v>
      </c>
      <c r="E2077" s="7" t="s">
        <v>297</v>
      </c>
      <c r="F2077" s="174" t="s">
        <v>385</v>
      </c>
      <c r="G2077" s="174" t="s">
        <v>385</v>
      </c>
      <c r="H2077" s="174" t="s">
        <v>385</v>
      </c>
      <c r="I2077" s="174" t="s">
        <v>385</v>
      </c>
      <c r="J2077" s="199" t="s">
        <v>385</v>
      </c>
    </row>
    <row r="2078" spans="1:10" hidden="1" x14ac:dyDescent="0.35">
      <c r="A2078" s="58" t="s">
        <v>53</v>
      </c>
      <c r="B2078" s="7" t="s">
        <v>289</v>
      </c>
      <c r="C2078" s="7" t="s">
        <v>97</v>
      </c>
      <c r="D2078" s="7" t="s">
        <v>335</v>
      </c>
      <c r="E2078" s="7" t="s">
        <v>298</v>
      </c>
      <c r="F2078" s="174" t="s">
        <v>385</v>
      </c>
      <c r="G2078" s="174" t="s">
        <v>385</v>
      </c>
      <c r="H2078" s="174" t="s">
        <v>385</v>
      </c>
      <c r="I2078" s="174" t="s">
        <v>385</v>
      </c>
      <c r="J2078" s="199" t="s">
        <v>385</v>
      </c>
    </row>
    <row r="2079" spans="1:10" hidden="1" x14ac:dyDescent="0.35">
      <c r="A2079" s="58" t="s">
        <v>53</v>
      </c>
      <c r="B2079" s="7" t="s">
        <v>289</v>
      </c>
      <c r="C2079" s="7" t="s">
        <v>97</v>
      </c>
      <c r="D2079" s="7" t="s">
        <v>335</v>
      </c>
      <c r="E2079" s="7" t="s">
        <v>299</v>
      </c>
      <c r="F2079" s="174" t="s">
        <v>385</v>
      </c>
      <c r="G2079" s="174" t="s">
        <v>385</v>
      </c>
      <c r="H2079" s="174" t="s">
        <v>385</v>
      </c>
      <c r="I2079" s="174" t="s">
        <v>385</v>
      </c>
      <c r="J2079" s="199" t="s">
        <v>385</v>
      </c>
    </row>
    <row r="2080" spans="1:10" hidden="1" x14ac:dyDescent="0.35">
      <c r="A2080" s="58" t="s">
        <v>53</v>
      </c>
      <c r="B2080" s="7" t="s">
        <v>289</v>
      </c>
      <c r="C2080" s="7" t="s">
        <v>97</v>
      </c>
      <c r="D2080" s="7" t="s">
        <v>335</v>
      </c>
      <c r="E2080" s="7" t="s">
        <v>300</v>
      </c>
      <c r="F2080" s="174" t="s">
        <v>385</v>
      </c>
      <c r="G2080" s="174" t="s">
        <v>385</v>
      </c>
      <c r="H2080" s="174" t="s">
        <v>385</v>
      </c>
      <c r="I2080" s="174" t="s">
        <v>385</v>
      </c>
      <c r="J2080" s="199" t="s">
        <v>385</v>
      </c>
    </row>
    <row r="2081" spans="1:10" hidden="1" x14ac:dyDescent="0.35">
      <c r="A2081" s="58" t="s">
        <v>53</v>
      </c>
      <c r="B2081" s="7" t="s">
        <v>289</v>
      </c>
      <c r="C2081" s="7" t="s">
        <v>97</v>
      </c>
      <c r="D2081" s="7" t="s">
        <v>335</v>
      </c>
      <c r="E2081" s="7" t="s">
        <v>301</v>
      </c>
      <c r="F2081" s="174" t="s">
        <v>101</v>
      </c>
      <c r="G2081" s="174" t="s">
        <v>101</v>
      </c>
      <c r="H2081" s="174" t="s">
        <v>101</v>
      </c>
      <c r="I2081" s="174" t="s">
        <v>101</v>
      </c>
      <c r="J2081" s="199" t="s">
        <v>101</v>
      </c>
    </row>
    <row r="2082" spans="1:10" hidden="1" x14ac:dyDescent="0.35">
      <c r="A2082" s="58" t="s">
        <v>53</v>
      </c>
      <c r="B2082" s="7" t="s">
        <v>289</v>
      </c>
      <c r="C2082" s="7" t="s">
        <v>97</v>
      </c>
      <c r="D2082" s="7" t="s">
        <v>335</v>
      </c>
      <c r="E2082" s="7" t="s">
        <v>302</v>
      </c>
      <c r="F2082" s="174" t="s">
        <v>385</v>
      </c>
      <c r="G2082" s="174" t="s">
        <v>385</v>
      </c>
      <c r="H2082" s="174" t="s">
        <v>385</v>
      </c>
      <c r="I2082" s="174" t="s">
        <v>385</v>
      </c>
      <c r="J2082" s="199" t="s">
        <v>385</v>
      </c>
    </row>
    <row r="2083" spans="1:10" hidden="1" x14ac:dyDescent="0.35">
      <c r="A2083" s="58" t="s">
        <v>53</v>
      </c>
      <c r="B2083" s="7" t="s">
        <v>289</v>
      </c>
      <c r="C2083" s="7" t="s">
        <v>97</v>
      </c>
      <c r="D2083" s="7" t="s">
        <v>335</v>
      </c>
      <c r="E2083" s="7" t="s">
        <v>303</v>
      </c>
      <c r="F2083" s="174" t="s">
        <v>385</v>
      </c>
      <c r="G2083" s="174" t="s">
        <v>385</v>
      </c>
      <c r="H2083" s="174" t="s">
        <v>385</v>
      </c>
      <c r="I2083" s="174" t="s">
        <v>385</v>
      </c>
      <c r="J2083" s="199" t="s">
        <v>385</v>
      </c>
    </row>
    <row r="2084" spans="1:10" hidden="1" x14ac:dyDescent="0.35">
      <c r="A2084" s="58" t="s">
        <v>53</v>
      </c>
      <c r="B2084" s="7" t="s">
        <v>289</v>
      </c>
      <c r="C2084" s="7" t="s">
        <v>97</v>
      </c>
      <c r="D2084" s="7" t="s">
        <v>335</v>
      </c>
      <c r="E2084" s="7" t="s">
        <v>304</v>
      </c>
      <c r="F2084" s="174" t="s">
        <v>385</v>
      </c>
      <c r="G2084" s="174" t="s">
        <v>385</v>
      </c>
      <c r="H2084" s="174" t="s">
        <v>385</v>
      </c>
      <c r="I2084" s="174" t="s">
        <v>385</v>
      </c>
      <c r="J2084" s="199" t="s">
        <v>385</v>
      </c>
    </row>
    <row r="2085" spans="1:10" hidden="1" x14ac:dyDescent="0.35">
      <c r="A2085" s="58" t="s">
        <v>53</v>
      </c>
      <c r="B2085" s="7" t="s">
        <v>289</v>
      </c>
      <c r="C2085" s="7" t="s">
        <v>97</v>
      </c>
      <c r="D2085" s="7" t="s">
        <v>335</v>
      </c>
      <c r="E2085" s="7" t="s">
        <v>305</v>
      </c>
      <c r="F2085" s="174" t="s">
        <v>385</v>
      </c>
      <c r="G2085" s="174" t="s">
        <v>385</v>
      </c>
      <c r="H2085" s="174" t="s">
        <v>385</v>
      </c>
      <c r="I2085" s="174" t="s">
        <v>385</v>
      </c>
      <c r="J2085" s="199" t="s">
        <v>385</v>
      </c>
    </row>
    <row r="2086" spans="1:10" hidden="1" x14ac:dyDescent="0.35">
      <c r="A2086" s="58" t="s">
        <v>53</v>
      </c>
      <c r="B2086" s="7" t="s">
        <v>289</v>
      </c>
      <c r="C2086" s="7" t="s">
        <v>97</v>
      </c>
      <c r="D2086" s="7" t="s">
        <v>335</v>
      </c>
      <c r="E2086" s="7" t="s">
        <v>306</v>
      </c>
      <c r="F2086" s="174" t="s">
        <v>385</v>
      </c>
      <c r="G2086" s="174" t="s">
        <v>385</v>
      </c>
      <c r="H2086" s="174" t="s">
        <v>385</v>
      </c>
      <c r="I2086" s="174" t="s">
        <v>385</v>
      </c>
      <c r="J2086" s="199" t="s">
        <v>385</v>
      </c>
    </row>
    <row r="2087" spans="1:10" hidden="1" x14ac:dyDescent="0.35">
      <c r="A2087" s="58" t="s">
        <v>53</v>
      </c>
      <c r="B2087" s="7" t="s">
        <v>289</v>
      </c>
      <c r="C2087" s="7" t="s">
        <v>97</v>
      </c>
      <c r="D2087" s="7" t="s">
        <v>335</v>
      </c>
      <c r="E2087" s="7" t="s">
        <v>307</v>
      </c>
      <c r="F2087" s="174" t="s">
        <v>385</v>
      </c>
      <c r="G2087" s="174" t="s">
        <v>385</v>
      </c>
      <c r="H2087" s="174" t="s">
        <v>385</v>
      </c>
      <c r="I2087" s="174" t="s">
        <v>385</v>
      </c>
      <c r="J2087" s="199" t="s">
        <v>385</v>
      </c>
    </row>
    <row r="2088" spans="1:10" hidden="1" x14ac:dyDescent="0.35">
      <c r="A2088" s="58" t="s">
        <v>53</v>
      </c>
      <c r="B2088" s="7" t="s">
        <v>289</v>
      </c>
      <c r="C2088" s="7" t="s">
        <v>97</v>
      </c>
      <c r="D2088" s="7" t="s">
        <v>335</v>
      </c>
      <c r="E2088" s="7" t="s">
        <v>308</v>
      </c>
      <c r="F2088" s="174" t="s">
        <v>385</v>
      </c>
      <c r="G2088" s="174" t="s">
        <v>385</v>
      </c>
      <c r="H2088" s="174" t="s">
        <v>385</v>
      </c>
      <c r="I2088" s="174" t="s">
        <v>385</v>
      </c>
      <c r="J2088" s="199" t="s">
        <v>385</v>
      </c>
    </row>
    <row r="2089" spans="1:10" hidden="1" x14ac:dyDescent="0.35">
      <c r="A2089" s="58" t="s">
        <v>53</v>
      </c>
      <c r="B2089" s="7" t="s">
        <v>289</v>
      </c>
      <c r="C2089" s="7" t="s">
        <v>97</v>
      </c>
      <c r="D2089" s="7" t="s">
        <v>335</v>
      </c>
      <c r="E2089" s="7" t="s">
        <v>309</v>
      </c>
      <c r="F2089" s="174" t="s">
        <v>385</v>
      </c>
      <c r="G2089" s="174" t="s">
        <v>385</v>
      </c>
      <c r="H2089" s="174" t="s">
        <v>385</v>
      </c>
      <c r="I2089" s="174" t="s">
        <v>385</v>
      </c>
      <c r="J2089" s="199" t="s">
        <v>385</v>
      </c>
    </row>
    <row r="2090" spans="1:10" hidden="1" x14ac:dyDescent="0.35">
      <c r="A2090" s="58" t="s">
        <v>53</v>
      </c>
      <c r="B2090" s="7" t="s">
        <v>289</v>
      </c>
      <c r="C2090" s="7" t="s">
        <v>97</v>
      </c>
      <c r="D2090" s="7" t="s">
        <v>335</v>
      </c>
      <c r="E2090" s="7" t="s">
        <v>310</v>
      </c>
      <c r="F2090" s="174" t="s">
        <v>385</v>
      </c>
      <c r="G2090" s="174" t="s">
        <v>385</v>
      </c>
      <c r="H2090" s="174" t="s">
        <v>385</v>
      </c>
      <c r="I2090" s="174" t="s">
        <v>385</v>
      </c>
      <c r="J2090" s="199" t="s">
        <v>385</v>
      </c>
    </row>
    <row r="2091" spans="1:10" hidden="1" x14ac:dyDescent="0.35">
      <c r="A2091" s="58" t="s">
        <v>53</v>
      </c>
      <c r="B2091" s="7" t="s">
        <v>289</v>
      </c>
      <c r="C2091" s="7" t="s">
        <v>97</v>
      </c>
      <c r="D2091" s="7" t="s">
        <v>335</v>
      </c>
      <c r="E2091" s="7" t="s">
        <v>311</v>
      </c>
      <c r="F2091" s="174" t="s">
        <v>385</v>
      </c>
      <c r="G2091" s="174" t="s">
        <v>385</v>
      </c>
      <c r="H2091" s="174" t="s">
        <v>385</v>
      </c>
      <c r="I2091" s="174" t="s">
        <v>385</v>
      </c>
      <c r="J2091" s="199" t="s">
        <v>385</v>
      </c>
    </row>
    <row r="2092" spans="1:10" hidden="1" x14ac:dyDescent="0.35">
      <c r="A2092" s="58" t="s">
        <v>53</v>
      </c>
      <c r="B2092" s="7" t="s">
        <v>289</v>
      </c>
      <c r="C2092" s="7" t="s">
        <v>97</v>
      </c>
      <c r="D2092" s="7" t="s">
        <v>335</v>
      </c>
      <c r="E2092" s="7" t="s">
        <v>312</v>
      </c>
      <c r="F2092" s="174" t="s">
        <v>385</v>
      </c>
      <c r="G2092" s="174" t="s">
        <v>385</v>
      </c>
      <c r="H2092" s="174" t="s">
        <v>385</v>
      </c>
      <c r="I2092" s="174" t="s">
        <v>385</v>
      </c>
      <c r="J2092" s="199" t="s">
        <v>385</v>
      </c>
    </row>
    <row r="2093" spans="1:10" hidden="1" x14ac:dyDescent="0.35">
      <c r="A2093" s="58" t="s">
        <v>53</v>
      </c>
      <c r="B2093" s="7" t="s">
        <v>289</v>
      </c>
      <c r="C2093" s="7" t="s">
        <v>97</v>
      </c>
      <c r="D2093" s="7" t="s">
        <v>335</v>
      </c>
      <c r="E2093" s="7" t="s">
        <v>313</v>
      </c>
      <c r="F2093" s="174" t="s">
        <v>385</v>
      </c>
      <c r="G2093" s="174" t="s">
        <v>385</v>
      </c>
      <c r="H2093" s="174" t="s">
        <v>385</v>
      </c>
      <c r="I2093" s="174" t="s">
        <v>385</v>
      </c>
      <c r="J2093" s="199" t="s">
        <v>385</v>
      </c>
    </row>
    <row r="2094" spans="1:10" hidden="1" x14ac:dyDescent="0.35">
      <c r="A2094" s="58" t="s">
        <v>53</v>
      </c>
      <c r="B2094" s="7" t="s">
        <v>289</v>
      </c>
      <c r="C2094" s="7" t="s">
        <v>97</v>
      </c>
      <c r="D2094" s="7" t="s">
        <v>335</v>
      </c>
      <c r="E2094" s="7" t="s">
        <v>314</v>
      </c>
      <c r="F2094" s="174" t="s">
        <v>385</v>
      </c>
      <c r="G2094" s="174" t="s">
        <v>385</v>
      </c>
      <c r="H2094" s="174" t="s">
        <v>385</v>
      </c>
      <c r="I2094" s="174" t="s">
        <v>385</v>
      </c>
      <c r="J2094" s="199" t="s">
        <v>385</v>
      </c>
    </row>
    <row r="2095" spans="1:10" hidden="1" x14ac:dyDescent="0.35">
      <c r="A2095" s="58" t="s">
        <v>53</v>
      </c>
      <c r="B2095" s="7" t="s">
        <v>289</v>
      </c>
      <c r="C2095" s="7" t="s">
        <v>97</v>
      </c>
      <c r="D2095" s="7" t="s">
        <v>335</v>
      </c>
      <c r="E2095" s="7" t="s">
        <v>315</v>
      </c>
      <c r="F2095" s="174" t="s">
        <v>385</v>
      </c>
      <c r="G2095" s="174" t="s">
        <v>385</v>
      </c>
      <c r="H2095" s="174" t="s">
        <v>385</v>
      </c>
      <c r="I2095" s="174" t="s">
        <v>385</v>
      </c>
      <c r="J2095" s="199" t="s">
        <v>385</v>
      </c>
    </row>
    <row r="2096" spans="1:10" hidden="1" x14ac:dyDescent="0.35">
      <c r="A2096" s="58" t="s">
        <v>53</v>
      </c>
      <c r="B2096" s="7" t="s">
        <v>289</v>
      </c>
      <c r="C2096" s="7" t="s">
        <v>97</v>
      </c>
      <c r="D2096" s="7" t="s">
        <v>336</v>
      </c>
      <c r="E2096" s="7" t="s">
        <v>316</v>
      </c>
      <c r="F2096" s="174">
        <v>112</v>
      </c>
      <c r="G2096" s="174">
        <v>384</v>
      </c>
      <c r="H2096" s="174">
        <v>24</v>
      </c>
      <c r="I2096" s="174">
        <v>212</v>
      </c>
      <c r="J2096" s="199">
        <v>3.4</v>
      </c>
    </row>
    <row r="2097" spans="1:10" hidden="1" x14ac:dyDescent="0.35">
      <c r="A2097" s="58" t="s">
        <v>53</v>
      </c>
      <c r="B2097" s="7" t="s">
        <v>289</v>
      </c>
      <c r="C2097" s="7" t="s">
        <v>97</v>
      </c>
      <c r="D2097" s="7" t="s">
        <v>336</v>
      </c>
      <c r="E2097" s="7" t="s">
        <v>317</v>
      </c>
      <c r="F2097" s="174">
        <v>180</v>
      </c>
      <c r="G2097" s="174">
        <v>642</v>
      </c>
      <c r="H2097" s="174">
        <v>67</v>
      </c>
      <c r="I2097" s="174">
        <v>373</v>
      </c>
      <c r="J2097" s="199">
        <v>3.6</v>
      </c>
    </row>
    <row r="2098" spans="1:10" hidden="1" x14ac:dyDescent="0.35">
      <c r="A2098" s="58" t="s">
        <v>53</v>
      </c>
      <c r="B2098" s="7" t="s">
        <v>289</v>
      </c>
      <c r="C2098" s="7" t="s">
        <v>97</v>
      </c>
      <c r="D2098" s="7" t="s">
        <v>336</v>
      </c>
      <c r="E2098" s="7" t="s">
        <v>318</v>
      </c>
      <c r="F2098" s="174">
        <v>122</v>
      </c>
      <c r="G2098" s="174">
        <v>307</v>
      </c>
      <c r="H2098" s="174">
        <v>76</v>
      </c>
      <c r="I2098" s="174">
        <v>623</v>
      </c>
      <c r="J2098" s="199">
        <v>2.5</v>
      </c>
    </row>
    <row r="2099" spans="1:10" hidden="1" x14ac:dyDescent="0.35">
      <c r="A2099" s="58" t="s">
        <v>53</v>
      </c>
      <c r="B2099" s="7" t="s">
        <v>289</v>
      </c>
      <c r="C2099" s="7" t="s">
        <v>97</v>
      </c>
      <c r="D2099" s="7" t="s">
        <v>336</v>
      </c>
      <c r="E2099" s="7" t="s">
        <v>319</v>
      </c>
      <c r="F2099" s="174">
        <v>113</v>
      </c>
      <c r="G2099" s="174">
        <v>334</v>
      </c>
      <c r="H2099" s="174">
        <v>67</v>
      </c>
      <c r="I2099" s="174">
        <v>592</v>
      </c>
      <c r="J2099" s="199">
        <v>3</v>
      </c>
    </row>
    <row r="2100" spans="1:10" hidden="1" x14ac:dyDescent="0.35">
      <c r="A2100" s="58" t="s">
        <v>53</v>
      </c>
      <c r="B2100" s="7" t="s">
        <v>289</v>
      </c>
      <c r="C2100" s="7" t="s">
        <v>97</v>
      </c>
      <c r="D2100" s="7" t="s">
        <v>336</v>
      </c>
      <c r="E2100" s="7" t="s">
        <v>320</v>
      </c>
      <c r="F2100" s="174">
        <v>247</v>
      </c>
      <c r="G2100" s="174">
        <v>692</v>
      </c>
      <c r="H2100" s="174">
        <v>90</v>
      </c>
      <c r="I2100" s="174">
        <v>362</v>
      </c>
      <c r="J2100" s="199">
        <v>2.8</v>
      </c>
    </row>
    <row r="2101" spans="1:10" hidden="1" x14ac:dyDescent="0.35">
      <c r="A2101" s="58" t="s">
        <v>53</v>
      </c>
      <c r="B2101" s="7" t="s">
        <v>289</v>
      </c>
      <c r="C2101" s="7" t="s">
        <v>97</v>
      </c>
      <c r="D2101" s="7" t="s">
        <v>336</v>
      </c>
      <c r="E2101" s="7" t="s">
        <v>321</v>
      </c>
      <c r="F2101" s="174" t="s">
        <v>385</v>
      </c>
      <c r="G2101" s="174" t="s">
        <v>385</v>
      </c>
      <c r="H2101" s="174" t="s">
        <v>385</v>
      </c>
      <c r="I2101" s="174" t="s">
        <v>385</v>
      </c>
      <c r="J2101" s="199" t="s">
        <v>385</v>
      </c>
    </row>
    <row r="2102" spans="1:10" hidden="1" x14ac:dyDescent="0.35">
      <c r="A2102" s="58" t="s">
        <v>53</v>
      </c>
      <c r="B2102" s="7" t="s">
        <v>289</v>
      </c>
      <c r="C2102" s="7" t="s">
        <v>97</v>
      </c>
      <c r="D2102" s="7" t="s">
        <v>337</v>
      </c>
      <c r="E2102" s="7" t="s">
        <v>322</v>
      </c>
      <c r="F2102" s="174">
        <v>401</v>
      </c>
      <c r="G2102" s="172">
        <v>1351</v>
      </c>
      <c r="H2102" s="174">
        <v>168</v>
      </c>
      <c r="I2102" s="174">
        <v>419</v>
      </c>
      <c r="J2102" s="199">
        <v>3.4</v>
      </c>
    </row>
    <row r="2103" spans="1:10" hidden="1" x14ac:dyDescent="0.35">
      <c r="A2103" s="58" t="s">
        <v>53</v>
      </c>
      <c r="B2103" s="7" t="s">
        <v>289</v>
      </c>
      <c r="C2103" s="7" t="s">
        <v>97</v>
      </c>
      <c r="D2103" s="7" t="s">
        <v>337</v>
      </c>
      <c r="E2103" s="7" t="s">
        <v>323</v>
      </c>
      <c r="F2103" s="174">
        <v>244</v>
      </c>
      <c r="G2103" s="174">
        <v>836</v>
      </c>
      <c r="H2103" s="174">
        <v>112</v>
      </c>
      <c r="I2103" s="174">
        <v>459</v>
      </c>
      <c r="J2103" s="199">
        <v>3.4</v>
      </c>
    </row>
    <row r="2104" spans="1:10" hidden="1" x14ac:dyDescent="0.35">
      <c r="A2104" s="58" t="s">
        <v>53</v>
      </c>
      <c r="B2104" s="7" t="s">
        <v>289</v>
      </c>
      <c r="C2104" s="7" t="s">
        <v>97</v>
      </c>
      <c r="D2104" s="7" t="s">
        <v>337</v>
      </c>
      <c r="E2104" s="7" t="s">
        <v>324</v>
      </c>
      <c r="F2104" s="174">
        <v>209</v>
      </c>
      <c r="G2104" s="174">
        <v>693</v>
      </c>
      <c r="H2104" s="174">
        <v>117</v>
      </c>
      <c r="I2104" s="174">
        <v>558</v>
      </c>
      <c r="J2104" s="199">
        <v>3.3</v>
      </c>
    </row>
    <row r="2105" spans="1:10" hidden="1" x14ac:dyDescent="0.35">
      <c r="A2105" s="58" t="s">
        <v>53</v>
      </c>
      <c r="B2105" s="7" t="s">
        <v>289</v>
      </c>
      <c r="C2105" s="7" t="s">
        <v>97</v>
      </c>
      <c r="D2105" s="7" t="s">
        <v>337</v>
      </c>
      <c r="E2105" s="7" t="s">
        <v>325</v>
      </c>
      <c r="F2105" s="174">
        <v>26</v>
      </c>
      <c r="G2105" s="174">
        <v>91</v>
      </c>
      <c r="H2105" s="174">
        <v>9</v>
      </c>
      <c r="I2105" s="174">
        <v>357</v>
      </c>
      <c r="J2105" s="199">
        <v>3.5</v>
      </c>
    </row>
    <row r="2106" spans="1:10" hidden="1" x14ac:dyDescent="0.35">
      <c r="A2106" s="58" t="s">
        <v>53</v>
      </c>
      <c r="B2106" s="7" t="s">
        <v>289</v>
      </c>
      <c r="C2106" s="7" t="s">
        <v>97</v>
      </c>
      <c r="D2106" s="7" t="s">
        <v>337</v>
      </c>
      <c r="E2106" s="7" t="s">
        <v>326</v>
      </c>
      <c r="F2106" s="174">
        <v>234</v>
      </c>
      <c r="G2106" s="174">
        <v>765</v>
      </c>
      <c r="H2106" s="174">
        <v>126</v>
      </c>
      <c r="I2106" s="174">
        <v>540</v>
      </c>
      <c r="J2106" s="199">
        <v>3.3</v>
      </c>
    </row>
    <row r="2107" spans="1:10" hidden="1" x14ac:dyDescent="0.35">
      <c r="A2107" s="58" t="s">
        <v>53</v>
      </c>
      <c r="B2107" s="7" t="s">
        <v>289</v>
      </c>
      <c r="C2107" s="7" t="s">
        <v>97</v>
      </c>
      <c r="D2107" s="7" t="s">
        <v>337</v>
      </c>
      <c r="E2107" s="7" t="s">
        <v>327</v>
      </c>
      <c r="F2107" s="174">
        <v>700</v>
      </c>
      <c r="G2107" s="172">
        <v>2199</v>
      </c>
      <c r="H2107" s="174">
        <v>302</v>
      </c>
      <c r="I2107" s="174">
        <v>431</v>
      </c>
      <c r="J2107" s="199">
        <v>3.1</v>
      </c>
    </row>
    <row r="2108" spans="1:10" hidden="1" x14ac:dyDescent="0.35">
      <c r="A2108" s="58" t="s">
        <v>53</v>
      </c>
      <c r="B2108" s="7" t="s">
        <v>289</v>
      </c>
      <c r="C2108" s="7" t="s">
        <v>97</v>
      </c>
      <c r="D2108" s="7" t="s">
        <v>337</v>
      </c>
      <c r="E2108" s="7" t="s">
        <v>328</v>
      </c>
      <c r="F2108" s="174" t="s">
        <v>385</v>
      </c>
      <c r="G2108" s="174" t="s">
        <v>385</v>
      </c>
      <c r="H2108" s="174" t="s">
        <v>385</v>
      </c>
      <c r="I2108" s="174" t="s">
        <v>385</v>
      </c>
      <c r="J2108" s="199" t="s">
        <v>385</v>
      </c>
    </row>
    <row r="2109" spans="1:10" hidden="1" x14ac:dyDescent="0.35">
      <c r="A2109" s="58" t="s">
        <v>53</v>
      </c>
      <c r="B2109" s="7" t="s">
        <v>289</v>
      </c>
      <c r="C2109" s="7" t="s">
        <v>97</v>
      </c>
      <c r="D2109" s="7" t="s">
        <v>337</v>
      </c>
      <c r="E2109" s="7" t="s">
        <v>329</v>
      </c>
      <c r="F2109" s="174">
        <v>238</v>
      </c>
      <c r="G2109" s="174">
        <v>560</v>
      </c>
      <c r="H2109" s="174">
        <v>97</v>
      </c>
      <c r="I2109" s="174">
        <v>406</v>
      </c>
      <c r="J2109" s="199">
        <v>2.2999999999999998</v>
      </c>
    </row>
    <row r="2110" spans="1:10" hidden="1" x14ac:dyDescent="0.35">
      <c r="A2110" s="58" t="s">
        <v>53</v>
      </c>
      <c r="B2110" s="7" t="s">
        <v>289</v>
      </c>
      <c r="C2110" s="7" t="s">
        <v>97</v>
      </c>
      <c r="D2110" s="7" t="s">
        <v>337</v>
      </c>
      <c r="E2110" s="7" t="s">
        <v>330</v>
      </c>
      <c r="F2110" s="174" t="s">
        <v>385</v>
      </c>
      <c r="G2110" s="174" t="s">
        <v>385</v>
      </c>
      <c r="H2110" s="174" t="s">
        <v>385</v>
      </c>
      <c r="I2110" s="174" t="s">
        <v>385</v>
      </c>
      <c r="J2110" s="199" t="s">
        <v>385</v>
      </c>
    </row>
    <row r="2111" spans="1:10" hidden="1" x14ac:dyDescent="0.35">
      <c r="A2111" s="58" t="s">
        <v>53</v>
      </c>
      <c r="B2111" s="7" t="s">
        <v>289</v>
      </c>
      <c r="C2111" s="7" t="s">
        <v>97</v>
      </c>
      <c r="D2111" s="7" t="s">
        <v>119</v>
      </c>
      <c r="E2111" s="7" t="s">
        <v>331</v>
      </c>
      <c r="F2111" s="174">
        <v>421</v>
      </c>
      <c r="G2111" s="172">
        <v>1148</v>
      </c>
      <c r="H2111" s="174">
        <v>205</v>
      </c>
      <c r="I2111" s="174">
        <v>486</v>
      </c>
      <c r="J2111" s="199">
        <v>2.7</v>
      </c>
    </row>
    <row r="2112" spans="1:10" hidden="1" x14ac:dyDescent="0.35">
      <c r="A2112" s="58" t="s">
        <v>53</v>
      </c>
      <c r="B2112" s="7" t="s">
        <v>289</v>
      </c>
      <c r="C2112" s="7" t="s">
        <v>97</v>
      </c>
      <c r="D2112" s="7" t="s">
        <v>119</v>
      </c>
      <c r="E2112" s="7" t="s">
        <v>332</v>
      </c>
      <c r="F2112" s="174">
        <v>363</v>
      </c>
      <c r="G2112" s="172">
        <v>1200</v>
      </c>
      <c r="H2112" s="174">
        <v>100</v>
      </c>
      <c r="I2112" s="174">
        <v>276</v>
      </c>
      <c r="J2112" s="199">
        <v>3.3</v>
      </c>
    </row>
    <row r="2113" spans="1:10" hidden="1" x14ac:dyDescent="0.35">
      <c r="A2113" s="58" t="s">
        <v>53</v>
      </c>
      <c r="B2113" s="7" t="s">
        <v>289</v>
      </c>
      <c r="C2113" s="7" t="s">
        <v>97</v>
      </c>
      <c r="D2113" s="7" t="s">
        <v>119</v>
      </c>
      <c r="E2113" s="7" t="s">
        <v>333</v>
      </c>
      <c r="F2113" s="174" t="s">
        <v>385</v>
      </c>
      <c r="G2113" s="174" t="s">
        <v>385</v>
      </c>
      <c r="H2113" s="174" t="s">
        <v>385</v>
      </c>
      <c r="I2113" s="174" t="s">
        <v>385</v>
      </c>
      <c r="J2113" s="199" t="s">
        <v>385</v>
      </c>
    </row>
    <row r="2114" spans="1:10" hidden="1" x14ac:dyDescent="0.35">
      <c r="A2114" s="58" t="s">
        <v>53</v>
      </c>
      <c r="B2114" s="7" t="s">
        <v>289</v>
      </c>
      <c r="C2114" s="7" t="s">
        <v>97</v>
      </c>
      <c r="D2114" s="7" t="s">
        <v>119</v>
      </c>
      <c r="E2114" s="7" t="s">
        <v>334</v>
      </c>
      <c r="F2114" s="174" t="s">
        <v>101</v>
      </c>
      <c r="G2114" s="174" t="s">
        <v>101</v>
      </c>
      <c r="H2114" s="174" t="s">
        <v>101</v>
      </c>
      <c r="I2114" s="174" t="s">
        <v>101</v>
      </c>
      <c r="J2114" s="199" t="s">
        <v>101</v>
      </c>
    </row>
    <row r="2115" spans="1:10" hidden="1" x14ac:dyDescent="0.35">
      <c r="A2115" s="58" t="s">
        <v>53</v>
      </c>
      <c r="B2115" s="7" t="s">
        <v>289</v>
      </c>
      <c r="C2115" s="7" t="s">
        <v>97</v>
      </c>
      <c r="D2115" s="7" t="s">
        <v>119</v>
      </c>
      <c r="E2115" s="7" t="s">
        <v>321</v>
      </c>
      <c r="F2115" s="174" t="s">
        <v>385</v>
      </c>
      <c r="G2115" s="174" t="s">
        <v>385</v>
      </c>
      <c r="H2115" s="174" t="s">
        <v>385</v>
      </c>
      <c r="I2115" s="174" t="s">
        <v>385</v>
      </c>
      <c r="J2115" s="199" t="s">
        <v>385</v>
      </c>
    </row>
    <row r="2116" spans="1:10" hidden="1" x14ac:dyDescent="0.35">
      <c r="A2116" s="58" t="s">
        <v>53</v>
      </c>
      <c r="B2116" s="7" t="s">
        <v>289</v>
      </c>
      <c r="C2116" s="7" t="s">
        <v>97</v>
      </c>
      <c r="D2116" s="7" t="s">
        <v>119</v>
      </c>
      <c r="E2116" s="7" t="s">
        <v>287</v>
      </c>
      <c r="F2116" s="174" t="s">
        <v>101</v>
      </c>
      <c r="G2116" s="174" t="s">
        <v>101</v>
      </c>
      <c r="H2116" s="174">
        <v>18</v>
      </c>
      <c r="I2116" s="174"/>
      <c r="J2116" s="199" t="s">
        <v>101</v>
      </c>
    </row>
    <row r="2117" spans="1:10" hidden="1" x14ac:dyDescent="0.35">
      <c r="A2117" s="58" t="s">
        <v>72</v>
      </c>
      <c r="B2117" s="7" t="s">
        <v>289</v>
      </c>
      <c r="C2117" s="7" t="s">
        <v>97</v>
      </c>
      <c r="D2117" s="7" t="s">
        <v>358</v>
      </c>
      <c r="E2117" s="7" t="s">
        <v>290</v>
      </c>
      <c r="F2117" s="174">
        <v>122</v>
      </c>
      <c r="G2117" s="174">
        <v>627</v>
      </c>
      <c r="H2117" s="174">
        <v>88</v>
      </c>
      <c r="I2117" s="174">
        <v>716</v>
      </c>
      <c r="J2117" s="199">
        <v>5.0999999999999996</v>
      </c>
    </row>
    <row r="2118" spans="1:10" hidden="1" x14ac:dyDescent="0.35">
      <c r="A2118" s="58" t="s">
        <v>72</v>
      </c>
      <c r="B2118" s="7" t="s">
        <v>289</v>
      </c>
      <c r="C2118" s="7" t="s">
        <v>97</v>
      </c>
      <c r="D2118" s="7" t="s">
        <v>358</v>
      </c>
      <c r="E2118" s="7" t="s">
        <v>291</v>
      </c>
      <c r="F2118" s="174">
        <v>208</v>
      </c>
      <c r="G2118" s="174">
        <v>510</v>
      </c>
      <c r="H2118" s="174">
        <v>87</v>
      </c>
      <c r="I2118" s="174">
        <v>421</v>
      </c>
      <c r="J2118" s="199">
        <v>2.5</v>
      </c>
    </row>
    <row r="2119" spans="1:10" hidden="1" x14ac:dyDescent="0.35">
      <c r="A2119" s="58" t="s">
        <v>72</v>
      </c>
      <c r="B2119" s="7" t="s">
        <v>289</v>
      </c>
      <c r="C2119" s="7" t="s">
        <v>97</v>
      </c>
      <c r="D2119" s="7" t="s">
        <v>358</v>
      </c>
      <c r="E2119" s="7" t="s">
        <v>292</v>
      </c>
      <c r="F2119" s="174">
        <v>40</v>
      </c>
      <c r="G2119" s="174">
        <v>198</v>
      </c>
      <c r="H2119" s="174">
        <v>33</v>
      </c>
      <c r="I2119" s="174">
        <v>837</v>
      </c>
      <c r="J2119" s="199">
        <v>5</v>
      </c>
    </row>
    <row r="2120" spans="1:10" hidden="1" x14ac:dyDescent="0.35">
      <c r="A2120" s="58" t="s">
        <v>72</v>
      </c>
      <c r="B2120" s="7" t="s">
        <v>289</v>
      </c>
      <c r="C2120" s="7" t="s">
        <v>97</v>
      </c>
      <c r="D2120" s="7" t="s">
        <v>358</v>
      </c>
      <c r="E2120" s="7" t="s">
        <v>102</v>
      </c>
      <c r="F2120" s="174">
        <v>370</v>
      </c>
      <c r="G2120" s="172">
        <v>1335</v>
      </c>
      <c r="H2120" s="174">
        <v>208</v>
      </c>
      <c r="I2120" s="174">
        <v>563</v>
      </c>
      <c r="J2120" s="199">
        <v>3.6</v>
      </c>
    </row>
    <row r="2121" spans="1:10" hidden="1" x14ac:dyDescent="0.35">
      <c r="A2121" s="58" t="s">
        <v>72</v>
      </c>
      <c r="B2121" s="7" t="s">
        <v>289</v>
      </c>
      <c r="C2121" s="7" t="s">
        <v>97</v>
      </c>
      <c r="D2121" s="7" t="s">
        <v>335</v>
      </c>
      <c r="E2121" s="7" t="s">
        <v>293</v>
      </c>
      <c r="F2121" s="174" t="s">
        <v>385</v>
      </c>
      <c r="G2121" s="174" t="s">
        <v>385</v>
      </c>
      <c r="H2121" s="174" t="s">
        <v>385</v>
      </c>
      <c r="I2121" s="174" t="s">
        <v>385</v>
      </c>
      <c r="J2121" s="199" t="s">
        <v>385</v>
      </c>
    </row>
    <row r="2122" spans="1:10" hidden="1" x14ac:dyDescent="0.35">
      <c r="A2122" s="58" t="s">
        <v>72</v>
      </c>
      <c r="B2122" s="7" t="s">
        <v>289</v>
      </c>
      <c r="C2122" s="7" t="s">
        <v>97</v>
      </c>
      <c r="D2122" s="7" t="s">
        <v>335</v>
      </c>
      <c r="E2122" s="7" t="s">
        <v>294</v>
      </c>
      <c r="F2122" s="174" t="s">
        <v>385</v>
      </c>
      <c r="G2122" s="174" t="s">
        <v>385</v>
      </c>
      <c r="H2122" s="174" t="s">
        <v>385</v>
      </c>
      <c r="I2122" s="174" t="s">
        <v>385</v>
      </c>
      <c r="J2122" s="199" t="s">
        <v>385</v>
      </c>
    </row>
    <row r="2123" spans="1:10" hidden="1" x14ac:dyDescent="0.35">
      <c r="A2123" s="58" t="s">
        <v>72</v>
      </c>
      <c r="B2123" s="7" t="s">
        <v>289</v>
      </c>
      <c r="C2123" s="7" t="s">
        <v>97</v>
      </c>
      <c r="D2123" s="7" t="s">
        <v>335</v>
      </c>
      <c r="E2123" s="7" t="s">
        <v>295</v>
      </c>
      <c r="F2123" s="174" t="s">
        <v>385</v>
      </c>
      <c r="G2123" s="174" t="s">
        <v>385</v>
      </c>
      <c r="H2123" s="174" t="s">
        <v>385</v>
      </c>
      <c r="I2123" s="174" t="s">
        <v>385</v>
      </c>
      <c r="J2123" s="199" t="s">
        <v>385</v>
      </c>
    </row>
    <row r="2124" spans="1:10" hidden="1" x14ac:dyDescent="0.35">
      <c r="A2124" s="58" t="s">
        <v>72</v>
      </c>
      <c r="B2124" s="7" t="s">
        <v>289</v>
      </c>
      <c r="C2124" s="7" t="s">
        <v>97</v>
      </c>
      <c r="D2124" s="7" t="s">
        <v>335</v>
      </c>
      <c r="E2124" s="7" t="s">
        <v>296</v>
      </c>
      <c r="F2124" s="174" t="s">
        <v>385</v>
      </c>
      <c r="G2124" s="174" t="s">
        <v>385</v>
      </c>
      <c r="H2124" s="174" t="s">
        <v>385</v>
      </c>
      <c r="I2124" s="174" t="s">
        <v>385</v>
      </c>
      <c r="J2124" s="199" t="s">
        <v>385</v>
      </c>
    </row>
    <row r="2125" spans="1:10" hidden="1" x14ac:dyDescent="0.35">
      <c r="A2125" s="58" t="s">
        <v>72</v>
      </c>
      <c r="B2125" s="7" t="s">
        <v>289</v>
      </c>
      <c r="C2125" s="7" t="s">
        <v>97</v>
      </c>
      <c r="D2125" s="7" t="s">
        <v>335</v>
      </c>
      <c r="E2125" s="7" t="s">
        <v>297</v>
      </c>
      <c r="F2125" s="174" t="s">
        <v>385</v>
      </c>
      <c r="G2125" s="174" t="s">
        <v>385</v>
      </c>
      <c r="H2125" s="174" t="s">
        <v>385</v>
      </c>
      <c r="I2125" s="174" t="s">
        <v>385</v>
      </c>
      <c r="J2125" s="199" t="s">
        <v>385</v>
      </c>
    </row>
    <row r="2126" spans="1:10" hidden="1" x14ac:dyDescent="0.35">
      <c r="A2126" s="58" t="s">
        <v>72</v>
      </c>
      <c r="B2126" s="7" t="s">
        <v>289</v>
      </c>
      <c r="C2126" s="7" t="s">
        <v>97</v>
      </c>
      <c r="D2126" s="7" t="s">
        <v>335</v>
      </c>
      <c r="E2126" s="7" t="s">
        <v>298</v>
      </c>
      <c r="F2126" s="174" t="s">
        <v>101</v>
      </c>
      <c r="G2126" s="174" t="s">
        <v>101</v>
      </c>
      <c r="H2126" s="174" t="s">
        <v>101</v>
      </c>
      <c r="I2126" s="174" t="s">
        <v>101</v>
      </c>
      <c r="J2126" s="199" t="s">
        <v>101</v>
      </c>
    </row>
    <row r="2127" spans="1:10" hidden="1" x14ac:dyDescent="0.35">
      <c r="A2127" s="58" t="s">
        <v>72</v>
      </c>
      <c r="B2127" s="7" t="s">
        <v>289</v>
      </c>
      <c r="C2127" s="7" t="s">
        <v>97</v>
      </c>
      <c r="D2127" s="7" t="s">
        <v>335</v>
      </c>
      <c r="E2127" s="7" t="s">
        <v>299</v>
      </c>
      <c r="F2127" s="174" t="s">
        <v>385</v>
      </c>
      <c r="G2127" s="174" t="s">
        <v>385</v>
      </c>
      <c r="H2127" s="174" t="s">
        <v>385</v>
      </c>
      <c r="I2127" s="174" t="s">
        <v>385</v>
      </c>
      <c r="J2127" s="199" t="s">
        <v>385</v>
      </c>
    </row>
    <row r="2128" spans="1:10" hidden="1" x14ac:dyDescent="0.35">
      <c r="A2128" s="58" t="s">
        <v>72</v>
      </c>
      <c r="B2128" s="7" t="s">
        <v>289</v>
      </c>
      <c r="C2128" s="7" t="s">
        <v>97</v>
      </c>
      <c r="D2128" s="7" t="s">
        <v>335</v>
      </c>
      <c r="E2128" s="7" t="s">
        <v>300</v>
      </c>
      <c r="F2128" s="174" t="s">
        <v>385</v>
      </c>
      <c r="G2128" s="174" t="s">
        <v>385</v>
      </c>
      <c r="H2128" s="174" t="s">
        <v>385</v>
      </c>
      <c r="I2128" s="174" t="s">
        <v>385</v>
      </c>
      <c r="J2128" s="199" t="s">
        <v>385</v>
      </c>
    </row>
    <row r="2129" spans="1:10" hidden="1" x14ac:dyDescent="0.35">
      <c r="A2129" s="58" t="s">
        <v>72</v>
      </c>
      <c r="B2129" s="7" t="s">
        <v>289</v>
      </c>
      <c r="C2129" s="7" t="s">
        <v>97</v>
      </c>
      <c r="D2129" s="7" t="s">
        <v>335</v>
      </c>
      <c r="E2129" s="7" t="s">
        <v>301</v>
      </c>
      <c r="F2129" s="174" t="s">
        <v>101</v>
      </c>
      <c r="G2129" s="174" t="s">
        <v>101</v>
      </c>
      <c r="H2129" s="174" t="s">
        <v>101</v>
      </c>
      <c r="I2129" s="174" t="s">
        <v>101</v>
      </c>
      <c r="J2129" s="199" t="s">
        <v>101</v>
      </c>
    </row>
    <row r="2130" spans="1:10" hidden="1" x14ac:dyDescent="0.35">
      <c r="A2130" s="58" t="s">
        <v>72</v>
      </c>
      <c r="B2130" s="7" t="s">
        <v>289</v>
      </c>
      <c r="C2130" s="7" t="s">
        <v>97</v>
      </c>
      <c r="D2130" s="7" t="s">
        <v>335</v>
      </c>
      <c r="E2130" s="7" t="s">
        <v>302</v>
      </c>
      <c r="F2130" s="174" t="s">
        <v>385</v>
      </c>
      <c r="G2130" s="174" t="s">
        <v>385</v>
      </c>
      <c r="H2130" s="174" t="s">
        <v>385</v>
      </c>
      <c r="I2130" s="174" t="s">
        <v>385</v>
      </c>
      <c r="J2130" s="199" t="s">
        <v>385</v>
      </c>
    </row>
    <row r="2131" spans="1:10" hidden="1" x14ac:dyDescent="0.35">
      <c r="A2131" s="58" t="s">
        <v>72</v>
      </c>
      <c r="B2131" s="7" t="s">
        <v>289</v>
      </c>
      <c r="C2131" s="7" t="s">
        <v>97</v>
      </c>
      <c r="D2131" s="7" t="s">
        <v>335</v>
      </c>
      <c r="E2131" s="7" t="s">
        <v>303</v>
      </c>
      <c r="F2131" s="174" t="s">
        <v>101</v>
      </c>
      <c r="G2131" s="174" t="s">
        <v>101</v>
      </c>
      <c r="H2131" s="174" t="s">
        <v>101</v>
      </c>
      <c r="I2131" s="174" t="s">
        <v>101</v>
      </c>
      <c r="J2131" s="199" t="s">
        <v>101</v>
      </c>
    </row>
    <row r="2132" spans="1:10" hidden="1" x14ac:dyDescent="0.35">
      <c r="A2132" s="58" t="s">
        <v>72</v>
      </c>
      <c r="B2132" s="7" t="s">
        <v>289</v>
      </c>
      <c r="C2132" s="7" t="s">
        <v>97</v>
      </c>
      <c r="D2132" s="7" t="s">
        <v>335</v>
      </c>
      <c r="E2132" s="7" t="s">
        <v>304</v>
      </c>
      <c r="F2132" s="174" t="s">
        <v>385</v>
      </c>
      <c r="G2132" s="174" t="s">
        <v>385</v>
      </c>
      <c r="H2132" s="174" t="s">
        <v>385</v>
      </c>
      <c r="I2132" s="174" t="s">
        <v>385</v>
      </c>
      <c r="J2132" s="199" t="s">
        <v>385</v>
      </c>
    </row>
    <row r="2133" spans="1:10" hidden="1" x14ac:dyDescent="0.35">
      <c r="A2133" s="58" t="s">
        <v>72</v>
      </c>
      <c r="B2133" s="7" t="s">
        <v>289</v>
      </c>
      <c r="C2133" s="7" t="s">
        <v>97</v>
      </c>
      <c r="D2133" s="7" t="s">
        <v>335</v>
      </c>
      <c r="E2133" s="7" t="s">
        <v>305</v>
      </c>
      <c r="F2133" s="174" t="s">
        <v>385</v>
      </c>
      <c r="G2133" s="174" t="s">
        <v>385</v>
      </c>
      <c r="H2133" s="174" t="s">
        <v>385</v>
      </c>
      <c r="I2133" s="174" t="s">
        <v>385</v>
      </c>
      <c r="J2133" s="199" t="s">
        <v>385</v>
      </c>
    </row>
    <row r="2134" spans="1:10" hidden="1" x14ac:dyDescent="0.35">
      <c r="A2134" s="58" t="s">
        <v>72</v>
      </c>
      <c r="B2134" s="7" t="s">
        <v>289</v>
      </c>
      <c r="C2134" s="7" t="s">
        <v>97</v>
      </c>
      <c r="D2134" s="7" t="s">
        <v>335</v>
      </c>
      <c r="E2134" s="7" t="s">
        <v>306</v>
      </c>
      <c r="F2134" s="174" t="s">
        <v>385</v>
      </c>
      <c r="G2134" s="174" t="s">
        <v>385</v>
      </c>
      <c r="H2134" s="174" t="s">
        <v>385</v>
      </c>
      <c r="I2134" s="174" t="s">
        <v>385</v>
      </c>
      <c r="J2134" s="199" t="s">
        <v>385</v>
      </c>
    </row>
    <row r="2135" spans="1:10" hidden="1" x14ac:dyDescent="0.35">
      <c r="A2135" s="58" t="s">
        <v>72</v>
      </c>
      <c r="B2135" s="7" t="s">
        <v>289</v>
      </c>
      <c r="C2135" s="7" t="s">
        <v>97</v>
      </c>
      <c r="D2135" s="7" t="s">
        <v>335</v>
      </c>
      <c r="E2135" s="7" t="s">
        <v>307</v>
      </c>
      <c r="F2135" s="174" t="s">
        <v>385</v>
      </c>
      <c r="G2135" s="174" t="s">
        <v>385</v>
      </c>
      <c r="H2135" s="174" t="s">
        <v>385</v>
      </c>
      <c r="I2135" s="174" t="s">
        <v>385</v>
      </c>
      <c r="J2135" s="199" t="s">
        <v>385</v>
      </c>
    </row>
    <row r="2136" spans="1:10" hidden="1" x14ac:dyDescent="0.35">
      <c r="A2136" s="58" t="s">
        <v>72</v>
      </c>
      <c r="B2136" s="7" t="s">
        <v>289</v>
      </c>
      <c r="C2136" s="7" t="s">
        <v>97</v>
      </c>
      <c r="D2136" s="7" t="s">
        <v>335</v>
      </c>
      <c r="E2136" s="7" t="s">
        <v>308</v>
      </c>
      <c r="F2136" s="174">
        <v>7</v>
      </c>
      <c r="G2136" s="174">
        <v>23</v>
      </c>
      <c r="H2136" s="174">
        <v>4</v>
      </c>
      <c r="I2136" s="174">
        <v>560</v>
      </c>
      <c r="J2136" s="199">
        <v>3.4</v>
      </c>
    </row>
    <row r="2137" spans="1:10" hidden="1" x14ac:dyDescent="0.35">
      <c r="A2137" s="58" t="s">
        <v>72</v>
      </c>
      <c r="B2137" s="7" t="s">
        <v>289</v>
      </c>
      <c r="C2137" s="7" t="s">
        <v>97</v>
      </c>
      <c r="D2137" s="7" t="s">
        <v>335</v>
      </c>
      <c r="E2137" s="7" t="s">
        <v>309</v>
      </c>
      <c r="F2137" s="174" t="s">
        <v>385</v>
      </c>
      <c r="G2137" s="174" t="s">
        <v>385</v>
      </c>
      <c r="H2137" s="174" t="s">
        <v>385</v>
      </c>
      <c r="I2137" s="174" t="s">
        <v>385</v>
      </c>
      <c r="J2137" s="199" t="s">
        <v>385</v>
      </c>
    </row>
    <row r="2138" spans="1:10" hidden="1" x14ac:dyDescent="0.35">
      <c r="A2138" s="58" t="s">
        <v>72</v>
      </c>
      <c r="B2138" s="7" t="s">
        <v>289</v>
      </c>
      <c r="C2138" s="7" t="s">
        <v>97</v>
      </c>
      <c r="D2138" s="7" t="s">
        <v>335</v>
      </c>
      <c r="E2138" s="7" t="s">
        <v>310</v>
      </c>
      <c r="F2138" s="174" t="s">
        <v>385</v>
      </c>
      <c r="G2138" s="174" t="s">
        <v>385</v>
      </c>
      <c r="H2138" s="174" t="s">
        <v>385</v>
      </c>
      <c r="I2138" s="174" t="s">
        <v>385</v>
      </c>
      <c r="J2138" s="199" t="s">
        <v>385</v>
      </c>
    </row>
    <row r="2139" spans="1:10" hidden="1" x14ac:dyDescent="0.35">
      <c r="A2139" s="58" t="s">
        <v>72</v>
      </c>
      <c r="B2139" s="7" t="s">
        <v>289</v>
      </c>
      <c r="C2139" s="7" t="s">
        <v>97</v>
      </c>
      <c r="D2139" s="7" t="s">
        <v>335</v>
      </c>
      <c r="E2139" s="7" t="s">
        <v>311</v>
      </c>
      <c r="F2139" s="174" t="s">
        <v>385</v>
      </c>
      <c r="G2139" s="174" t="s">
        <v>385</v>
      </c>
      <c r="H2139" s="174" t="s">
        <v>385</v>
      </c>
      <c r="I2139" s="174" t="s">
        <v>385</v>
      </c>
      <c r="J2139" s="199" t="s">
        <v>385</v>
      </c>
    </row>
    <row r="2140" spans="1:10" hidden="1" x14ac:dyDescent="0.35">
      <c r="A2140" s="58" t="s">
        <v>72</v>
      </c>
      <c r="B2140" s="7" t="s">
        <v>289</v>
      </c>
      <c r="C2140" s="7" t="s">
        <v>97</v>
      </c>
      <c r="D2140" s="7" t="s">
        <v>335</v>
      </c>
      <c r="E2140" s="7" t="s">
        <v>312</v>
      </c>
      <c r="F2140" s="174" t="s">
        <v>385</v>
      </c>
      <c r="G2140" s="174" t="s">
        <v>385</v>
      </c>
      <c r="H2140" s="174" t="s">
        <v>385</v>
      </c>
      <c r="I2140" s="174" t="s">
        <v>385</v>
      </c>
      <c r="J2140" s="199" t="s">
        <v>385</v>
      </c>
    </row>
    <row r="2141" spans="1:10" hidden="1" x14ac:dyDescent="0.35">
      <c r="A2141" s="58" t="s">
        <v>72</v>
      </c>
      <c r="B2141" s="7" t="s">
        <v>289</v>
      </c>
      <c r="C2141" s="7" t="s">
        <v>97</v>
      </c>
      <c r="D2141" s="7" t="s">
        <v>335</v>
      </c>
      <c r="E2141" s="7" t="s">
        <v>313</v>
      </c>
      <c r="F2141" s="174" t="s">
        <v>385</v>
      </c>
      <c r="G2141" s="174" t="s">
        <v>385</v>
      </c>
      <c r="H2141" s="174" t="s">
        <v>385</v>
      </c>
      <c r="I2141" s="174" t="s">
        <v>385</v>
      </c>
      <c r="J2141" s="199" t="s">
        <v>385</v>
      </c>
    </row>
    <row r="2142" spans="1:10" hidden="1" x14ac:dyDescent="0.35">
      <c r="A2142" s="58" t="s">
        <v>72</v>
      </c>
      <c r="B2142" s="7" t="s">
        <v>289</v>
      </c>
      <c r="C2142" s="7" t="s">
        <v>97</v>
      </c>
      <c r="D2142" s="7" t="s">
        <v>335</v>
      </c>
      <c r="E2142" s="7" t="s">
        <v>314</v>
      </c>
      <c r="F2142" s="174" t="s">
        <v>385</v>
      </c>
      <c r="G2142" s="174" t="s">
        <v>385</v>
      </c>
      <c r="H2142" s="174" t="s">
        <v>385</v>
      </c>
      <c r="I2142" s="174" t="s">
        <v>385</v>
      </c>
      <c r="J2142" s="199" t="s">
        <v>385</v>
      </c>
    </row>
    <row r="2143" spans="1:10" hidden="1" x14ac:dyDescent="0.35">
      <c r="A2143" s="58" t="s">
        <v>72</v>
      </c>
      <c r="B2143" s="7" t="s">
        <v>289</v>
      </c>
      <c r="C2143" s="7" t="s">
        <v>97</v>
      </c>
      <c r="D2143" s="7" t="s">
        <v>335</v>
      </c>
      <c r="E2143" s="7" t="s">
        <v>315</v>
      </c>
      <c r="F2143" s="174" t="s">
        <v>385</v>
      </c>
      <c r="G2143" s="174" t="s">
        <v>385</v>
      </c>
      <c r="H2143" s="174" t="s">
        <v>385</v>
      </c>
      <c r="I2143" s="174" t="s">
        <v>385</v>
      </c>
      <c r="J2143" s="199" t="s">
        <v>385</v>
      </c>
    </row>
    <row r="2144" spans="1:10" hidden="1" x14ac:dyDescent="0.35">
      <c r="A2144" s="58" t="s">
        <v>72</v>
      </c>
      <c r="B2144" s="7" t="s">
        <v>289</v>
      </c>
      <c r="C2144" s="7" t="s">
        <v>97</v>
      </c>
      <c r="D2144" s="7" t="s">
        <v>336</v>
      </c>
      <c r="E2144" s="7" t="s">
        <v>316</v>
      </c>
      <c r="F2144" s="174">
        <v>54</v>
      </c>
      <c r="G2144" s="174">
        <v>218</v>
      </c>
      <c r="H2144" s="174">
        <v>18</v>
      </c>
      <c r="I2144" s="174">
        <v>332</v>
      </c>
      <c r="J2144" s="199">
        <v>4.0999999999999996</v>
      </c>
    </row>
    <row r="2145" spans="1:10" hidden="1" x14ac:dyDescent="0.35">
      <c r="A2145" s="58" t="s">
        <v>72</v>
      </c>
      <c r="B2145" s="7" t="s">
        <v>289</v>
      </c>
      <c r="C2145" s="7" t="s">
        <v>97</v>
      </c>
      <c r="D2145" s="7" t="s">
        <v>336</v>
      </c>
      <c r="E2145" s="7" t="s">
        <v>317</v>
      </c>
      <c r="F2145" s="174">
        <v>74</v>
      </c>
      <c r="G2145" s="174">
        <v>337</v>
      </c>
      <c r="H2145" s="174">
        <v>43</v>
      </c>
      <c r="I2145" s="174">
        <v>582</v>
      </c>
      <c r="J2145" s="199">
        <v>4.5</v>
      </c>
    </row>
    <row r="2146" spans="1:10" hidden="1" x14ac:dyDescent="0.35">
      <c r="A2146" s="58" t="s">
        <v>72</v>
      </c>
      <c r="B2146" s="7" t="s">
        <v>289</v>
      </c>
      <c r="C2146" s="7" t="s">
        <v>97</v>
      </c>
      <c r="D2146" s="7" t="s">
        <v>336</v>
      </c>
      <c r="E2146" s="7" t="s">
        <v>318</v>
      </c>
      <c r="F2146" s="174">
        <v>88</v>
      </c>
      <c r="G2146" s="174">
        <v>298</v>
      </c>
      <c r="H2146" s="174">
        <v>53</v>
      </c>
      <c r="I2146" s="174">
        <v>603</v>
      </c>
      <c r="J2146" s="199">
        <v>3.4</v>
      </c>
    </row>
    <row r="2147" spans="1:10" hidden="1" x14ac:dyDescent="0.35">
      <c r="A2147" s="58" t="s">
        <v>72</v>
      </c>
      <c r="B2147" s="7" t="s">
        <v>289</v>
      </c>
      <c r="C2147" s="7" t="s">
        <v>97</v>
      </c>
      <c r="D2147" s="7" t="s">
        <v>336</v>
      </c>
      <c r="E2147" s="7" t="s">
        <v>319</v>
      </c>
      <c r="F2147" s="174">
        <v>79</v>
      </c>
      <c r="G2147" s="174">
        <v>245</v>
      </c>
      <c r="H2147" s="174">
        <v>53</v>
      </c>
      <c r="I2147" s="174">
        <v>680</v>
      </c>
      <c r="J2147" s="199">
        <v>3.1</v>
      </c>
    </row>
    <row r="2148" spans="1:10" hidden="1" x14ac:dyDescent="0.35">
      <c r="A2148" s="58" t="s">
        <v>72</v>
      </c>
      <c r="B2148" s="7" t="s">
        <v>289</v>
      </c>
      <c r="C2148" s="7" t="s">
        <v>97</v>
      </c>
      <c r="D2148" s="7" t="s">
        <v>336</v>
      </c>
      <c r="E2148" s="7" t="s">
        <v>320</v>
      </c>
      <c r="F2148" s="174">
        <v>76</v>
      </c>
      <c r="G2148" s="174">
        <v>237</v>
      </c>
      <c r="H2148" s="174">
        <v>41</v>
      </c>
      <c r="I2148" s="174">
        <v>540</v>
      </c>
      <c r="J2148" s="199">
        <v>3.1</v>
      </c>
    </row>
    <row r="2149" spans="1:10" hidden="1" x14ac:dyDescent="0.35">
      <c r="A2149" s="58" t="s">
        <v>72</v>
      </c>
      <c r="B2149" s="7" t="s">
        <v>289</v>
      </c>
      <c r="C2149" s="7" t="s">
        <v>97</v>
      </c>
      <c r="D2149" s="7" t="s">
        <v>336</v>
      </c>
      <c r="E2149" s="7" t="s">
        <v>321</v>
      </c>
      <c r="F2149" s="174" t="s">
        <v>385</v>
      </c>
      <c r="G2149" s="174" t="s">
        <v>385</v>
      </c>
      <c r="H2149" s="174" t="s">
        <v>385</v>
      </c>
      <c r="I2149" s="174" t="s">
        <v>385</v>
      </c>
      <c r="J2149" s="199" t="s">
        <v>385</v>
      </c>
    </row>
    <row r="2150" spans="1:10" hidden="1" x14ac:dyDescent="0.35">
      <c r="A2150" s="58" t="s">
        <v>72</v>
      </c>
      <c r="B2150" s="7" t="s">
        <v>289</v>
      </c>
      <c r="C2150" s="7" t="s">
        <v>97</v>
      </c>
      <c r="D2150" s="7" t="s">
        <v>337</v>
      </c>
      <c r="E2150" s="7" t="s">
        <v>322</v>
      </c>
      <c r="F2150" s="174">
        <v>221</v>
      </c>
      <c r="G2150" s="174">
        <v>760</v>
      </c>
      <c r="H2150" s="174">
        <v>123</v>
      </c>
      <c r="I2150" s="174">
        <v>558</v>
      </c>
      <c r="J2150" s="199">
        <v>3.4</v>
      </c>
    </row>
    <row r="2151" spans="1:10" hidden="1" x14ac:dyDescent="0.35">
      <c r="A2151" s="58" t="s">
        <v>72</v>
      </c>
      <c r="B2151" s="7" t="s">
        <v>289</v>
      </c>
      <c r="C2151" s="7" t="s">
        <v>97</v>
      </c>
      <c r="D2151" s="7" t="s">
        <v>337</v>
      </c>
      <c r="E2151" s="7" t="s">
        <v>323</v>
      </c>
      <c r="F2151" s="174">
        <v>203</v>
      </c>
      <c r="G2151" s="174">
        <v>721</v>
      </c>
      <c r="H2151" s="174">
        <v>118</v>
      </c>
      <c r="I2151" s="174">
        <v>585</v>
      </c>
      <c r="J2151" s="199">
        <v>3.6</v>
      </c>
    </row>
    <row r="2152" spans="1:10" hidden="1" x14ac:dyDescent="0.35">
      <c r="A2152" s="58" t="s">
        <v>72</v>
      </c>
      <c r="B2152" s="7" t="s">
        <v>289</v>
      </c>
      <c r="C2152" s="7" t="s">
        <v>97</v>
      </c>
      <c r="D2152" s="7" t="s">
        <v>337</v>
      </c>
      <c r="E2152" s="7" t="s">
        <v>324</v>
      </c>
      <c r="F2152" s="174">
        <v>116</v>
      </c>
      <c r="G2152" s="174">
        <v>480</v>
      </c>
      <c r="H2152" s="174">
        <v>75</v>
      </c>
      <c r="I2152" s="174">
        <v>649</v>
      </c>
      <c r="J2152" s="199">
        <v>4.2</v>
      </c>
    </row>
    <row r="2153" spans="1:10" hidden="1" x14ac:dyDescent="0.35">
      <c r="A2153" s="58" t="s">
        <v>72</v>
      </c>
      <c r="B2153" s="7" t="s">
        <v>289</v>
      </c>
      <c r="C2153" s="7" t="s">
        <v>97</v>
      </c>
      <c r="D2153" s="7" t="s">
        <v>337</v>
      </c>
      <c r="E2153" s="7" t="s">
        <v>325</v>
      </c>
      <c r="F2153" s="174">
        <v>114</v>
      </c>
      <c r="G2153" s="174">
        <v>512</v>
      </c>
      <c r="H2153" s="174">
        <v>82</v>
      </c>
      <c r="I2153" s="174">
        <v>720</v>
      </c>
      <c r="J2153" s="199">
        <v>4.5</v>
      </c>
    </row>
    <row r="2154" spans="1:10" hidden="1" x14ac:dyDescent="0.35">
      <c r="A2154" s="58" t="s">
        <v>72</v>
      </c>
      <c r="B2154" s="7" t="s">
        <v>289</v>
      </c>
      <c r="C2154" s="7" t="s">
        <v>97</v>
      </c>
      <c r="D2154" s="7" t="s">
        <v>337</v>
      </c>
      <c r="E2154" s="7" t="s">
        <v>326</v>
      </c>
      <c r="F2154" s="174">
        <v>109</v>
      </c>
      <c r="G2154" s="174">
        <v>412</v>
      </c>
      <c r="H2154" s="174">
        <v>64</v>
      </c>
      <c r="I2154" s="174">
        <v>590</v>
      </c>
      <c r="J2154" s="199">
        <v>3.8</v>
      </c>
    </row>
    <row r="2155" spans="1:10" hidden="1" x14ac:dyDescent="0.35">
      <c r="A2155" s="58" t="s">
        <v>72</v>
      </c>
      <c r="B2155" s="7" t="s">
        <v>289</v>
      </c>
      <c r="C2155" s="7" t="s">
        <v>97</v>
      </c>
      <c r="D2155" s="7" t="s">
        <v>337</v>
      </c>
      <c r="E2155" s="7" t="s">
        <v>327</v>
      </c>
      <c r="F2155" s="174">
        <v>263</v>
      </c>
      <c r="G2155" s="174">
        <v>979</v>
      </c>
      <c r="H2155" s="174">
        <v>176</v>
      </c>
      <c r="I2155" s="174">
        <v>669</v>
      </c>
      <c r="J2155" s="199">
        <v>3.7</v>
      </c>
    </row>
    <row r="2156" spans="1:10" hidden="1" x14ac:dyDescent="0.35">
      <c r="A2156" s="58" t="s">
        <v>72</v>
      </c>
      <c r="B2156" s="7" t="s">
        <v>289</v>
      </c>
      <c r="C2156" s="7" t="s">
        <v>97</v>
      </c>
      <c r="D2156" s="7" t="s">
        <v>337</v>
      </c>
      <c r="E2156" s="7" t="s">
        <v>328</v>
      </c>
      <c r="F2156" s="174" t="s">
        <v>385</v>
      </c>
      <c r="G2156" s="174" t="s">
        <v>385</v>
      </c>
      <c r="H2156" s="174" t="s">
        <v>385</v>
      </c>
      <c r="I2156" s="174" t="s">
        <v>385</v>
      </c>
      <c r="J2156" s="199" t="s">
        <v>385</v>
      </c>
    </row>
    <row r="2157" spans="1:10" hidden="1" x14ac:dyDescent="0.35">
      <c r="A2157" s="58" t="s">
        <v>72</v>
      </c>
      <c r="B2157" s="7" t="s">
        <v>289</v>
      </c>
      <c r="C2157" s="7" t="s">
        <v>97</v>
      </c>
      <c r="D2157" s="7" t="s">
        <v>337</v>
      </c>
      <c r="E2157" s="7" t="s">
        <v>329</v>
      </c>
      <c r="F2157" s="174">
        <v>132</v>
      </c>
      <c r="G2157" s="174">
        <v>553</v>
      </c>
      <c r="H2157" s="174">
        <v>73</v>
      </c>
      <c r="I2157" s="174">
        <v>550</v>
      </c>
      <c r="J2157" s="199">
        <v>4.2</v>
      </c>
    </row>
    <row r="2158" spans="1:10" hidden="1" x14ac:dyDescent="0.35">
      <c r="A2158" s="58" t="s">
        <v>72</v>
      </c>
      <c r="B2158" s="7" t="s">
        <v>289</v>
      </c>
      <c r="C2158" s="7" t="s">
        <v>97</v>
      </c>
      <c r="D2158" s="7" t="s">
        <v>337</v>
      </c>
      <c r="E2158" s="7" t="s">
        <v>330</v>
      </c>
      <c r="F2158" s="174" t="s">
        <v>385</v>
      </c>
      <c r="G2158" s="174" t="s">
        <v>385</v>
      </c>
      <c r="H2158" s="174" t="s">
        <v>385</v>
      </c>
      <c r="I2158" s="174" t="s">
        <v>385</v>
      </c>
      <c r="J2158" s="199" t="s">
        <v>385</v>
      </c>
    </row>
    <row r="2159" spans="1:10" hidden="1" x14ac:dyDescent="0.35">
      <c r="A2159" s="58" t="s">
        <v>72</v>
      </c>
      <c r="B2159" s="7" t="s">
        <v>289</v>
      </c>
      <c r="C2159" s="7" t="s">
        <v>97</v>
      </c>
      <c r="D2159" s="7" t="s">
        <v>119</v>
      </c>
      <c r="E2159" s="7" t="s">
        <v>331</v>
      </c>
      <c r="F2159" s="174">
        <v>156</v>
      </c>
      <c r="G2159" s="174">
        <v>432</v>
      </c>
      <c r="H2159" s="174">
        <v>93</v>
      </c>
      <c r="I2159" s="174">
        <v>595</v>
      </c>
      <c r="J2159" s="199">
        <v>2.8</v>
      </c>
    </row>
    <row r="2160" spans="1:10" hidden="1" x14ac:dyDescent="0.35">
      <c r="A2160" s="58" t="s">
        <v>72</v>
      </c>
      <c r="B2160" s="7" t="s">
        <v>289</v>
      </c>
      <c r="C2160" s="7" t="s">
        <v>97</v>
      </c>
      <c r="D2160" s="7" t="s">
        <v>119</v>
      </c>
      <c r="E2160" s="7" t="s">
        <v>332</v>
      </c>
      <c r="F2160" s="174">
        <v>159</v>
      </c>
      <c r="G2160" s="174">
        <v>557</v>
      </c>
      <c r="H2160" s="174">
        <v>68</v>
      </c>
      <c r="I2160" s="174">
        <v>428</v>
      </c>
      <c r="J2160" s="199">
        <v>3.5</v>
      </c>
    </row>
    <row r="2161" spans="1:10" hidden="1" x14ac:dyDescent="0.35">
      <c r="A2161" s="58" t="s">
        <v>72</v>
      </c>
      <c r="B2161" s="7" t="s">
        <v>289</v>
      </c>
      <c r="C2161" s="7" t="s">
        <v>97</v>
      </c>
      <c r="D2161" s="7" t="s">
        <v>119</v>
      </c>
      <c r="E2161" s="7" t="s">
        <v>333</v>
      </c>
      <c r="F2161" s="174" t="s">
        <v>385</v>
      </c>
      <c r="G2161" s="174" t="s">
        <v>385</v>
      </c>
      <c r="H2161" s="174" t="s">
        <v>385</v>
      </c>
      <c r="I2161" s="174" t="s">
        <v>385</v>
      </c>
      <c r="J2161" s="199" t="s">
        <v>385</v>
      </c>
    </row>
    <row r="2162" spans="1:10" hidden="1" x14ac:dyDescent="0.35">
      <c r="A2162" s="58" t="s">
        <v>72</v>
      </c>
      <c r="B2162" s="7" t="s">
        <v>289</v>
      </c>
      <c r="C2162" s="7" t="s">
        <v>97</v>
      </c>
      <c r="D2162" s="7" t="s">
        <v>119</v>
      </c>
      <c r="E2162" s="7" t="s">
        <v>334</v>
      </c>
      <c r="F2162" s="174" t="s">
        <v>101</v>
      </c>
      <c r="G2162" s="174" t="s">
        <v>101</v>
      </c>
      <c r="H2162" s="174" t="s">
        <v>101</v>
      </c>
      <c r="I2162" s="174" t="s">
        <v>101</v>
      </c>
      <c r="J2162" s="199" t="s">
        <v>101</v>
      </c>
    </row>
    <row r="2163" spans="1:10" hidden="1" x14ac:dyDescent="0.35">
      <c r="A2163" s="58" t="s">
        <v>72</v>
      </c>
      <c r="B2163" s="7" t="s">
        <v>289</v>
      </c>
      <c r="C2163" s="7" t="s">
        <v>97</v>
      </c>
      <c r="D2163" s="7" t="s">
        <v>119</v>
      </c>
      <c r="E2163" s="7" t="s">
        <v>321</v>
      </c>
      <c r="F2163" s="174" t="s">
        <v>385</v>
      </c>
      <c r="G2163" s="174" t="s">
        <v>385</v>
      </c>
      <c r="H2163" s="174" t="s">
        <v>385</v>
      </c>
      <c r="I2163" s="174" t="s">
        <v>385</v>
      </c>
      <c r="J2163" s="199" t="s">
        <v>385</v>
      </c>
    </row>
    <row r="2164" spans="1:10" hidden="1" x14ac:dyDescent="0.35">
      <c r="A2164" s="58" t="s">
        <v>72</v>
      </c>
      <c r="B2164" s="7" t="s">
        <v>289</v>
      </c>
      <c r="C2164" s="7" t="s">
        <v>97</v>
      </c>
      <c r="D2164" s="7" t="s">
        <v>119</v>
      </c>
      <c r="E2164" s="7" t="s">
        <v>287</v>
      </c>
      <c r="F2164" s="174" t="s">
        <v>101</v>
      </c>
      <c r="G2164" s="174" t="s">
        <v>101</v>
      </c>
      <c r="H2164" s="174">
        <v>19</v>
      </c>
      <c r="I2164" s="174"/>
      <c r="J2164" s="199" t="s">
        <v>101</v>
      </c>
    </row>
    <row r="2165" spans="1:10" hidden="1" x14ac:dyDescent="0.35">
      <c r="A2165" s="58" t="s">
        <v>75</v>
      </c>
      <c r="B2165" s="7" t="s">
        <v>289</v>
      </c>
      <c r="C2165" s="7" t="s">
        <v>97</v>
      </c>
      <c r="D2165" s="7" t="s">
        <v>358</v>
      </c>
      <c r="E2165" s="7" t="s">
        <v>290</v>
      </c>
      <c r="F2165" s="174" t="s">
        <v>385</v>
      </c>
      <c r="G2165" s="174" t="s">
        <v>385</v>
      </c>
      <c r="H2165" s="174" t="s">
        <v>385</v>
      </c>
      <c r="I2165" s="174" t="s">
        <v>385</v>
      </c>
      <c r="J2165" s="199" t="s">
        <v>385</v>
      </c>
    </row>
    <row r="2166" spans="1:10" hidden="1" x14ac:dyDescent="0.35">
      <c r="A2166" s="58" t="s">
        <v>75</v>
      </c>
      <c r="B2166" s="7" t="s">
        <v>289</v>
      </c>
      <c r="C2166" s="7" t="s">
        <v>97</v>
      </c>
      <c r="D2166" s="7" t="s">
        <v>358</v>
      </c>
      <c r="E2166" s="7" t="s">
        <v>291</v>
      </c>
      <c r="F2166" s="174" t="s">
        <v>385</v>
      </c>
      <c r="G2166" s="174" t="s">
        <v>385</v>
      </c>
      <c r="H2166" s="174" t="s">
        <v>385</v>
      </c>
      <c r="I2166" s="174" t="s">
        <v>385</v>
      </c>
      <c r="J2166" s="199" t="s">
        <v>385</v>
      </c>
    </row>
    <row r="2167" spans="1:10" hidden="1" x14ac:dyDescent="0.35">
      <c r="A2167" s="58" t="s">
        <v>75</v>
      </c>
      <c r="B2167" s="7" t="s">
        <v>289</v>
      </c>
      <c r="C2167" s="7" t="s">
        <v>97</v>
      </c>
      <c r="D2167" s="7" t="s">
        <v>358</v>
      </c>
      <c r="E2167" s="7" t="s">
        <v>292</v>
      </c>
      <c r="F2167" s="174">
        <v>13</v>
      </c>
      <c r="G2167" s="174">
        <v>23</v>
      </c>
      <c r="H2167" s="174">
        <v>8</v>
      </c>
      <c r="I2167" s="174">
        <v>601</v>
      </c>
      <c r="J2167" s="199">
        <v>1.8</v>
      </c>
    </row>
    <row r="2168" spans="1:10" hidden="1" x14ac:dyDescent="0.35">
      <c r="A2168" s="58" t="s">
        <v>75</v>
      </c>
      <c r="B2168" s="7" t="s">
        <v>289</v>
      </c>
      <c r="C2168" s="7" t="s">
        <v>97</v>
      </c>
      <c r="D2168" s="7" t="s">
        <v>358</v>
      </c>
      <c r="E2168" s="7" t="s">
        <v>102</v>
      </c>
      <c r="F2168" s="174">
        <v>127</v>
      </c>
      <c r="G2168" s="174">
        <v>317</v>
      </c>
      <c r="H2168" s="174">
        <v>69</v>
      </c>
      <c r="I2168" s="174">
        <v>540</v>
      </c>
      <c r="J2168" s="199">
        <v>2.5</v>
      </c>
    </row>
    <row r="2169" spans="1:10" hidden="1" x14ac:dyDescent="0.35">
      <c r="A2169" s="58" t="s">
        <v>75</v>
      </c>
      <c r="B2169" s="7" t="s">
        <v>289</v>
      </c>
      <c r="C2169" s="7" t="s">
        <v>97</v>
      </c>
      <c r="D2169" s="7" t="s">
        <v>335</v>
      </c>
      <c r="E2169" s="7" t="s">
        <v>293</v>
      </c>
      <c r="F2169" s="174" t="s">
        <v>385</v>
      </c>
      <c r="G2169" s="174" t="s">
        <v>385</v>
      </c>
      <c r="H2169" s="174" t="s">
        <v>385</v>
      </c>
      <c r="I2169" s="174" t="s">
        <v>385</v>
      </c>
      <c r="J2169" s="199" t="s">
        <v>385</v>
      </c>
    </row>
    <row r="2170" spans="1:10" hidden="1" x14ac:dyDescent="0.35">
      <c r="A2170" s="58" t="s">
        <v>75</v>
      </c>
      <c r="B2170" s="7" t="s">
        <v>289</v>
      </c>
      <c r="C2170" s="7" t="s">
        <v>97</v>
      </c>
      <c r="D2170" s="7" t="s">
        <v>335</v>
      </c>
      <c r="E2170" s="7" t="s">
        <v>294</v>
      </c>
      <c r="F2170" s="174" t="s">
        <v>385</v>
      </c>
      <c r="G2170" s="174" t="s">
        <v>385</v>
      </c>
      <c r="H2170" s="174" t="s">
        <v>385</v>
      </c>
      <c r="I2170" s="174" t="s">
        <v>385</v>
      </c>
      <c r="J2170" s="199" t="s">
        <v>385</v>
      </c>
    </row>
    <row r="2171" spans="1:10" hidden="1" x14ac:dyDescent="0.35">
      <c r="A2171" s="58" t="s">
        <v>75</v>
      </c>
      <c r="B2171" s="7" t="s">
        <v>289</v>
      </c>
      <c r="C2171" s="7" t="s">
        <v>97</v>
      </c>
      <c r="D2171" s="7" t="s">
        <v>335</v>
      </c>
      <c r="E2171" s="7" t="s">
        <v>295</v>
      </c>
      <c r="F2171" s="174" t="s">
        <v>385</v>
      </c>
      <c r="G2171" s="174" t="s">
        <v>385</v>
      </c>
      <c r="H2171" s="174" t="s">
        <v>385</v>
      </c>
      <c r="I2171" s="174" t="s">
        <v>385</v>
      </c>
      <c r="J2171" s="199" t="s">
        <v>385</v>
      </c>
    </row>
    <row r="2172" spans="1:10" hidden="1" x14ac:dyDescent="0.35">
      <c r="A2172" s="58" t="s">
        <v>75</v>
      </c>
      <c r="B2172" s="7" t="s">
        <v>289</v>
      </c>
      <c r="C2172" s="7" t="s">
        <v>97</v>
      </c>
      <c r="D2172" s="7" t="s">
        <v>335</v>
      </c>
      <c r="E2172" s="7" t="s">
        <v>296</v>
      </c>
      <c r="F2172" s="174" t="s">
        <v>101</v>
      </c>
      <c r="G2172" s="174" t="s">
        <v>101</v>
      </c>
      <c r="H2172" s="174" t="s">
        <v>101</v>
      </c>
      <c r="I2172" s="174" t="s">
        <v>101</v>
      </c>
      <c r="J2172" s="199" t="s">
        <v>101</v>
      </c>
    </row>
    <row r="2173" spans="1:10" hidden="1" x14ac:dyDescent="0.35">
      <c r="A2173" s="58" t="s">
        <v>75</v>
      </c>
      <c r="B2173" s="7" t="s">
        <v>289</v>
      </c>
      <c r="C2173" s="7" t="s">
        <v>97</v>
      </c>
      <c r="D2173" s="7" t="s">
        <v>335</v>
      </c>
      <c r="E2173" s="7" t="s">
        <v>297</v>
      </c>
      <c r="F2173" s="174" t="s">
        <v>101</v>
      </c>
      <c r="G2173" s="174" t="s">
        <v>101</v>
      </c>
      <c r="H2173" s="174" t="s">
        <v>101</v>
      </c>
      <c r="I2173" s="174" t="s">
        <v>101</v>
      </c>
      <c r="J2173" s="199" t="s">
        <v>101</v>
      </c>
    </row>
    <row r="2174" spans="1:10" hidden="1" x14ac:dyDescent="0.35">
      <c r="A2174" s="58" t="s">
        <v>75</v>
      </c>
      <c r="B2174" s="7" t="s">
        <v>289</v>
      </c>
      <c r="C2174" s="7" t="s">
        <v>97</v>
      </c>
      <c r="D2174" s="7" t="s">
        <v>335</v>
      </c>
      <c r="E2174" s="7" t="s">
        <v>298</v>
      </c>
      <c r="F2174" s="174" t="s">
        <v>385</v>
      </c>
      <c r="G2174" s="174" t="s">
        <v>385</v>
      </c>
      <c r="H2174" s="174" t="s">
        <v>385</v>
      </c>
      <c r="I2174" s="174" t="s">
        <v>385</v>
      </c>
      <c r="J2174" s="199" t="s">
        <v>385</v>
      </c>
    </row>
    <row r="2175" spans="1:10" hidden="1" x14ac:dyDescent="0.35">
      <c r="A2175" s="58" t="s">
        <v>75</v>
      </c>
      <c r="B2175" s="7" t="s">
        <v>289</v>
      </c>
      <c r="C2175" s="7" t="s">
        <v>97</v>
      </c>
      <c r="D2175" s="7" t="s">
        <v>335</v>
      </c>
      <c r="E2175" s="7" t="s">
        <v>299</v>
      </c>
      <c r="F2175" s="174" t="s">
        <v>101</v>
      </c>
      <c r="G2175" s="174" t="s">
        <v>101</v>
      </c>
      <c r="H2175" s="174" t="s">
        <v>101</v>
      </c>
      <c r="I2175" s="174" t="s">
        <v>101</v>
      </c>
      <c r="J2175" s="199" t="s">
        <v>101</v>
      </c>
    </row>
    <row r="2176" spans="1:10" hidden="1" x14ac:dyDescent="0.35">
      <c r="A2176" s="58" t="s">
        <v>75</v>
      </c>
      <c r="B2176" s="7" t="s">
        <v>289</v>
      </c>
      <c r="C2176" s="7" t="s">
        <v>97</v>
      </c>
      <c r="D2176" s="7" t="s">
        <v>335</v>
      </c>
      <c r="E2176" s="7" t="s">
        <v>300</v>
      </c>
      <c r="F2176" s="174" t="s">
        <v>385</v>
      </c>
      <c r="G2176" s="174" t="s">
        <v>385</v>
      </c>
      <c r="H2176" s="174" t="s">
        <v>385</v>
      </c>
      <c r="I2176" s="174" t="s">
        <v>385</v>
      </c>
      <c r="J2176" s="199" t="s">
        <v>385</v>
      </c>
    </row>
    <row r="2177" spans="1:10" hidden="1" x14ac:dyDescent="0.35">
      <c r="A2177" s="58" t="s">
        <v>75</v>
      </c>
      <c r="B2177" s="7" t="s">
        <v>289</v>
      </c>
      <c r="C2177" s="7" t="s">
        <v>97</v>
      </c>
      <c r="D2177" s="7" t="s">
        <v>335</v>
      </c>
      <c r="E2177" s="7" t="s">
        <v>301</v>
      </c>
      <c r="F2177" s="174" t="s">
        <v>101</v>
      </c>
      <c r="G2177" s="174" t="s">
        <v>101</v>
      </c>
      <c r="H2177" s="174" t="s">
        <v>101</v>
      </c>
      <c r="I2177" s="174" t="s">
        <v>101</v>
      </c>
      <c r="J2177" s="199" t="s">
        <v>101</v>
      </c>
    </row>
    <row r="2178" spans="1:10" hidden="1" x14ac:dyDescent="0.35">
      <c r="A2178" s="58" t="s">
        <v>75</v>
      </c>
      <c r="B2178" s="7" t="s">
        <v>289</v>
      </c>
      <c r="C2178" s="7" t="s">
        <v>97</v>
      </c>
      <c r="D2178" s="7" t="s">
        <v>335</v>
      </c>
      <c r="E2178" s="7" t="s">
        <v>302</v>
      </c>
      <c r="F2178" s="174" t="s">
        <v>101</v>
      </c>
      <c r="G2178" s="174" t="s">
        <v>101</v>
      </c>
      <c r="H2178" s="174" t="s">
        <v>101</v>
      </c>
      <c r="I2178" s="174" t="s">
        <v>101</v>
      </c>
      <c r="J2178" s="199" t="s">
        <v>101</v>
      </c>
    </row>
    <row r="2179" spans="1:10" hidden="1" x14ac:dyDescent="0.35">
      <c r="A2179" s="58" t="s">
        <v>75</v>
      </c>
      <c r="B2179" s="7" t="s">
        <v>289</v>
      </c>
      <c r="C2179" s="7" t="s">
        <v>97</v>
      </c>
      <c r="D2179" s="7" t="s">
        <v>335</v>
      </c>
      <c r="E2179" s="7" t="s">
        <v>303</v>
      </c>
      <c r="F2179" s="174" t="s">
        <v>101</v>
      </c>
      <c r="G2179" s="174" t="s">
        <v>101</v>
      </c>
      <c r="H2179" s="174" t="s">
        <v>101</v>
      </c>
      <c r="I2179" s="174" t="s">
        <v>101</v>
      </c>
      <c r="J2179" s="199" t="s">
        <v>101</v>
      </c>
    </row>
    <row r="2180" spans="1:10" hidden="1" x14ac:dyDescent="0.35">
      <c r="A2180" s="58" t="s">
        <v>75</v>
      </c>
      <c r="B2180" s="7" t="s">
        <v>289</v>
      </c>
      <c r="C2180" s="7" t="s">
        <v>97</v>
      </c>
      <c r="D2180" s="7" t="s">
        <v>335</v>
      </c>
      <c r="E2180" s="7" t="s">
        <v>304</v>
      </c>
      <c r="F2180" s="174" t="s">
        <v>101</v>
      </c>
      <c r="G2180" s="174" t="s">
        <v>101</v>
      </c>
      <c r="H2180" s="174" t="s">
        <v>101</v>
      </c>
      <c r="I2180" s="174" t="s">
        <v>101</v>
      </c>
      <c r="J2180" s="199" t="s">
        <v>101</v>
      </c>
    </row>
    <row r="2181" spans="1:10" hidden="1" x14ac:dyDescent="0.35">
      <c r="A2181" s="58" t="s">
        <v>75</v>
      </c>
      <c r="B2181" s="7" t="s">
        <v>289</v>
      </c>
      <c r="C2181" s="7" t="s">
        <v>97</v>
      </c>
      <c r="D2181" s="7" t="s">
        <v>335</v>
      </c>
      <c r="E2181" s="7" t="s">
        <v>305</v>
      </c>
      <c r="F2181" s="174" t="s">
        <v>101</v>
      </c>
      <c r="G2181" s="174" t="s">
        <v>101</v>
      </c>
      <c r="H2181" s="174" t="s">
        <v>101</v>
      </c>
      <c r="I2181" s="174" t="s">
        <v>101</v>
      </c>
      <c r="J2181" s="199" t="s">
        <v>101</v>
      </c>
    </row>
    <row r="2182" spans="1:10" hidden="1" x14ac:dyDescent="0.35">
      <c r="A2182" s="58" t="s">
        <v>75</v>
      </c>
      <c r="B2182" s="7" t="s">
        <v>289</v>
      </c>
      <c r="C2182" s="7" t="s">
        <v>97</v>
      </c>
      <c r="D2182" s="7" t="s">
        <v>335</v>
      </c>
      <c r="E2182" s="7" t="s">
        <v>306</v>
      </c>
      <c r="F2182" s="174" t="s">
        <v>385</v>
      </c>
      <c r="G2182" s="174" t="s">
        <v>385</v>
      </c>
      <c r="H2182" s="174" t="s">
        <v>385</v>
      </c>
      <c r="I2182" s="174" t="s">
        <v>385</v>
      </c>
      <c r="J2182" s="199" t="s">
        <v>385</v>
      </c>
    </row>
    <row r="2183" spans="1:10" hidden="1" x14ac:dyDescent="0.35">
      <c r="A2183" s="58" t="s">
        <v>75</v>
      </c>
      <c r="B2183" s="7" t="s">
        <v>289</v>
      </c>
      <c r="C2183" s="7" t="s">
        <v>97</v>
      </c>
      <c r="D2183" s="7" t="s">
        <v>335</v>
      </c>
      <c r="E2183" s="7" t="s">
        <v>307</v>
      </c>
      <c r="F2183" s="174" t="s">
        <v>385</v>
      </c>
      <c r="G2183" s="174" t="s">
        <v>385</v>
      </c>
      <c r="H2183" s="174" t="s">
        <v>385</v>
      </c>
      <c r="I2183" s="174" t="s">
        <v>385</v>
      </c>
      <c r="J2183" s="199" t="s">
        <v>385</v>
      </c>
    </row>
    <row r="2184" spans="1:10" hidden="1" x14ac:dyDescent="0.35">
      <c r="A2184" s="58" t="s">
        <v>75</v>
      </c>
      <c r="B2184" s="7" t="s">
        <v>289</v>
      </c>
      <c r="C2184" s="7" t="s">
        <v>97</v>
      </c>
      <c r="D2184" s="7" t="s">
        <v>335</v>
      </c>
      <c r="E2184" s="7" t="s">
        <v>308</v>
      </c>
      <c r="F2184" s="174" t="s">
        <v>385</v>
      </c>
      <c r="G2184" s="174" t="s">
        <v>385</v>
      </c>
      <c r="H2184" s="174" t="s">
        <v>385</v>
      </c>
      <c r="I2184" s="174" t="s">
        <v>385</v>
      </c>
      <c r="J2184" s="199" t="s">
        <v>385</v>
      </c>
    </row>
    <row r="2185" spans="1:10" hidden="1" x14ac:dyDescent="0.35">
      <c r="A2185" s="58" t="s">
        <v>75</v>
      </c>
      <c r="B2185" s="7" t="s">
        <v>289</v>
      </c>
      <c r="C2185" s="7" t="s">
        <v>97</v>
      </c>
      <c r="D2185" s="7" t="s">
        <v>335</v>
      </c>
      <c r="E2185" s="7" t="s">
        <v>309</v>
      </c>
      <c r="F2185" s="174" t="s">
        <v>101</v>
      </c>
      <c r="G2185" s="174" t="s">
        <v>101</v>
      </c>
      <c r="H2185" s="174" t="s">
        <v>101</v>
      </c>
      <c r="I2185" s="174" t="s">
        <v>101</v>
      </c>
      <c r="J2185" s="199" t="s">
        <v>101</v>
      </c>
    </row>
    <row r="2186" spans="1:10" hidden="1" x14ac:dyDescent="0.35">
      <c r="A2186" s="58" t="s">
        <v>75</v>
      </c>
      <c r="B2186" s="7" t="s">
        <v>289</v>
      </c>
      <c r="C2186" s="7" t="s">
        <v>97</v>
      </c>
      <c r="D2186" s="7" t="s">
        <v>335</v>
      </c>
      <c r="E2186" s="7" t="s">
        <v>310</v>
      </c>
      <c r="F2186" s="174" t="s">
        <v>385</v>
      </c>
      <c r="G2186" s="174" t="s">
        <v>385</v>
      </c>
      <c r="H2186" s="174" t="s">
        <v>385</v>
      </c>
      <c r="I2186" s="174" t="s">
        <v>385</v>
      </c>
      <c r="J2186" s="199" t="s">
        <v>385</v>
      </c>
    </row>
    <row r="2187" spans="1:10" hidden="1" x14ac:dyDescent="0.35">
      <c r="A2187" s="58" t="s">
        <v>75</v>
      </c>
      <c r="B2187" s="7" t="s">
        <v>289</v>
      </c>
      <c r="C2187" s="7" t="s">
        <v>97</v>
      </c>
      <c r="D2187" s="7" t="s">
        <v>335</v>
      </c>
      <c r="E2187" s="7" t="s">
        <v>311</v>
      </c>
      <c r="F2187" s="174" t="s">
        <v>385</v>
      </c>
      <c r="G2187" s="174" t="s">
        <v>385</v>
      </c>
      <c r="H2187" s="174" t="s">
        <v>385</v>
      </c>
      <c r="I2187" s="174" t="s">
        <v>385</v>
      </c>
      <c r="J2187" s="199" t="s">
        <v>385</v>
      </c>
    </row>
    <row r="2188" spans="1:10" hidden="1" x14ac:dyDescent="0.35">
      <c r="A2188" s="58" t="s">
        <v>75</v>
      </c>
      <c r="B2188" s="7" t="s">
        <v>289</v>
      </c>
      <c r="C2188" s="7" t="s">
        <v>97</v>
      </c>
      <c r="D2188" s="7" t="s">
        <v>335</v>
      </c>
      <c r="E2188" s="7" t="s">
        <v>312</v>
      </c>
      <c r="F2188" s="174" t="s">
        <v>385</v>
      </c>
      <c r="G2188" s="174" t="s">
        <v>385</v>
      </c>
      <c r="H2188" s="174" t="s">
        <v>385</v>
      </c>
      <c r="I2188" s="174" t="s">
        <v>385</v>
      </c>
      <c r="J2188" s="199" t="s">
        <v>385</v>
      </c>
    </row>
    <row r="2189" spans="1:10" hidden="1" x14ac:dyDescent="0.35">
      <c r="A2189" s="58" t="s">
        <v>75</v>
      </c>
      <c r="B2189" s="7" t="s">
        <v>289</v>
      </c>
      <c r="C2189" s="7" t="s">
        <v>97</v>
      </c>
      <c r="D2189" s="7" t="s">
        <v>335</v>
      </c>
      <c r="E2189" s="7" t="s">
        <v>313</v>
      </c>
      <c r="F2189" s="174" t="s">
        <v>385</v>
      </c>
      <c r="G2189" s="174" t="s">
        <v>385</v>
      </c>
      <c r="H2189" s="174" t="s">
        <v>385</v>
      </c>
      <c r="I2189" s="174" t="s">
        <v>385</v>
      </c>
      <c r="J2189" s="199" t="s">
        <v>385</v>
      </c>
    </row>
    <row r="2190" spans="1:10" hidden="1" x14ac:dyDescent="0.35">
      <c r="A2190" s="58" t="s">
        <v>75</v>
      </c>
      <c r="B2190" s="7" t="s">
        <v>289</v>
      </c>
      <c r="C2190" s="7" t="s">
        <v>97</v>
      </c>
      <c r="D2190" s="7" t="s">
        <v>335</v>
      </c>
      <c r="E2190" s="7" t="s">
        <v>314</v>
      </c>
      <c r="F2190" s="174" t="s">
        <v>385</v>
      </c>
      <c r="G2190" s="174" t="s">
        <v>385</v>
      </c>
      <c r="H2190" s="174" t="s">
        <v>385</v>
      </c>
      <c r="I2190" s="174" t="s">
        <v>385</v>
      </c>
      <c r="J2190" s="199" t="s">
        <v>385</v>
      </c>
    </row>
    <row r="2191" spans="1:10" hidden="1" x14ac:dyDescent="0.35">
      <c r="A2191" s="58" t="s">
        <v>75</v>
      </c>
      <c r="B2191" s="7" t="s">
        <v>289</v>
      </c>
      <c r="C2191" s="7" t="s">
        <v>97</v>
      </c>
      <c r="D2191" s="7" t="s">
        <v>335</v>
      </c>
      <c r="E2191" s="7" t="s">
        <v>315</v>
      </c>
      <c r="F2191" s="174" t="s">
        <v>385</v>
      </c>
      <c r="G2191" s="174" t="s">
        <v>385</v>
      </c>
      <c r="H2191" s="174" t="s">
        <v>385</v>
      </c>
      <c r="I2191" s="174" t="s">
        <v>385</v>
      </c>
      <c r="J2191" s="199" t="s">
        <v>385</v>
      </c>
    </row>
    <row r="2192" spans="1:10" hidden="1" x14ac:dyDescent="0.35">
      <c r="A2192" s="58" t="s">
        <v>75</v>
      </c>
      <c r="B2192" s="7" t="s">
        <v>289</v>
      </c>
      <c r="C2192" s="7" t="s">
        <v>97</v>
      </c>
      <c r="D2192" s="7" t="s">
        <v>336</v>
      </c>
      <c r="E2192" s="7" t="s">
        <v>316</v>
      </c>
      <c r="F2192" s="174" t="s">
        <v>385</v>
      </c>
      <c r="G2192" s="174" t="s">
        <v>385</v>
      </c>
      <c r="H2192" s="174" t="s">
        <v>385</v>
      </c>
      <c r="I2192" s="174" t="s">
        <v>385</v>
      </c>
      <c r="J2192" s="199" t="s">
        <v>385</v>
      </c>
    </row>
    <row r="2193" spans="1:10" hidden="1" x14ac:dyDescent="0.35">
      <c r="A2193" s="58" t="s">
        <v>75</v>
      </c>
      <c r="B2193" s="7" t="s">
        <v>289</v>
      </c>
      <c r="C2193" s="7" t="s">
        <v>97</v>
      </c>
      <c r="D2193" s="7" t="s">
        <v>336</v>
      </c>
      <c r="E2193" s="7" t="s">
        <v>317</v>
      </c>
      <c r="F2193" s="174" t="s">
        <v>385</v>
      </c>
      <c r="G2193" s="174" t="s">
        <v>385</v>
      </c>
      <c r="H2193" s="174" t="s">
        <v>385</v>
      </c>
      <c r="I2193" s="174" t="s">
        <v>385</v>
      </c>
      <c r="J2193" s="199" t="s">
        <v>385</v>
      </c>
    </row>
    <row r="2194" spans="1:10" hidden="1" x14ac:dyDescent="0.35">
      <c r="A2194" s="58" t="s">
        <v>75</v>
      </c>
      <c r="B2194" s="7" t="s">
        <v>289</v>
      </c>
      <c r="C2194" s="7" t="s">
        <v>97</v>
      </c>
      <c r="D2194" s="7" t="s">
        <v>336</v>
      </c>
      <c r="E2194" s="7" t="s">
        <v>318</v>
      </c>
      <c r="F2194" s="174" t="s">
        <v>385</v>
      </c>
      <c r="G2194" s="174" t="s">
        <v>385</v>
      </c>
      <c r="H2194" s="174" t="s">
        <v>385</v>
      </c>
      <c r="I2194" s="174" t="s">
        <v>385</v>
      </c>
      <c r="J2194" s="199" t="s">
        <v>385</v>
      </c>
    </row>
    <row r="2195" spans="1:10" hidden="1" x14ac:dyDescent="0.35">
      <c r="A2195" s="58" t="s">
        <v>75</v>
      </c>
      <c r="B2195" s="7" t="s">
        <v>289</v>
      </c>
      <c r="C2195" s="7" t="s">
        <v>97</v>
      </c>
      <c r="D2195" s="7" t="s">
        <v>336</v>
      </c>
      <c r="E2195" s="7" t="s">
        <v>319</v>
      </c>
      <c r="F2195" s="174" t="s">
        <v>385</v>
      </c>
      <c r="G2195" s="174" t="s">
        <v>385</v>
      </c>
      <c r="H2195" s="174" t="s">
        <v>385</v>
      </c>
      <c r="I2195" s="174" t="s">
        <v>385</v>
      </c>
      <c r="J2195" s="199" t="s">
        <v>385</v>
      </c>
    </row>
    <row r="2196" spans="1:10" hidden="1" x14ac:dyDescent="0.35">
      <c r="A2196" s="58" t="s">
        <v>75</v>
      </c>
      <c r="B2196" s="7" t="s">
        <v>289</v>
      </c>
      <c r="C2196" s="7" t="s">
        <v>97</v>
      </c>
      <c r="D2196" s="7" t="s">
        <v>336</v>
      </c>
      <c r="E2196" s="7" t="s">
        <v>320</v>
      </c>
      <c r="F2196" s="174" t="s">
        <v>385</v>
      </c>
      <c r="G2196" s="174" t="s">
        <v>385</v>
      </c>
      <c r="H2196" s="174" t="s">
        <v>385</v>
      </c>
      <c r="I2196" s="174" t="s">
        <v>385</v>
      </c>
      <c r="J2196" s="199" t="s">
        <v>385</v>
      </c>
    </row>
    <row r="2197" spans="1:10" hidden="1" x14ac:dyDescent="0.35">
      <c r="A2197" s="58" t="s">
        <v>75</v>
      </c>
      <c r="B2197" s="7" t="s">
        <v>289</v>
      </c>
      <c r="C2197" s="7" t="s">
        <v>97</v>
      </c>
      <c r="D2197" s="7" t="s">
        <v>336</v>
      </c>
      <c r="E2197" s="7" t="s">
        <v>321</v>
      </c>
      <c r="F2197" s="174" t="s">
        <v>385</v>
      </c>
      <c r="G2197" s="174" t="s">
        <v>385</v>
      </c>
      <c r="H2197" s="174" t="s">
        <v>385</v>
      </c>
      <c r="I2197" s="174" t="s">
        <v>385</v>
      </c>
      <c r="J2197" s="199" t="s">
        <v>385</v>
      </c>
    </row>
    <row r="2198" spans="1:10" hidden="1" x14ac:dyDescent="0.35">
      <c r="A2198" s="58" t="s">
        <v>75</v>
      </c>
      <c r="B2198" s="7" t="s">
        <v>289</v>
      </c>
      <c r="C2198" s="7" t="s">
        <v>97</v>
      </c>
      <c r="D2198" s="7" t="s">
        <v>337</v>
      </c>
      <c r="E2198" s="7" t="s">
        <v>322</v>
      </c>
      <c r="F2198" s="174">
        <v>75</v>
      </c>
      <c r="G2198" s="174">
        <v>149</v>
      </c>
      <c r="H2198" s="174">
        <v>23</v>
      </c>
      <c r="I2198" s="174">
        <v>313</v>
      </c>
      <c r="J2198" s="199">
        <v>2</v>
      </c>
    </row>
    <row r="2199" spans="1:10" hidden="1" x14ac:dyDescent="0.35">
      <c r="A2199" s="58" t="s">
        <v>75</v>
      </c>
      <c r="B2199" s="7" t="s">
        <v>289</v>
      </c>
      <c r="C2199" s="7" t="s">
        <v>97</v>
      </c>
      <c r="D2199" s="7" t="s">
        <v>337</v>
      </c>
      <c r="E2199" s="7" t="s">
        <v>323</v>
      </c>
      <c r="F2199" s="174">
        <v>37</v>
      </c>
      <c r="G2199" s="174">
        <v>100</v>
      </c>
      <c r="H2199" s="174">
        <v>18</v>
      </c>
      <c r="I2199" s="174">
        <v>473</v>
      </c>
      <c r="J2199" s="199">
        <v>2.7</v>
      </c>
    </row>
    <row r="2200" spans="1:10" hidden="1" x14ac:dyDescent="0.35">
      <c r="A2200" s="58" t="s">
        <v>75</v>
      </c>
      <c r="B2200" s="7" t="s">
        <v>289</v>
      </c>
      <c r="C2200" s="7" t="s">
        <v>97</v>
      </c>
      <c r="D2200" s="7" t="s">
        <v>337</v>
      </c>
      <c r="E2200" s="7" t="s">
        <v>324</v>
      </c>
      <c r="F2200" s="174">
        <v>49</v>
      </c>
      <c r="G2200" s="174">
        <v>110</v>
      </c>
      <c r="H2200" s="174">
        <v>17</v>
      </c>
      <c r="I2200" s="174">
        <v>338</v>
      </c>
      <c r="J2200" s="199">
        <v>2.2000000000000002</v>
      </c>
    </row>
    <row r="2201" spans="1:10" hidden="1" x14ac:dyDescent="0.35">
      <c r="A2201" s="58" t="s">
        <v>75</v>
      </c>
      <c r="B2201" s="7" t="s">
        <v>289</v>
      </c>
      <c r="C2201" s="7" t="s">
        <v>97</v>
      </c>
      <c r="D2201" s="7" t="s">
        <v>337</v>
      </c>
      <c r="E2201" s="7" t="s">
        <v>325</v>
      </c>
      <c r="F2201" s="174">
        <v>45</v>
      </c>
      <c r="G2201" s="174">
        <v>93</v>
      </c>
      <c r="H2201" s="174">
        <v>25</v>
      </c>
      <c r="I2201" s="174">
        <v>560</v>
      </c>
      <c r="J2201" s="199">
        <v>2.1</v>
      </c>
    </row>
    <row r="2202" spans="1:10" hidden="1" x14ac:dyDescent="0.35">
      <c r="A2202" s="58" t="s">
        <v>75</v>
      </c>
      <c r="B2202" s="7" t="s">
        <v>289</v>
      </c>
      <c r="C2202" s="7" t="s">
        <v>97</v>
      </c>
      <c r="D2202" s="7" t="s">
        <v>337</v>
      </c>
      <c r="E2202" s="7" t="s">
        <v>326</v>
      </c>
      <c r="F2202" s="174">
        <v>38</v>
      </c>
      <c r="G2202" s="174">
        <v>66</v>
      </c>
      <c r="H2202" s="174">
        <v>14</v>
      </c>
      <c r="I2202" s="174">
        <v>373</v>
      </c>
      <c r="J2202" s="199">
        <v>1.7</v>
      </c>
    </row>
    <row r="2203" spans="1:10" hidden="1" x14ac:dyDescent="0.35">
      <c r="A2203" s="58" t="s">
        <v>75</v>
      </c>
      <c r="B2203" s="7" t="s">
        <v>289</v>
      </c>
      <c r="C2203" s="7" t="s">
        <v>97</v>
      </c>
      <c r="D2203" s="7" t="s">
        <v>337</v>
      </c>
      <c r="E2203" s="7" t="s">
        <v>327</v>
      </c>
      <c r="F2203" s="174">
        <v>97</v>
      </c>
      <c r="G2203" s="174">
        <v>231</v>
      </c>
      <c r="H2203" s="174">
        <v>44</v>
      </c>
      <c r="I2203" s="174">
        <v>459</v>
      </c>
      <c r="J2203" s="199">
        <v>2.4</v>
      </c>
    </row>
    <row r="2204" spans="1:10" hidden="1" x14ac:dyDescent="0.35">
      <c r="A2204" s="58" t="s">
        <v>75</v>
      </c>
      <c r="B2204" s="7" t="s">
        <v>289</v>
      </c>
      <c r="C2204" s="7" t="s">
        <v>97</v>
      </c>
      <c r="D2204" s="7" t="s">
        <v>337</v>
      </c>
      <c r="E2204" s="7" t="s">
        <v>328</v>
      </c>
      <c r="F2204" s="174" t="s">
        <v>385</v>
      </c>
      <c r="G2204" s="174" t="s">
        <v>385</v>
      </c>
      <c r="H2204" s="174" t="s">
        <v>385</v>
      </c>
      <c r="I2204" s="174" t="s">
        <v>385</v>
      </c>
      <c r="J2204" s="199" t="s">
        <v>385</v>
      </c>
    </row>
    <row r="2205" spans="1:10" hidden="1" x14ac:dyDescent="0.35">
      <c r="A2205" s="58" t="s">
        <v>75</v>
      </c>
      <c r="B2205" s="7" t="s">
        <v>289</v>
      </c>
      <c r="C2205" s="7" t="s">
        <v>97</v>
      </c>
      <c r="D2205" s="7" t="s">
        <v>337</v>
      </c>
      <c r="E2205" s="7" t="s">
        <v>329</v>
      </c>
      <c r="F2205" s="174" t="s">
        <v>385</v>
      </c>
      <c r="G2205" s="174" t="s">
        <v>385</v>
      </c>
      <c r="H2205" s="174" t="s">
        <v>385</v>
      </c>
      <c r="I2205" s="174" t="s">
        <v>385</v>
      </c>
      <c r="J2205" s="199" t="s">
        <v>385</v>
      </c>
    </row>
    <row r="2206" spans="1:10" hidden="1" x14ac:dyDescent="0.35">
      <c r="A2206" s="58" t="s">
        <v>75</v>
      </c>
      <c r="B2206" s="7" t="s">
        <v>289</v>
      </c>
      <c r="C2206" s="7" t="s">
        <v>97</v>
      </c>
      <c r="D2206" s="7" t="s">
        <v>337</v>
      </c>
      <c r="E2206" s="7" t="s">
        <v>330</v>
      </c>
      <c r="F2206" s="174" t="s">
        <v>385</v>
      </c>
      <c r="G2206" s="174" t="s">
        <v>385</v>
      </c>
      <c r="H2206" s="174" t="s">
        <v>385</v>
      </c>
      <c r="I2206" s="174" t="s">
        <v>385</v>
      </c>
      <c r="J2206" s="199" t="s">
        <v>385</v>
      </c>
    </row>
    <row r="2207" spans="1:10" hidden="1" x14ac:dyDescent="0.35">
      <c r="A2207" s="58" t="s">
        <v>75</v>
      </c>
      <c r="B2207" s="7" t="s">
        <v>289</v>
      </c>
      <c r="C2207" s="7" t="s">
        <v>97</v>
      </c>
      <c r="D2207" s="7" t="s">
        <v>119</v>
      </c>
      <c r="E2207" s="7" t="s">
        <v>331</v>
      </c>
      <c r="F2207" s="174">
        <v>49</v>
      </c>
      <c r="G2207" s="174">
        <v>87</v>
      </c>
      <c r="H2207" s="174">
        <v>19</v>
      </c>
      <c r="I2207" s="174">
        <v>381</v>
      </c>
      <c r="J2207" s="199">
        <v>1.8</v>
      </c>
    </row>
    <row r="2208" spans="1:10" hidden="1" x14ac:dyDescent="0.35">
      <c r="A2208" s="58" t="s">
        <v>75</v>
      </c>
      <c r="B2208" s="7" t="s">
        <v>289</v>
      </c>
      <c r="C2208" s="7" t="s">
        <v>97</v>
      </c>
      <c r="D2208" s="7" t="s">
        <v>119</v>
      </c>
      <c r="E2208" s="7" t="s">
        <v>332</v>
      </c>
      <c r="F2208" s="174">
        <v>65</v>
      </c>
      <c r="G2208" s="174">
        <v>126</v>
      </c>
      <c r="H2208" s="174">
        <v>28</v>
      </c>
      <c r="I2208" s="174">
        <v>427</v>
      </c>
      <c r="J2208" s="199">
        <v>1.9</v>
      </c>
    </row>
    <row r="2209" spans="1:10" hidden="1" x14ac:dyDescent="0.35">
      <c r="A2209" s="58" t="s">
        <v>75</v>
      </c>
      <c r="B2209" s="7" t="s">
        <v>289</v>
      </c>
      <c r="C2209" s="7" t="s">
        <v>97</v>
      </c>
      <c r="D2209" s="7" t="s">
        <v>119</v>
      </c>
      <c r="E2209" s="7" t="s">
        <v>333</v>
      </c>
      <c r="F2209" s="174" t="s">
        <v>385</v>
      </c>
      <c r="G2209" s="174" t="s">
        <v>385</v>
      </c>
      <c r="H2209" s="174" t="s">
        <v>385</v>
      </c>
      <c r="I2209" s="174" t="s">
        <v>385</v>
      </c>
      <c r="J2209" s="199" t="s">
        <v>385</v>
      </c>
    </row>
    <row r="2210" spans="1:10" hidden="1" x14ac:dyDescent="0.35">
      <c r="A2210" s="58" t="s">
        <v>75</v>
      </c>
      <c r="B2210" s="7" t="s">
        <v>289</v>
      </c>
      <c r="C2210" s="7" t="s">
        <v>97</v>
      </c>
      <c r="D2210" s="7" t="s">
        <v>119</v>
      </c>
      <c r="E2210" s="7" t="s">
        <v>334</v>
      </c>
      <c r="F2210" s="174" t="s">
        <v>101</v>
      </c>
      <c r="G2210" s="174" t="s">
        <v>101</v>
      </c>
      <c r="H2210" s="174" t="s">
        <v>101</v>
      </c>
      <c r="I2210" s="174" t="s">
        <v>101</v>
      </c>
      <c r="J2210" s="199" t="s">
        <v>101</v>
      </c>
    </row>
    <row r="2211" spans="1:10" hidden="1" x14ac:dyDescent="0.35">
      <c r="A2211" s="58" t="s">
        <v>75</v>
      </c>
      <c r="B2211" s="7" t="s">
        <v>289</v>
      </c>
      <c r="C2211" s="7" t="s">
        <v>97</v>
      </c>
      <c r="D2211" s="7" t="s">
        <v>119</v>
      </c>
      <c r="E2211" s="7" t="s">
        <v>321</v>
      </c>
      <c r="F2211" s="174" t="s">
        <v>385</v>
      </c>
      <c r="G2211" s="174" t="s">
        <v>385</v>
      </c>
      <c r="H2211" s="174" t="s">
        <v>385</v>
      </c>
      <c r="I2211" s="174" t="s">
        <v>385</v>
      </c>
      <c r="J2211" s="199" t="s">
        <v>385</v>
      </c>
    </row>
    <row r="2212" spans="1:10" hidden="1" x14ac:dyDescent="0.35">
      <c r="A2212" s="58" t="s">
        <v>75</v>
      </c>
      <c r="B2212" s="7" t="s">
        <v>289</v>
      </c>
      <c r="C2212" s="7" t="s">
        <v>97</v>
      </c>
      <c r="D2212" s="7" t="s">
        <v>119</v>
      </c>
      <c r="E2212" s="7" t="s">
        <v>287</v>
      </c>
      <c r="F2212" s="174" t="s">
        <v>101</v>
      </c>
      <c r="G2212" s="174" t="s">
        <v>101</v>
      </c>
      <c r="H2212" s="174">
        <v>1</v>
      </c>
      <c r="I2212" s="174"/>
      <c r="J2212" s="199" t="s">
        <v>101</v>
      </c>
    </row>
    <row r="2213" spans="1:10" hidden="1" x14ac:dyDescent="0.35">
      <c r="A2213" s="58" t="s">
        <v>24</v>
      </c>
      <c r="B2213" s="7" t="s">
        <v>289</v>
      </c>
      <c r="C2213" s="7" t="s">
        <v>97</v>
      </c>
      <c r="D2213" s="7" t="s">
        <v>358</v>
      </c>
      <c r="E2213" s="7" t="s">
        <v>290</v>
      </c>
      <c r="F2213" s="174" t="s">
        <v>385</v>
      </c>
      <c r="G2213" s="174" t="s">
        <v>385</v>
      </c>
      <c r="H2213" s="174" t="s">
        <v>385</v>
      </c>
      <c r="I2213" s="174" t="s">
        <v>385</v>
      </c>
      <c r="J2213" s="199" t="s">
        <v>385</v>
      </c>
    </row>
    <row r="2214" spans="1:10" hidden="1" x14ac:dyDescent="0.35">
      <c r="A2214" s="58" t="s">
        <v>24</v>
      </c>
      <c r="B2214" s="7" t="s">
        <v>289</v>
      </c>
      <c r="C2214" s="7" t="s">
        <v>97</v>
      </c>
      <c r="D2214" s="7" t="s">
        <v>358</v>
      </c>
      <c r="E2214" s="7" t="s">
        <v>291</v>
      </c>
      <c r="F2214" s="174">
        <v>355</v>
      </c>
      <c r="G2214" s="174">
        <v>613</v>
      </c>
      <c r="H2214" s="174">
        <v>56</v>
      </c>
      <c r="I2214" s="174">
        <v>157</v>
      </c>
      <c r="J2214" s="199">
        <v>1.7</v>
      </c>
    </row>
    <row r="2215" spans="1:10" hidden="1" x14ac:dyDescent="0.35">
      <c r="A2215" s="58" t="s">
        <v>24</v>
      </c>
      <c r="B2215" s="7" t="s">
        <v>289</v>
      </c>
      <c r="C2215" s="7" t="s">
        <v>97</v>
      </c>
      <c r="D2215" s="7" t="s">
        <v>358</v>
      </c>
      <c r="E2215" s="7" t="s">
        <v>292</v>
      </c>
      <c r="F2215" s="174">
        <v>11</v>
      </c>
      <c r="G2215" s="174">
        <v>125</v>
      </c>
      <c r="H2215" s="174">
        <v>9</v>
      </c>
      <c r="I2215" s="174">
        <v>797</v>
      </c>
      <c r="J2215" s="199">
        <v>11.6</v>
      </c>
    </row>
    <row r="2216" spans="1:10" hidden="1" x14ac:dyDescent="0.35">
      <c r="A2216" s="58" t="s">
        <v>24</v>
      </c>
      <c r="B2216" s="7" t="s">
        <v>289</v>
      </c>
      <c r="C2216" s="7" t="s">
        <v>97</v>
      </c>
      <c r="D2216" s="7" t="s">
        <v>358</v>
      </c>
      <c r="E2216" s="7" t="s">
        <v>102</v>
      </c>
      <c r="F2216" s="174">
        <v>419</v>
      </c>
      <c r="G2216" s="174">
        <v>878</v>
      </c>
      <c r="H2216" s="174">
        <v>91</v>
      </c>
      <c r="I2216" s="174">
        <v>218</v>
      </c>
      <c r="J2216" s="199">
        <v>2.1</v>
      </c>
    </row>
    <row r="2217" spans="1:10" hidden="1" x14ac:dyDescent="0.35">
      <c r="A2217" s="58" t="s">
        <v>24</v>
      </c>
      <c r="B2217" s="7" t="s">
        <v>289</v>
      </c>
      <c r="C2217" s="7" t="s">
        <v>97</v>
      </c>
      <c r="D2217" s="7" t="s">
        <v>335</v>
      </c>
      <c r="E2217" s="7" t="s">
        <v>293</v>
      </c>
      <c r="F2217" s="174" t="s">
        <v>385</v>
      </c>
      <c r="G2217" s="174" t="s">
        <v>385</v>
      </c>
      <c r="H2217" s="174" t="s">
        <v>385</v>
      </c>
      <c r="I2217" s="174" t="s">
        <v>385</v>
      </c>
      <c r="J2217" s="199" t="s">
        <v>385</v>
      </c>
    </row>
    <row r="2218" spans="1:10" hidden="1" x14ac:dyDescent="0.35">
      <c r="A2218" s="58" t="s">
        <v>24</v>
      </c>
      <c r="B2218" s="7" t="s">
        <v>289</v>
      </c>
      <c r="C2218" s="7" t="s">
        <v>97</v>
      </c>
      <c r="D2218" s="7" t="s">
        <v>335</v>
      </c>
      <c r="E2218" s="7" t="s">
        <v>294</v>
      </c>
      <c r="F2218" s="174" t="s">
        <v>101</v>
      </c>
      <c r="G2218" s="174" t="s">
        <v>101</v>
      </c>
      <c r="H2218" s="174" t="s">
        <v>101</v>
      </c>
      <c r="I2218" s="174" t="s">
        <v>101</v>
      </c>
      <c r="J2218" s="199" t="s">
        <v>101</v>
      </c>
    </row>
    <row r="2219" spans="1:10" hidden="1" x14ac:dyDescent="0.35">
      <c r="A2219" s="58" t="s">
        <v>24</v>
      </c>
      <c r="B2219" s="7" t="s">
        <v>289</v>
      </c>
      <c r="C2219" s="7" t="s">
        <v>97</v>
      </c>
      <c r="D2219" s="7" t="s">
        <v>335</v>
      </c>
      <c r="E2219" s="7" t="s">
        <v>295</v>
      </c>
      <c r="F2219" s="174" t="s">
        <v>385</v>
      </c>
      <c r="G2219" s="174" t="s">
        <v>385</v>
      </c>
      <c r="H2219" s="174" t="s">
        <v>385</v>
      </c>
      <c r="I2219" s="174" t="s">
        <v>385</v>
      </c>
      <c r="J2219" s="199" t="s">
        <v>385</v>
      </c>
    </row>
    <row r="2220" spans="1:10" hidden="1" x14ac:dyDescent="0.35">
      <c r="A2220" s="58" t="s">
        <v>24</v>
      </c>
      <c r="B2220" s="7" t="s">
        <v>289</v>
      </c>
      <c r="C2220" s="7" t="s">
        <v>97</v>
      </c>
      <c r="D2220" s="7" t="s">
        <v>335</v>
      </c>
      <c r="E2220" s="7" t="s">
        <v>296</v>
      </c>
      <c r="F2220" s="174" t="s">
        <v>385</v>
      </c>
      <c r="G2220" s="174" t="s">
        <v>385</v>
      </c>
      <c r="H2220" s="174" t="s">
        <v>385</v>
      </c>
      <c r="I2220" s="174" t="s">
        <v>385</v>
      </c>
      <c r="J2220" s="199" t="s">
        <v>385</v>
      </c>
    </row>
    <row r="2221" spans="1:10" hidden="1" x14ac:dyDescent="0.35">
      <c r="A2221" s="58" t="s">
        <v>24</v>
      </c>
      <c r="B2221" s="7" t="s">
        <v>289</v>
      </c>
      <c r="C2221" s="7" t="s">
        <v>97</v>
      </c>
      <c r="D2221" s="7" t="s">
        <v>335</v>
      </c>
      <c r="E2221" s="7" t="s">
        <v>297</v>
      </c>
      <c r="F2221" s="174" t="s">
        <v>101</v>
      </c>
      <c r="G2221" s="174" t="s">
        <v>101</v>
      </c>
      <c r="H2221" s="174" t="s">
        <v>101</v>
      </c>
      <c r="I2221" s="174" t="s">
        <v>101</v>
      </c>
      <c r="J2221" s="199" t="s">
        <v>101</v>
      </c>
    </row>
    <row r="2222" spans="1:10" hidden="1" x14ac:dyDescent="0.35">
      <c r="A2222" s="58" t="s">
        <v>24</v>
      </c>
      <c r="B2222" s="7" t="s">
        <v>289</v>
      </c>
      <c r="C2222" s="7" t="s">
        <v>97</v>
      </c>
      <c r="D2222" s="7" t="s">
        <v>335</v>
      </c>
      <c r="E2222" s="7" t="s">
        <v>298</v>
      </c>
      <c r="F2222" s="174" t="s">
        <v>101</v>
      </c>
      <c r="G2222" s="174" t="s">
        <v>101</v>
      </c>
      <c r="H2222" s="174" t="s">
        <v>101</v>
      </c>
      <c r="I2222" s="174" t="s">
        <v>101</v>
      </c>
      <c r="J2222" s="199" t="s">
        <v>101</v>
      </c>
    </row>
    <row r="2223" spans="1:10" hidden="1" x14ac:dyDescent="0.35">
      <c r="A2223" s="58" t="s">
        <v>24</v>
      </c>
      <c r="B2223" s="7" t="s">
        <v>289</v>
      </c>
      <c r="C2223" s="7" t="s">
        <v>97</v>
      </c>
      <c r="D2223" s="7" t="s">
        <v>335</v>
      </c>
      <c r="E2223" s="7" t="s">
        <v>299</v>
      </c>
      <c r="F2223" s="174" t="s">
        <v>385</v>
      </c>
      <c r="G2223" s="174" t="s">
        <v>385</v>
      </c>
      <c r="H2223" s="174" t="s">
        <v>385</v>
      </c>
      <c r="I2223" s="174" t="s">
        <v>385</v>
      </c>
      <c r="J2223" s="199" t="s">
        <v>385</v>
      </c>
    </row>
    <row r="2224" spans="1:10" hidden="1" x14ac:dyDescent="0.35">
      <c r="A2224" s="58" t="s">
        <v>24</v>
      </c>
      <c r="B2224" s="7" t="s">
        <v>289</v>
      </c>
      <c r="C2224" s="7" t="s">
        <v>97</v>
      </c>
      <c r="D2224" s="7" t="s">
        <v>335</v>
      </c>
      <c r="E2224" s="7" t="s">
        <v>300</v>
      </c>
      <c r="F2224" s="174" t="s">
        <v>385</v>
      </c>
      <c r="G2224" s="174" t="s">
        <v>385</v>
      </c>
      <c r="H2224" s="174" t="s">
        <v>385</v>
      </c>
      <c r="I2224" s="174" t="s">
        <v>385</v>
      </c>
      <c r="J2224" s="199" t="s">
        <v>385</v>
      </c>
    </row>
    <row r="2225" spans="1:10" hidden="1" x14ac:dyDescent="0.35">
      <c r="A2225" s="58" t="s">
        <v>24</v>
      </c>
      <c r="B2225" s="7" t="s">
        <v>289</v>
      </c>
      <c r="C2225" s="7" t="s">
        <v>97</v>
      </c>
      <c r="D2225" s="7" t="s">
        <v>335</v>
      </c>
      <c r="E2225" s="7" t="s">
        <v>301</v>
      </c>
      <c r="F2225" s="174" t="s">
        <v>101</v>
      </c>
      <c r="G2225" s="174" t="s">
        <v>101</v>
      </c>
      <c r="H2225" s="174" t="s">
        <v>101</v>
      </c>
      <c r="I2225" s="174" t="s">
        <v>101</v>
      </c>
      <c r="J2225" s="199" t="s">
        <v>101</v>
      </c>
    </row>
    <row r="2226" spans="1:10" hidden="1" x14ac:dyDescent="0.35">
      <c r="A2226" s="58" t="s">
        <v>24</v>
      </c>
      <c r="B2226" s="7" t="s">
        <v>289</v>
      </c>
      <c r="C2226" s="7" t="s">
        <v>97</v>
      </c>
      <c r="D2226" s="7" t="s">
        <v>335</v>
      </c>
      <c r="E2226" s="7" t="s">
        <v>302</v>
      </c>
      <c r="F2226" s="174" t="s">
        <v>101</v>
      </c>
      <c r="G2226" s="174" t="s">
        <v>101</v>
      </c>
      <c r="H2226" s="174" t="s">
        <v>101</v>
      </c>
      <c r="I2226" s="174" t="s">
        <v>101</v>
      </c>
      <c r="J2226" s="199" t="s">
        <v>101</v>
      </c>
    </row>
    <row r="2227" spans="1:10" hidden="1" x14ac:dyDescent="0.35">
      <c r="A2227" s="58" t="s">
        <v>24</v>
      </c>
      <c r="B2227" s="7" t="s">
        <v>289</v>
      </c>
      <c r="C2227" s="7" t="s">
        <v>97</v>
      </c>
      <c r="D2227" s="7" t="s">
        <v>335</v>
      </c>
      <c r="E2227" s="7" t="s">
        <v>303</v>
      </c>
      <c r="F2227" s="174" t="s">
        <v>385</v>
      </c>
      <c r="G2227" s="174" t="s">
        <v>385</v>
      </c>
      <c r="H2227" s="174" t="s">
        <v>385</v>
      </c>
      <c r="I2227" s="174" t="s">
        <v>385</v>
      </c>
      <c r="J2227" s="199" t="s">
        <v>385</v>
      </c>
    </row>
    <row r="2228" spans="1:10" hidden="1" x14ac:dyDescent="0.35">
      <c r="A2228" s="58" t="s">
        <v>24</v>
      </c>
      <c r="B2228" s="7" t="s">
        <v>289</v>
      </c>
      <c r="C2228" s="7" t="s">
        <v>97</v>
      </c>
      <c r="D2228" s="7" t="s">
        <v>335</v>
      </c>
      <c r="E2228" s="7" t="s">
        <v>304</v>
      </c>
      <c r="F2228" s="174" t="s">
        <v>385</v>
      </c>
      <c r="G2228" s="174" t="s">
        <v>385</v>
      </c>
      <c r="H2228" s="174" t="s">
        <v>385</v>
      </c>
      <c r="I2228" s="174" t="s">
        <v>385</v>
      </c>
      <c r="J2228" s="199" t="s">
        <v>385</v>
      </c>
    </row>
    <row r="2229" spans="1:10" hidden="1" x14ac:dyDescent="0.35">
      <c r="A2229" s="58" t="s">
        <v>24</v>
      </c>
      <c r="B2229" s="7" t="s">
        <v>289</v>
      </c>
      <c r="C2229" s="7" t="s">
        <v>97</v>
      </c>
      <c r="D2229" s="7" t="s">
        <v>335</v>
      </c>
      <c r="E2229" s="7" t="s">
        <v>305</v>
      </c>
      <c r="F2229" s="174" t="s">
        <v>385</v>
      </c>
      <c r="G2229" s="174" t="s">
        <v>385</v>
      </c>
      <c r="H2229" s="174" t="s">
        <v>385</v>
      </c>
      <c r="I2229" s="174" t="s">
        <v>385</v>
      </c>
      <c r="J2229" s="199" t="s">
        <v>385</v>
      </c>
    </row>
    <row r="2230" spans="1:10" hidden="1" x14ac:dyDescent="0.35">
      <c r="A2230" s="58" t="s">
        <v>24</v>
      </c>
      <c r="B2230" s="7" t="s">
        <v>289</v>
      </c>
      <c r="C2230" s="7" t="s">
        <v>97</v>
      </c>
      <c r="D2230" s="7" t="s">
        <v>335</v>
      </c>
      <c r="E2230" s="7" t="s">
        <v>306</v>
      </c>
      <c r="F2230" s="174" t="s">
        <v>385</v>
      </c>
      <c r="G2230" s="174" t="s">
        <v>385</v>
      </c>
      <c r="H2230" s="174" t="s">
        <v>385</v>
      </c>
      <c r="I2230" s="174" t="s">
        <v>385</v>
      </c>
      <c r="J2230" s="199" t="s">
        <v>385</v>
      </c>
    </row>
    <row r="2231" spans="1:10" hidden="1" x14ac:dyDescent="0.35">
      <c r="A2231" s="58" t="s">
        <v>24</v>
      </c>
      <c r="B2231" s="7" t="s">
        <v>289</v>
      </c>
      <c r="C2231" s="7" t="s">
        <v>97</v>
      </c>
      <c r="D2231" s="7" t="s">
        <v>335</v>
      </c>
      <c r="E2231" s="7" t="s">
        <v>307</v>
      </c>
      <c r="F2231" s="174" t="s">
        <v>385</v>
      </c>
      <c r="G2231" s="174" t="s">
        <v>385</v>
      </c>
      <c r="H2231" s="174" t="s">
        <v>385</v>
      </c>
      <c r="I2231" s="174" t="s">
        <v>385</v>
      </c>
      <c r="J2231" s="199" t="s">
        <v>385</v>
      </c>
    </row>
    <row r="2232" spans="1:10" hidden="1" x14ac:dyDescent="0.35">
      <c r="A2232" s="58" t="s">
        <v>24</v>
      </c>
      <c r="B2232" s="7" t="s">
        <v>289</v>
      </c>
      <c r="C2232" s="7" t="s">
        <v>97</v>
      </c>
      <c r="D2232" s="7" t="s">
        <v>335</v>
      </c>
      <c r="E2232" s="7" t="s">
        <v>308</v>
      </c>
      <c r="F2232" s="174" t="s">
        <v>385</v>
      </c>
      <c r="G2232" s="174" t="s">
        <v>385</v>
      </c>
      <c r="H2232" s="174" t="s">
        <v>385</v>
      </c>
      <c r="I2232" s="174" t="s">
        <v>385</v>
      </c>
      <c r="J2232" s="199" t="s">
        <v>385</v>
      </c>
    </row>
    <row r="2233" spans="1:10" hidden="1" x14ac:dyDescent="0.35">
      <c r="A2233" s="58" t="s">
        <v>24</v>
      </c>
      <c r="B2233" s="7" t="s">
        <v>289</v>
      </c>
      <c r="C2233" s="7" t="s">
        <v>97</v>
      </c>
      <c r="D2233" s="7" t="s">
        <v>335</v>
      </c>
      <c r="E2233" s="7" t="s">
        <v>309</v>
      </c>
      <c r="F2233" s="174" t="s">
        <v>101</v>
      </c>
      <c r="G2233" s="174" t="s">
        <v>101</v>
      </c>
      <c r="H2233" s="174" t="s">
        <v>101</v>
      </c>
      <c r="I2233" s="174" t="s">
        <v>101</v>
      </c>
      <c r="J2233" s="199" t="s">
        <v>101</v>
      </c>
    </row>
    <row r="2234" spans="1:10" hidden="1" x14ac:dyDescent="0.35">
      <c r="A2234" s="58" t="s">
        <v>24</v>
      </c>
      <c r="B2234" s="7" t="s">
        <v>289</v>
      </c>
      <c r="C2234" s="7" t="s">
        <v>97</v>
      </c>
      <c r="D2234" s="7" t="s">
        <v>335</v>
      </c>
      <c r="E2234" s="7" t="s">
        <v>310</v>
      </c>
      <c r="F2234" s="174" t="s">
        <v>101</v>
      </c>
      <c r="G2234" s="174" t="s">
        <v>101</v>
      </c>
      <c r="H2234" s="174" t="s">
        <v>101</v>
      </c>
      <c r="I2234" s="174" t="s">
        <v>101</v>
      </c>
      <c r="J2234" s="199" t="s">
        <v>101</v>
      </c>
    </row>
    <row r="2235" spans="1:10" hidden="1" x14ac:dyDescent="0.35">
      <c r="A2235" s="58" t="s">
        <v>24</v>
      </c>
      <c r="B2235" s="7" t="s">
        <v>289</v>
      </c>
      <c r="C2235" s="7" t="s">
        <v>97</v>
      </c>
      <c r="D2235" s="7" t="s">
        <v>335</v>
      </c>
      <c r="E2235" s="7" t="s">
        <v>311</v>
      </c>
      <c r="F2235" s="174" t="s">
        <v>101</v>
      </c>
      <c r="G2235" s="174" t="s">
        <v>101</v>
      </c>
      <c r="H2235" s="174" t="s">
        <v>101</v>
      </c>
      <c r="I2235" s="174" t="s">
        <v>101</v>
      </c>
      <c r="J2235" s="199" t="s">
        <v>101</v>
      </c>
    </row>
    <row r="2236" spans="1:10" hidden="1" x14ac:dyDescent="0.35">
      <c r="A2236" s="58" t="s">
        <v>24</v>
      </c>
      <c r="B2236" s="7" t="s">
        <v>289</v>
      </c>
      <c r="C2236" s="7" t="s">
        <v>97</v>
      </c>
      <c r="D2236" s="7" t="s">
        <v>335</v>
      </c>
      <c r="E2236" s="7" t="s">
        <v>312</v>
      </c>
      <c r="F2236" s="174" t="s">
        <v>101</v>
      </c>
      <c r="G2236" s="174" t="s">
        <v>101</v>
      </c>
      <c r="H2236" s="174" t="s">
        <v>101</v>
      </c>
      <c r="I2236" s="174" t="s">
        <v>101</v>
      </c>
      <c r="J2236" s="199" t="s">
        <v>101</v>
      </c>
    </row>
    <row r="2237" spans="1:10" hidden="1" x14ac:dyDescent="0.35">
      <c r="A2237" s="58" t="s">
        <v>24</v>
      </c>
      <c r="B2237" s="7" t="s">
        <v>289</v>
      </c>
      <c r="C2237" s="7" t="s">
        <v>97</v>
      </c>
      <c r="D2237" s="7" t="s">
        <v>335</v>
      </c>
      <c r="E2237" s="7" t="s">
        <v>313</v>
      </c>
      <c r="F2237" s="174" t="s">
        <v>101</v>
      </c>
      <c r="G2237" s="174" t="s">
        <v>101</v>
      </c>
      <c r="H2237" s="174" t="s">
        <v>101</v>
      </c>
      <c r="I2237" s="174" t="s">
        <v>101</v>
      </c>
      <c r="J2237" s="199" t="s">
        <v>101</v>
      </c>
    </row>
    <row r="2238" spans="1:10" hidden="1" x14ac:dyDescent="0.35">
      <c r="A2238" s="58" t="s">
        <v>24</v>
      </c>
      <c r="B2238" s="7" t="s">
        <v>289</v>
      </c>
      <c r="C2238" s="7" t="s">
        <v>97</v>
      </c>
      <c r="D2238" s="7" t="s">
        <v>335</v>
      </c>
      <c r="E2238" s="7" t="s">
        <v>314</v>
      </c>
      <c r="F2238" s="174" t="s">
        <v>385</v>
      </c>
      <c r="G2238" s="174" t="s">
        <v>385</v>
      </c>
      <c r="H2238" s="174" t="s">
        <v>385</v>
      </c>
      <c r="I2238" s="174" t="s">
        <v>385</v>
      </c>
      <c r="J2238" s="199" t="s">
        <v>385</v>
      </c>
    </row>
    <row r="2239" spans="1:10" hidden="1" x14ac:dyDescent="0.35">
      <c r="A2239" s="58" t="s">
        <v>24</v>
      </c>
      <c r="B2239" s="7" t="s">
        <v>289</v>
      </c>
      <c r="C2239" s="7" t="s">
        <v>97</v>
      </c>
      <c r="D2239" s="7" t="s">
        <v>335</v>
      </c>
      <c r="E2239" s="7" t="s">
        <v>315</v>
      </c>
      <c r="F2239" s="174" t="s">
        <v>385</v>
      </c>
      <c r="G2239" s="174" t="s">
        <v>385</v>
      </c>
      <c r="H2239" s="174" t="s">
        <v>385</v>
      </c>
      <c r="I2239" s="174" t="s">
        <v>385</v>
      </c>
      <c r="J2239" s="199" t="s">
        <v>385</v>
      </c>
    </row>
    <row r="2240" spans="1:10" hidden="1" x14ac:dyDescent="0.35">
      <c r="A2240" s="58" t="s">
        <v>24</v>
      </c>
      <c r="B2240" s="7" t="s">
        <v>289</v>
      </c>
      <c r="C2240" s="7" t="s">
        <v>97</v>
      </c>
      <c r="D2240" s="7" t="s">
        <v>336</v>
      </c>
      <c r="E2240" s="7" t="s">
        <v>316</v>
      </c>
      <c r="F2240" s="174" t="s">
        <v>385</v>
      </c>
      <c r="G2240" s="174" t="s">
        <v>385</v>
      </c>
      <c r="H2240" s="174" t="s">
        <v>385</v>
      </c>
      <c r="I2240" s="174" t="s">
        <v>385</v>
      </c>
      <c r="J2240" s="199" t="s">
        <v>385</v>
      </c>
    </row>
    <row r="2241" spans="1:10" hidden="1" x14ac:dyDescent="0.35">
      <c r="A2241" s="58" t="s">
        <v>24</v>
      </c>
      <c r="B2241" s="7" t="s">
        <v>289</v>
      </c>
      <c r="C2241" s="7" t="s">
        <v>97</v>
      </c>
      <c r="D2241" s="7" t="s">
        <v>336</v>
      </c>
      <c r="E2241" s="7" t="s">
        <v>317</v>
      </c>
      <c r="F2241" s="174" t="s">
        <v>385</v>
      </c>
      <c r="G2241" s="174" t="s">
        <v>385</v>
      </c>
      <c r="H2241" s="174" t="s">
        <v>385</v>
      </c>
      <c r="I2241" s="174" t="s">
        <v>385</v>
      </c>
      <c r="J2241" s="199" t="s">
        <v>385</v>
      </c>
    </row>
    <row r="2242" spans="1:10" hidden="1" x14ac:dyDescent="0.35">
      <c r="A2242" s="58" t="s">
        <v>24</v>
      </c>
      <c r="B2242" s="7" t="s">
        <v>289</v>
      </c>
      <c r="C2242" s="7" t="s">
        <v>97</v>
      </c>
      <c r="D2242" s="7" t="s">
        <v>336</v>
      </c>
      <c r="E2242" s="7" t="s">
        <v>318</v>
      </c>
      <c r="F2242" s="174" t="s">
        <v>385</v>
      </c>
      <c r="G2242" s="174" t="s">
        <v>385</v>
      </c>
      <c r="H2242" s="174" t="s">
        <v>385</v>
      </c>
      <c r="I2242" s="174" t="s">
        <v>385</v>
      </c>
      <c r="J2242" s="199" t="s">
        <v>385</v>
      </c>
    </row>
    <row r="2243" spans="1:10" hidden="1" x14ac:dyDescent="0.35">
      <c r="A2243" s="58" t="s">
        <v>24</v>
      </c>
      <c r="B2243" s="7" t="s">
        <v>289</v>
      </c>
      <c r="C2243" s="7" t="s">
        <v>97</v>
      </c>
      <c r="D2243" s="7" t="s">
        <v>336</v>
      </c>
      <c r="E2243" s="7" t="s">
        <v>319</v>
      </c>
      <c r="F2243" s="174" t="s">
        <v>385</v>
      </c>
      <c r="G2243" s="174" t="s">
        <v>385</v>
      </c>
      <c r="H2243" s="174" t="s">
        <v>385</v>
      </c>
      <c r="I2243" s="174" t="s">
        <v>385</v>
      </c>
      <c r="J2243" s="199" t="s">
        <v>385</v>
      </c>
    </row>
    <row r="2244" spans="1:10" hidden="1" x14ac:dyDescent="0.35">
      <c r="A2244" s="58" t="s">
        <v>24</v>
      </c>
      <c r="B2244" s="7" t="s">
        <v>289</v>
      </c>
      <c r="C2244" s="7" t="s">
        <v>97</v>
      </c>
      <c r="D2244" s="7" t="s">
        <v>336</v>
      </c>
      <c r="E2244" s="7" t="s">
        <v>320</v>
      </c>
      <c r="F2244" s="174">
        <v>151</v>
      </c>
      <c r="G2244" s="174">
        <v>345</v>
      </c>
      <c r="H2244" s="174">
        <v>43</v>
      </c>
      <c r="I2244" s="174">
        <v>288</v>
      </c>
      <c r="J2244" s="199">
        <v>2.2999999999999998</v>
      </c>
    </row>
    <row r="2245" spans="1:10" hidden="1" x14ac:dyDescent="0.35">
      <c r="A2245" s="58" t="s">
        <v>24</v>
      </c>
      <c r="B2245" s="7" t="s">
        <v>289</v>
      </c>
      <c r="C2245" s="7" t="s">
        <v>97</v>
      </c>
      <c r="D2245" s="7" t="s">
        <v>336</v>
      </c>
      <c r="E2245" s="7" t="s">
        <v>321</v>
      </c>
      <c r="F2245" s="174" t="s">
        <v>385</v>
      </c>
      <c r="G2245" s="174" t="s">
        <v>385</v>
      </c>
      <c r="H2245" s="174" t="s">
        <v>385</v>
      </c>
      <c r="I2245" s="174" t="s">
        <v>385</v>
      </c>
      <c r="J2245" s="199" t="s">
        <v>385</v>
      </c>
    </row>
    <row r="2246" spans="1:10" hidden="1" x14ac:dyDescent="0.35">
      <c r="A2246" s="58" t="s">
        <v>24</v>
      </c>
      <c r="B2246" s="7" t="s">
        <v>289</v>
      </c>
      <c r="C2246" s="7" t="s">
        <v>97</v>
      </c>
      <c r="D2246" s="7" t="s">
        <v>337</v>
      </c>
      <c r="E2246" s="7" t="s">
        <v>322</v>
      </c>
      <c r="F2246" s="174">
        <v>162</v>
      </c>
      <c r="G2246" s="174">
        <v>446</v>
      </c>
      <c r="H2246" s="174">
        <v>40</v>
      </c>
      <c r="I2246" s="174">
        <v>247</v>
      </c>
      <c r="J2246" s="199">
        <v>2.8</v>
      </c>
    </row>
    <row r="2247" spans="1:10" hidden="1" x14ac:dyDescent="0.35">
      <c r="A2247" s="58" t="s">
        <v>24</v>
      </c>
      <c r="B2247" s="7" t="s">
        <v>289</v>
      </c>
      <c r="C2247" s="7" t="s">
        <v>97</v>
      </c>
      <c r="D2247" s="7" t="s">
        <v>337</v>
      </c>
      <c r="E2247" s="7" t="s">
        <v>323</v>
      </c>
      <c r="F2247" s="174">
        <v>81</v>
      </c>
      <c r="G2247" s="174">
        <v>234</v>
      </c>
      <c r="H2247" s="174">
        <v>22</v>
      </c>
      <c r="I2247" s="174">
        <v>274</v>
      </c>
      <c r="J2247" s="199">
        <v>2.9</v>
      </c>
    </row>
    <row r="2248" spans="1:10" hidden="1" x14ac:dyDescent="0.35">
      <c r="A2248" s="58" t="s">
        <v>24</v>
      </c>
      <c r="B2248" s="7" t="s">
        <v>289</v>
      </c>
      <c r="C2248" s="7" t="s">
        <v>97</v>
      </c>
      <c r="D2248" s="7" t="s">
        <v>337</v>
      </c>
      <c r="E2248" s="7" t="s">
        <v>324</v>
      </c>
      <c r="F2248" s="174" t="s">
        <v>385</v>
      </c>
      <c r="G2248" s="174" t="s">
        <v>385</v>
      </c>
      <c r="H2248" s="174" t="s">
        <v>385</v>
      </c>
      <c r="I2248" s="174" t="s">
        <v>385</v>
      </c>
      <c r="J2248" s="199" t="s">
        <v>385</v>
      </c>
    </row>
    <row r="2249" spans="1:10" hidden="1" x14ac:dyDescent="0.35">
      <c r="A2249" s="58" t="s">
        <v>24</v>
      </c>
      <c r="B2249" s="7" t="s">
        <v>289</v>
      </c>
      <c r="C2249" s="7" t="s">
        <v>97</v>
      </c>
      <c r="D2249" s="7" t="s">
        <v>337</v>
      </c>
      <c r="E2249" s="7" t="s">
        <v>325</v>
      </c>
      <c r="F2249" s="174" t="s">
        <v>385</v>
      </c>
      <c r="G2249" s="174" t="s">
        <v>385</v>
      </c>
      <c r="H2249" s="174" t="s">
        <v>385</v>
      </c>
      <c r="I2249" s="174" t="s">
        <v>385</v>
      </c>
      <c r="J2249" s="199" t="s">
        <v>385</v>
      </c>
    </row>
    <row r="2250" spans="1:10" hidden="1" x14ac:dyDescent="0.35">
      <c r="A2250" s="58" t="s">
        <v>24</v>
      </c>
      <c r="B2250" s="7" t="s">
        <v>289</v>
      </c>
      <c r="C2250" s="7" t="s">
        <v>97</v>
      </c>
      <c r="D2250" s="7" t="s">
        <v>337</v>
      </c>
      <c r="E2250" s="7" t="s">
        <v>326</v>
      </c>
      <c r="F2250" s="174">
        <v>56</v>
      </c>
      <c r="G2250" s="174">
        <v>185</v>
      </c>
      <c r="H2250" s="174">
        <v>24</v>
      </c>
      <c r="I2250" s="174">
        <v>424</v>
      </c>
      <c r="J2250" s="199">
        <v>3.3</v>
      </c>
    </row>
    <row r="2251" spans="1:10" hidden="1" x14ac:dyDescent="0.35">
      <c r="A2251" s="58" t="s">
        <v>24</v>
      </c>
      <c r="B2251" s="7" t="s">
        <v>289</v>
      </c>
      <c r="C2251" s="7" t="s">
        <v>97</v>
      </c>
      <c r="D2251" s="7" t="s">
        <v>337</v>
      </c>
      <c r="E2251" s="7" t="s">
        <v>327</v>
      </c>
      <c r="F2251" s="174">
        <v>335</v>
      </c>
      <c r="G2251" s="174">
        <v>756</v>
      </c>
      <c r="H2251" s="174">
        <v>72</v>
      </c>
      <c r="I2251" s="174">
        <v>216</v>
      </c>
      <c r="J2251" s="199">
        <v>2.2999999999999998</v>
      </c>
    </row>
    <row r="2252" spans="1:10" hidden="1" x14ac:dyDescent="0.35">
      <c r="A2252" s="58" t="s">
        <v>24</v>
      </c>
      <c r="B2252" s="7" t="s">
        <v>289</v>
      </c>
      <c r="C2252" s="7" t="s">
        <v>97</v>
      </c>
      <c r="D2252" s="7" t="s">
        <v>337</v>
      </c>
      <c r="E2252" s="7" t="s">
        <v>328</v>
      </c>
      <c r="F2252" s="174" t="s">
        <v>385</v>
      </c>
      <c r="G2252" s="174" t="s">
        <v>385</v>
      </c>
      <c r="H2252" s="174" t="s">
        <v>385</v>
      </c>
      <c r="I2252" s="174" t="s">
        <v>385</v>
      </c>
      <c r="J2252" s="199" t="s">
        <v>385</v>
      </c>
    </row>
    <row r="2253" spans="1:10" hidden="1" x14ac:dyDescent="0.35">
      <c r="A2253" s="58" t="s">
        <v>24</v>
      </c>
      <c r="B2253" s="7" t="s">
        <v>289</v>
      </c>
      <c r="C2253" s="7" t="s">
        <v>97</v>
      </c>
      <c r="D2253" s="7" t="s">
        <v>337</v>
      </c>
      <c r="E2253" s="7" t="s">
        <v>329</v>
      </c>
      <c r="F2253" s="174" t="s">
        <v>385</v>
      </c>
      <c r="G2253" s="174" t="s">
        <v>385</v>
      </c>
      <c r="H2253" s="174" t="s">
        <v>385</v>
      </c>
      <c r="I2253" s="174" t="s">
        <v>385</v>
      </c>
      <c r="J2253" s="199" t="s">
        <v>385</v>
      </c>
    </row>
    <row r="2254" spans="1:10" hidden="1" x14ac:dyDescent="0.35">
      <c r="A2254" s="58" t="s">
        <v>24</v>
      </c>
      <c r="B2254" s="7" t="s">
        <v>289</v>
      </c>
      <c r="C2254" s="7" t="s">
        <v>97</v>
      </c>
      <c r="D2254" s="7" t="s">
        <v>337</v>
      </c>
      <c r="E2254" s="7" t="s">
        <v>330</v>
      </c>
      <c r="F2254" s="174" t="s">
        <v>385</v>
      </c>
      <c r="G2254" s="174" t="s">
        <v>385</v>
      </c>
      <c r="H2254" s="174" t="s">
        <v>385</v>
      </c>
      <c r="I2254" s="174" t="s">
        <v>385</v>
      </c>
      <c r="J2254" s="199" t="s">
        <v>385</v>
      </c>
    </row>
    <row r="2255" spans="1:10" hidden="1" x14ac:dyDescent="0.35">
      <c r="A2255" s="58" t="s">
        <v>24</v>
      </c>
      <c r="B2255" s="7" t="s">
        <v>289</v>
      </c>
      <c r="C2255" s="7" t="s">
        <v>97</v>
      </c>
      <c r="D2255" s="7" t="s">
        <v>119</v>
      </c>
      <c r="E2255" s="7" t="s">
        <v>331</v>
      </c>
      <c r="F2255" s="174">
        <v>114</v>
      </c>
      <c r="G2255" s="174">
        <v>251</v>
      </c>
      <c r="H2255" s="174">
        <v>37</v>
      </c>
      <c r="I2255" s="174">
        <v>321</v>
      </c>
      <c r="J2255" s="199">
        <v>2.2000000000000002</v>
      </c>
    </row>
    <row r="2256" spans="1:10" hidden="1" x14ac:dyDescent="0.35">
      <c r="A2256" s="58" t="s">
        <v>24</v>
      </c>
      <c r="B2256" s="7" t="s">
        <v>289</v>
      </c>
      <c r="C2256" s="7" t="s">
        <v>97</v>
      </c>
      <c r="D2256" s="7" t="s">
        <v>119</v>
      </c>
      <c r="E2256" s="7" t="s">
        <v>332</v>
      </c>
      <c r="F2256" s="174">
        <v>295</v>
      </c>
      <c r="G2256" s="174">
        <v>609</v>
      </c>
      <c r="H2256" s="174">
        <v>42</v>
      </c>
      <c r="I2256" s="174">
        <v>141</v>
      </c>
      <c r="J2256" s="199">
        <v>2.1</v>
      </c>
    </row>
    <row r="2257" spans="1:10" hidden="1" x14ac:dyDescent="0.35">
      <c r="A2257" s="58" t="s">
        <v>24</v>
      </c>
      <c r="B2257" s="7" t="s">
        <v>289</v>
      </c>
      <c r="C2257" s="7" t="s">
        <v>97</v>
      </c>
      <c r="D2257" s="7" t="s">
        <v>119</v>
      </c>
      <c r="E2257" s="7" t="s">
        <v>333</v>
      </c>
      <c r="F2257" s="174" t="s">
        <v>385</v>
      </c>
      <c r="G2257" s="174" t="s">
        <v>385</v>
      </c>
      <c r="H2257" s="174" t="s">
        <v>385</v>
      </c>
      <c r="I2257" s="174" t="s">
        <v>385</v>
      </c>
      <c r="J2257" s="199" t="s">
        <v>385</v>
      </c>
    </row>
    <row r="2258" spans="1:10" hidden="1" x14ac:dyDescent="0.35">
      <c r="A2258" s="58" t="s">
        <v>24</v>
      </c>
      <c r="B2258" s="7" t="s">
        <v>289</v>
      </c>
      <c r="C2258" s="7" t="s">
        <v>97</v>
      </c>
      <c r="D2258" s="7" t="s">
        <v>119</v>
      </c>
      <c r="E2258" s="7" t="s">
        <v>334</v>
      </c>
      <c r="F2258" s="174" t="s">
        <v>101</v>
      </c>
      <c r="G2258" s="174" t="s">
        <v>101</v>
      </c>
      <c r="H2258" s="174" t="s">
        <v>101</v>
      </c>
      <c r="I2258" s="174" t="s">
        <v>101</v>
      </c>
      <c r="J2258" s="199" t="s">
        <v>101</v>
      </c>
    </row>
    <row r="2259" spans="1:10" hidden="1" x14ac:dyDescent="0.35">
      <c r="A2259" s="58" t="s">
        <v>24</v>
      </c>
      <c r="B2259" s="7" t="s">
        <v>289</v>
      </c>
      <c r="C2259" s="7" t="s">
        <v>97</v>
      </c>
      <c r="D2259" s="7" t="s">
        <v>119</v>
      </c>
      <c r="E2259" s="7" t="s">
        <v>321</v>
      </c>
      <c r="F2259" s="174" t="s">
        <v>385</v>
      </c>
      <c r="G2259" s="174" t="s">
        <v>385</v>
      </c>
      <c r="H2259" s="174" t="s">
        <v>385</v>
      </c>
      <c r="I2259" s="174" t="s">
        <v>385</v>
      </c>
      <c r="J2259" s="199" t="s">
        <v>385</v>
      </c>
    </row>
    <row r="2260" spans="1:10" hidden="1" x14ac:dyDescent="0.35">
      <c r="A2260" s="58" t="s">
        <v>24</v>
      </c>
      <c r="B2260" s="7" t="s">
        <v>289</v>
      </c>
      <c r="C2260" s="7" t="s">
        <v>97</v>
      </c>
      <c r="D2260" s="7" t="s">
        <v>119</v>
      </c>
      <c r="E2260" s="7" t="s">
        <v>287</v>
      </c>
      <c r="F2260" s="174" t="s">
        <v>101</v>
      </c>
      <c r="G2260" s="174" t="s">
        <v>101</v>
      </c>
      <c r="H2260" s="174">
        <v>9</v>
      </c>
      <c r="I2260" s="174"/>
      <c r="J2260" s="199" t="s">
        <v>101</v>
      </c>
    </row>
    <row r="2261" spans="1:10" hidden="1" x14ac:dyDescent="0.35">
      <c r="A2261" s="58" t="s">
        <v>39</v>
      </c>
      <c r="B2261" s="7" t="s">
        <v>289</v>
      </c>
      <c r="C2261" s="7" t="s">
        <v>97</v>
      </c>
      <c r="D2261" s="7" t="s">
        <v>358</v>
      </c>
      <c r="E2261" s="7" t="s">
        <v>290</v>
      </c>
      <c r="F2261" s="174">
        <v>136</v>
      </c>
      <c r="G2261" s="174">
        <v>475</v>
      </c>
      <c r="H2261" s="174">
        <v>104</v>
      </c>
      <c r="I2261" s="174">
        <v>770</v>
      </c>
      <c r="J2261" s="199">
        <v>3.5</v>
      </c>
    </row>
    <row r="2262" spans="1:10" hidden="1" x14ac:dyDescent="0.35">
      <c r="A2262" s="58" t="s">
        <v>39</v>
      </c>
      <c r="B2262" s="7" t="s">
        <v>289</v>
      </c>
      <c r="C2262" s="7" t="s">
        <v>97</v>
      </c>
      <c r="D2262" s="7" t="s">
        <v>358</v>
      </c>
      <c r="E2262" s="7" t="s">
        <v>291</v>
      </c>
      <c r="F2262" s="174">
        <v>928</v>
      </c>
      <c r="G2262" s="172">
        <v>3906</v>
      </c>
      <c r="H2262" s="174">
        <v>411</v>
      </c>
      <c r="I2262" s="174">
        <v>443</v>
      </c>
      <c r="J2262" s="199">
        <v>4.2</v>
      </c>
    </row>
    <row r="2263" spans="1:10" hidden="1" x14ac:dyDescent="0.35">
      <c r="A2263" s="58" t="s">
        <v>39</v>
      </c>
      <c r="B2263" s="7" t="s">
        <v>289</v>
      </c>
      <c r="C2263" s="7" t="s">
        <v>97</v>
      </c>
      <c r="D2263" s="7" t="s">
        <v>358</v>
      </c>
      <c r="E2263" s="7" t="s">
        <v>292</v>
      </c>
      <c r="F2263" s="174">
        <v>48</v>
      </c>
      <c r="G2263" s="174">
        <v>418</v>
      </c>
      <c r="H2263" s="174">
        <v>17</v>
      </c>
      <c r="I2263" s="174">
        <v>348</v>
      </c>
      <c r="J2263" s="199">
        <v>8.8000000000000007</v>
      </c>
    </row>
    <row r="2264" spans="1:10" hidden="1" x14ac:dyDescent="0.35">
      <c r="A2264" s="58" t="s">
        <v>39</v>
      </c>
      <c r="B2264" s="7" t="s">
        <v>289</v>
      </c>
      <c r="C2264" s="7" t="s">
        <v>97</v>
      </c>
      <c r="D2264" s="7" t="s">
        <v>358</v>
      </c>
      <c r="E2264" s="7" t="s">
        <v>102</v>
      </c>
      <c r="F2264" s="172">
        <v>1111</v>
      </c>
      <c r="G2264" s="172">
        <v>4798</v>
      </c>
      <c r="H2264" s="174">
        <v>532</v>
      </c>
      <c r="I2264" s="174">
        <v>479</v>
      </c>
      <c r="J2264" s="199">
        <v>4.3</v>
      </c>
    </row>
    <row r="2265" spans="1:10" hidden="1" x14ac:dyDescent="0.35">
      <c r="A2265" s="58" t="s">
        <v>39</v>
      </c>
      <c r="B2265" s="7" t="s">
        <v>289</v>
      </c>
      <c r="C2265" s="7" t="s">
        <v>97</v>
      </c>
      <c r="D2265" s="7" t="s">
        <v>335</v>
      </c>
      <c r="E2265" s="7" t="s">
        <v>293</v>
      </c>
      <c r="F2265" s="174" t="s">
        <v>385</v>
      </c>
      <c r="G2265" s="174" t="s">
        <v>385</v>
      </c>
      <c r="H2265" s="174" t="s">
        <v>385</v>
      </c>
      <c r="I2265" s="174" t="s">
        <v>385</v>
      </c>
      <c r="J2265" s="199" t="s">
        <v>385</v>
      </c>
    </row>
    <row r="2266" spans="1:10" hidden="1" x14ac:dyDescent="0.35">
      <c r="A2266" s="58" t="s">
        <v>39</v>
      </c>
      <c r="B2266" s="7" t="s">
        <v>289</v>
      </c>
      <c r="C2266" s="7" t="s">
        <v>97</v>
      </c>
      <c r="D2266" s="7" t="s">
        <v>335</v>
      </c>
      <c r="E2266" s="7" t="s">
        <v>294</v>
      </c>
      <c r="F2266" s="174" t="s">
        <v>385</v>
      </c>
      <c r="G2266" s="174" t="s">
        <v>385</v>
      </c>
      <c r="H2266" s="174" t="s">
        <v>385</v>
      </c>
      <c r="I2266" s="174" t="s">
        <v>385</v>
      </c>
      <c r="J2266" s="199" t="s">
        <v>385</v>
      </c>
    </row>
    <row r="2267" spans="1:10" hidden="1" x14ac:dyDescent="0.35">
      <c r="A2267" s="58" t="s">
        <v>39</v>
      </c>
      <c r="B2267" s="7" t="s">
        <v>289</v>
      </c>
      <c r="C2267" s="7" t="s">
        <v>97</v>
      </c>
      <c r="D2267" s="7" t="s">
        <v>335</v>
      </c>
      <c r="E2267" s="7" t="s">
        <v>295</v>
      </c>
      <c r="F2267" s="174" t="s">
        <v>101</v>
      </c>
      <c r="G2267" s="174" t="s">
        <v>101</v>
      </c>
      <c r="H2267" s="174" t="s">
        <v>101</v>
      </c>
      <c r="I2267" s="174" t="s">
        <v>101</v>
      </c>
      <c r="J2267" s="199" t="s">
        <v>101</v>
      </c>
    </row>
    <row r="2268" spans="1:10" hidden="1" x14ac:dyDescent="0.35">
      <c r="A2268" s="58" t="s">
        <v>39</v>
      </c>
      <c r="B2268" s="7" t="s">
        <v>289</v>
      </c>
      <c r="C2268" s="7" t="s">
        <v>97</v>
      </c>
      <c r="D2268" s="7" t="s">
        <v>335</v>
      </c>
      <c r="E2268" s="7" t="s">
        <v>296</v>
      </c>
      <c r="F2268" s="174" t="s">
        <v>385</v>
      </c>
      <c r="G2268" s="174" t="s">
        <v>385</v>
      </c>
      <c r="H2268" s="174" t="s">
        <v>385</v>
      </c>
      <c r="I2268" s="174" t="s">
        <v>385</v>
      </c>
      <c r="J2268" s="199" t="s">
        <v>385</v>
      </c>
    </row>
    <row r="2269" spans="1:10" hidden="1" x14ac:dyDescent="0.35">
      <c r="A2269" s="58" t="s">
        <v>39</v>
      </c>
      <c r="B2269" s="7" t="s">
        <v>289</v>
      </c>
      <c r="C2269" s="7" t="s">
        <v>97</v>
      </c>
      <c r="D2269" s="7" t="s">
        <v>335</v>
      </c>
      <c r="E2269" s="7" t="s">
        <v>297</v>
      </c>
      <c r="F2269" s="174" t="s">
        <v>385</v>
      </c>
      <c r="G2269" s="174" t="s">
        <v>385</v>
      </c>
      <c r="H2269" s="174" t="s">
        <v>385</v>
      </c>
      <c r="I2269" s="174" t="s">
        <v>385</v>
      </c>
      <c r="J2269" s="199" t="s">
        <v>385</v>
      </c>
    </row>
    <row r="2270" spans="1:10" hidden="1" x14ac:dyDescent="0.35">
      <c r="A2270" s="58" t="s">
        <v>39</v>
      </c>
      <c r="B2270" s="7" t="s">
        <v>289</v>
      </c>
      <c r="C2270" s="7" t="s">
        <v>97</v>
      </c>
      <c r="D2270" s="7" t="s">
        <v>335</v>
      </c>
      <c r="E2270" s="7" t="s">
        <v>298</v>
      </c>
      <c r="F2270" s="174" t="s">
        <v>385</v>
      </c>
      <c r="G2270" s="174" t="s">
        <v>385</v>
      </c>
      <c r="H2270" s="174" t="s">
        <v>385</v>
      </c>
      <c r="I2270" s="174" t="s">
        <v>385</v>
      </c>
      <c r="J2270" s="199" t="s">
        <v>385</v>
      </c>
    </row>
    <row r="2271" spans="1:10" hidden="1" x14ac:dyDescent="0.35">
      <c r="A2271" s="58" t="s">
        <v>39</v>
      </c>
      <c r="B2271" s="7" t="s">
        <v>289</v>
      </c>
      <c r="C2271" s="7" t="s">
        <v>97</v>
      </c>
      <c r="D2271" s="7" t="s">
        <v>335</v>
      </c>
      <c r="E2271" s="7" t="s">
        <v>299</v>
      </c>
      <c r="F2271" s="174" t="s">
        <v>385</v>
      </c>
      <c r="G2271" s="174" t="s">
        <v>385</v>
      </c>
      <c r="H2271" s="174" t="s">
        <v>385</v>
      </c>
      <c r="I2271" s="174" t="s">
        <v>385</v>
      </c>
      <c r="J2271" s="199" t="s">
        <v>385</v>
      </c>
    </row>
    <row r="2272" spans="1:10" hidden="1" x14ac:dyDescent="0.35">
      <c r="A2272" s="58" t="s">
        <v>39</v>
      </c>
      <c r="B2272" s="7" t="s">
        <v>289</v>
      </c>
      <c r="C2272" s="7" t="s">
        <v>97</v>
      </c>
      <c r="D2272" s="7" t="s">
        <v>335</v>
      </c>
      <c r="E2272" s="7" t="s">
        <v>300</v>
      </c>
      <c r="F2272" s="174" t="s">
        <v>385</v>
      </c>
      <c r="G2272" s="174" t="s">
        <v>385</v>
      </c>
      <c r="H2272" s="174" t="s">
        <v>385</v>
      </c>
      <c r="I2272" s="174" t="s">
        <v>385</v>
      </c>
      <c r="J2272" s="199" t="s">
        <v>385</v>
      </c>
    </row>
    <row r="2273" spans="1:10" hidden="1" x14ac:dyDescent="0.35">
      <c r="A2273" s="58" t="s">
        <v>39</v>
      </c>
      <c r="B2273" s="7" t="s">
        <v>289</v>
      </c>
      <c r="C2273" s="7" t="s">
        <v>97</v>
      </c>
      <c r="D2273" s="7" t="s">
        <v>335</v>
      </c>
      <c r="E2273" s="7" t="s">
        <v>301</v>
      </c>
      <c r="F2273" s="174" t="s">
        <v>101</v>
      </c>
      <c r="G2273" s="174" t="s">
        <v>101</v>
      </c>
      <c r="H2273" s="174" t="s">
        <v>101</v>
      </c>
      <c r="I2273" s="174" t="s">
        <v>101</v>
      </c>
      <c r="J2273" s="199" t="s">
        <v>101</v>
      </c>
    </row>
    <row r="2274" spans="1:10" hidden="1" x14ac:dyDescent="0.35">
      <c r="A2274" s="58" t="s">
        <v>39</v>
      </c>
      <c r="B2274" s="7" t="s">
        <v>289</v>
      </c>
      <c r="C2274" s="7" t="s">
        <v>97</v>
      </c>
      <c r="D2274" s="7" t="s">
        <v>335</v>
      </c>
      <c r="E2274" s="7" t="s">
        <v>302</v>
      </c>
      <c r="F2274" s="174" t="s">
        <v>385</v>
      </c>
      <c r="G2274" s="174" t="s">
        <v>385</v>
      </c>
      <c r="H2274" s="174" t="s">
        <v>385</v>
      </c>
      <c r="I2274" s="174" t="s">
        <v>385</v>
      </c>
      <c r="J2274" s="199" t="s">
        <v>385</v>
      </c>
    </row>
    <row r="2275" spans="1:10" hidden="1" x14ac:dyDescent="0.35">
      <c r="A2275" s="58" t="s">
        <v>39</v>
      </c>
      <c r="B2275" s="7" t="s">
        <v>289</v>
      </c>
      <c r="C2275" s="7" t="s">
        <v>97</v>
      </c>
      <c r="D2275" s="7" t="s">
        <v>335</v>
      </c>
      <c r="E2275" s="7" t="s">
        <v>303</v>
      </c>
      <c r="F2275" s="174" t="s">
        <v>385</v>
      </c>
      <c r="G2275" s="174" t="s">
        <v>385</v>
      </c>
      <c r="H2275" s="174" t="s">
        <v>385</v>
      </c>
      <c r="I2275" s="174" t="s">
        <v>385</v>
      </c>
      <c r="J2275" s="199" t="s">
        <v>385</v>
      </c>
    </row>
    <row r="2276" spans="1:10" hidden="1" x14ac:dyDescent="0.35">
      <c r="A2276" s="58" t="s">
        <v>39</v>
      </c>
      <c r="B2276" s="7" t="s">
        <v>289</v>
      </c>
      <c r="C2276" s="7" t="s">
        <v>97</v>
      </c>
      <c r="D2276" s="7" t="s">
        <v>335</v>
      </c>
      <c r="E2276" s="7" t="s">
        <v>304</v>
      </c>
      <c r="F2276" s="174" t="s">
        <v>385</v>
      </c>
      <c r="G2276" s="174" t="s">
        <v>385</v>
      </c>
      <c r="H2276" s="174" t="s">
        <v>385</v>
      </c>
      <c r="I2276" s="174" t="s">
        <v>385</v>
      </c>
      <c r="J2276" s="199" t="s">
        <v>385</v>
      </c>
    </row>
    <row r="2277" spans="1:10" hidden="1" x14ac:dyDescent="0.35">
      <c r="A2277" s="58" t="s">
        <v>39</v>
      </c>
      <c r="B2277" s="7" t="s">
        <v>289</v>
      </c>
      <c r="C2277" s="7" t="s">
        <v>97</v>
      </c>
      <c r="D2277" s="7" t="s">
        <v>335</v>
      </c>
      <c r="E2277" s="7" t="s">
        <v>305</v>
      </c>
      <c r="F2277" s="174" t="s">
        <v>385</v>
      </c>
      <c r="G2277" s="174" t="s">
        <v>385</v>
      </c>
      <c r="H2277" s="174" t="s">
        <v>385</v>
      </c>
      <c r="I2277" s="174" t="s">
        <v>385</v>
      </c>
      <c r="J2277" s="199" t="s">
        <v>385</v>
      </c>
    </row>
    <row r="2278" spans="1:10" hidden="1" x14ac:dyDescent="0.35">
      <c r="A2278" s="58" t="s">
        <v>39</v>
      </c>
      <c r="B2278" s="7" t="s">
        <v>289</v>
      </c>
      <c r="C2278" s="7" t="s">
        <v>97</v>
      </c>
      <c r="D2278" s="7" t="s">
        <v>335</v>
      </c>
      <c r="E2278" s="7" t="s">
        <v>306</v>
      </c>
      <c r="F2278" s="174" t="s">
        <v>385</v>
      </c>
      <c r="G2278" s="174" t="s">
        <v>385</v>
      </c>
      <c r="H2278" s="174" t="s">
        <v>385</v>
      </c>
      <c r="I2278" s="174" t="s">
        <v>385</v>
      </c>
      <c r="J2278" s="199" t="s">
        <v>385</v>
      </c>
    </row>
    <row r="2279" spans="1:10" hidden="1" x14ac:dyDescent="0.35">
      <c r="A2279" s="58" t="s">
        <v>39</v>
      </c>
      <c r="B2279" s="7" t="s">
        <v>289</v>
      </c>
      <c r="C2279" s="7" t="s">
        <v>97</v>
      </c>
      <c r="D2279" s="7" t="s">
        <v>335</v>
      </c>
      <c r="E2279" s="7" t="s">
        <v>307</v>
      </c>
      <c r="F2279" s="174" t="s">
        <v>385</v>
      </c>
      <c r="G2279" s="174" t="s">
        <v>385</v>
      </c>
      <c r="H2279" s="174" t="s">
        <v>385</v>
      </c>
      <c r="I2279" s="174" t="s">
        <v>385</v>
      </c>
      <c r="J2279" s="199" t="s">
        <v>385</v>
      </c>
    </row>
    <row r="2280" spans="1:10" hidden="1" x14ac:dyDescent="0.35">
      <c r="A2280" s="58" t="s">
        <v>39</v>
      </c>
      <c r="B2280" s="7" t="s">
        <v>289</v>
      </c>
      <c r="C2280" s="7" t="s">
        <v>97</v>
      </c>
      <c r="D2280" s="7" t="s">
        <v>335</v>
      </c>
      <c r="E2280" s="7" t="s">
        <v>308</v>
      </c>
      <c r="F2280" s="174">
        <v>10</v>
      </c>
      <c r="G2280" s="174">
        <v>174</v>
      </c>
      <c r="H2280" s="174">
        <v>4</v>
      </c>
      <c r="I2280" s="174">
        <v>450</v>
      </c>
      <c r="J2280" s="199">
        <v>18.2</v>
      </c>
    </row>
    <row r="2281" spans="1:10" hidden="1" x14ac:dyDescent="0.35">
      <c r="A2281" s="58" t="s">
        <v>39</v>
      </c>
      <c r="B2281" s="7" t="s">
        <v>289</v>
      </c>
      <c r="C2281" s="7" t="s">
        <v>97</v>
      </c>
      <c r="D2281" s="7" t="s">
        <v>335</v>
      </c>
      <c r="E2281" s="7" t="s">
        <v>309</v>
      </c>
      <c r="F2281" s="174" t="s">
        <v>385</v>
      </c>
      <c r="G2281" s="174" t="s">
        <v>385</v>
      </c>
      <c r="H2281" s="174" t="s">
        <v>385</v>
      </c>
      <c r="I2281" s="174" t="s">
        <v>385</v>
      </c>
      <c r="J2281" s="199" t="s">
        <v>385</v>
      </c>
    </row>
    <row r="2282" spans="1:10" hidden="1" x14ac:dyDescent="0.35">
      <c r="A2282" s="58" t="s">
        <v>39</v>
      </c>
      <c r="B2282" s="7" t="s">
        <v>289</v>
      </c>
      <c r="C2282" s="7" t="s">
        <v>97</v>
      </c>
      <c r="D2282" s="7" t="s">
        <v>335</v>
      </c>
      <c r="E2282" s="7" t="s">
        <v>310</v>
      </c>
      <c r="F2282" s="174" t="s">
        <v>385</v>
      </c>
      <c r="G2282" s="174" t="s">
        <v>385</v>
      </c>
      <c r="H2282" s="174" t="s">
        <v>385</v>
      </c>
      <c r="I2282" s="174" t="s">
        <v>385</v>
      </c>
      <c r="J2282" s="199" t="s">
        <v>385</v>
      </c>
    </row>
    <row r="2283" spans="1:10" hidden="1" x14ac:dyDescent="0.35">
      <c r="A2283" s="58" t="s">
        <v>39</v>
      </c>
      <c r="B2283" s="7" t="s">
        <v>289</v>
      </c>
      <c r="C2283" s="7" t="s">
        <v>97</v>
      </c>
      <c r="D2283" s="7" t="s">
        <v>335</v>
      </c>
      <c r="E2283" s="7" t="s">
        <v>311</v>
      </c>
      <c r="F2283" s="174" t="s">
        <v>385</v>
      </c>
      <c r="G2283" s="174" t="s">
        <v>385</v>
      </c>
      <c r="H2283" s="174" t="s">
        <v>385</v>
      </c>
      <c r="I2283" s="174" t="s">
        <v>385</v>
      </c>
      <c r="J2283" s="199" t="s">
        <v>385</v>
      </c>
    </row>
    <row r="2284" spans="1:10" hidden="1" x14ac:dyDescent="0.35">
      <c r="A2284" s="58" t="s">
        <v>39</v>
      </c>
      <c r="B2284" s="7" t="s">
        <v>289</v>
      </c>
      <c r="C2284" s="7" t="s">
        <v>97</v>
      </c>
      <c r="D2284" s="7" t="s">
        <v>335</v>
      </c>
      <c r="E2284" s="7" t="s">
        <v>312</v>
      </c>
      <c r="F2284" s="174" t="s">
        <v>385</v>
      </c>
      <c r="G2284" s="174" t="s">
        <v>385</v>
      </c>
      <c r="H2284" s="174" t="s">
        <v>385</v>
      </c>
      <c r="I2284" s="174" t="s">
        <v>385</v>
      </c>
      <c r="J2284" s="199" t="s">
        <v>385</v>
      </c>
    </row>
    <row r="2285" spans="1:10" hidden="1" x14ac:dyDescent="0.35">
      <c r="A2285" s="58" t="s">
        <v>39</v>
      </c>
      <c r="B2285" s="7" t="s">
        <v>289</v>
      </c>
      <c r="C2285" s="7" t="s">
        <v>97</v>
      </c>
      <c r="D2285" s="7" t="s">
        <v>335</v>
      </c>
      <c r="E2285" s="7" t="s">
        <v>313</v>
      </c>
      <c r="F2285" s="174" t="s">
        <v>385</v>
      </c>
      <c r="G2285" s="174" t="s">
        <v>385</v>
      </c>
      <c r="H2285" s="174" t="s">
        <v>385</v>
      </c>
      <c r="I2285" s="174" t="s">
        <v>385</v>
      </c>
      <c r="J2285" s="199" t="s">
        <v>385</v>
      </c>
    </row>
    <row r="2286" spans="1:10" hidden="1" x14ac:dyDescent="0.35">
      <c r="A2286" s="58" t="s">
        <v>39</v>
      </c>
      <c r="B2286" s="7" t="s">
        <v>289</v>
      </c>
      <c r="C2286" s="7" t="s">
        <v>97</v>
      </c>
      <c r="D2286" s="7" t="s">
        <v>335</v>
      </c>
      <c r="E2286" s="7" t="s">
        <v>314</v>
      </c>
      <c r="F2286" s="174" t="s">
        <v>385</v>
      </c>
      <c r="G2286" s="174" t="s">
        <v>385</v>
      </c>
      <c r="H2286" s="174" t="s">
        <v>385</v>
      </c>
      <c r="I2286" s="174" t="s">
        <v>385</v>
      </c>
      <c r="J2286" s="199" t="s">
        <v>385</v>
      </c>
    </row>
    <row r="2287" spans="1:10" hidden="1" x14ac:dyDescent="0.35">
      <c r="A2287" s="58" t="s">
        <v>39</v>
      </c>
      <c r="B2287" s="7" t="s">
        <v>289</v>
      </c>
      <c r="C2287" s="7" t="s">
        <v>97</v>
      </c>
      <c r="D2287" s="7" t="s">
        <v>335</v>
      </c>
      <c r="E2287" s="7" t="s">
        <v>315</v>
      </c>
      <c r="F2287" s="174" t="s">
        <v>385</v>
      </c>
      <c r="G2287" s="174" t="s">
        <v>385</v>
      </c>
      <c r="H2287" s="174" t="s">
        <v>385</v>
      </c>
      <c r="I2287" s="174" t="s">
        <v>385</v>
      </c>
      <c r="J2287" s="199" t="s">
        <v>385</v>
      </c>
    </row>
    <row r="2288" spans="1:10" hidden="1" x14ac:dyDescent="0.35">
      <c r="A2288" s="58" t="s">
        <v>39</v>
      </c>
      <c r="B2288" s="7" t="s">
        <v>289</v>
      </c>
      <c r="C2288" s="7" t="s">
        <v>97</v>
      </c>
      <c r="D2288" s="7" t="s">
        <v>336</v>
      </c>
      <c r="E2288" s="7" t="s">
        <v>316</v>
      </c>
      <c r="F2288" s="174">
        <v>129</v>
      </c>
      <c r="G2288" s="174">
        <v>759</v>
      </c>
      <c r="H2288" s="174">
        <v>52</v>
      </c>
      <c r="I2288" s="174">
        <v>406</v>
      </c>
      <c r="J2288" s="199">
        <v>5.9</v>
      </c>
    </row>
    <row r="2289" spans="1:10" hidden="1" x14ac:dyDescent="0.35">
      <c r="A2289" s="58" t="s">
        <v>39</v>
      </c>
      <c r="B2289" s="7" t="s">
        <v>289</v>
      </c>
      <c r="C2289" s="7" t="s">
        <v>97</v>
      </c>
      <c r="D2289" s="7" t="s">
        <v>336</v>
      </c>
      <c r="E2289" s="7" t="s">
        <v>317</v>
      </c>
      <c r="F2289" s="174">
        <v>226</v>
      </c>
      <c r="G2289" s="172">
        <v>1118</v>
      </c>
      <c r="H2289" s="174">
        <v>119</v>
      </c>
      <c r="I2289" s="174">
        <v>526</v>
      </c>
      <c r="J2289" s="199">
        <v>5</v>
      </c>
    </row>
    <row r="2290" spans="1:10" hidden="1" x14ac:dyDescent="0.35">
      <c r="A2290" s="58" t="s">
        <v>39</v>
      </c>
      <c r="B2290" s="7" t="s">
        <v>289</v>
      </c>
      <c r="C2290" s="7" t="s">
        <v>97</v>
      </c>
      <c r="D2290" s="7" t="s">
        <v>336</v>
      </c>
      <c r="E2290" s="7" t="s">
        <v>318</v>
      </c>
      <c r="F2290" s="174">
        <v>191</v>
      </c>
      <c r="G2290" s="174">
        <v>820</v>
      </c>
      <c r="H2290" s="174">
        <v>93</v>
      </c>
      <c r="I2290" s="174">
        <v>488</v>
      </c>
      <c r="J2290" s="199">
        <v>4.3</v>
      </c>
    </row>
    <row r="2291" spans="1:10" hidden="1" x14ac:dyDescent="0.35">
      <c r="A2291" s="58" t="s">
        <v>39</v>
      </c>
      <c r="B2291" s="7" t="s">
        <v>289</v>
      </c>
      <c r="C2291" s="7" t="s">
        <v>97</v>
      </c>
      <c r="D2291" s="7" t="s">
        <v>336</v>
      </c>
      <c r="E2291" s="7" t="s">
        <v>319</v>
      </c>
      <c r="F2291" s="174">
        <v>244</v>
      </c>
      <c r="G2291" s="174">
        <v>914</v>
      </c>
      <c r="H2291" s="174">
        <v>122</v>
      </c>
      <c r="I2291" s="174">
        <v>500</v>
      </c>
      <c r="J2291" s="199">
        <v>3.7</v>
      </c>
    </row>
    <row r="2292" spans="1:10" hidden="1" x14ac:dyDescent="0.35">
      <c r="A2292" s="58" t="s">
        <v>39</v>
      </c>
      <c r="B2292" s="7" t="s">
        <v>289</v>
      </c>
      <c r="C2292" s="7" t="s">
        <v>97</v>
      </c>
      <c r="D2292" s="7" t="s">
        <v>336</v>
      </c>
      <c r="E2292" s="7" t="s">
        <v>320</v>
      </c>
      <c r="F2292" s="174">
        <v>321</v>
      </c>
      <c r="G2292" s="172">
        <v>1189</v>
      </c>
      <c r="H2292" s="174">
        <v>145</v>
      </c>
      <c r="I2292" s="174">
        <v>452</v>
      </c>
      <c r="J2292" s="199">
        <v>3.7</v>
      </c>
    </row>
    <row r="2293" spans="1:10" hidden="1" x14ac:dyDescent="0.35">
      <c r="A2293" s="58" t="s">
        <v>39</v>
      </c>
      <c r="B2293" s="7" t="s">
        <v>289</v>
      </c>
      <c r="C2293" s="7" t="s">
        <v>97</v>
      </c>
      <c r="D2293" s="7" t="s">
        <v>336</v>
      </c>
      <c r="E2293" s="7" t="s">
        <v>321</v>
      </c>
      <c r="F2293" s="174" t="s">
        <v>385</v>
      </c>
      <c r="G2293" s="174" t="s">
        <v>385</v>
      </c>
      <c r="H2293" s="174" t="s">
        <v>385</v>
      </c>
      <c r="I2293" s="174" t="s">
        <v>385</v>
      </c>
      <c r="J2293" s="199" t="s">
        <v>385</v>
      </c>
    </row>
    <row r="2294" spans="1:10" hidden="1" x14ac:dyDescent="0.35">
      <c r="A2294" s="58" t="s">
        <v>39</v>
      </c>
      <c r="B2294" s="7" t="s">
        <v>289</v>
      </c>
      <c r="C2294" s="7" t="s">
        <v>97</v>
      </c>
      <c r="D2294" s="7" t="s">
        <v>337</v>
      </c>
      <c r="E2294" s="7" t="s">
        <v>322</v>
      </c>
      <c r="F2294" s="174">
        <v>312</v>
      </c>
      <c r="G2294" s="172">
        <v>1478</v>
      </c>
      <c r="H2294" s="174">
        <v>196</v>
      </c>
      <c r="I2294" s="174">
        <v>629</v>
      </c>
      <c r="J2294" s="199">
        <v>4.7</v>
      </c>
    </row>
    <row r="2295" spans="1:10" hidden="1" x14ac:dyDescent="0.35">
      <c r="A2295" s="58" t="s">
        <v>39</v>
      </c>
      <c r="B2295" s="7" t="s">
        <v>289</v>
      </c>
      <c r="C2295" s="7" t="s">
        <v>97</v>
      </c>
      <c r="D2295" s="7" t="s">
        <v>337</v>
      </c>
      <c r="E2295" s="7" t="s">
        <v>323</v>
      </c>
      <c r="F2295" s="174">
        <v>283</v>
      </c>
      <c r="G2295" s="172">
        <v>1180</v>
      </c>
      <c r="H2295" s="174">
        <v>98</v>
      </c>
      <c r="I2295" s="174">
        <v>348</v>
      </c>
      <c r="J2295" s="199">
        <v>4.2</v>
      </c>
    </row>
    <row r="2296" spans="1:10" hidden="1" x14ac:dyDescent="0.35">
      <c r="A2296" s="58" t="s">
        <v>39</v>
      </c>
      <c r="B2296" s="7" t="s">
        <v>289</v>
      </c>
      <c r="C2296" s="7" t="s">
        <v>97</v>
      </c>
      <c r="D2296" s="7" t="s">
        <v>337</v>
      </c>
      <c r="E2296" s="7" t="s">
        <v>324</v>
      </c>
      <c r="F2296" s="174">
        <v>108</v>
      </c>
      <c r="G2296" s="174">
        <v>596</v>
      </c>
      <c r="H2296" s="174">
        <v>53</v>
      </c>
      <c r="I2296" s="174">
        <v>484</v>
      </c>
      <c r="J2296" s="199">
        <v>5.5</v>
      </c>
    </row>
    <row r="2297" spans="1:10" hidden="1" x14ac:dyDescent="0.35">
      <c r="A2297" s="58" t="s">
        <v>39</v>
      </c>
      <c r="B2297" s="7" t="s">
        <v>289</v>
      </c>
      <c r="C2297" s="7" t="s">
        <v>97</v>
      </c>
      <c r="D2297" s="7" t="s">
        <v>337</v>
      </c>
      <c r="E2297" s="7" t="s">
        <v>325</v>
      </c>
      <c r="F2297" s="174">
        <v>15</v>
      </c>
      <c r="G2297" s="174">
        <v>84</v>
      </c>
      <c r="H2297" s="174">
        <v>2</v>
      </c>
      <c r="I2297" s="174">
        <v>141</v>
      </c>
      <c r="J2297" s="199">
        <v>5.5</v>
      </c>
    </row>
    <row r="2298" spans="1:10" hidden="1" x14ac:dyDescent="0.35">
      <c r="A2298" s="58" t="s">
        <v>39</v>
      </c>
      <c r="B2298" s="7" t="s">
        <v>289</v>
      </c>
      <c r="C2298" s="7" t="s">
        <v>97</v>
      </c>
      <c r="D2298" s="7" t="s">
        <v>337</v>
      </c>
      <c r="E2298" s="7" t="s">
        <v>326</v>
      </c>
      <c r="F2298" s="174">
        <v>103</v>
      </c>
      <c r="G2298" s="174">
        <v>567</v>
      </c>
      <c r="H2298" s="174">
        <v>52</v>
      </c>
      <c r="I2298" s="174">
        <v>503</v>
      </c>
      <c r="J2298" s="199">
        <v>5.5</v>
      </c>
    </row>
    <row r="2299" spans="1:10" hidden="1" x14ac:dyDescent="0.35">
      <c r="A2299" s="58" t="s">
        <v>39</v>
      </c>
      <c r="B2299" s="7" t="s">
        <v>289</v>
      </c>
      <c r="C2299" s="7" t="s">
        <v>97</v>
      </c>
      <c r="D2299" s="7" t="s">
        <v>337</v>
      </c>
      <c r="E2299" s="7" t="s">
        <v>327</v>
      </c>
      <c r="F2299" s="174">
        <v>749</v>
      </c>
      <c r="G2299" s="172">
        <v>3107</v>
      </c>
      <c r="H2299" s="174">
        <v>441</v>
      </c>
      <c r="I2299" s="174">
        <v>589</v>
      </c>
      <c r="J2299" s="199">
        <v>4.0999999999999996</v>
      </c>
    </row>
    <row r="2300" spans="1:10" hidden="1" x14ac:dyDescent="0.35">
      <c r="A2300" s="58" t="s">
        <v>39</v>
      </c>
      <c r="B2300" s="7" t="s">
        <v>289</v>
      </c>
      <c r="C2300" s="7" t="s">
        <v>97</v>
      </c>
      <c r="D2300" s="7" t="s">
        <v>337</v>
      </c>
      <c r="E2300" s="7" t="s">
        <v>328</v>
      </c>
      <c r="F2300" s="174" t="s">
        <v>385</v>
      </c>
      <c r="G2300" s="174" t="s">
        <v>385</v>
      </c>
      <c r="H2300" s="174" t="s">
        <v>385</v>
      </c>
      <c r="I2300" s="174" t="s">
        <v>385</v>
      </c>
      <c r="J2300" s="199" t="s">
        <v>385</v>
      </c>
    </row>
    <row r="2301" spans="1:10" hidden="1" x14ac:dyDescent="0.35">
      <c r="A2301" s="58" t="s">
        <v>39</v>
      </c>
      <c r="B2301" s="7" t="s">
        <v>289</v>
      </c>
      <c r="C2301" s="7" t="s">
        <v>97</v>
      </c>
      <c r="D2301" s="7" t="s">
        <v>337</v>
      </c>
      <c r="E2301" s="7" t="s">
        <v>329</v>
      </c>
      <c r="F2301" s="174">
        <v>443</v>
      </c>
      <c r="G2301" s="172">
        <v>1947</v>
      </c>
      <c r="H2301" s="174">
        <v>139</v>
      </c>
      <c r="I2301" s="174">
        <v>313</v>
      </c>
      <c r="J2301" s="199">
        <v>4.4000000000000004</v>
      </c>
    </row>
    <row r="2302" spans="1:10" hidden="1" x14ac:dyDescent="0.35">
      <c r="A2302" s="58" t="s">
        <v>39</v>
      </c>
      <c r="B2302" s="7" t="s">
        <v>289</v>
      </c>
      <c r="C2302" s="7" t="s">
        <v>97</v>
      </c>
      <c r="D2302" s="7" t="s">
        <v>337</v>
      </c>
      <c r="E2302" s="7" t="s">
        <v>330</v>
      </c>
      <c r="F2302" s="174" t="s">
        <v>385</v>
      </c>
      <c r="G2302" s="174" t="s">
        <v>385</v>
      </c>
      <c r="H2302" s="174" t="s">
        <v>385</v>
      </c>
      <c r="I2302" s="174" t="s">
        <v>385</v>
      </c>
      <c r="J2302" s="199" t="s">
        <v>385</v>
      </c>
    </row>
    <row r="2303" spans="1:10" hidden="1" x14ac:dyDescent="0.35">
      <c r="A2303" s="58" t="s">
        <v>39</v>
      </c>
      <c r="B2303" s="7" t="s">
        <v>289</v>
      </c>
      <c r="C2303" s="7" t="s">
        <v>97</v>
      </c>
      <c r="D2303" s="7" t="s">
        <v>119</v>
      </c>
      <c r="E2303" s="7" t="s">
        <v>331</v>
      </c>
      <c r="F2303" s="174">
        <v>453</v>
      </c>
      <c r="G2303" s="172">
        <v>1413</v>
      </c>
      <c r="H2303" s="174">
        <v>256</v>
      </c>
      <c r="I2303" s="174">
        <v>566</v>
      </c>
      <c r="J2303" s="199">
        <v>3.1</v>
      </c>
    </row>
    <row r="2304" spans="1:10" hidden="1" x14ac:dyDescent="0.35">
      <c r="A2304" s="58" t="s">
        <v>39</v>
      </c>
      <c r="B2304" s="7" t="s">
        <v>289</v>
      </c>
      <c r="C2304" s="7" t="s">
        <v>97</v>
      </c>
      <c r="D2304" s="7" t="s">
        <v>119</v>
      </c>
      <c r="E2304" s="7" t="s">
        <v>332</v>
      </c>
      <c r="F2304" s="174">
        <v>407</v>
      </c>
      <c r="G2304" s="172">
        <v>1734</v>
      </c>
      <c r="H2304" s="174">
        <v>140</v>
      </c>
      <c r="I2304" s="174">
        <v>345</v>
      </c>
      <c r="J2304" s="199">
        <v>4.3</v>
      </c>
    </row>
    <row r="2305" spans="1:10" hidden="1" x14ac:dyDescent="0.35">
      <c r="A2305" s="58" t="s">
        <v>39</v>
      </c>
      <c r="B2305" s="7" t="s">
        <v>289</v>
      </c>
      <c r="C2305" s="7" t="s">
        <v>97</v>
      </c>
      <c r="D2305" s="7" t="s">
        <v>119</v>
      </c>
      <c r="E2305" s="7" t="s">
        <v>333</v>
      </c>
      <c r="F2305" s="174">
        <v>253</v>
      </c>
      <c r="G2305" s="172">
        <v>1607</v>
      </c>
      <c r="H2305" s="174">
        <v>82</v>
      </c>
      <c r="I2305" s="174">
        <v>325</v>
      </c>
      <c r="J2305" s="199">
        <v>6.4</v>
      </c>
    </row>
    <row r="2306" spans="1:10" hidden="1" x14ac:dyDescent="0.35">
      <c r="A2306" s="58" t="s">
        <v>39</v>
      </c>
      <c r="B2306" s="7" t="s">
        <v>289</v>
      </c>
      <c r="C2306" s="7" t="s">
        <v>97</v>
      </c>
      <c r="D2306" s="7" t="s">
        <v>119</v>
      </c>
      <c r="E2306" s="7" t="s">
        <v>334</v>
      </c>
      <c r="F2306" s="174" t="s">
        <v>101</v>
      </c>
      <c r="G2306" s="174" t="s">
        <v>101</v>
      </c>
      <c r="H2306" s="174" t="s">
        <v>101</v>
      </c>
      <c r="I2306" s="174" t="s">
        <v>101</v>
      </c>
      <c r="J2306" s="199" t="s">
        <v>101</v>
      </c>
    </row>
    <row r="2307" spans="1:10" hidden="1" x14ac:dyDescent="0.35">
      <c r="A2307" s="58" t="s">
        <v>39</v>
      </c>
      <c r="B2307" s="7" t="s">
        <v>289</v>
      </c>
      <c r="C2307" s="7" t="s">
        <v>97</v>
      </c>
      <c r="D2307" s="7" t="s">
        <v>119</v>
      </c>
      <c r="E2307" s="7" t="s">
        <v>321</v>
      </c>
      <c r="F2307" s="174" t="s">
        <v>385</v>
      </c>
      <c r="G2307" s="174" t="s">
        <v>385</v>
      </c>
      <c r="H2307" s="174" t="s">
        <v>385</v>
      </c>
      <c r="I2307" s="174" t="s">
        <v>385</v>
      </c>
      <c r="J2307" s="199" t="s">
        <v>385</v>
      </c>
    </row>
    <row r="2308" spans="1:10" hidden="1" x14ac:dyDescent="0.35">
      <c r="A2308" s="58" t="s">
        <v>39</v>
      </c>
      <c r="B2308" s="7" t="s">
        <v>289</v>
      </c>
      <c r="C2308" s="7" t="s">
        <v>97</v>
      </c>
      <c r="D2308" s="7" t="s">
        <v>119</v>
      </c>
      <c r="E2308" s="7" t="s">
        <v>287</v>
      </c>
      <c r="F2308" s="174" t="s">
        <v>101</v>
      </c>
      <c r="G2308" s="174" t="s">
        <v>101</v>
      </c>
      <c r="H2308" s="174">
        <v>48</v>
      </c>
      <c r="I2308" s="174"/>
      <c r="J2308" s="199" t="s">
        <v>101</v>
      </c>
    </row>
    <row r="2309" spans="1:10" hidden="1" x14ac:dyDescent="0.35">
      <c r="A2309" s="58" t="s">
        <v>25</v>
      </c>
      <c r="B2309" s="7" t="s">
        <v>289</v>
      </c>
      <c r="C2309" s="7" t="s">
        <v>97</v>
      </c>
      <c r="D2309" s="7" t="s">
        <v>358</v>
      </c>
      <c r="E2309" s="7" t="s">
        <v>290</v>
      </c>
      <c r="F2309" s="174">
        <v>293</v>
      </c>
      <c r="G2309" s="172">
        <v>1036</v>
      </c>
      <c r="H2309" s="174">
        <v>112</v>
      </c>
      <c r="I2309" s="174">
        <v>385</v>
      </c>
      <c r="J2309" s="199">
        <v>3.5</v>
      </c>
    </row>
    <row r="2310" spans="1:10" hidden="1" x14ac:dyDescent="0.35">
      <c r="A2310" s="58" t="s">
        <v>25</v>
      </c>
      <c r="B2310" s="7" t="s">
        <v>289</v>
      </c>
      <c r="C2310" s="7" t="s">
        <v>97</v>
      </c>
      <c r="D2310" s="7" t="s">
        <v>358</v>
      </c>
      <c r="E2310" s="7" t="s">
        <v>291</v>
      </c>
      <c r="F2310" s="174">
        <v>565</v>
      </c>
      <c r="G2310" s="172">
        <v>1557</v>
      </c>
      <c r="H2310" s="174">
        <v>243</v>
      </c>
      <c r="I2310" s="174">
        <v>430</v>
      </c>
      <c r="J2310" s="199">
        <v>2.8</v>
      </c>
    </row>
    <row r="2311" spans="1:10" hidden="1" x14ac:dyDescent="0.35">
      <c r="A2311" s="58" t="s">
        <v>25</v>
      </c>
      <c r="B2311" s="7" t="s">
        <v>289</v>
      </c>
      <c r="C2311" s="7" t="s">
        <v>97</v>
      </c>
      <c r="D2311" s="7" t="s">
        <v>358</v>
      </c>
      <c r="E2311" s="7" t="s">
        <v>292</v>
      </c>
      <c r="F2311" s="174">
        <v>26</v>
      </c>
      <c r="G2311" s="174">
        <v>899</v>
      </c>
      <c r="H2311" s="174">
        <v>43</v>
      </c>
      <c r="I2311" s="172">
        <v>1677</v>
      </c>
      <c r="J2311" s="199">
        <v>35.200000000000003</v>
      </c>
    </row>
    <row r="2312" spans="1:10" hidden="1" x14ac:dyDescent="0.35">
      <c r="A2312" s="58" t="s">
        <v>25</v>
      </c>
      <c r="B2312" s="7" t="s">
        <v>289</v>
      </c>
      <c r="C2312" s="7" t="s">
        <v>97</v>
      </c>
      <c r="D2312" s="7" t="s">
        <v>358</v>
      </c>
      <c r="E2312" s="7" t="s">
        <v>102</v>
      </c>
      <c r="F2312" s="174">
        <v>883</v>
      </c>
      <c r="G2312" s="172">
        <v>3492</v>
      </c>
      <c r="H2312" s="174">
        <v>398</v>
      </c>
      <c r="I2312" s="174">
        <v>451</v>
      </c>
      <c r="J2312" s="199">
        <v>4</v>
      </c>
    </row>
    <row r="2313" spans="1:10" hidden="1" x14ac:dyDescent="0.35">
      <c r="A2313" s="58" t="s">
        <v>25</v>
      </c>
      <c r="B2313" s="7" t="s">
        <v>289</v>
      </c>
      <c r="C2313" s="7" t="s">
        <v>97</v>
      </c>
      <c r="D2313" s="7" t="s">
        <v>335</v>
      </c>
      <c r="E2313" s="7" t="s">
        <v>293</v>
      </c>
      <c r="F2313" s="174" t="s">
        <v>385</v>
      </c>
      <c r="G2313" s="174" t="s">
        <v>385</v>
      </c>
      <c r="H2313" s="174" t="s">
        <v>385</v>
      </c>
      <c r="I2313" s="174" t="s">
        <v>385</v>
      </c>
      <c r="J2313" s="199" t="s">
        <v>385</v>
      </c>
    </row>
    <row r="2314" spans="1:10" hidden="1" x14ac:dyDescent="0.35">
      <c r="A2314" s="58" t="s">
        <v>25</v>
      </c>
      <c r="B2314" s="7" t="s">
        <v>289</v>
      </c>
      <c r="C2314" s="7" t="s">
        <v>97</v>
      </c>
      <c r="D2314" s="7" t="s">
        <v>335</v>
      </c>
      <c r="E2314" s="7" t="s">
        <v>294</v>
      </c>
      <c r="F2314" s="174" t="s">
        <v>385</v>
      </c>
      <c r="G2314" s="174" t="s">
        <v>385</v>
      </c>
      <c r="H2314" s="174" t="s">
        <v>385</v>
      </c>
      <c r="I2314" s="174" t="s">
        <v>385</v>
      </c>
      <c r="J2314" s="199" t="s">
        <v>385</v>
      </c>
    </row>
    <row r="2315" spans="1:10" hidden="1" x14ac:dyDescent="0.35">
      <c r="A2315" s="58" t="s">
        <v>25</v>
      </c>
      <c r="B2315" s="7" t="s">
        <v>289</v>
      </c>
      <c r="C2315" s="7" t="s">
        <v>97</v>
      </c>
      <c r="D2315" s="7" t="s">
        <v>335</v>
      </c>
      <c r="E2315" s="7" t="s">
        <v>295</v>
      </c>
      <c r="F2315" s="174" t="s">
        <v>101</v>
      </c>
      <c r="G2315" s="174" t="s">
        <v>101</v>
      </c>
      <c r="H2315" s="174" t="s">
        <v>101</v>
      </c>
      <c r="I2315" s="174" t="s">
        <v>101</v>
      </c>
      <c r="J2315" s="199" t="s">
        <v>101</v>
      </c>
    </row>
    <row r="2316" spans="1:10" hidden="1" x14ac:dyDescent="0.35">
      <c r="A2316" s="58" t="s">
        <v>25</v>
      </c>
      <c r="B2316" s="7" t="s">
        <v>289</v>
      </c>
      <c r="C2316" s="7" t="s">
        <v>97</v>
      </c>
      <c r="D2316" s="7" t="s">
        <v>335</v>
      </c>
      <c r="E2316" s="7" t="s">
        <v>296</v>
      </c>
      <c r="F2316" s="174" t="s">
        <v>385</v>
      </c>
      <c r="G2316" s="174" t="s">
        <v>385</v>
      </c>
      <c r="H2316" s="174" t="s">
        <v>385</v>
      </c>
      <c r="I2316" s="174" t="s">
        <v>385</v>
      </c>
      <c r="J2316" s="199" t="s">
        <v>385</v>
      </c>
    </row>
    <row r="2317" spans="1:10" hidden="1" x14ac:dyDescent="0.35">
      <c r="A2317" s="58" t="s">
        <v>25</v>
      </c>
      <c r="B2317" s="7" t="s">
        <v>289</v>
      </c>
      <c r="C2317" s="7" t="s">
        <v>97</v>
      </c>
      <c r="D2317" s="7" t="s">
        <v>335</v>
      </c>
      <c r="E2317" s="7" t="s">
        <v>297</v>
      </c>
      <c r="F2317" s="174" t="s">
        <v>385</v>
      </c>
      <c r="G2317" s="174" t="s">
        <v>385</v>
      </c>
      <c r="H2317" s="174" t="s">
        <v>385</v>
      </c>
      <c r="I2317" s="174" t="s">
        <v>385</v>
      </c>
      <c r="J2317" s="199" t="s">
        <v>385</v>
      </c>
    </row>
    <row r="2318" spans="1:10" hidden="1" x14ac:dyDescent="0.35">
      <c r="A2318" s="58" t="s">
        <v>25</v>
      </c>
      <c r="B2318" s="7" t="s">
        <v>289</v>
      </c>
      <c r="C2318" s="7" t="s">
        <v>97</v>
      </c>
      <c r="D2318" s="7" t="s">
        <v>335</v>
      </c>
      <c r="E2318" s="7" t="s">
        <v>298</v>
      </c>
      <c r="F2318" s="174" t="s">
        <v>385</v>
      </c>
      <c r="G2318" s="174" t="s">
        <v>385</v>
      </c>
      <c r="H2318" s="174" t="s">
        <v>385</v>
      </c>
      <c r="I2318" s="174" t="s">
        <v>385</v>
      </c>
      <c r="J2318" s="199" t="s">
        <v>385</v>
      </c>
    </row>
    <row r="2319" spans="1:10" hidden="1" x14ac:dyDescent="0.35">
      <c r="A2319" s="58" t="s">
        <v>25</v>
      </c>
      <c r="B2319" s="7" t="s">
        <v>289</v>
      </c>
      <c r="C2319" s="7" t="s">
        <v>97</v>
      </c>
      <c r="D2319" s="7" t="s">
        <v>335</v>
      </c>
      <c r="E2319" s="7" t="s">
        <v>299</v>
      </c>
      <c r="F2319" s="174" t="s">
        <v>385</v>
      </c>
      <c r="G2319" s="174" t="s">
        <v>385</v>
      </c>
      <c r="H2319" s="174" t="s">
        <v>385</v>
      </c>
      <c r="I2319" s="174" t="s">
        <v>385</v>
      </c>
      <c r="J2319" s="199" t="s">
        <v>385</v>
      </c>
    </row>
    <row r="2320" spans="1:10" hidden="1" x14ac:dyDescent="0.35">
      <c r="A2320" s="58" t="s">
        <v>25</v>
      </c>
      <c r="B2320" s="7" t="s">
        <v>289</v>
      </c>
      <c r="C2320" s="7" t="s">
        <v>97</v>
      </c>
      <c r="D2320" s="7" t="s">
        <v>335</v>
      </c>
      <c r="E2320" s="7" t="s">
        <v>300</v>
      </c>
      <c r="F2320" s="174" t="s">
        <v>385</v>
      </c>
      <c r="G2320" s="174" t="s">
        <v>385</v>
      </c>
      <c r="H2320" s="174" t="s">
        <v>385</v>
      </c>
      <c r="I2320" s="174" t="s">
        <v>385</v>
      </c>
      <c r="J2320" s="199" t="s">
        <v>385</v>
      </c>
    </row>
    <row r="2321" spans="1:10" hidden="1" x14ac:dyDescent="0.35">
      <c r="A2321" s="58" t="s">
        <v>25</v>
      </c>
      <c r="B2321" s="7" t="s">
        <v>289</v>
      </c>
      <c r="C2321" s="7" t="s">
        <v>97</v>
      </c>
      <c r="D2321" s="7" t="s">
        <v>335</v>
      </c>
      <c r="E2321" s="7" t="s">
        <v>301</v>
      </c>
      <c r="F2321" s="174" t="s">
        <v>385</v>
      </c>
      <c r="G2321" s="174" t="s">
        <v>385</v>
      </c>
      <c r="H2321" s="174" t="s">
        <v>385</v>
      </c>
      <c r="I2321" s="174" t="s">
        <v>385</v>
      </c>
      <c r="J2321" s="199" t="s">
        <v>385</v>
      </c>
    </row>
    <row r="2322" spans="1:10" hidden="1" x14ac:dyDescent="0.35">
      <c r="A2322" s="58" t="s">
        <v>25</v>
      </c>
      <c r="B2322" s="7" t="s">
        <v>289</v>
      </c>
      <c r="C2322" s="7" t="s">
        <v>97</v>
      </c>
      <c r="D2322" s="7" t="s">
        <v>335</v>
      </c>
      <c r="E2322" s="7" t="s">
        <v>302</v>
      </c>
      <c r="F2322" s="174" t="s">
        <v>385</v>
      </c>
      <c r="G2322" s="174" t="s">
        <v>385</v>
      </c>
      <c r="H2322" s="174" t="s">
        <v>385</v>
      </c>
      <c r="I2322" s="174" t="s">
        <v>385</v>
      </c>
      <c r="J2322" s="199" t="s">
        <v>385</v>
      </c>
    </row>
    <row r="2323" spans="1:10" hidden="1" x14ac:dyDescent="0.35">
      <c r="A2323" s="58" t="s">
        <v>25</v>
      </c>
      <c r="B2323" s="7" t="s">
        <v>289</v>
      </c>
      <c r="C2323" s="7" t="s">
        <v>97</v>
      </c>
      <c r="D2323" s="7" t="s">
        <v>335</v>
      </c>
      <c r="E2323" s="7" t="s">
        <v>303</v>
      </c>
      <c r="F2323" s="174" t="s">
        <v>385</v>
      </c>
      <c r="G2323" s="174" t="s">
        <v>385</v>
      </c>
      <c r="H2323" s="174" t="s">
        <v>385</v>
      </c>
      <c r="I2323" s="174" t="s">
        <v>385</v>
      </c>
      <c r="J2323" s="199" t="s">
        <v>385</v>
      </c>
    </row>
    <row r="2324" spans="1:10" hidden="1" x14ac:dyDescent="0.35">
      <c r="A2324" s="58" t="s">
        <v>25</v>
      </c>
      <c r="B2324" s="7" t="s">
        <v>289</v>
      </c>
      <c r="C2324" s="7" t="s">
        <v>97</v>
      </c>
      <c r="D2324" s="7" t="s">
        <v>335</v>
      </c>
      <c r="E2324" s="7" t="s">
        <v>304</v>
      </c>
      <c r="F2324" s="174" t="s">
        <v>385</v>
      </c>
      <c r="G2324" s="174" t="s">
        <v>385</v>
      </c>
      <c r="H2324" s="174" t="s">
        <v>385</v>
      </c>
      <c r="I2324" s="174" t="s">
        <v>385</v>
      </c>
      <c r="J2324" s="199" t="s">
        <v>385</v>
      </c>
    </row>
    <row r="2325" spans="1:10" hidden="1" x14ac:dyDescent="0.35">
      <c r="A2325" s="58" t="s">
        <v>25</v>
      </c>
      <c r="B2325" s="7" t="s">
        <v>289</v>
      </c>
      <c r="C2325" s="7" t="s">
        <v>97</v>
      </c>
      <c r="D2325" s="7" t="s">
        <v>335</v>
      </c>
      <c r="E2325" s="7" t="s">
        <v>305</v>
      </c>
      <c r="F2325" s="174" t="s">
        <v>385</v>
      </c>
      <c r="G2325" s="174" t="s">
        <v>385</v>
      </c>
      <c r="H2325" s="174" t="s">
        <v>385</v>
      </c>
      <c r="I2325" s="174" t="s">
        <v>385</v>
      </c>
      <c r="J2325" s="199" t="s">
        <v>385</v>
      </c>
    </row>
    <row r="2326" spans="1:10" hidden="1" x14ac:dyDescent="0.35">
      <c r="A2326" s="58" t="s">
        <v>25</v>
      </c>
      <c r="B2326" s="7" t="s">
        <v>289</v>
      </c>
      <c r="C2326" s="7" t="s">
        <v>97</v>
      </c>
      <c r="D2326" s="7" t="s">
        <v>335</v>
      </c>
      <c r="E2326" s="7" t="s">
        <v>306</v>
      </c>
      <c r="F2326" s="174" t="s">
        <v>385</v>
      </c>
      <c r="G2326" s="174" t="s">
        <v>385</v>
      </c>
      <c r="H2326" s="174" t="s">
        <v>385</v>
      </c>
      <c r="I2326" s="174" t="s">
        <v>385</v>
      </c>
      <c r="J2326" s="199" t="s">
        <v>385</v>
      </c>
    </row>
    <row r="2327" spans="1:10" hidden="1" x14ac:dyDescent="0.35">
      <c r="A2327" s="58" t="s">
        <v>25</v>
      </c>
      <c r="B2327" s="7" t="s">
        <v>289</v>
      </c>
      <c r="C2327" s="7" t="s">
        <v>97</v>
      </c>
      <c r="D2327" s="7" t="s">
        <v>335</v>
      </c>
      <c r="E2327" s="7" t="s">
        <v>307</v>
      </c>
      <c r="F2327" s="174" t="s">
        <v>385</v>
      </c>
      <c r="G2327" s="174" t="s">
        <v>385</v>
      </c>
      <c r="H2327" s="174" t="s">
        <v>385</v>
      </c>
      <c r="I2327" s="174" t="s">
        <v>385</v>
      </c>
      <c r="J2327" s="199" t="s">
        <v>385</v>
      </c>
    </row>
    <row r="2328" spans="1:10" hidden="1" x14ac:dyDescent="0.35">
      <c r="A2328" s="58" t="s">
        <v>25</v>
      </c>
      <c r="B2328" s="7" t="s">
        <v>289</v>
      </c>
      <c r="C2328" s="7" t="s">
        <v>97</v>
      </c>
      <c r="D2328" s="7" t="s">
        <v>335</v>
      </c>
      <c r="E2328" s="7" t="s">
        <v>308</v>
      </c>
      <c r="F2328" s="174" t="s">
        <v>385</v>
      </c>
      <c r="G2328" s="174" t="s">
        <v>385</v>
      </c>
      <c r="H2328" s="174" t="s">
        <v>385</v>
      </c>
      <c r="I2328" s="174" t="s">
        <v>385</v>
      </c>
      <c r="J2328" s="199" t="s">
        <v>385</v>
      </c>
    </row>
    <row r="2329" spans="1:10" hidden="1" x14ac:dyDescent="0.35">
      <c r="A2329" s="58" t="s">
        <v>25</v>
      </c>
      <c r="B2329" s="7" t="s">
        <v>289</v>
      </c>
      <c r="C2329" s="7" t="s">
        <v>97</v>
      </c>
      <c r="D2329" s="7" t="s">
        <v>335</v>
      </c>
      <c r="E2329" s="7" t="s">
        <v>309</v>
      </c>
      <c r="F2329" s="174" t="s">
        <v>385</v>
      </c>
      <c r="G2329" s="174" t="s">
        <v>385</v>
      </c>
      <c r="H2329" s="174" t="s">
        <v>385</v>
      </c>
      <c r="I2329" s="174" t="s">
        <v>385</v>
      </c>
      <c r="J2329" s="199" t="s">
        <v>385</v>
      </c>
    </row>
    <row r="2330" spans="1:10" hidden="1" x14ac:dyDescent="0.35">
      <c r="A2330" s="58" t="s">
        <v>25</v>
      </c>
      <c r="B2330" s="7" t="s">
        <v>289</v>
      </c>
      <c r="C2330" s="7" t="s">
        <v>97</v>
      </c>
      <c r="D2330" s="7" t="s">
        <v>335</v>
      </c>
      <c r="E2330" s="7" t="s">
        <v>310</v>
      </c>
      <c r="F2330" s="174" t="s">
        <v>385</v>
      </c>
      <c r="G2330" s="174" t="s">
        <v>385</v>
      </c>
      <c r="H2330" s="174" t="s">
        <v>385</v>
      </c>
      <c r="I2330" s="174" t="s">
        <v>385</v>
      </c>
      <c r="J2330" s="199" t="s">
        <v>385</v>
      </c>
    </row>
    <row r="2331" spans="1:10" hidden="1" x14ac:dyDescent="0.35">
      <c r="A2331" s="58" t="s">
        <v>25</v>
      </c>
      <c r="B2331" s="7" t="s">
        <v>289</v>
      </c>
      <c r="C2331" s="7" t="s">
        <v>97</v>
      </c>
      <c r="D2331" s="7" t="s">
        <v>335</v>
      </c>
      <c r="E2331" s="7" t="s">
        <v>311</v>
      </c>
      <c r="F2331" s="174" t="s">
        <v>385</v>
      </c>
      <c r="G2331" s="174" t="s">
        <v>385</v>
      </c>
      <c r="H2331" s="174" t="s">
        <v>385</v>
      </c>
      <c r="I2331" s="174" t="s">
        <v>385</v>
      </c>
      <c r="J2331" s="199" t="s">
        <v>385</v>
      </c>
    </row>
    <row r="2332" spans="1:10" hidden="1" x14ac:dyDescent="0.35">
      <c r="A2332" s="58" t="s">
        <v>25</v>
      </c>
      <c r="B2332" s="7" t="s">
        <v>289</v>
      </c>
      <c r="C2332" s="7" t="s">
        <v>97</v>
      </c>
      <c r="D2332" s="7" t="s">
        <v>335</v>
      </c>
      <c r="E2332" s="7" t="s">
        <v>312</v>
      </c>
      <c r="F2332" s="174" t="s">
        <v>385</v>
      </c>
      <c r="G2332" s="174" t="s">
        <v>385</v>
      </c>
      <c r="H2332" s="174" t="s">
        <v>385</v>
      </c>
      <c r="I2332" s="174" t="s">
        <v>385</v>
      </c>
      <c r="J2332" s="199" t="s">
        <v>385</v>
      </c>
    </row>
    <row r="2333" spans="1:10" hidden="1" x14ac:dyDescent="0.35">
      <c r="A2333" s="58" t="s">
        <v>25</v>
      </c>
      <c r="B2333" s="7" t="s">
        <v>289</v>
      </c>
      <c r="C2333" s="7" t="s">
        <v>97</v>
      </c>
      <c r="D2333" s="7" t="s">
        <v>335</v>
      </c>
      <c r="E2333" s="7" t="s">
        <v>313</v>
      </c>
      <c r="F2333" s="174" t="s">
        <v>101</v>
      </c>
      <c r="G2333" s="174" t="s">
        <v>101</v>
      </c>
      <c r="H2333" s="174" t="s">
        <v>101</v>
      </c>
      <c r="I2333" s="174" t="s">
        <v>101</v>
      </c>
      <c r="J2333" s="199" t="s">
        <v>101</v>
      </c>
    </row>
    <row r="2334" spans="1:10" hidden="1" x14ac:dyDescent="0.35">
      <c r="A2334" s="58" t="s">
        <v>25</v>
      </c>
      <c r="B2334" s="7" t="s">
        <v>289</v>
      </c>
      <c r="C2334" s="7" t="s">
        <v>97</v>
      </c>
      <c r="D2334" s="7" t="s">
        <v>335</v>
      </c>
      <c r="E2334" s="7" t="s">
        <v>314</v>
      </c>
      <c r="F2334" s="174" t="s">
        <v>385</v>
      </c>
      <c r="G2334" s="174" t="s">
        <v>385</v>
      </c>
      <c r="H2334" s="174" t="s">
        <v>385</v>
      </c>
      <c r="I2334" s="174" t="s">
        <v>385</v>
      </c>
      <c r="J2334" s="199" t="s">
        <v>385</v>
      </c>
    </row>
    <row r="2335" spans="1:10" hidden="1" x14ac:dyDescent="0.35">
      <c r="A2335" s="58" t="s">
        <v>25</v>
      </c>
      <c r="B2335" s="7" t="s">
        <v>289</v>
      </c>
      <c r="C2335" s="7" t="s">
        <v>97</v>
      </c>
      <c r="D2335" s="7" t="s">
        <v>335</v>
      </c>
      <c r="E2335" s="7" t="s">
        <v>315</v>
      </c>
      <c r="F2335" s="174" t="s">
        <v>385</v>
      </c>
      <c r="G2335" s="174" t="s">
        <v>385</v>
      </c>
      <c r="H2335" s="174" t="s">
        <v>385</v>
      </c>
      <c r="I2335" s="174" t="s">
        <v>385</v>
      </c>
      <c r="J2335" s="199" t="s">
        <v>385</v>
      </c>
    </row>
    <row r="2336" spans="1:10" hidden="1" x14ac:dyDescent="0.35">
      <c r="A2336" s="58" t="s">
        <v>25</v>
      </c>
      <c r="B2336" s="7" t="s">
        <v>289</v>
      </c>
      <c r="C2336" s="7" t="s">
        <v>97</v>
      </c>
      <c r="D2336" s="7" t="s">
        <v>336</v>
      </c>
      <c r="E2336" s="7" t="s">
        <v>316</v>
      </c>
      <c r="F2336" s="174">
        <v>87</v>
      </c>
      <c r="G2336" s="174">
        <v>610</v>
      </c>
      <c r="H2336" s="174">
        <v>33</v>
      </c>
      <c r="I2336" s="174">
        <v>378</v>
      </c>
      <c r="J2336" s="199">
        <v>7</v>
      </c>
    </row>
    <row r="2337" spans="1:10" hidden="1" x14ac:dyDescent="0.35">
      <c r="A2337" s="58" t="s">
        <v>25</v>
      </c>
      <c r="B2337" s="7" t="s">
        <v>289</v>
      </c>
      <c r="C2337" s="7" t="s">
        <v>97</v>
      </c>
      <c r="D2337" s="7" t="s">
        <v>336</v>
      </c>
      <c r="E2337" s="7" t="s">
        <v>317</v>
      </c>
      <c r="F2337" s="174">
        <v>140</v>
      </c>
      <c r="G2337" s="174">
        <v>852</v>
      </c>
      <c r="H2337" s="174">
        <v>81</v>
      </c>
      <c r="I2337" s="174">
        <v>580</v>
      </c>
      <c r="J2337" s="199">
        <v>6.1</v>
      </c>
    </row>
    <row r="2338" spans="1:10" hidden="1" x14ac:dyDescent="0.35">
      <c r="A2338" s="58" t="s">
        <v>25</v>
      </c>
      <c r="B2338" s="7" t="s">
        <v>289</v>
      </c>
      <c r="C2338" s="7" t="s">
        <v>97</v>
      </c>
      <c r="D2338" s="7" t="s">
        <v>336</v>
      </c>
      <c r="E2338" s="7" t="s">
        <v>318</v>
      </c>
      <c r="F2338" s="174">
        <v>134</v>
      </c>
      <c r="G2338" s="174">
        <v>424</v>
      </c>
      <c r="H2338" s="174">
        <v>81</v>
      </c>
      <c r="I2338" s="174">
        <v>603</v>
      </c>
      <c r="J2338" s="199">
        <v>3.2</v>
      </c>
    </row>
    <row r="2339" spans="1:10" hidden="1" x14ac:dyDescent="0.35">
      <c r="A2339" s="58" t="s">
        <v>25</v>
      </c>
      <c r="B2339" s="7" t="s">
        <v>289</v>
      </c>
      <c r="C2339" s="7" t="s">
        <v>97</v>
      </c>
      <c r="D2339" s="7" t="s">
        <v>336</v>
      </c>
      <c r="E2339" s="7" t="s">
        <v>319</v>
      </c>
      <c r="F2339" s="174">
        <v>150</v>
      </c>
      <c r="G2339" s="174">
        <v>458</v>
      </c>
      <c r="H2339" s="174">
        <v>64</v>
      </c>
      <c r="I2339" s="174">
        <v>428</v>
      </c>
      <c r="J2339" s="199">
        <v>3.1</v>
      </c>
    </row>
    <row r="2340" spans="1:10" hidden="1" x14ac:dyDescent="0.35">
      <c r="A2340" s="58" t="s">
        <v>25</v>
      </c>
      <c r="B2340" s="7" t="s">
        <v>289</v>
      </c>
      <c r="C2340" s="7" t="s">
        <v>97</v>
      </c>
      <c r="D2340" s="7" t="s">
        <v>336</v>
      </c>
      <c r="E2340" s="7" t="s">
        <v>320</v>
      </c>
      <c r="F2340" s="174">
        <v>372</v>
      </c>
      <c r="G2340" s="172">
        <v>1148</v>
      </c>
      <c r="H2340" s="174">
        <v>139</v>
      </c>
      <c r="I2340" s="174">
        <v>374</v>
      </c>
      <c r="J2340" s="199">
        <v>3.1</v>
      </c>
    </row>
    <row r="2341" spans="1:10" hidden="1" x14ac:dyDescent="0.35">
      <c r="A2341" s="58" t="s">
        <v>25</v>
      </c>
      <c r="B2341" s="7" t="s">
        <v>289</v>
      </c>
      <c r="C2341" s="7" t="s">
        <v>97</v>
      </c>
      <c r="D2341" s="7" t="s">
        <v>336</v>
      </c>
      <c r="E2341" s="7" t="s">
        <v>321</v>
      </c>
      <c r="F2341" s="174" t="s">
        <v>385</v>
      </c>
      <c r="G2341" s="174" t="s">
        <v>385</v>
      </c>
      <c r="H2341" s="174" t="s">
        <v>385</v>
      </c>
      <c r="I2341" s="174" t="s">
        <v>385</v>
      </c>
      <c r="J2341" s="199" t="s">
        <v>385</v>
      </c>
    </row>
    <row r="2342" spans="1:10" hidden="1" x14ac:dyDescent="0.35">
      <c r="A2342" s="58" t="s">
        <v>25</v>
      </c>
      <c r="B2342" s="7" t="s">
        <v>289</v>
      </c>
      <c r="C2342" s="7" t="s">
        <v>97</v>
      </c>
      <c r="D2342" s="7" t="s">
        <v>337</v>
      </c>
      <c r="E2342" s="7" t="s">
        <v>322</v>
      </c>
      <c r="F2342" s="174">
        <v>273</v>
      </c>
      <c r="G2342" s="172">
        <v>1528</v>
      </c>
      <c r="H2342" s="174">
        <v>129</v>
      </c>
      <c r="I2342" s="174">
        <v>473</v>
      </c>
      <c r="J2342" s="199">
        <v>5.6</v>
      </c>
    </row>
    <row r="2343" spans="1:10" hidden="1" x14ac:dyDescent="0.35">
      <c r="A2343" s="58" t="s">
        <v>25</v>
      </c>
      <c r="B2343" s="7" t="s">
        <v>289</v>
      </c>
      <c r="C2343" s="7" t="s">
        <v>97</v>
      </c>
      <c r="D2343" s="7" t="s">
        <v>337</v>
      </c>
      <c r="E2343" s="7" t="s">
        <v>323</v>
      </c>
      <c r="F2343" s="174">
        <v>223</v>
      </c>
      <c r="G2343" s="172">
        <v>1383</v>
      </c>
      <c r="H2343" s="174">
        <v>110</v>
      </c>
      <c r="I2343" s="174">
        <v>493</v>
      </c>
      <c r="J2343" s="199">
        <v>6.2</v>
      </c>
    </row>
    <row r="2344" spans="1:10" hidden="1" x14ac:dyDescent="0.35">
      <c r="A2344" s="58" t="s">
        <v>25</v>
      </c>
      <c r="B2344" s="7" t="s">
        <v>289</v>
      </c>
      <c r="C2344" s="7" t="s">
        <v>97</v>
      </c>
      <c r="D2344" s="7" t="s">
        <v>337</v>
      </c>
      <c r="E2344" s="7" t="s">
        <v>324</v>
      </c>
      <c r="F2344" s="174">
        <v>208</v>
      </c>
      <c r="G2344" s="172">
        <v>1397</v>
      </c>
      <c r="H2344" s="174">
        <v>112</v>
      </c>
      <c r="I2344" s="174">
        <v>537</v>
      </c>
      <c r="J2344" s="199">
        <v>6.7</v>
      </c>
    </row>
    <row r="2345" spans="1:10" hidden="1" x14ac:dyDescent="0.35">
      <c r="A2345" s="58" t="s">
        <v>25</v>
      </c>
      <c r="B2345" s="7" t="s">
        <v>289</v>
      </c>
      <c r="C2345" s="7" t="s">
        <v>97</v>
      </c>
      <c r="D2345" s="7" t="s">
        <v>337</v>
      </c>
      <c r="E2345" s="7" t="s">
        <v>325</v>
      </c>
      <c r="F2345" s="174">
        <v>29</v>
      </c>
      <c r="G2345" s="174">
        <v>310</v>
      </c>
      <c r="H2345" s="174">
        <v>21</v>
      </c>
      <c r="I2345" s="174">
        <v>734</v>
      </c>
      <c r="J2345" s="199">
        <v>10.7</v>
      </c>
    </row>
    <row r="2346" spans="1:10" hidden="1" x14ac:dyDescent="0.35">
      <c r="A2346" s="58" t="s">
        <v>25</v>
      </c>
      <c r="B2346" s="7" t="s">
        <v>289</v>
      </c>
      <c r="C2346" s="7" t="s">
        <v>97</v>
      </c>
      <c r="D2346" s="7" t="s">
        <v>337</v>
      </c>
      <c r="E2346" s="7" t="s">
        <v>326</v>
      </c>
      <c r="F2346" s="174">
        <v>216</v>
      </c>
      <c r="G2346" s="172">
        <v>1389</v>
      </c>
      <c r="H2346" s="174">
        <v>142</v>
      </c>
      <c r="I2346" s="174">
        <v>657</v>
      </c>
      <c r="J2346" s="199">
        <v>6.4</v>
      </c>
    </row>
    <row r="2347" spans="1:10" hidden="1" x14ac:dyDescent="0.35">
      <c r="A2347" s="58" t="s">
        <v>25</v>
      </c>
      <c r="B2347" s="7" t="s">
        <v>289</v>
      </c>
      <c r="C2347" s="7" t="s">
        <v>97</v>
      </c>
      <c r="D2347" s="7" t="s">
        <v>337</v>
      </c>
      <c r="E2347" s="7" t="s">
        <v>327</v>
      </c>
      <c r="F2347" s="174">
        <v>792</v>
      </c>
      <c r="G2347" s="172">
        <v>3227</v>
      </c>
      <c r="H2347" s="174">
        <v>371</v>
      </c>
      <c r="I2347" s="174">
        <v>469</v>
      </c>
      <c r="J2347" s="199">
        <v>4.0999999999999996</v>
      </c>
    </row>
    <row r="2348" spans="1:10" hidden="1" x14ac:dyDescent="0.35">
      <c r="A2348" s="58" t="s">
        <v>25</v>
      </c>
      <c r="B2348" s="7" t="s">
        <v>289</v>
      </c>
      <c r="C2348" s="7" t="s">
        <v>97</v>
      </c>
      <c r="D2348" s="7" t="s">
        <v>337</v>
      </c>
      <c r="E2348" s="7" t="s">
        <v>328</v>
      </c>
      <c r="F2348" s="174" t="s">
        <v>385</v>
      </c>
      <c r="G2348" s="174" t="s">
        <v>385</v>
      </c>
      <c r="H2348" s="174" t="s">
        <v>385</v>
      </c>
      <c r="I2348" s="174" t="s">
        <v>385</v>
      </c>
      <c r="J2348" s="199" t="s">
        <v>385</v>
      </c>
    </row>
    <row r="2349" spans="1:10" hidden="1" x14ac:dyDescent="0.35">
      <c r="A2349" s="58" t="s">
        <v>25</v>
      </c>
      <c r="B2349" s="7" t="s">
        <v>289</v>
      </c>
      <c r="C2349" s="7" t="s">
        <v>97</v>
      </c>
      <c r="D2349" s="7" t="s">
        <v>337</v>
      </c>
      <c r="E2349" s="7" t="s">
        <v>329</v>
      </c>
      <c r="F2349" s="174">
        <v>282</v>
      </c>
      <c r="G2349" s="174">
        <v>747</v>
      </c>
      <c r="H2349" s="174">
        <v>98</v>
      </c>
      <c r="I2349" s="174">
        <v>349</v>
      </c>
      <c r="J2349" s="199">
        <v>2.7</v>
      </c>
    </row>
    <row r="2350" spans="1:10" hidden="1" x14ac:dyDescent="0.35">
      <c r="A2350" s="58" t="s">
        <v>25</v>
      </c>
      <c r="B2350" s="7" t="s">
        <v>289</v>
      </c>
      <c r="C2350" s="7" t="s">
        <v>97</v>
      </c>
      <c r="D2350" s="7" t="s">
        <v>337</v>
      </c>
      <c r="E2350" s="7" t="s">
        <v>330</v>
      </c>
      <c r="F2350" s="174" t="s">
        <v>385</v>
      </c>
      <c r="G2350" s="174" t="s">
        <v>385</v>
      </c>
      <c r="H2350" s="174" t="s">
        <v>385</v>
      </c>
      <c r="I2350" s="174" t="s">
        <v>385</v>
      </c>
      <c r="J2350" s="199" t="s">
        <v>385</v>
      </c>
    </row>
    <row r="2351" spans="1:10" hidden="1" x14ac:dyDescent="0.35">
      <c r="A2351" s="58" t="s">
        <v>25</v>
      </c>
      <c r="B2351" s="7" t="s">
        <v>289</v>
      </c>
      <c r="C2351" s="7" t="s">
        <v>97</v>
      </c>
      <c r="D2351" s="7" t="s">
        <v>119</v>
      </c>
      <c r="E2351" s="7" t="s">
        <v>331</v>
      </c>
      <c r="F2351" s="174">
        <v>458</v>
      </c>
      <c r="G2351" s="172">
        <v>1832</v>
      </c>
      <c r="H2351" s="174">
        <v>224</v>
      </c>
      <c r="I2351" s="174">
        <v>490</v>
      </c>
      <c r="J2351" s="199">
        <v>4</v>
      </c>
    </row>
    <row r="2352" spans="1:10" hidden="1" x14ac:dyDescent="0.35">
      <c r="A2352" s="58" t="s">
        <v>25</v>
      </c>
      <c r="B2352" s="7" t="s">
        <v>289</v>
      </c>
      <c r="C2352" s="7" t="s">
        <v>97</v>
      </c>
      <c r="D2352" s="7" t="s">
        <v>119</v>
      </c>
      <c r="E2352" s="7" t="s">
        <v>332</v>
      </c>
      <c r="F2352" s="174">
        <v>401</v>
      </c>
      <c r="G2352" s="172">
        <v>1543</v>
      </c>
      <c r="H2352" s="174">
        <v>134</v>
      </c>
      <c r="I2352" s="174">
        <v>334</v>
      </c>
      <c r="J2352" s="199">
        <v>3.8</v>
      </c>
    </row>
    <row r="2353" spans="1:10" hidden="1" x14ac:dyDescent="0.35">
      <c r="A2353" s="58" t="s">
        <v>25</v>
      </c>
      <c r="B2353" s="7" t="s">
        <v>289</v>
      </c>
      <c r="C2353" s="7" t="s">
        <v>97</v>
      </c>
      <c r="D2353" s="7" t="s">
        <v>119</v>
      </c>
      <c r="E2353" s="7" t="s">
        <v>333</v>
      </c>
      <c r="F2353" s="174" t="s">
        <v>385</v>
      </c>
      <c r="G2353" s="174" t="s">
        <v>385</v>
      </c>
      <c r="H2353" s="174" t="s">
        <v>385</v>
      </c>
      <c r="I2353" s="174" t="s">
        <v>385</v>
      </c>
      <c r="J2353" s="199" t="s">
        <v>385</v>
      </c>
    </row>
    <row r="2354" spans="1:10" hidden="1" x14ac:dyDescent="0.35">
      <c r="A2354" s="58" t="s">
        <v>25</v>
      </c>
      <c r="B2354" s="7" t="s">
        <v>289</v>
      </c>
      <c r="C2354" s="7" t="s">
        <v>97</v>
      </c>
      <c r="D2354" s="7" t="s">
        <v>119</v>
      </c>
      <c r="E2354" s="7" t="s">
        <v>334</v>
      </c>
      <c r="F2354" s="174" t="s">
        <v>101</v>
      </c>
      <c r="G2354" s="174" t="s">
        <v>101</v>
      </c>
      <c r="H2354" s="174" t="s">
        <v>101</v>
      </c>
      <c r="I2354" s="174" t="s">
        <v>101</v>
      </c>
      <c r="J2354" s="199" t="s">
        <v>101</v>
      </c>
    </row>
    <row r="2355" spans="1:10" hidden="1" x14ac:dyDescent="0.35">
      <c r="A2355" s="58" t="s">
        <v>25</v>
      </c>
      <c r="B2355" s="7" t="s">
        <v>289</v>
      </c>
      <c r="C2355" s="7" t="s">
        <v>97</v>
      </c>
      <c r="D2355" s="7" t="s">
        <v>119</v>
      </c>
      <c r="E2355" s="7" t="s">
        <v>321</v>
      </c>
      <c r="F2355" s="174" t="s">
        <v>385</v>
      </c>
      <c r="G2355" s="174" t="s">
        <v>385</v>
      </c>
      <c r="H2355" s="174" t="s">
        <v>385</v>
      </c>
      <c r="I2355" s="174" t="s">
        <v>385</v>
      </c>
      <c r="J2355" s="199" t="s">
        <v>385</v>
      </c>
    </row>
    <row r="2356" spans="1:10" hidden="1" x14ac:dyDescent="0.35">
      <c r="A2356" s="58" t="s">
        <v>25</v>
      </c>
      <c r="B2356" s="7" t="s">
        <v>289</v>
      </c>
      <c r="C2356" s="7" t="s">
        <v>97</v>
      </c>
      <c r="D2356" s="7" t="s">
        <v>119</v>
      </c>
      <c r="E2356" s="7" t="s">
        <v>287</v>
      </c>
      <c r="F2356" s="174" t="s">
        <v>101</v>
      </c>
      <c r="G2356" s="174" t="s">
        <v>101</v>
      </c>
      <c r="H2356" s="174">
        <v>30</v>
      </c>
      <c r="I2356" s="174"/>
      <c r="J2356" s="199" t="s">
        <v>101</v>
      </c>
    </row>
    <row r="2357" spans="1:10" hidden="1" x14ac:dyDescent="0.35">
      <c r="A2357" s="58" t="s">
        <v>13</v>
      </c>
      <c r="B2357" s="7" t="s">
        <v>289</v>
      </c>
      <c r="C2357" s="7" t="s">
        <v>97</v>
      </c>
      <c r="D2357" s="7" t="s">
        <v>358</v>
      </c>
      <c r="E2357" s="7" t="s">
        <v>290</v>
      </c>
      <c r="F2357" s="172">
        <v>6747</v>
      </c>
      <c r="G2357" s="172">
        <v>22328</v>
      </c>
      <c r="H2357" s="172">
        <v>6270</v>
      </c>
      <c r="I2357" s="174">
        <v>929</v>
      </c>
      <c r="J2357" s="199">
        <v>3.3</v>
      </c>
    </row>
    <row r="2358" spans="1:10" hidden="1" x14ac:dyDescent="0.35">
      <c r="A2358" s="58" t="s">
        <v>13</v>
      </c>
      <c r="B2358" s="7" t="s">
        <v>289</v>
      </c>
      <c r="C2358" s="7" t="s">
        <v>97</v>
      </c>
      <c r="D2358" s="7" t="s">
        <v>358</v>
      </c>
      <c r="E2358" s="7" t="s">
        <v>291</v>
      </c>
      <c r="F2358" s="172">
        <v>4688</v>
      </c>
      <c r="G2358" s="172">
        <v>8399</v>
      </c>
      <c r="H2358" s="172">
        <v>3256</v>
      </c>
      <c r="I2358" s="174">
        <v>694</v>
      </c>
      <c r="J2358" s="199">
        <v>1.8</v>
      </c>
    </row>
    <row r="2359" spans="1:10" hidden="1" x14ac:dyDescent="0.35">
      <c r="A2359" s="58" t="s">
        <v>13</v>
      </c>
      <c r="B2359" s="7" t="s">
        <v>289</v>
      </c>
      <c r="C2359" s="7" t="s">
        <v>97</v>
      </c>
      <c r="D2359" s="7" t="s">
        <v>358</v>
      </c>
      <c r="E2359" s="7" t="s">
        <v>292</v>
      </c>
      <c r="F2359" s="172">
        <v>2967</v>
      </c>
      <c r="G2359" s="172">
        <v>63277</v>
      </c>
      <c r="H2359" s="172">
        <v>8215</v>
      </c>
      <c r="I2359" s="172">
        <v>2769</v>
      </c>
      <c r="J2359" s="199">
        <v>21.3</v>
      </c>
    </row>
    <row r="2360" spans="1:10" hidden="1" x14ac:dyDescent="0.35">
      <c r="A2360" s="58" t="s">
        <v>13</v>
      </c>
      <c r="B2360" s="7" t="s">
        <v>289</v>
      </c>
      <c r="C2360" s="7" t="s">
        <v>97</v>
      </c>
      <c r="D2360" s="7" t="s">
        <v>358</v>
      </c>
      <c r="E2360" s="7" t="s">
        <v>102</v>
      </c>
      <c r="F2360" s="172">
        <v>14403</v>
      </c>
      <c r="G2360" s="172">
        <v>94004</v>
      </c>
      <c r="H2360" s="172">
        <v>17741</v>
      </c>
      <c r="I2360" s="172">
        <v>1232</v>
      </c>
      <c r="J2360" s="199">
        <v>6.5</v>
      </c>
    </row>
    <row r="2361" spans="1:10" hidden="1" x14ac:dyDescent="0.35">
      <c r="A2361" s="58" t="s">
        <v>13</v>
      </c>
      <c r="B2361" s="7" t="s">
        <v>289</v>
      </c>
      <c r="C2361" s="7" t="s">
        <v>97</v>
      </c>
      <c r="D2361" s="7" t="s">
        <v>335</v>
      </c>
      <c r="E2361" s="7" t="s">
        <v>293</v>
      </c>
      <c r="F2361" s="174">
        <v>333</v>
      </c>
      <c r="G2361" s="172">
        <v>1975</v>
      </c>
      <c r="H2361" s="174">
        <v>338</v>
      </c>
      <c r="I2361" s="172">
        <v>1015</v>
      </c>
      <c r="J2361" s="199">
        <v>5.9</v>
      </c>
    </row>
    <row r="2362" spans="1:10" hidden="1" x14ac:dyDescent="0.35">
      <c r="A2362" s="58" t="s">
        <v>13</v>
      </c>
      <c r="B2362" s="7" t="s">
        <v>289</v>
      </c>
      <c r="C2362" s="7" t="s">
        <v>97</v>
      </c>
      <c r="D2362" s="7" t="s">
        <v>335</v>
      </c>
      <c r="E2362" s="7" t="s">
        <v>294</v>
      </c>
      <c r="F2362" s="174">
        <v>89</v>
      </c>
      <c r="G2362" s="172">
        <v>2057</v>
      </c>
      <c r="H2362" s="174">
        <v>219</v>
      </c>
      <c r="I2362" s="172">
        <v>2462</v>
      </c>
      <c r="J2362" s="199">
        <v>23.1</v>
      </c>
    </row>
    <row r="2363" spans="1:10" hidden="1" x14ac:dyDescent="0.35">
      <c r="A2363" s="58" t="s">
        <v>13</v>
      </c>
      <c r="B2363" s="7" t="s">
        <v>289</v>
      </c>
      <c r="C2363" s="7" t="s">
        <v>97</v>
      </c>
      <c r="D2363" s="7" t="s">
        <v>335</v>
      </c>
      <c r="E2363" s="7" t="s">
        <v>295</v>
      </c>
      <c r="F2363" s="174">
        <v>108</v>
      </c>
      <c r="G2363" s="172">
        <v>1220</v>
      </c>
      <c r="H2363" s="174">
        <v>228</v>
      </c>
      <c r="I2363" s="172">
        <v>2105</v>
      </c>
      <c r="J2363" s="199">
        <v>11.2</v>
      </c>
    </row>
    <row r="2364" spans="1:10" hidden="1" x14ac:dyDescent="0.35">
      <c r="A2364" s="58" t="s">
        <v>13</v>
      </c>
      <c r="B2364" s="7" t="s">
        <v>289</v>
      </c>
      <c r="C2364" s="7" t="s">
        <v>97</v>
      </c>
      <c r="D2364" s="7" t="s">
        <v>335</v>
      </c>
      <c r="E2364" s="7" t="s">
        <v>296</v>
      </c>
      <c r="F2364" s="174">
        <v>131</v>
      </c>
      <c r="G2364" s="172">
        <v>1527</v>
      </c>
      <c r="H2364" s="174">
        <v>298</v>
      </c>
      <c r="I2364" s="172">
        <v>2264</v>
      </c>
      <c r="J2364" s="199">
        <v>11.6</v>
      </c>
    </row>
    <row r="2365" spans="1:10" hidden="1" x14ac:dyDescent="0.35">
      <c r="A2365" s="58" t="s">
        <v>13</v>
      </c>
      <c r="B2365" s="7" t="s">
        <v>289</v>
      </c>
      <c r="C2365" s="7" t="s">
        <v>97</v>
      </c>
      <c r="D2365" s="7" t="s">
        <v>335</v>
      </c>
      <c r="E2365" s="7" t="s">
        <v>297</v>
      </c>
      <c r="F2365" s="174">
        <v>130</v>
      </c>
      <c r="G2365" s="172">
        <v>2465</v>
      </c>
      <c r="H2365" s="174">
        <v>341</v>
      </c>
      <c r="I2365" s="172">
        <v>2627</v>
      </c>
      <c r="J2365" s="199">
        <v>19</v>
      </c>
    </row>
    <row r="2366" spans="1:10" hidden="1" x14ac:dyDescent="0.35">
      <c r="A2366" s="58" t="s">
        <v>13</v>
      </c>
      <c r="B2366" s="7" t="s">
        <v>289</v>
      </c>
      <c r="C2366" s="7" t="s">
        <v>97</v>
      </c>
      <c r="D2366" s="7" t="s">
        <v>335</v>
      </c>
      <c r="E2366" s="7" t="s">
        <v>298</v>
      </c>
      <c r="F2366" s="174">
        <v>77</v>
      </c>
      <c r="G2366" s="172">
        <v>1671</v>
      </c>
      <c r="H2366" s="174">
        <v>253</v>
      </c>
      <c r="I2366" s="172">
        <v>3278</v>
      </c>
      <c r="J2366" s="199">
        <v>21.7</v>
      </c>
    </row>
    <row r="2367" spans="1:10" hidden="1" x14ac:dyDescent="0.35">
      <c r="A2367" s="58" t="s">
        <v>13</v>
      </c>
      <c r="B2367" s="7" t="s">
        <v>289</v>
      </c>
      <c r="C2367" s="7" t="s">
        <v>97</v>
      </c>
      <c r="D2367" s="7" t="s">
        <v>335</v>
      </c>
      <c r="E2367" s="7" t="s">
        <v>299</v>
      </c>
      <c r="F2367" s="174">
        <v>57</v>
      </c>
      <c r="G2367" s="172">
        <v>1310</v>
      </c>
      <c r="H2367" s="174">
        <v>141</v>
      </c>
      <c r="I2367" s="172">
        <v>2492</v>
      </c>
      <c r="J2367" s="199">
        <v>23.2</v>
      </c>
    </row>
    <row r="2368" spans="1:10" hidden="1" x14ac:dyDescent="0.35">
      <c r="A2368" s="58" t="s">
        <v>13</v>
      </c>
      <c r="B2368" s="7" t="s">
        <v>289</v>
      </c>
      <c r="C2368" s="7" t="s">
        <v>97</v>
      </c>
      <c r="D2368" s="7" t="s">
        <v>335</v>
      </c>
      <c r="E2368" s="7" t="s">
        <v>300</v>
      </c>
      <c r="F2368" s="174">
        <v>30</v>
      </c>
      <c r="G2368" s="174">
        <v>940</v>
      </c>
      <c r="H2368" s="174">
        <v>122</v>
      </c>
      <c r="I2368" s="172">
        <v>4058</v>
      </c>
      <c r="J2368" s="199">
        <v>31.3</v>
      </c>
    </row>
    <row r="2369" spans="1:10" hidden="1" x14ac:dyDescent="0.35">
      <c r="A2369" s="58" t="s">
        <v>13</v>
      </c>
      <c r="B2369" s="7" t="s">
        <v>289</v>
      </c>
      <c r="C2369" s="7" t="s">
        <v>97</v>
      </c>
      <c r="D2369" s="7" t="s">
        <v>335</v>
      </c>
      <c r="E2369" s="7" t="s">
        <v>301</v>
      </c>
      <c r="F2369" s="174">
        <v>54</v>
      </c>
      <c r="G2369" s="172">
        <v>1642</v>
      </c>
      <c r="H2369" s="174">
        <v>165</v>
      </c>
      <c r="I2369" s="172">
        <v>3055</v>
      </c>
      <c r="J2369" s="199">
        <v>30.4</v>
      </c>
    </row>
    <row r="2370" spans="1:10" hidden="1" x14ac:dyDescent="0.35">
      <c r="A2370" s="58" t="s">
        <v>13</v>
      </c>
      <c r="B2370" s="7" t="s">
        <v>289</v>
      </c>
      <c r="C2370" s="7" t="s">
        <v>97</v>
      </c>
      <c r="D2370" s="7" t="s">
        <v>335</v>
      </c>
      <c r="E2370" s="7" t="s">
        <v>302</v>
      </c>
      <c r="F2370" s="174">
        <v>664</v>
      </c>
      <c r="G2370" s="172">
        <v>17336</v>
      </c>
      <c r="H2370" s="172">
        <v>3291</v>
      </c>
      <c r="I2370" s="172">
        <v>4953</v>
      </c>
      <c r="J2370" s="199">
        <v>26.1</v>
      </c>
    </row>
    <row r="2371" spans="1:10" hidden="1" x14ac:dyDescent="0.35">
      <c r="A2371" s="58" t="s">
        <v>13</v>
      </c>
      <c r="B2371" s="7" t="s">
        <v>289</v>
      </c>
      <c r="C2371" s="7" t="s">
        <v>97</v>
      </c>
      <c r="D2371" s="7" t="s">
        <v>335</v>
      </c>
      <c r="E2371" s="7" t="s">
        <v>303</v>
      </c>
      <c r="F2371" s="174">
        <v>169</v>
      </c>
      <c r="G2371" s="172">
        <v>7533</v>
      </c>
      <c r="H2371" s="174">
        <v>480</v>
      </c>
      <c r="I2371" s="172">
        <v>2845</v>
      </c>
      <c r="J2371" s="199">
        <v>44.7</v>
      </c>
    </row>
    <row r="2372" spans="1:10" hidden="1" x14ac:dyDescent="0.35">
      <c r="A2372" s="58" t="s">
        <v>13</v>
      </c>
      <c r="B2372" s="7" t="s">
        <v>289</v>
      </c>
      <c r="C2372" s="7" t="s">
        <v>97</v>
      </c>
      <c r="D2372" s="7" t="s">
        <v>335</v>
      </c>
      <c r="E2372" s="7" t="s">
        <v>304</v>
      </c>
      <c r="F2372" s="174">
        <v>170</v>
      </c>
      <c r="G2372" s="172">
        <v>6937</v>
      </c>
      <c r="H2372" s="174">
        <v>588</v>
      </c>
      <c r="I2372" s="172">
        <v>3449</v>
      </c>
      <c r="J2372" s="199">
        <v>40.700000000000003</v>
      </c>
    </row>
    <row r="2373" spans="1:10" hidden="1" x14ac:dyDescent="0.35">
      <c r="A2373" s="58" t="s">
        <v>13</v>
      </c>
      <c r="B2373" s="7" t="s">
        <v>289</v>
      </c>
      <c r="C2373" s="7" t="s">
        <v>97</v>
      </c>
      <c r="D2373" s="7" t="s">
        <v>335</v>
      </c>
      <c r="E2373" s="7" t="s">
        <v>305</v>
      </c>
      <c r="F2373" s="174">
        <v>233</v>
      </c>
      <c r="G2373" s="172">
        <v>2155</v>
      </c>
      <c r="H2373" s="174">
        <v>345</v>
      </c>
      <c r="I2373" s="172">
        <v>1478</v>
      </c>
      <c r="J2373" s="199">
        <v>9.1999999999999993</v>
      </c>
    </row>
    <row r="2374" spans="1:10" hidden="1" x14ac:dyDescent="0.35">
      <c r="A2374" s="58" t="s">
        <v>13</v>
      </c>
      <c r="B2374" s="7" t="s">
        <v>289</v>
      </c>
      <c r="C2374" s="7" t="s">
        <v>97</v>
      </c>
      <c r="D2374" s="7" t="s">
        <v>335</v>
      </c>
      <c r="E2374" s="7" t="s">
        <v>306</v>
      </c>
      <c r="F2374" s="174">
        <v>58</v>
      </c>
      <c r="G2374" s="174">
        <v>855</v>
      </c>
      <c r="H2374" s="174">
        <v>89</v>
      </c>
      <c r="I2374" s="172">
        <v>1541</v>
      </c>
      <c r="J2374" s="199">
        <v>14.8</v>
      </c>
    </row>
    <row r="2375" spans="1:10" hidden="1" x14ac:dyDescent="0.35">
      <c r="A2375" s="58" t="s">
        <v>13</v>
      </c>
      <c r="B2375" s="7" t="s">
        <v>289</v>
      </c>
      <c r="C2375" s="7" t="s">
        <v>97</v>
      </c>
      <c r="D2375" s="7" t="s">
        <v>335</v>
      </c>
      <c r="E2375" s="7" t="s">
        <v>307</v>
      </c>
      <c r="F2375" s="174">
        <v>201</v>
      </c>
      <c r="G2375" s="172">
        <v>3042</v>
      </c>
      <c r="H2375" s="174">
        <v>309</v>
      </c>
      <c r="I2375" s="172">
        <v>1537</v>
      </c>
      <c r="J2375" s="199">
        <v>15.1</v>
      </c>
    </row>
    <row r="2376" spans="1:10" hidden="1" x14ac:dyDescent="0.35">
      <c r="A2376" s="58" t="s">
        <v>13</v>
      </c>
      <c r="B2376" s="7" t="s">
        <v>289</v>
      </c>
      <c r="C2376" s="7" t="s">
        <v>97</v>
      </c>
      <c r="D2376" s="7" t="s">
        <v>335</v>
      </c>
      <c r="E2376" s="7" t="s">
        <v>308</v>
      </c>
      <c r="F2376" s="174">
        <v>80</v>
      </c>
      <c r="G2376" s="172">
        <v>1035</v>
      </c>
      <c r="H2376" s="174">
        <v>103</v>
      </c>
      <c r="I2376" s="172">
        <v>1284</v>
      </c>
      <c r="J2376" s="199">
        <v>13</v>
      </c>
    </row>
    <row r="2377" spans="1:10" hidden="1" x14ac:dyDescent="0.35">
      <c r="A2377" s="58" t="s">
        <v>13</v>
      </c>
      <c r="B2377" s="7" t="s">
        <v>289</v>
      </c>
      <c r="C2377" s="7" t="s">
        <v>97</v>
      </c>
      <c r="D2377" s="7" t="s">
        <v>335</v>
      </c>
      <c r="E2377" s="7" t="s">
        <v>309</v>
      </c>
      <c r="F2377" s="174">
        <v>34</v>
      </c>
      <c r="G2377" s="174">
        <v>535</v>
      </c>
      <c r="H2377" s="174">
        <v>50</v>
      </c>
      <c r="I2377" s="172">
        <v>1449</v>
      </c>
      <c r="J2377" s="199">
        <v>15.5</v>
      </c>
    </row>
    <row r="2378" spans="1:10" hidden="1" x14ac:dyDescent="0.35">
      <c r="A2378" s="58" t="s">
        <v>13</v>
      </c>
      <c r="B2378" s="7" t="s">
        <v>289</v>
      </c>
      <c r="C2378" s="7" t="s">
        <v>97</v>
      </c>
      <c r="D2378" s="7" t="s">
        <v>335</v>
      </c>
      <c r="E2378" s="7" t="s">
        <v>310</v>
      </c>
      <c r="F2378" s="174">
        <v>47</v>
      </c>
      <c r="G2378" s="172">
        <v>1332</v>
      </c>
      <c r="H2378" s="174">
        <v>95</v>
      </c>
      <c r="I2378" s="172">
        <v>2027</v>
      </c>
      <c r="J2378" s="199">
        <v>28.3</v>
      </c>
    </row>
    <row r="2379" spans="1:10" hidden="1" x14ac:dyDescent="0.35">
      <c r="A2379" s="58" t="s">
        <v>13</v>
      </c>
      <c r="B2379" s="7" t="s">
        <v>289</v>
      </c>
      <c r="C2379" s="7" t="s">
        <v>97</v>
      </c>
      <c r="D2379" s="7" t="s">
        <v>335</v>
      </c>
      <c r="E2379" s="7" t="s">
        <v>311</v>
      </c>
      <c r="F2379" s="174">
        <v>31</v>
      </c>
      <c r="G2379" s="174">
        <v>832</v>
      </c>
      <c r="H2379" s="174">
        <v>66</v>
      </c>
      <c r="I2379" s="172">
        <v>2154</v>
      </c>
      <c r="J2379" s="199">
        <v>27</v>
      </c>
    </row>
    <row r="2380" spans="1:10" hidden="1" x14ac:dyDescent="0.35">
      <c r="A2380" s="58" t="s">
        <v>13</v>
      </c>
      <c r="B2380" s="7" t="s">
        <v>289</v>
      </c>
      <c r="C2380" s="7" t="s">
        <v>97</v>
      </c>
      <c r="D2380" s="7" t="s">
        <v>335</v>
      </c>
      <c r="E2380" s="7" t="s">
        <v>312</v>
      </c>
      <c r="F2380" s="174">
        <v>26</v>
      </c>
      <c r="G2380" s="174">
        <v>305</v>
      </c>
      <c r="H2380" s="174">
        <v>31</v>
      </c>
      <c r="I2380" s="172">
        <v>1176</v>
      </c>
      <c r="J2380" s="199">
        <v>11.8</v>
      </c>
    </row>
    <row r="2381" spans="1:10" hidden="1" x14ac:dyDescent="0.35">
      <c r="A2381" s="58" t="s">
        <v>13</v>
      </c>
      <c r="B2381" s="7" t="s">
        <v>289</v>
      </c>
      <c r="C2381" s="7" t="s">
        <v>97</v>
      </c>
      <c r="D2381" s="7" t="s">
        <v>335</v>
      </c>
      <c r="E2381" s="7" t="s">
        <v>313</v>
      </c>
      <c r="F2381" s="174">
        <v>17</v>
      </c>
      <c r="G2381" s="174">
        <v>146</v>
      </c>
      <c r="H2381" s="174">
        <v>27</v>
      </c>
      <c r="I2381" s="172">
        <v>1587</v>
      </c>
      <c r="J2381" s="199">
        <v>8.6999999999999993</v>
      </c>
    </row>
    <row r="2382" spans="1:10" hidden="1" x14ac:dyDescent="0.35">
      <c r="A2382" s="58" t="s">
        <v>13</v>
      </c>
      <c r="B2382" s="7" t="s">
        <v>289</v>
      </c>
      <c r="C2382" s="7" t="s">
        <v>97</v>
      </c>
      <c r="D2382" s="7" t="s">
        <v>335</v>
      </c>
      <c r="E2382" s="7" t="s">
        <v>314</v>
      </c>
      <c r="F2382" s="174">
        <v>87</v>
      </c>
      <c r="G2382" s="172">
        <v>1964</v>
      </c>
      <c r="H2382" s="174">
        <v>175</v>
      </c>
      <c r="I2382" s="172">
        <v>2020</v>
      </c>
      <c r="J2382" s="199">
        <v>22.7</v>
      </c>
    </row>
    <row r="2383" spans="1:10" hidden="1" x14ac:dyDescent="0.35">
      <c r="A2383" s="58" t="s">
        <v>13</v>
      </c>
      <c r="B2383" s="7" t="s">
        <v>289</v>
      </c>
      <c r="C2383" s="7" t="s">
        <v>97</v>
      </c>
      <c r="D2383" s="7" t="s">
        <v>335</v>
      </c>
      <c r="E2383" s="7" t="s">
        <v>315</v>
      </c>
      <c r="F2383" s="174">
        <v>141</v>
      </c>
      <c r="G2383" s="172">
        <v>4463</v>
      </c>
      <c r="H2383" s="174">
        <v>464</v>
      </c>
      <c r="I2383" s="172">
        <v>3293</v>
      </c>
      <c r="J2383" s="199">
        <v>31.7</v>
      </c>
    </row>
    <row r="2384" spans="1:10" hidden="1" x14ac:dyDescent="0.35">
      <c r="A2384" s="58" t="s">
        <v>13</v>
      </c>
      <c r="B2384" s="7" t="s">
        <v>289</v>
      </c>
      <c r="C2384" s="7" t="s">
        <v>97</v>
      </c>
      <c r="D2384" s="7" t="s">
        <v>336</v>
      </c>
      <c r="E2384" s="7" t="s">
        <v>316</v>
      </c>
      <c r="F2384" s="172">
        <v>2063</v>
      </c>
      <c r="G2384" s="172">
        <v>24561</v>
      </c>
      <c r="H2384" s="172">
        <v>4054</v>
      </c>
      <c r="I2384" s="172">
        <v>1965</v>
      </c>
      <c r="J2384" s="199">
        <v>11.9</v>
      </c>
    </row>
    <row r="2385" spans="1:10" hidden="1" x14ac:dyDescent="0.35">
      <c r="A2385" s="58" t="s">
        <v>13</v>
      </c>
      <c r="B2385" s="7" t="s">
        <v>289</v>
      </c>
      <c r="C2385" s="7" t="s">
        <v>97</v>
      </c>
      <c r="D2385" s="7" t="s">
        <v>336</v>
      </c>
      <c r="E2385" s="7" t="s">
        <v>317</v>
      </c>
      <c r="F2385" s="172">
        <v>3052</v>
      </c>
      <c r="G2385" s="172">
        <v>26003</v>
      </c>
      <c r="H2385" s="172">
        <v>4373</v>
      </c>
      <c r="I2385" s="172">
        <v>1433</v>
      </c>
      <c r="J2385" s="199">
        <v>8.5</v>
      </c>
    </row>
    <row r="2386" spans="1:10" hidden="1" x14ac:dyDescent="0.35">
      <c r="A2386" s="58" t="s">
        <v>13</v>
      </c>
      <c r="B2386" s="7" t="s">
        <v>289</v>
      </c>
      <c r="C2386" s="7" t="s">
        <v>97</v>
      </c>
      <c r="D2386" s="7" t="s">
        <v>336</v>
      </c>
      <c r="E2386" s="7" t="s">
        <v>318</v>
      </c>
      <c r="F2386" s="172">
        <v>2452</v>
      </c>
      <c r="G2386" s="172">
        <v>9502</v>
      </c>
      <c r="H2386" s="172">
        <v>2804</v>
      </c>
      <c r="I2386" s="172">
        <v>1144</v>
      </c>
      <c r="J2386" s="199">
        <v>3.9</v>
      </c>
    </row>
    <row r="2387" spans="1:10" hidden="1" x14ac:dyDescent="0.35">
      <c r="A2387" s="58" t="s">
        <v>13</v>
      </c>
      <c r="B2387" s="7" t="s">
        <v>289</v>
      </c>
      <c r="C2387" s="7" t="s">
        <v>97</v>
      </c>
      <c r="D2387" s="7" t="s">
        <v>336</v>
      </c>
      <c r="E2387" s="7" t="s">
        <v>319</v>
      </c>
      <c r="F2387" s="172">
        <v>2455</v>
      </c>
      <c r="G2387" s="172">
        <v>9447</v>
      </c>
      <c r="H2387" s="172">
        <v>2937</v>
      </c>
      <c r="I2387" s="172">
        <v>1196</v>
      </c>
      <c r="J2387" s="199">
        <v>3.8</v>
      </c>
    </row>
    <row r="2388" spans="1:10" hidden="1" x14ac:dyDescent="0.35">
      <c r="A2388" s="58" t="s">
        <v>13</v>
      </c>
      <c r="B2388" s="7" t="s">
        <v>289</v>
      </c>
      <c r="C2388" s="7" t="s">
        <v>97</v>
      </c>
      <c r="D2388" s="7" t="s">
        <v>336</v>
      </c>
      <c r="E2388" s="7" t="s">
        <v>320</v>
      </c>
      <c r="F2388" s="172">
        <v>4381</v>
      </c>
      <c r="G2388" s="172">
        <v>24490</v>
      </c>
      <c r="H2388" s="172">
        <v>3573</v>
      </c>
      <c r="I2388" s="174">
        <v>816</v>
      </c>
      <c r="J2388" s="199">
        <v>5.6</v>
      </c>
    </row>
    <row r="2389" spans="1:10" hidden="1" x14ac:dyDescent="0.35">
      <c r="A2389" s="58" t="s">
        <v>13</v>
      </c>
      <c r="B2389" s="7" t="s">
        <v>289</v>
      </c>
      <c r="C2389" s="7" t="s">
        <v>97</v>
      </c>
      <c r="D2389" s="7" t="s">
        <v>336</v>
      </c>
      <c r="E2389" s="7" t="s">
        <v>321</v>
      </c>
      <c r="F2389" s="174" t="s">
        <v>385</v>
      </c>
      <c r="G2389" s="174" t="s">
        <v>385</v>
      </c>
      <c r="H2389" s="174" t="s">
        <v>385</v>
      </c>
      <c r="I2389" s="174" t="s">
        <v>385</v>
      </c>
      <c r="J2389" s="199" t="s">
        <v>385</v>
      </c>
    </row>
    <row r="2390" spans="1:10" hidden="1" x14ac:dyDescent="0.35">
      <c r="A2390" s="58" t="s">
        <v>13</v>
      </c>
      <c r="B2390" s="7" t="s">
        <v>289</v>
      </c>
      <c r="C2390" s="7" t="s">
        <v>97</v>
      </c>
      <c r="D2390" s="7" t="s">
        <v>337</v>
      </c>
      <c r="E2390" s="7" t="s">
        <v>322</v>
      </c>
      <c r="F2390" s="172">
        <v>4502</v>
      </c>
      <c r="G2390" s="172">
        <v>61375</v>
      </c>
      <c r="H2390" s="172">
        <v>9155</v>
      </c>
      <c r="I2390" s="172">
        <v>2034</v>
      </c>
      <c r="J2390" s="199">
        <v>13.6</v>
      </c>
    </row>
    <row r="2391" spans="1:10" hidden="1" x14ac:dyDescent="0.35">
      <c r="A2391" s="58" t="s">
        <v>13</v>
      </c>
      <c r="B2391" s="7" t="s">
        <v>289</v>
      </c>
      <c r="C2391" s="7" t="s">
        <v>97</v>
      </c>
      <c r="D2391" s="7" t="s">
        <v>337</v>
      </c>
      <c r="E2391" s="7" t="s">
        <v>323</v>
      </c>
      <c r="F2391" s="172">
        <v>2184</v>
      </c>
      <c r="G2391" s="172">
        <v>27896</v>
      </c>
      <c r="H2391" s="172">
        <v>4229</v>
      </c>
      <c r="I2391" s="172">
        <v>1936</v>
      </c>
      <c r="J2391" s="199">
        <v>12.8</v>
      </c>
    </row>
    <row r="2392" spans="1:10" hidden="1" x14ac:dyDescent="0.35">
      <c r="A2392" s="58" t="s">
        <v>13</v>
      </c>
      <c r="B2392" s="7" t="s">
        <v>289</v>
      </c>
      <c r="C2392" s="7" t="s">
        <v>97</v>
      </c>
      <c r="D2392" s="7" t="s">
        <v>337</v>
      </c>
      <c r="E2392" s="7" t="s">
        <v>324</v>
      </c>
      <c r="F2392" s="172">
        <v>4166</v>
      </c>
      <c r="G2392" s="172">
        <v>48877</v>
      </c>
      <c r="H2392" s="172">
        <v>8044</v>
      </c>
      <c r="I2392" s="172">
        <v>1931</v>
      </c>
      <c r="J2392" s="199">
        <v>11.7</v>
      </c>
    </row>
    <row r="2393" spans="1:10" hidden="1" x14ac:dyDescent="0.35">
      <c r="A2393" s="58" t="s">
        <v>13</v>
      </c>
      <c r="B2393" s="7" t="s">
        <v>289</v>
      </c>
      <c r="C2393" s="7" t="s">
        <v>97</v>
      </c>
      <c r="D2393" s="7" t="s">
        <v>337</v>
      </c>
      <c r="E2393" s="7" t="s">
        <v>325</v>
      </c>
      <c r="F2393" s="174">
        <v>428</v>
      </c>
      <c r="G2393" s="172">
        <v>7378</v>
      </c>
      <c r="H2393" s="172">
        <v>1023</v>
      </c>
      <c r="I2393" s="172">
        <v>2388</v>
      </c>
      <c r="J2393" s="199">
        <v>17.2</v>
      </c>
    </row>
    <row r="2394" spans="1:10" hidden="1" x14ac:dyDescent="0.35">
      <c r="A2394" s="58" t="s">
        <v>13</v>
      </c>
      <c r="B2394" s="7" t="s">
        <v>289</v>
      </c>
      <c r="C2394" s="7" t="s">
        <v>97</v>
      </c>
      <c r="D2394" s="7" t="s">
        <v>337</v>
      </c>
      <c r="E2394" s="7" t="s">
        <v>326</v>
      </c>
      <c r="F2394" s="172">
        <v>4204</v>
      </c>
      <c r="G2394" s="172">
        <v>57593</v>
      </c>
      <c r="H2394" s="172">
        <v>8799</v>
      </c>
      <c r="I2394" s="172">
        <v>2093</v>
      </c>
      <c r="J2394" s="199">
        <v>13.7</v>
      </c>
    </row>
    <row r="2395" spans="1:10" hidden="1" x14ac:dyDescent="0.35">
      <c r="A2395" s="58" t="s">
        <v>13</v>
      </c>
      <c r="B2395" s="7" t="s">
        <v>289</v>
      </c>
      <c r="C2395" s="7" t="s">
        <v>97</v>
      </c>
      <c r="D2395" s="7" t="s">
        <v>337</v>
      </c>
      <c r="E2395" s="7" t="s">
        <v>327</v>
      </c>
      <c r="F2395" s="172">
        <v>13274</v>
      </c>
      <c r="G2395" s="172">
        <v>90311</v>
      </c>
      <c r="H2395" s="172">
        <v>17012</v>
      </c>
      <c r="I2395" s="172">
        <v>1282</v>
      </c>
      <c r="J2395" s="199">
        <v>6.8</v>
      </c>
    </row>
    <row r="2396" spans="1:10" hidden="1" x14ac:dyDescent="0.35">
      <c r="A2396" s="58" t="s">
        <v>13</v>
      </c>
      <c r="B2396" s="7" t="s">
        <v>289</v>
      </c>
      <c r="C2396" s="7" t="s">
        <v>97</v>
      </c>
      <c r="D2396" s="7" t="s">
        <v>337</v>
      </c>
      <c r="E2396" s="7" t="s">
        <v>328</v>
      </c>
      <c r="F2396" s="174">
        <v>194</v>
      </c>
      <c r="G2396" s="174">
        <v>550</v>
      </c>
      <c r="H2396" s="174">
        <v>179</v>
      </c>
      <c r="I2396" s="174">
        <v>927</v>
      </c>
      <c r="J2396" s="199">
        <v>2.8</v>
      </c>
    </row>
    <row r="2397" spans="1:10" hidden="1" x14ac:dyDescent="0.35">
      <c r="A2397" s="58" t="s">
        <v>13</v>
      </c>
      <c r="B2397" s="7" t="s">
        <v>289</v>
      </c>
      <c r="C2397" s="7" t="s">
        <v>97</v>
      </c>
      <c r="D2397" s="7" t="s">
        <v>337</v>
      </c>
      <c r="E2397" s="7" t="s">
        <v>329</v>
      </c>
      <c r="F2397" s="172">
        <v>2199</v>
      </c>
      <c r="G2397" s="172">
        <v>7098</v>
      </c>
      <c r="H2397" s="172">
        <v>1777</v>
      </c>
      <c r="I2397" s="174">
        <v>808</v>
      </c>
      <c r="J2397" s="199">
        <v>3.2</v>
      </c>
    </row>
    <row r="2398" spans="1:10" hidden="1" x14ac:dyDescent="0.35">
      <c r="A2398" s="58" t="s">
        <v>13</v>
      </c>
      <c r="B2398" s="7" t="s">
        <v>289</v>
      </c>
      <c r="C2398" s="7" t="s">
        <v>97</v>
      </c>
      <c r="D2398" s="7" t="s">
        <v>337</v>
      </c>
      <c r="E2398" s="7" t="s">
        <v>330</v>
      </c>
      <c r="F2398" s="174" t="s">
        <v>385</v>
      </c>
      <c r="G2398" s="174" t="s">
        <v>385</v>
      </c>
      <c r="H2398" s="174" t="s">
        <v>385</v>
      </c>
      <c r="I2398" s="174" t="s">
        <v>385</v>
      </c>
      <c r="J2398" s="199" t="s">
        <v>385</v>
      </c>
    </row>
    <row r="2399" spans="1:10" hidden="1" x14ac:dyDescent="0.35">
      <c r="A2399" s="58" t="s">
        <v>13</v>
      </c>
      <c r="B2399" s="7" t="s">
        <v>289</v>
      </c>
      <c r="C2399" s="7" t="s">
        <v>97</v>
      </c>
      <c r="D2399" s="7" t="s">
        <v>119</v>
      </c>
      <c r="E2399" s="7" t="s">
        <v>331</v>
      </c>
      <c r="F2399" s="172">
        <v>8014</v>
      </c>
      <c r="G2399" s="172">
        <v>52603</v>
      </c>
      <c r="H2399" s="172">
        <v>11766</v>
      </c>
      <c r="I2399" s="172">
        <v>1468</v>
      </c>
      <c r="J2399" s="199">
        <v>6.6</v>
      </c>
    </row>
    <row r="2400" spans="1:10" hidden="1" x14ac:dyDescent="0.35">
      <c r="A2400" s="58" t="s">
        <v>13</v>
      </c>
      <c r="B2400" s="7" t="s">
        <v>289</v>
      </c>
      <c r="C2400" s="7" t="s">
        <v>97</v>
      </c>
      <c r="D2400" s="7" t="s">
        <v>119</v>
      </c>
      <c r="E2400" s="7" t="s">
        <v>332</v>
      </c>
      <c r="F2400" s="172">
        <v>6438</v>
      </c>
      <c r="G2400" s="172">
        <v>39052</v>
      </c>
      <c r="H2400" s="172">
        <v>3891</v>
      </c>
      <c r="I2400" s="174">
        <v>604</v>
      </c>
      <c r="J2400" s="199">
        <v>6.1</v>
      </c>
    </row>
    <row r="2401" spans="1:10" hidden="1" x14ac:dyDescent="0.35">
      <c r="A2401" s="58" t="s">
        <v>13</v>
      </c>
      <c r="B2401" s="7" t="s">
        <v>289</v>
      </c>
      <c r="C2401" s="7" t="s">
        <v>97</v>
      </c>
      <c r="D2401" s="7" t="s">
        <v>119</v>
      </c>
      <c r="E2401" s="7" t="s">
        <v>333</v>
      </c>
      <c r="F2401" s="174">
        <v>164</v>
      </c>
      <c r="G2401" s="172">
        <v>2302</v>
      </c>
      <c r="H2401" s="174">
        <v>346</v>
      </c>
      <c r="I2401" s="172">
        <v>2110</v>
      </c>
      <c r="J2401" s="199">
        <v>14</v>
      </c>
    </row>
    <row r="2402" spans="1:10" hidden="1" x14ac:dyDescent="0.35">
      <c r="A2402" s="58" t="s">
        <v>13</v>
      </c>
      <c r="B2402" s="7" t="s">
        <v>289</v>
      </c>
      <c r="C2402" s="7" t="s">
        <v>97</v>
      </c>
      <c r="D2402" s="7" t="s">
        <v>119</v>
      </c>
      <c r="E2402" s="7" t="s">
        <v>334</v>
      </c>
      <c r="F2402" s="174" t="s">
        <v>385</v>
      </c>
      <c r="G2402" s="174" t="s">
        <v>385</v>
      </c>
      <c r="H2402" s="174" t="s">
        <v>385</v>
      </c>
      <c r="I2402" s="174" t="s">
        <v>385</v>
      </c>
      <c r="J2402" s="199" t="s">
        <v>385</v>
      </c>
    </row>
    <row r="2403" spans="1:10" hidden="1" x14ac:dyDescent="0.35">
      <c r="A2403" s="58" t="s">
        <v>13</v>
      </c>
      <c r="B2403" s="7" t="s">
        <v>289</v>
      </c>
      <c r="C2403" s="7" t="s">
        <v>97</v>
      </c>
      <c r="D2403" s="7" t="s">
        <v>119</v>
      </c>
      <c r="E2403" s="7" t="s">
        <v>321</v>
      </c>
      <c r="F2403" s="174" t="s">
        <v>385</v>
      </c>
      <c r="G2403" s="174" t="s">
        <v>385</v>
      </c>
      <c r="H2403" s="174" t="s">
        <v>385</v>
      </c>
      <c r="I2403" s="174" t="s">
        <v>385</v>
      </c>
      <c r="J2403" s="199" t="s">
        <v>385</v>
      </c>
    </row>
    <row r="2404" spans="1:10" hidden="1" x14ac:dyDescent="0.35">
      <c r="A2404" s="58" t="s">
        <v>13</v>
      </c>
      <c r="B2404" s="7" t="s">
        <v>289</v>
      </c>
      <c r="C2404" s="7" t="s">
        <v>97</v>
      </c>
      <c r="D2404" s="7" t="s">
        <v>119</v>
      </c>
      <c r="E2404" s="7" t="s">
        <v>287</v>
      </c>
      <c r="F2404" s="174" t="s">
        <v>101</v>
      </c>
      <c r="G2404" s="174" t="s">
        <v>101</v>
      </c>
      <c r="H2404" s="172">
        <v>1714</v>
      </c>
      <c r="I2404" s="174"/>
      <c r="J2404" s="199" t="s">
        <v>101</v>
      </c>
    </row>
    <row r="2405" spans="1:10" hidden="1" x14ac:dyDescent="0.35">
      <c r="A2405" s="58" t="s">
        <v>26</v>
      </c>
      <c r="B2405" s="7" t="s">
        <v>289</v>
      </c>
      <c r="C2405" s="7" t="s">
        <v>97</v>
      </c>
      <c r="D2405" s="7" t="s">
        <v>358</v>
      </c>
      <c r="E2405" s="7" t="s">
        <v>290</v>
      </c>
      <c r="F2405" s="174">
        <v>191</v>
      </c>
      <c r="G2405" s="174">
        <v>586</v>
      </c>
      <c r="H2405" s="174">
        <v>67</v>
      </c>
      <c r="I2405" s="174">
        <v>350</v>
      </c>
      <c r="J2405" s="199">
        <v>3.1</v>
      </c>
    </row>
    <row r="2406" spans="1:10" hidden="1" x14ac:dyDescent="0.35">
      <c r="A2406" s="58" t="s">
        <v>26</v>
      </c>
      <c r="B2406" s="7" t="s">
        <v>289</v>
      </c>
      <c r="C2406" s="7" t="s">
        <v>97</v>
      </c>
      <c r="D2406" s="7" t="s">
        <v>358</v>
      </c>
      <c r="E2406" s="7" t="s">
        <v>291</v>
      </c>
      <c r="F2406" s="174">
        <v>644</v>
      </c>
      <c r="G2406" s="172">
        <v>1433</v>
      </c>
      <c r="H2406" s="174">
        <v>210</v>
      </c>
      <c r="I2406" s="174">
        <v>326</v>
      </c>
      <c r="J2406" s="199">
        <v>2.2000000000000002</v>
      </c>
    </row>
    <row r="2407" spans="1:10" hidden="1" x14ac:dyDescent="0.35">
      <c r="A2407" s="58" t="s">
        <v>26</v>
      </c>
      <c r="B2407" s="7" t="s">
        <v>289</v>
      </c>
      <c r="C2407" s="7" t="s">
        <v>97</v>
      </c>
      <c r="D2407" s="7" t="s">
        <v>358</v>
      </c>
      <c r="E2407" s="7" t="s">
        <v>292</v>
      </c>
      <c r="F2407" s="174">
        <v>62</v>
      </c>
      <c r="G2407" s="172">
        <v>1317</v>
      </c>
      <c r="H2407" s="174">
        <v>59</v>
      </c>
      <c r="I2407" s="174">
        <v>950</v>
      </c>
      <c r="J2407" s="199">
        <v>21.1</v>
      </c>
    </row>
    <row r="2408" spans="1:10" hidden="1" x14ac:dyDescent="0.35">
      <c r="A2408" s="58" t="s">
        <v>26</v>
      </c>
      <c r="B2408" s="7" t="s">
        <v>289</v>
      </c>
      <c r="C2408" s="7" t="s">
        <v>97</v>
      </c>
      <c r="D2408" s="7" t="s">
        <v>358</v>
      </c>
      <c r="E2408" s="7" t="s">
        <v>102</v>
      </c>
      <c r="F2408" s="174">
        <v>897</v>
      </c>
      <c r="G2408" s="172">
        <v>3337</v>
      </c>
      <c r="H2408" s="174">
        <v>336</v>
      </c>
      <c r="I2408" s="174">
        <v>375</v>
      </c>
      <c r="J2408" s="199">
        <v>3.7</v>
      </c>
    </row>
    <row r="2409" spans="1:10" hidden="1" x14ac:dyDescent="0.35">
      <c r="A2409" s="58" t="s">
        <v>26</v>
      </c>
      <c r="B2409" s="7" t="s">
        <v>289</v>
      </c>
      <c r="C2409" s="7" t="s">
        <v>97</v>
      </c>
      <c r="D2409" s="7" t="s">
        <v>335</v>
      </c>
      <c r="E2409" s="7" t="s">
        <v>293</v>
      </c>
      <c r="F2409" s="174">
        <v>9</v>
      </c>
      <c r="G2409" s="174">
        <v>65</v>
      </c>
      <c r="H2409" s="174">
        <v>11</v>
      </c>
      <c r="I2409" s="172">
        <v>1164</v>
      </c>
      <c r="J2409" s="199">
        <v>6.9</v>
      </c>
    </row>
    <row r="2410" spans="1:10" hidden="1" x14ac:dyDescent="0.35">
      <c r="A2410" s="58" t="s">
        <v>26</v>
      </c>
      <c r="B2410" s="7" t="s">
        <v>289</v>
      </c>
      <c r="C2410" s="7" t="s">
        <v>97</v>
      </c>
      <c r="D2410" s="7" t="s">
        <v>335</v>
      </c>
      <c r="E2410" s="7" t="s">
        <v>294</v>
      </c>
      <c r="F2410" s="174">
        <v>2</v>
      </c>
      <c r="G2410" s="174">
        <v>43</v>
      </c>
      <c r="H2410" s="174">
        <v>1</v>
      </c>
      <c r="I2410" s="174">
        <v>439</v>
      </c>
      <c r="J2410" s="199">
        <v>24.5</v>
      </c>
    </row>
    <row r="2411" spans="1:10" hidden="1" x14ac:dyDescent="0.35">
      <c r="A2411" s="58" t="s">
        <v>26</v>
      </c>
      <c r="B2411" s="7" t="s">
        <v>289</v>
      </c>
      <c r="C2411" s="7" t="s">
        <v>97</v>
      </c>
      <c r="D2411" s="7" t="s">
        <v>335</v>
      </c>
      <c r="E2411" s="7" t="s">
        <v>295</v>
      </c>
      <c r="F2411" s="174">
        <v>1</v>
      </c>
      <c r="G2411" s="174">
        <v>2</v>
      </c>
      <c r="H2411" s="174">
        <v>1</v>
      </c>
      <c r="I2411" s="174">
        <v>735</v>
      </c>
      <c r="J2411" s="199">
        <v>2</v>
      </c>
    </row>
    <row r="2412" spans="1:10" hidden="1" x14ac:dyDescent="0.35">
      <c r="A2412" s="58" t="s">
        <v>26</v>
      </c>
      <c r="B2412" s="7" t="s">
        <v>289</v>
      </c>
      <c r="C2412" s="7" t="s">
        <v>97</v>
      </c>
      <c r="D2412" s="7" t="s">
        <v>335</v>
      </c>
      <c r="E2412" s="7" t="s">
        <v>296</v>
      </c>
      <c r="F2412" s="174">
        <v>4</v>
      </c>
      <c r="G2412" s="174">
        <v>9</v>
      </c>
      <c r="H2412" s="174">
        <v>2</v>
      </c>
      <c r="I2412" s="174">
        <v>426</v>
      </c>
      <c r="J2412" s="199">
        <v>2.5</v>
      </c>
    </row>
    <row r="2413" spans="1:10" hidden="1" x14ac:dyDescent="0.35">
      <c r="A2413" s="58" t="s">
        <v>26</v>
      </c>
      <c r="B2413" s="7" t="s">
        <v>289</v>
      </c>
      <c r="C2413" s="7" t="s">
        <v>97</v>
      </c>
      <c r="D2413" s="7" t="s">
        <v>335</v>
      </c>
      <c r="E2413" s="7" t="s">
        <v>297</v>
      </c>
      <c r="F2413" s="174">
        <v>1</v>
      </c>
      <c r="G2413" s="174">
        <v>13</v>
      </c>
      <c r="H2413" s="174">
        <v>1</v>
      </c>
      <c r="I2413" s="174">
        <v>531</v>
      </c>
      <c r="J2413" s="199">
        <v>9.1999999999999993</v>
      </c>
    </row>
    <row r="2414" spans="1:10" hidden="1" x14ac:dyDescent="0.35">
      <c r="A2414" s="58" t="s">
        <v>26</v>
      </c>
      <c r="B2414" s="7" t="s">
        <v>289</v>
      </c>
      <c r="C2414" s="7" t="s">
        <v>97</v>
      </c>
      <c r="D2414" s="7" t="s">
        <v>335</v>
      </c>
      <c r="E2414" s="7" t="s">
        <v>298</v>
      </c>
      <c r="F2414" s="174">
        <v>2</v>
      </c>
      <c r="G2414" s="174">
        <v>20</v>
      </c>
      <c r="H2414" s="174">
        <v>3</v>
      </c>
      <c r="I2414" s="172">
        <v>1726</v>
      </c>
      <c r="J2414" s="199">
        <v>11.4</v>
      </c>
    </row>
    <row r="2415" spans="1:10" hidden="1" x14ac:dyDescent="0.35">
      <c r="A2415" s="58" t="s">
        <v>26</v>
      </c>
      <c r="B2415" s="7" t="s">
        <v>289</v>
      </c>
      <c r="C2415" s="7" t="s">
        <v>97</v>
      </c>
      <c r="D2415" s="7" t="s">
        <v>335</v>
      </c>
      <c r="E2415" s="7" t="s">
        <v>299</v>
      </c>
      <c r="F2415" s="174">
        <v>1</v>
      </c>
      <c r="G2415" s="174">
        <v>207</v>
      </c>
      <c r="H2415" s="174">
        <v>5</v>
      </c>
      <c r="I2415" s="172">
        <v>3821</v>
      </c>
      <c r="J2415" s="199">
        <v>144.30000000000001</v>
      </c>
    </row>
    <row r="2416" spans="1:10" hidden="1" x14ac:dyDescent="0.35">
      <c r="A2416" s="58" t="s">
        <v>26</v>
      </c>
      <c r="B2416" s="7" t="s">
        <v>289</v>
      </c>
      <c r="C2416" s="7" t="s">
        <v>97</v>
      </c>
      <c r="D2416" s="7" t="s">
        <v>335</v>
      </c>
      <c r="E2416" s="7" t="s">
        <v>300</v>
      </c>
      <c r="F2416" s="174">
        <v>1</v>
      </c>
      <c r="G2416" s="174">
        <v>12</v>
      </c>
      <c r="H2416" s="174">
        <v>1</v>
      </c>
      <c r="I2416" s="174">
        <v>753</v>
      </c>
      <c r="J2416" s="199">
        <v>14.1</v>
      </c>
    </row>
    <row r="2417" spans="1:10" hidden="1" x14ac:dyDescent="0.35">
      <c r="A2417" s="58" t="s">
        <v>26</v>
      </c>
      <c r="B2417" s="7" t="s">
        <v>289</v>
      </c>
      <c r="C2417" s="7" t="s">
        <v>97</v>
      </c>
      <c r="D2417" s="7" t="s">
        <v>335</v>
      </c>
      <c r="E2417" s="7" t="s">
        <v>301</v>
      </c>
      <c r="F2417" s="174" t="s">
        <v>101</v>
      </c>
      <c r="G2417" s="174" t="s">
        <v>101</v>
      </c>
      <c r="H2417" s="174" t="s">
        <v>101</v>
      </c>
      <c r="I2417" s="174" t="s">
        <v>101</v>
      </c>
      <c r="J2417" s="199" t="s">
        <v>101</v>
      </c>
    </row>
    <row r="2418" spans="1:10" hidden="1" x14ac:dyDescent="0.35">
      <c r="A2418" s="58" t="s">
        <v>26</v>
      </c>
      <c r="B2418" s="7" t="s">
        <v>289</v>
      </c>
      <c r="C2418" s="7" t="s">
        <v>97</v>
      </c>
      <c r="D2418" s="7" t="s">
        <v>335</v>
      </c>
      <c r="E2418" s="7" t="s">
        <v>302</v>
      </c>
      <c r="F2418" s="174">
        <v>4</v>
      </c>
      <c r="G2418" s="174">
        <v>31</v>
      </c>
      <c r="H2418" s="174">
        <v>7</v>
      </c>
      <c r="I2418" s="172">
        <v>1645</v>
      </c>
      <c r="J2418" s="199">
        <v>7.3</v>
      </c>
    </row>
    <row r="2419" spans="1:10" hidden="1" x14ac:dyDescent="0.35">
      <c r="A2419" s="58" t="s">
        <v>26</v>
      </c>
      <c r="B2419" s="7" t="s">
        <v>289</v>
      </c>
      <c r="C2419" s="7" t="s">
        <v>97</v>
      </c>
      <c r="D2419" s="7" t="s">
        <v>335</v>
      </c>
      <c r="E2419" s="7" t="s">
        <v>303</v>
      </c>
      <c r="F2419" s="174">
        <v>3</v>
      </c>
      <c r="G2419" s="174">
        <v>139</v>
      </c>
      <c r="H2419" s="174">
        <v>4</v>
      </c>
      <c r="I2419" s="172">
        <v>1300</v>
      </c>
      <c r="J2419" s="199">
        <v>41.6</v>
      </c>
    </row>
    <row r="2420" spans="1:10" hidden="1" x14ac:dyDescent="0.35">
      <c r="A2420" s="58" t="s">
        <v>26</v>
      </c>
      <c r="B2420" s="7" t="s">
        <v>289</v>
      </c>
      <c r="C2420" s="7" t="s">
        <v>97</v>
      </c>
      <c r="D2420" s="7" t="s">
        <v>335</v>
      </c>
      <c r="E2420" s="7" t="s">
        <v>304</v>
      </c>
      <c r="F2420" s="174">
        <v>6</v>
      </c>
      <c r="G2420" s="174">
        <v>371</v>
      </c>
      <c r="H2420" s="174">
        <v>9</v>
      </c>
      <c r="I2420" s="172">
        <v>1634</v>
      </c>
      <c r="J2420" s="199">
        <v>66.7</v>
      </c>
    </row>
    <row r="2421" spans="1:10" hidden="1" x14ac:dyDescent="0.35">
      <c r="A2421" s="58" t="s">
        <v>26</v>
      </c>
      <c r="B2421" s="7" t="s">
        <v>289</v>
      </c>
      <c r="C2421" s="7" t="s">
        <v>97</v>
      </c>
      <c r="D2421" s="7" t="s">
        <v>335</v>
      </c>
      <c r="E2421" s="7" t="s">
        <v>305</v>
      </c>
      <c r="F2421" s="174">
        <v>3</v>
      </c>
      <c r="G2421" s="174">
        <v>47</v>
      </c>
      <c r="H2421" s="174">
        <v>1</v>
      </c>
      <c r="I2421" s="174">
        <v>185</v>
      </c>
      <c r="J2421" s="199">
        <v>13.7</v>
      </c>
    </row>
    <row r="2422" spans="1:10" hidden="1" x14ac:dyDescent="0.35">
      <c r="A2422" s="58" t="s">
        <v>26</v>
      </c>
      <c r="B2422" s="7" t="s">
        <v>289</v>
      </c>
      <c r="C2422" s="7" t="s">
        <v>97</v>
      </c>
      <c r="D2422" s="7" t="s">
        <v>335</v>
      </c>
      <c r="E2422" s="7" t="s">
        <v>306</v>
      </c>
      <c r="F2422" s="174">
        <v>2</v>
      </c>
      <c r="G2422" s="174">
        <v>4</v>
      </c>
      <c r="H2422" s="174">
        <v>0</v>
      </c>
      <c r="I2422" s="174">
        <v>130</v>
      </c>
      <c r="J2422" s="199">
        <v>2.2999999999999998</v>
      </c>
    </row>
    <row r="2423" spans="1:10" hidden="1" x14ac:dyDescent="0.35">
      <c r="A2423" s="58" t="s">
        <v>26</v>
      </c>
      <c r="B2423" s="7" t="s">
        <v>289</v>
      </c>
      <c r="C2423" s="7" t="s">
        <v>97</v>
      </c>
      <c r="D2423" s="7" t="s">
        <v>335</v>
      </c>
      <c r="E2423" s="7" t="s">
        <v>307</v>
      </c>
      <c r="F2423" s="174">
        <v>7</v>
      </c>
      <c r="G2423" s="174">
        <v>74</v>
      </c>
      <c r="H2423" s="174">
        <v>3</v>
      </c>
      <c r="I2423" s="174">
        <v>430</v>
      </c>
      <c r="J2423" s="199">
        <v>10</v>
      </c>
    </row>
    <row r="2424" spans="1:10" hidden="1" x14ac:dyDescent="0.35">
      <c r="A2424" s="58" t="s">
        <v>26</v>
      </c>
      <c r="B2424" s="7" t="s">
        <v>289</v>
      </c>
      <c r="C2424" s="7" t="s">
        <v>97</v>
      </c>
      <c r="D2424" s="7" t="s">
        <v>335</v>
      </c>
      <c r="E2424" s="7" t="s">
        <v>308</v>
      </c>
      <c r="F2424" s="174">
        <v>5</v>
      </c>
      <c r="G2424" s="174">
        <v>8</v>
      </c>
      <c r="H2424" s="174">
        <v>1</v>
      </c>
      <c r="I2424" s="174">
        <v>140</v>
      </c>
      <c r="J2424" s="199">
        <v>1.5</v>
      </c>
    </row>
    <row r="2425" spans="1:10" hidden="1" x14ac:dyDescent="0.35">
      <c r="A2425" s="58" t="s">
        <v>26</v>
      </c>
      <c r="B2425" s="7" t="s">
        <v>289</v>
      </c>
      <c r="C2425" s="7" t="s">
        <v>97</v>
      </c>
      <c r="D2425" s="7" t="s">
        <v>335</v>
      </c>
      <c r="E2425" s="7" t="s">
        <v>309</v>
      </c>
      <c r="F2425" s="174">
        <v>1</v>
      </c>
      <c r="G2425" s="174">
        <v>49</v>
      </c>
      <c r="H2425" s="174">
        <v>2</v>
      </c>
      <c r="I2425" s="172">
        <v>1706</v>
      </c>
      <c r="J2425" s="199">
        <v>50.4</v>
      </c>
    </row>
    <row r="2426" spans="1:10" hidden="1" x14ac:dyDescent="0.35">
      <c r="A2426" s="58" t="s">
        <v>26</v>
      </c>
      <c r="B2426" s="7" t="s">
        <v>289</v>
      </c>
      <c r="C2426" s="7" t="s">
        <v>97</v>
      </c>
      <c r="D2426" s="7" t="s">
        <v>335</v>
      </c>
      <c r="E2426" s="7" t="s">
        <v>310</v>
      </c>
      <c r="F2426" s="174">
        <v>1</v>
      </c>
      <c r="G2426" s="174">
        <v>19</v>
      </c>
      <c r="H2426" s="174">
        <v>1</v>
      </c>
      <c r="I2426" s="174">
        <v>398</v>
      </c>
      <c r="J2426" s="199">
        <v>12.6</v>
      </c>
    </row>
    <row r="2427" spans="1:10" hidden="1" x14ac:dyDescent="0.35">
      <c r="A2427" s="58" t="s">
        <v>26</v>
      </c>
      <c r="B2427" s="7" t="s">
        <v>289</v>
      </c>
      <c r="C2427" s="7" t="s">
        <v>97</v>
      </c>
      <c r="D2427" s="7" t="s">
        <v>335</v>
      </c>
      <c r="E2427" s="7" t="s">
        <v>311</v>
      </c>
      <c r="F2427" s="174">
        <v>2</v>
      </c>
      <c r="G2427" s="174">
        <v>62</v>
      </c>
      <c r="H2427" s="174">
        <v>2</v>
      </c>
      <c r="I2427" s="172">
        <v>1418</v>
      </c>
      <c r="J2427" s="199">
        <v>37.200000000000003</v>
      </c>
    </row>
    <row r="2428" spans="1:10" hidden="1" x14ac:dyDescent="0.35">
      <c r="A2428" s="58" t="s">
        <v>26</v>
      </c>
      <c r="B2428" s="7" t="s">
        <v>289</v>
      </c>
      <c r="C2428" s="7" t="s">
        <v>97</v>
      </c>
      <c r="D2428" s="7" t="s">
        <v>335</v>
      </c>
      <c r="E2428" s="7" t="s">
        <v>312</v>
      </c>
      <c r="F2428" s="174">
        <v>1</v>
      </c>
      <c r="G2428" s="174">
        <v>26</v>
      </c>
      <c r="H2428" s="174">
        <v>1</v>
      </c>
      <c r="I2428" s="172">
        <v>1303</v>
      </c>
      <c r="J2428" s="199">
        <v>30.8</v>
      </c>
    </row>
    <row r="2429" spans="1:10" hidden="1" x14ac:dyDescent="0.35">
      <c r="A2429" s="58" t="s">
        <v>26</v>
      </c>
      <c r="B2429" s="7" t="s">
        <v>289</v>
      </c>
      <c r="C2429" s="7" t="s">
        <v>97</v>
      </c>
      <c r="D2429" s="7" t="s">
        <v>335</v>
      </c>
      <c r="E2429" s="7" t="s">
        <v>313</v>
      </c>
      <c r="F2429" s="174">
        <v>0</v>
      </c>
      <c r="G2429" s="174">
        <v>0</v>
      </c>
      <c r="H2429" s="174">
        <v>0</v>
      </c>
      <c r="I2429" s="174">
        <v>160</v>
      </c>
      <c r="J2429" s="199">
        <v>1</v>
      </c>
    </row>
    <row r="2430" spans="1:10" hidden="1" x14ac:dyDescent="0.35">
      <c r="A2430" s="58" t="s">
        <v>26</v>
      </c>
      <c r="B2430" s="7" t="s">
        <v>289</v>
      </c>
      <c r="C2430" s="7" t="s">
        <v>97</v>
      </c>
      <c r="D2430" s="7" t="s">
        <v>335</v>
      </c>
      <c r="E2430" s="7" t="s">
        <v>314</v>
      </c>
      <c r="F2430" s="174">
        <v>1</v>
      </c>
      <c r="G2430" s="174">
        <v>4</v>
      </c>
      <c r="H2430" s="174">
        <v>0</v>
      </c>
      <c r="I2430" s="174">
        <v>80</v>
      </c>
      <c r="J2430" s="199">
        <v>4.2</v>
      </c>
    </row>
    <row r="2431" spans="1:10" hidden="1" x14ac:dyDescent="0.35">
      <c r="A2431" s="58" t="s">
        <v>26</v>
      </c>
      <c r="B2431" s="7" t="s">
        <v>289</v>
      </c>
      <c r="C2431" s="7" t="s">
        <v>97</v>
      </c>
      <c r="D2431" s="7" t="s">
        <v>335</v>
      </c>
      <c r="E2431" s="7" t="s">
        <v>315</v>
      </c>
      <c r="F2431" s="174">
        <v>4</v>
      </c>
      <c r="G2431" s="174">
        <v>112</v>
      </c>
      <c r="H2431" s="174">
        <v>4</v>
      </c>
      <c r="I2431" s="172">
        <v>1097</v>
      </c>
      <c r="J2431" s="199">
        <v>28.3</v>
      </c>
    </row>
    <row r="2432" spans="1:10" hidden="1" x14ac:dyDescent="0.35">
      <c r="A2432" s="58" t="s">
        <v>26</v>
      </c>
      <c r="B2432" s="7" t="s">
        <v>289</v>
      </c>
      <c r="C2432" s="7" t="s">
        <v>97</v>
      </c>
      <c r="D2432" s="7" t="s">
        <v>336</v>
      </c>
      <c r="E2432" s="7" t="s">
        <v>316</v>
      </c>
      <c r="F2432" s="174">
        <v>129</v>
      </c>
      <c r="G2432" s="174">
        <v>482</v>
      </c>
      <c r="H2432" s="174">
        <v>39</v>
      </c>
      <c r="I2432" s="174">
        <v>299</v>
      </c>
      <c r="J2432" s="199">
        <v>3.7</v>
      </c>
    </row>
    <row r="2433" spans="1:10" hidden="1" x14ac:dyDescent="0.35">
      <c r="A2433" s="58" t="s">
        <v>26</v>
      </c>
      <c r="B2433" s="7" t="s">
        <v>289</v>
      </c>
      <c r="C2433" s="7" t="s">
        <v>97</v>
      </c>
      <c r="D2433" s="7" t="s">
        <v>336</v>
      </c>
      <c r="E2433" s="7" t="s">
        <v>317</v>
      </c>
      <c r="F2433" s="174">
        <v>186</v>
      </c>
      <c r="G2433" s="174">
        <v>687</v>
      </c>
      <c r="H2433" s="174">
        <v>64</v>
      </c>
      <c r="I2433" s="174">
        <v>346</v>
      </c>
      <c r="J2433" s="199">
        <v>3.7</v>
      </c>
    </row>
    <row r="2434" spans="1:10" hidden="1" x14ac:dyDescent="0.35">
      <c r="A2434" s="58" t="s">
        <v>26</v>
      </c>
      <c r="B2434" s="7" t="s">
        <v>289</v>
      </c>
      <c r="C2434" s="7" t="s">
        <v>97</v>
      </c>
      <c r="D2434" s="7" t="s">
        <v>336</v>
      </c>
      <c r="E2434" s="7" t="s">
        <v>318</v>
      </c>
      <c r="F2434" s="174">
        <v>106</v>
      </c>
      <c r="G2434" s="174">
        <v>420</v>
      </c>
      <c r="H2434" s="174">
        <v>38</v>
      </c>
      <c r="I2434" s="174">
        <v>359</v>
      </c>
      <c r="J2434" s="199">
        <v>4</v>
      </c>
    </row>
    <row r="2435" spans="1:10" hidden="1" x14ac:dyDescent="0.35">
      <c r="A2435" s="58" t="s">
        <v>26</v>
      </c>
      <c r="B2435" s="7" t="s">
        <v>289</v>
      </c>
      <c r="C2435" s="7" t="s">
        <v>97</v>
      </c>
      <c r="D2435" s="7" t="s">
        <v>336</v>
      </c>
      <c r="E2435" s="7" t="s">
        <v>319</v>
      </c>
      <c r="F2435" s="174">
        <v>170</v>
      </c>
      <c r="G2435" s="174">
        <v>520</v>
      </c>
      <c r="H2435" s="174">
        <v>64</v>
      </c>
      <c r="I2435" s="174">
        <v>377</v>
      </c>
      <c r="J2435" s="199">
        <v>3.1</v>
      </c>
    </row>
    <row r="2436" spans="1:10" hidden="1" x14ac:dyDescent="0.35">
      <c r="A2436" s="58" t="s">
        <v>26</v>
      </c>
      <c r="B2436" s="7" t="s">
        <v>289</v>
      </c>
      <c r="C2436" s="7" t="s">
        <v>97</v>
      </c>
      <c r="D2436" s="7" t="s">
        <v>336</v>
      </c>
      <c r="E2436" s="7" t="s">
        <v>320</v>
      </c>
      <c r="F2436" s="174">
        <v>307</v>
      </c>
      <c r="G2436" s="172">
        <v>1228</v>
      </c>
      <c r="H2436" s="174">
        <v>131</v>
      </c>
      <c r="I2436" s="174">
        <v>428</v>
      </c>
      <c r="J2436" s="199">
        <v>4</v>
      </c>
    </row>
    <row r="2437" spans="1:10" hidden="1" x14ac:dyDescent="0.35">
      <c r="A2437" s="58" t="s">
        <v>26</v>
      </c>
      <c r="B2437" s="7" t="s">
        <v>289</v>
      </c>
      <c r="C2437" s="7" t="s">
        <v>97</v>
      </c>
      <c r="D2437" s="7" t="s">
        <v>336</v>
      </c>
      <c r="E2437" s="7" t="s">
        <v>321</v>
      </c>
      <c r="F2437" s="174" t="s">
        <v>101</v>
      </c>
      <c r="G2437" s="174" t="s">
        <v>101</v>
      </c>
      <c r="H2437" s="174" t="s">
        <v>101</v>
      </c>
      <c r="I2437" s="174" t="s">
        <v>101</v>
      </c>
      <c r="J2437" s="199" t="s">
        <v>101</v>
      </c>
    </row>
    <row r="2438" spans="1:10" hidden="1" x14ac:dyDescent="0.35">
      <c r="A2438" s="58" t="s">
        <v>26</v>
      </c>
      <c r="B2438" s="7" t="s">
        <v>289</v>
      </c>
      <c r="C2438" s="7" t="s">
        <v>97</v>
      </c>
      <c r="D2438" s="7" t="s">
        <v>337</v>
      </c>
      <c r="E2438" s="7" t="s">
        <v>322</v>
      </c>
      <c r="F2438" s="174">
        <v>352</v>
      </c>
      <c r="G2438" s="172">
        <v>2022</v>
      </c>
      <c r="H2438" s="174">
        <v>165</v>
      </c>
      <c r="I2438" s="174">
        <v>471</v>
      </c>
      <c r="J2438" s="199">
        <v>5.8</v>
      </c>
    </row>
    <row r="2439" spans="1:10" hidden="1" x14ac:dyDescent="0.35">
      <c r="A2439" s="58" t="s">
        <v>26</v>
      </c>
      <c r="B2439" s="7" t="s">
        <v>289</v>
      </c>
      <c r="C2439" s="7" t="s">
        <v>97</v>
      </c>
      <c r="D2439" s="7" t="s">
        <v>337</v>
      </c>
      <c r="E2439" s="7" t="s">
        <v>323</v>
      </c>
      <c r="F2439" s="174">
        <v>214</v>
      </c>
      <c r="G2439" s="172">
        <v>1015</v>
      </c>
      <c r="H2439" s="174">
        <v>86</v>
      </c>
      <c r="I2439" s="174">
        <v>400</v>
      </c>
      <c r="J2439" s="199">
        <v>4.7</v>
      </c>
    </row>
    <row r="2440" spans="1:10" hidden="1" x14ac:dyDescent="0.35">
      <c r="A2440" s="58" t="s">
        <v>26</v>
      </c>
      <c r="B2440" s="7" t="s">
        <v>289</v>
      </c>
      <c r="C2440" s="7" t="s">
        <v>97</v>
      </c>
      <c r="D2440" s="7" t="s">
        <v>337</v>
      </c>
      <c r="E2440" s="7" t="s">
        <v>324</v>
      </c>
      <c r="F2440" s="174">
        <v>166</v>
      </c>
      <c r="G2440" s="172">
        <v>1030</v>
      </c>
      <c r="H2440" s="174">
        <v>90</v>
      </c>
      <c r="I2440" s="174">
        <v>541</v>
      </c>
      <c r="J2440" s="199">
        <v>6.2</v>
      </c>
    </row>
    <row r="2441" spans="1:10" hidden="1" x14ac:dyDescent="0.35">
      <c r="A2441" s="58" t="s">
        <v>26</v>
      </c>
      <c r="B2441" s="7" t="s">
        <v>289</v>
      </c>
      <c r="C2441" s="7" t="s">
        <v>97</v>
      </c>
      <c r="D2441" s="7" t="s">
        <v>337</v>
      </c>
      <c r="E2441" s="7" t="s">
        <v>325</v>
      </c>
      <c r="F2441" s="174">
        <v>9</v>
      </c>
      <c r="G2441" s="174">
        <v>96</v>
      </c>
      <c r="H2441" s="174">
        <v>4</v>
      </c>
      <c r="I2441" s="174">
        <v>411</v>
      </c>
      <c r="J2441" s="199">
        <v>10.5</v>
      </c>
    </row>
    <row r="2442" spans="1:10" hidden="1" x14ac:dyDescent="0.35">
      <c r="A2442" s="58" t="s">
        <v>26</v>
      </c>
      <c r="B2442" s="7" t="s">
        <v>289</v>
      </c>
      <c r="C2442" s="7" t="s">
        <v>97</v>
      </c>
      <c r="D2442" s="7" t="s">
        <v>337</v>
      </c>
      <c r="E2442" s="7" t="s">
        <v>326</v>
      </c>
      <c r="F2442" s="174">
        <v>292</v>
      </c>
      <c r="G2442" s="172">
        <v>1731</v>
      </c>
      <c r="H2442" s="174">
        <v>180</v>
      </c>
      <c r="I2442" s="174">
        <v>616</v>
      </c>
      <c r="J2442" s="199">
        <v>5.9</v>
      </c>
    </row>
    <row r="2443" spans="1:10" hidden="1" x14ac:dyDescent="0.35">
      <c r="A2443" s="58" t="s">
        <v>26</v>
      </c>
      <c r="B2443" s="7" t="s">
        <v>289</v>
      </c>
      <c r="C2443" s="7" t="s">
        <v>97</v>
      </c>
      <c r="D2443" s="7" t="s">
        <v>337</v>
      </c>
      <c r="E2443" s="7" t="s">
        <v>327</v>
      </c>
      <c r="F2443" s="174">
        <v>834</v>
      </c>
      <c r="G2443" s="172">
        <v>3119</v>
      </c>
      <c r="H2443" s="174">
        <v>319</v>
      </c>
      <c r="I2443" s="174">
        <v>383</v>
      </c>
      <c r="J2443" s="199">
        <v>3.7</v>
      </c>
    </row>
    <row r="2444" spans="1:10" hidden="1" x14ac:dyDescent="0.35">
      <c r="A2444" s="58" t="s">
        <v>26</v>
      </c>
      <c r="B2444" s="7" t="s">
        <v>289</v>
      </c>
      <c r="C2444" s="7" t="s">
        <v>97</v>
      </c>
      <c r="D2444" s="7" t="s">
        <v>337</v>
      </c>
      <c r="E2444" s="7" t="s">
        <v>328</v>
      </c>
      <c r="F2444" s="174">
        <v>16</v>
      </c>
      <c r="G2444" s="174">
        <v>35</v>
      </c>
      <c r="H2444" s="174">
        <v>2</v>
      </c>
      <c r="I2444" s="174">
        <v>102</v>
      </c>
      <c r="J2444" s="199">
        <v>2.1</v>
      </c>
    </row>
    <row r="2445" spans="1:10" hidden="1" x14ac:dyDescent="0.35">
      <c r="A2445" s="58" t="s">
        <v>26</v>
      </c>
      <c r="B2445" s="7" t="s">
        <v>289</v>
      </c>
      <c r="C2445" s="7" t="s">
        <v>97</v>
      </c>
      <c r="D2445" s="7" t="s">
        <v>337</v>
      </c>
      <c r="E2445" s="7" t="s">
        <v>329</v>
      </c>
      <c r="F2445" s="174">
        <v>152</v>
      </c>
      <c r="G2445" s="174">
        <v>414</v>
      </c>
      <c r="H2445" s="174">
        <v>36</v>
      </c>
      <c r="I2445" s="174">
        <v>235</v>
      </c>
      <c r="J2445" s="199">
        <v>2.7</v>
      </c>
    </row>
    <row r="2446" spans="1:10" hidden="1" x14ac:dyDescent="0.35">
      <c r="A2446" s="58" t="s">
        <v>26</v>
      </c>
      <c r="B2446" s="7" t="s">
        <v>289</v>
      </c>
      <c r="C2446" s="7" t="s">
        <v>97</v>
      </c>
      <c r="D2446" s="7" t="s">
        <v>337</v>
      </c>
      <c r="E2446" s="7" t="s">
        <v>330</v>
      </c>
      <c r="F2446" s="174" t="s">
        <v>101</v>
      </c>
      <c r="G2446" s="174" t="s">
        <v>101</v>
      </c>
      <c r="H2446" s="174" t="s">
        <v>101</v>
      </c>
      <c r="I2446" s="174" t="s">
        <v>101</v>
      </c>
      <c r="J2446" s="199" t="s">
        <v>101</v>
      </c>
    </row>
    <row r="2447" spans="1:10" hidden="1" x14ac:dyDescent="0.35">
      <c r="A2447" s="58" t="s">
        <v>26</v>
      </c>
      <c r="B2447" s="7" t="s">
        <v>289</v>
      </c>
      <c r="C2447" s="7" t="s">
        <v>97</v>
      </c>
      <c r="D2447" s="7" t="s">
        <v>119</v>
      </c>
      <c r="E2447" s="7" t="s">
        <v>331</v>
      </c>
      <c r="F2447" s="174">
        <v>327</v>
      </c>
      <c r="G2447" s="174">
        <v>867</v>
      </c>
      <c r="H2447" s="174">
        <v>162</v>
      </c>
      <c r="I2447" s="174">
        <v>495</v>
      </c>
      <c r="J2447" s="199">
        <v>2.7</v>
      </c>
    </row>
    <row r="2448" spans="1:10" hidden="1" x14ac:dyDescent="0.35">
      <c r="A2448" s="58" t="s">
        <v>26</v>
      </c>
      <c r="B2448" s="7" t="s">
        <v>289</v>
      </c>
      <c r="C2448" s="7" t="s">
        <v>97</v>
      </c>
      <c r="D2448" s="7" t="s">
        <v>119</v>
      </c>
      <c r="E2448" s="7" t="s">
        <v>332</v>
      </c>
      <c r="F2448" s="174">
        <v>560</v>
      </c>
      <c r="G2448" s="172">
        <v>2427</v>
      </c>
      <c r="H2448" s="174">
        <v>149</v>
      </c>
      <c r="I2448" s="174">
        <v>266</v>
      </c>
      <c r="J2448" s="199">
        <v>4.3</v>
      </c>
    </row>
    <row r="2449" spans="1:10" hidden="1" x14ac:dyDescent="0.35">
      <c r="A2449" s="58" t="s">
        <v>26</v>
      </c>
      <c r="B2449" s="7" t="s">
        <v>289</v>
      </c>
      <c r="C2449" s="7" t="s">
        <v>97</v>
      </c>
      <c r="D2449" s="7" t="s">
        <v>119</v>
      </c>
      <c r="E2449" s="7" t="s">
        <v>333</v>
      </c>
      <c r="F2449" s="174">
        <v>11</v>
      </c>
      <c r="G2449" s="174">
        <v>42</v>
      </c>
      <c r="H2449" s="174">
        <v>1</v>
      </c>
      <c r="I2449" s="174">
        <v>129</v>
      </c>
      <c r="J2449" s="199">
        <v>3.9</v>
      </c>
    </row>
    <row r="2450" spans="1:10" hidden="1" x14ac:dyDescent="0.35">
      <c r="A2450" s="58" t="s">
        <v>26</v>
      </c>
      <c r="B2450" s="7" t="s">
        <v>289</v>
      </c>
      <c r="C2450" s="7" t="s">
        <v>97</v>
      </c>
      <c r="D2450" s="7" t="s">
        <v>119</v>
      </c>
      <c r="E2450" s="7" t="s">
        <v>334</v>
      </c>
      <c r="F2450" s="174" t="s">
        <v>101</v>
      </c>
      <c r="G2450" s="174" t="s">
        <v>101</v>
      </c>
      <c r="H2450" s="174" t="s">
        <v>101</v>
      </c>
      <c r="I2450" s="174" t="s">
        <v>101</v>
      </c>
      <c r="J2450" s="199" t="s">
        <v>101</v>
      </c>
    </row>
    <row r="2451" spans="1:10" hidden="1" x14ac:dyDescent="0.35">
      <c r="A2451" s="58" t="s">
        <v>26</v>
      </c>
      <c r="B2451" s="7" t="s">
        <v>289</v>
      </c>
      <c r="C2451" s="7" t="s">
        <v>97</v>
      </c>
      <c r="D2451" s="7" t="s">
        <v>119</v>
      </c>
      <c r="E2451" s="7" t="s">
        <v>321</v>
      </c>
      <c r="F2451" s="174" t="s">
        <v>101</v>
      </c>
      <c r="G2451" s="174" t="s">
        <v>101</v>
      </c>
      <c r="H2451" s="174" t="s">
        <v>101</v>
      </c>
      <c r="I2451" s="174" t="s">
        <v>101</v>
      </c>
      <c r="J2451" s="199" t="s">
        <v>101</v>
      </c>
    </row>
    <row r="2452" spans="1:10" hidden="1" x14ac:dyDescent="0.35">
      <c r="A2452" s="58" t="s">
        <v>26</v>
      </c>
      <c r="B2452" s="7" t="s">
        <v>289</v>
      </c>
      <c r="C2452" s="7" t="s">
        <v>97</v>
      </c>
      <c r="D2452" s="7" t="s">
        <v>119</v>
      </c>
      <c r="E2452" s="7" t="s">
        <v>287</v>
      </c>
      <c r="F2452" s="174" t="s">
        <v>101</v>
      </c>
      <c r="G2452" s="174" t="s">
        <v>101</v>
      </c>
      <c r="H2452" s="174">
        <v>24</v>
      </c>
      <c r="I2452" s="174"/>
      <c r="J2452" s="199" t="s">
        <v>101</v>
      </c>
    </row>
    <row r="2453" spans="1:10" hidden="1" x14ac:dyDescent="0.35">
      <c r="A2453" s="58" t="s">
        <v>27</v>
      </c>
      <c r="B2453" s="7" t="s">
        <v>289</v>
      </c>
      <c r="C2453" s="7" t="s">
        <v>97</v>
      </c>
      <c r="D2453" s="7" t="s">
        <v>358</v>
      </c>
      <c r="E2453" s="7" t="s">
        <v>290</v>
      </c>
      <c r="F2453" s="174" t="s">
        <v>385</v>
      </c>
      <c r="G2453" s="174" t="s">
        <v>385</v>
      </c>
      <c r="H2453" s="174" t="s">
        <v>385</v>
      </c>
      <c r="I2453" s="174" t="s">
        <v>385</v>
      </c>
      <c r="J2453" s="199" t="s">
        <v>385</v>
      </c>
    </row>
    <row r="2454" spans="1:10" hidden="1" x14ac:dyDescent="0.35">
      <c r="A2454" s="58" t="s">
        <v>27</v>
      </c>
      <c r="B2454" s="7" t="s">
        <v>289</v>
      </c>
      <c r="C2454" s="7" t="s">
        <v>97</v>
      </c>
      <c r="D2454" s="7" t="s">
        <v>358</v>
      </c>
      <c r="E2454" s="7" t="s">
        <v>291</v>
      </c>
      <c r="F2454" s="174">
        <v>141</v>
      </c>
      <c r="G2454" s="174">
        <v>401</v>
      </c>
      <c r="H2454" s="174">
        <v>49</v>
      </c>
      <c r="I2454" s="174">
        <v>343</v>
      </c>
      <c r="J2454" s="199">
        <v>2.8</v>
      </c>
    </row>
    <row r="2455" spans="1:10" hidden="1" x14ac:dyDescent="0.35">
      <c r="A2455" s="58" t="s">
        <v>27</v>
      </c>
      <c r="B2455" s="7" t="s">
        <v>289</v>
      </c>
      <c r="C2455" s="7" t="s">
        <v>97</v>
      </c>
      <c r="D2455" s="7" t="s">
        <v>358</v>
      </c>
      <c r="E2455" s="7" t="s">
        <v>292</v>
      </c>
      <c r="F2455" s="174" t="s">
        <v>385</v>
      </c>
      <c r="G2455" s="174" t="s">
        <v>385</v>
      </c>
      <c r="H2455" s="174" t="s">
        <v>385</v>
      </c>
      <c r="I2455" s="174" t="s">
        <v>385</v>
      </c>
      <c r="J2455" s="199" t="s">
        <v>385</v>
      </c>
    </row>
    <row r="2456" spans="1:10" hidden="1" x14ac:dyDescent="0.35">
      <c r="A2456" s="58" t="s">
        <v>27</v>
      </c>
      <c r="B2456" s="7" t="s">
        <v>289</v>
      </c>
      <c r="C2456" s="7" t="s">
        <v>97</v>
      </c>
      <c r="D2456" s="7" t="s">
        <v>358</v>
      </c>
      <c r="E2456" s="7" t="s">
        <v>102</v>
      </c>
      <c r="F2456" s="174">
        <v>222</v>
      </c>
      <c r="G2456" s="174">
        <v>758</v>
      </c>
      <c r="H2456" s="174">
        <v>91</v>
      </c>
      <c r="I2456" s="174">
        <v>410</v>
      </c>
      <c r="J2456" s="199">
        <v>3.4</v>
      </c>
    </row>
    <row r="2457" spans="1:10" hidden="1" x14ac:dyDescent="0.35">
      <c r="A2457" s="58" t="s">
        <v>27</v>
      </c>
      <c r="B2457" s="7" t="s">
        <v>289</v>
      </c>
      <c r="C2457" s="7" t="s">
        <v>97</v>
      </c>
      <c r="D2457" s="7" t="s">
        <v>335</v>
      </c>
      <c r="E2457" s="7" t="s">
        <v>293</v>
      </c>
      <c r="F2457" s="174" t="s">
        <v>385</v>
      </c>
      <c r="G2457" s="174" t="s">
        <v>385</v>
      </c>
      <c r="H2457" s="174" t="s">
        <v>385</v>
      </c>
      <c r="I2457" s="174" t="s">
        <v>385</v>
      </c>
      <c r="J2457" s="199" t="s">
        <v>385</v>
      </c>
    </row>
    <row r="2458" spans="1:10" hidden="1" x14ac:dyDescent="0.35">
      <c r="A2458" s="58" t="s">
        <v>27</v>
      </c>
      <c r="B2458" s="7" t="s">
        <v>289</v>
      </c>
      <c r="C2458" s="7" t="s">
        <v>97</v>
      </c>
      <c r="D2458" s="7" t="s">
        <v>335</v>
      </c>
      <c r="E2458" s="7" t="s">
        <v>294</v>
      </c>
      <c r="F2458" s="174" t="s">
        <v>101</v>
      </c>
      <c r="G2458" s="174" t="s">
        <v>101</v>
      </c>
      <c r="H2458" s="174" t="s">
        <v>101</v>
      </c>
      <c r="I2458" s="174" t="s">
        <v>101</v>
      </c>
      <c r="J2458" s="199" t="s">
        <v>101</v>
      </c>
    </row>
    <row r="2459" spans="1:10" hidden="1" x14ac:dyDescent="0.35">
      <c r="A2459" s="58" t="s">
        <v>27</v>
      </c>
      <c r="B2459" s="7" t="s">
        <v>289</v>
      </c>
      <c r="C2459" s="7" t="s">
        <v>97</v>
      </c>
      <c r="D2459" s="7" t="s">
        <v>335</v>
      </c>
      <c r="E2459" s="7" t="s">
        <v>295</v>
      </c>
      <c r="F2459" s="174" t="s">
        <v>385</v>
      </c>
      <c r="G2459" s="174" t="s">
        <v>385</v>
      </c>
      <c r="H2459" s="174" t="s">
        <v>385</v>
      </c>
      <c r="I2459" s="174" t="s">
        <v>385</v>
      </c>
      <c r="J2459" s="199" t="s">
        <v>385</v>
      </c>
    </row>
    <row r="2460" spans="1:10" hidden="1" x14ac:dyDescent="0.35">
      <c r="A2460" s="58" t="s">
        <v>27</v>
      </c>
      <c r="B2460" s="7" t="s">
        <v>289</v>
      </c>
      <c r="C2460" s="7" t="s">
        <v>97</v>
      </c>
      <c r="D2460" s="7" t="s">
        <v>335</v>
      </c>
      <c r="E2460" s="7" t="s">
        <v>296</v>
      </c>
      <c r="F2460" s="174" t="s">
        <v>101</v>
      </c>
      <c r="G2460" s="174" t="s">
        <v>101</v>
      </c>
      <c r="H2460" s="174" t="s">
        <v>101</v>
      </c>
      <c r="I2460" s="174" t="s">
        <v>101</v>
      </c>
      <c r="J2460" s="199" t="s">
        <v>101</v>
      </c>
    </row>
    <row r="2461" spans="1:10" hidden="1" x14ac:dyDescent="0.35">
      <c r="A2461" s="58" t="s">
        <v>27</v>
      </c>
      <c r="B2461" s="7" t="s">
        <v>289</v>
      </c>
      <c r="C2461" s="7" t="s">
        <v>97</v>
      </c>
      <c r="D2461" s="7" t="s">
        <v>335</v>
      </c>
      <c r="E2461" s="7" t="s">
        <v>297</v>
      </c>
      <c r="F2461" s="174" t="s">
        <v>385</v>
      </c>
      <c r="G2461" s="174" t="s">
        <v>385</v>
      </c>
      <c r="H2461" s="174" t="s">
        <v>385</v>
      </c>
      <c r="I2461" s="174" t="s">
        <v>385</v>
      </c>
      <c r="J2461" s="199" t="s">
        <v>385</v>
      </c>
    </row>
    <row r="2462" spans="1:10" hidden="1" x14ac:dyDescent="0.35">
      <c r="A2462" s="58" t="s">
        <v>27</v>
      </c>
      <c r="B2462" s="7" t="s">
        <v>289</v>
      </c>
      <c r="C2462" s="7" t="s">
        <v>97</v>
      </c>
      <c r="D2462" s="7" t="s">
        <v>335</v>
      </c>
      <c r="E2462" s="7" t="s">
        <v>298</v>
      </c>
      <c r="F2462" s="174" t="s">
        <v>101</v>
      </c>
      <c r="G2462" s="174" t="s">
        <v>101</v>
      </c>
      <c r="H2462" s="174" t="s">
        <v>101</v>
      </c>
      <c r="I2462" s="174" t="s">
        <v>101</v>
      </c>
      <c r="J2462" s="199" t="s">
        <v>101</v>
      </c>
    </row>
    <row r="2463" spans="1:10" hidden="1" x14ac:dyDescent="0.35">
      <c r="A2463" s="58" t="s">
        <v>27</v>
      </c>
      <c r="B2463" s="7" t="s">
        <v>289</v>
      </c>
      <c r="C2463" s="7" t="s">
        <v>97</v>
      </c>
      <c r="D2463" s="7" t="s">
        <v>335</v>
      </c>
      <c r="E2463" s="7" t="s">
        <v>299</v>
      </c>
      <c r="F2463" s="174" t="s">
        <v>385</v>
      </c>
      <c r="G2463" s="174" t="s">
        <v>385</v>
      </c>
      <c r="H2463" s="174" t="s">
        <v>385</v>
      </c>
      <c r="I2463" s="174" t="s">
        <v>385</v>
      </c>
      <c r="J2463" s="199" t="s">
        <v>385</v>
      </c>
    </row>
    <row r="2464" spans="1:10" hidden="1" x14ac:dyDescent="0.35">
      <c r="A2464" s="58" t="s">
        <v>27</v>
      </c>
      <c r="B2464" s="7" t="s">
        <v>289</v>
      </c>
      <c r="C2464" s="7" t="s">
        <v>97</v>
      </c>
      <c r="D2464" s="7" t="s">
        <v>335</v>
      </c>
      <c r="E2464" s="7" t="s">
        <v>300</v>
      </c>
      <c r="F2464" s="174" t="s">
        <v>101</v>
      </c>
      <c r="G2464" s="174" t="s">
        <v>101</v>
      </c>
      <c r="H2464" s="174" t="s">
        <v>101</v>
      </c>
      <c r="I2464" s="174" t="s">
        <v>101</v>
      </c>
      <c r="J2464" s="199" t="s">
        <v>101</v>
      </c>
    </row>
    <row r="2465" spans="1:10" hidden="1" x14ac:dyDescent="0.35">
      <c r="A2465" s="58" t="s">
        <v>27</v>
      </c>
      <c r="B2465" s="7" t="s">
        <v>289</v>
      </c>
      <c r="C2465" s="7" t="s">
        <v>97</v>
      </c>
      <c r="D2465" s="7" t="s">
        <v>335</v>
      </c>
      <c r="E2465" s="7" t="s">
        <v>301</v>
      </c>
      <c r="F2465" s="174" t="s">
        <v>101</v>
      </c>
      <c r="G2465" s="174" t="s">
        <v>101</v>
      </c>
      <c r="H2465" s="174" t="s">
        <v>101</v>
      </c>
      <c r="I2465" s="174" t="s">
        <v>101</v>
      </c>
      <c r="J2465" s="199" t="s">
        <v>101</v>
      </c>
    </row>
    <row r="2466" spans="1:10" hidden="1" x14ac:dyDescent="0.35">
      <c r="A2466" s="58" t="s">
        <v>27</v>
      </c>
      <c r="B2466" s="7" t="s">
        <v>289</v>
      </c>
      <c r="C2466" s="7" t="s">
        <v>97</v>
      </c>
      <c r="D2466" s="7" t="s">
        <v>335</v>
      </c>
      <c r="E2466" s="7" t="s">
        <v>302</v>
      </c>
      <c r="F2466" s="174" t="s">
        <v>385</v>
      </c>
      <c r="G2466" s="174" t="s">
        <v>385</v>
      </c>
      <c r="H2466" s="174" t="s">
        <v>385</v>
      </c>
      <c r="I2466" s="174" t="s">
        <v>385</v>
      </c>
      <c r="J2466" s="199" t="s">
        <v>385</v>
      </c>
    </row>
    <row r="2467" spans="1:10" hidden="1" x14ac:dyDescent="0.35">
      <c r="A2467" s="58" t="s">
        <v>27</v>
      </c>
      <c r="B2467" s="7" t="s">
        <v>289</v>
      </c>
      <c r="C2467" s="7" t="s">
        <v>97</v>
      </c>
      <c r="D2467" s="7" t="s">
        <v>335</v>
      </c>
      <c r="E2467" s="7" t="s">
        <v>303</v>
      </c>
      <c r="F2467" s="174" t="s">
        <v>101</v>
      </c>
      <c r="G2467" s="174" t="s">
        <v>101</v>
      </c>
      <c r="H2467" s="174" t="s">
        <v>101</v>
      </c>
      <c r="I2467" s="174" t="s">
        <v>101</v>
      </c>
      <c r="J2467" s="199" t="s">
        <v>101</v>
      </c>
    </row>
    <row r="2468" spans="1:10" hidden="1" x14ac:dyDescent="0.35">
      <c r="A2468" s="58" t="s">
        <v>27</v>
      </c>
      <c r="B2468" s="7" t="s">
        <v>289</v>
      </c>
      <c r="C2468" s="7" t="s">
        <v>97</v>
      </c>
      <c r="D2468" s="7" t="s">
        <v>335</v>
      </c>
      <c r="E2468" s="7" t="s">
        <v>304</v>
      </c>
      <c r="F2468" s="174" t="s">
        <v>101</v>
      </c>
      <c r="G2468" s="174" t="s">
        <v>101</v>
      </c>
      <c r="H2468" s="174" t="s">
        <v>101</v>
      </c>
      <c r="I2468" s="174" t="s">
        <v>101</v>
      </c>
      <c r="J2468" s="199" t="s">
        <v>101</v>
      </c>
    </row>
    <row r="2469" spans="1:10" hidden="1" x14ac:dyDescent="0.35">
      <c r="A2469" s="58" t="s">
        <v>27</v>
      </c>
      <c r="B2469" s="7" t="s">
        <v>289</v>
      </c>
      <c r="C2469" s="7" t="s">
        <v>97</v>
      </c>
      <c r="D2469" s="7" t="s">
        <v>335</v>
      </c>
      <c r="E2469" s="7" t="s">
        <v>305</v>
      </c>
      <c r="F2469" s="174" t="s">
        <v>101</v>
      </c>
      <c r="G2469" s="174" t="s">
        <v>101</v>
      </c>
      <c r="H2469" s="174" t="s">
        <v>101</v>
      </c>
      <c r="I2469" s="174" t="s">
        <v>101</v>
      </c>
      <c r="J2469" s="199" t="s">
        <v>101</v>
      </c>
    </row>
    <row r="2470" spans="1:10" hidden="1" x14ac:dyDescent="0.35">
      <c r="A2470" s="58" t="s">
        <v>27</v>
      </c>
      <c r="B2470" s="7" t="s">
        <v>289</v>
      </c>
      <c r="C2470" s="7" t="s">
        <v>97</v>
      </c>
      <c r="D2470" s="7" t="s">
        <v>335</v>
      </c>
      <c r="E2470" s="7" t="s">
        <v>306</v>
      </c>
      <c r="F2470" s="174" t="s">
        <v>101</v>
      </c>
      <c r="G2470" s="174" t="s">
        <v>101</v>
      </c>
      <c r="H2470" s="174" t="s">
        <v>101</v>
      </c>
      <c r="I2470" s="174" t="s">
        <v>101</v>
      </c>
      <c r="J2470" s="199" t="s">
        <v>101</v>
      </c>
    </row>
    <row r="2471" spans="1:10" hidden="1" x14ac:dyDescent="0.35">
      <c r="A2471" s="58" t="s">
        <v>27</v>
      </c>
      <c r="B2471" s="7" t="s">
        <v>289</v>
      </c>
      <c r="C2471" s="7" t="s">
        <v>97</v>
      </c>
      <c r="D2471" s="7" t="s">
        <v>335</v>
      </c>
      <c r="E2471" s="7" t="s">
        <v>307</v>
      </c>
      <c r="F2471" s="174" t="s">
        <v>385</v>
      </c>
      <c r="G2471" s="174" t="s">
        <v>385</v>
      </c>
      <c r="H2471" s="174" t="s">
        <v>385</v>
      </c>
      <c r="I2471" s="174" t="s">
        <v>385</v>
      </c>
      <c r="J2471" s="199" t="s">
        <v>385</v>
      </c>
    </row>
    <row r="2472" spans="1:10" hidden="1" x14ac:dyDescent="0.35">
      <c r="A2472" s="58" t="s">
        <v>27</v>
      </c>
      <c r="B2472" s="7" t="s">
        <v>289</v>
      </c>
      <c r="C2472" s="7" t="s">
        <v>97</v>
      </c>
      <c r="D2472" s="7" t="s">
        <v>335</v>
      </c>
      <c r="E2472" s="7" t="s">
        <v>308</v>
      </c>
      <c r="F2472" s="174" t="s">
        <v>101</v>
      </c>
      <c r="G2472" s="174" t="s">
        <v>101</v>
      </c>
      <c r="H2472" s="174" t="s">
        <v>101</v>
      </c>
      <c r="I2472" s="174" t="s">
        <v>101</v>
      </c>
      <c r="J2472" s="199" t="s">
        <v>101</v>
      </c>
    </row>
    <row r="2473" spans="1:10" hidden="1" x14ac:dyDescent="0.35">
      <c r="A2473" s="58" t="s">
        <v>27</v>
      </c>
      <c r="B2473" s="7" t="s">
        <v>289</v>
      </c>
      <c r="C2473" s="7" t="s">
        <v>97</v>
      </c>
      <c r="D2473" s="7" t="s">
        <v>335</v>
      </c>
      <c r="E2473" s="7" t="s">
        <v>309</v>
      </c>
      <c r="F2473" s="174" t="s">
        <v>101</v>
      </c>
      <c r="G2473" s="174" t="s">
        <v>101</v>
      </c>
      <c r="H2473" s="174" t="s">
        <v>101</v>
      </c>
      <c r="I2473" s="174" t="s">
        <v>101</v>
      </c>
      <c r="J2473" s="199" t="s">
        <v>101</v>
      </c>
    </row>
    <row r="2474" spans="1:10" hidden="1" x14ac:dyDescent="0.35">
      <c r="A2474" s="58" t="s">
        <v>27</v>
      </c>
      <c r="B2474" s="7" t="s">
        <v>289</v>
      </c>
      <c r="C2474" s="7" t="s">
        <v>97</v>
      </c>
      <c r="D2474" s="7" t="s">
        <v>335</v>
      </c>
      <c r="E2474" s="7" t="s">
        <v>310</v>
      </c>
      <c r="F2474" s="174" t="s">
        <v>385</v>
      </c>
      <c r="G2474" s="174" t="s">
        <v>385</v>
      </c>
      <c r="H2474" s="174" t="s">
        <v>385</v>
      </c>
      <c r="I2474" s="174" t="s">
        <v>385</v>
      </c>
      <c r="J2474" s="199" t="s">
        <v>385</v>
      </c>
    </row>
    <row r="2475" spans="1:10" hidden="1" x14ac:dyDescent="0.35">
      <c r="A2475" s="58" t="s">
        <v>27</v>
      </c>
      <c r="B2475" s="7" t="s">
        <v>289</v>
      </c>
      <c r="C2475" s="7" t="s">
        <v>97</v>
      </c>
      <c r="D2475" s="7" t="s">
        <v>335</v>
      </c>
      <c r="E2475" s="7" t="s">
        <v>311</v>
      </c>
      <c r="F2475" s="174" t="s">
        <v>101</v>
      </c>
      <c r="G2475" s="174" t="s">
        <v>101</v>
      </c>
      <c r="H2475" s="174" t="s">
        <v>101</v>
      </c>
      <c r="I2475" s="174" t="s">
        <v>101</v>
      </c>
      <c r="J2475" s="199" t="s">
        <v>101</v>
      </c>
    </row>
    <row r="2476" spans="1:10" hidden="1" x14ac:dyDescent="0.35">
      <c r="A2476" s="58" t="s">
        <v>27</v>
      </c>
      <c r="B2476" s="7" t="s">
        <v>289</v>
      </c>
      <c r="C2476" s="7" t="s">
        <v>97</v>
      </c>
      <c r="D2476" s="7" t="s">
        <v>335</v>
      </c>
      <c r="E2476" s="7" t="s">
        <v>312</v>
      </c>
      <c r="F2476" s="174" t="s">
        <v>101</v>
      </c>
      <c r="G2476" s="174" t="s">
        <v>101</v>
      </c>
      <c r="H2476" s="174" t="s">
        <v>101</v>
      </c>
      <c r="I2476" s="174" t="s">
        <v>101</v>
      </c>
      <c r="J2476" s="199" t="s">
        <v>101</v>
      </c>
    </row>
    <row r="2477" spans="1:10" hidden="1" x14ac:dyDescent="0.35">
      <c r="A2477" s="58" t="s">
        <v>27</v>
      </c>
      <c r="B2477" s="7" t="s">
        <v>289</v>
      </c>
      <c r="C2477" s="7" t="s">
        <v>97</v>
      </c>
      <c r="D2477" s="7" t="s">
        <v>335</v>
      </c>
      <c r="E2477" s="7" t="s">
        <v>313</v>
      </c>
      <c r="F2477" s="174" t="s">
        <v>385</v>
      </c>
      <c r="G2477" s="174" t="s">
        <v>385</v>
      </c>
      <c r="H2477" s="174" t="s">
        <v>385</v>
      </c>
      <c r="I2477" s="174" t="s">
        <v>385</v>
      </c>
      <c r="J2477" s="199" t="s">
        <v>385</v>
      </c>
    </row>
    <row r="2478" spans="1:10" hidden="1" x14ac:dyDescent="0.35">
      <c r="A2478" s="58" t="s">
        <v>27</v>
      </c>
      <c r="B2478" s="7" t="s">
        <v>289</v>
      </c>
      <c r="C2478" s="7" t="s">
        <v>97</v>
      </c>
      <c r="D2478" s="7" t="s">
        <v>335</v>
      </c>
      <c r="E2478" s="7" t="s">
        <v>314</v>
      </c>
      <c r="F2478" s="174" t="s">
        <v>385</v>
      </c>
      <c r="G2478" s="174" t="s">
        <v>385</v>
      </c>
      <c r="H2478" s="174" t="s">
        <v>385</v>
      </c>
      <c r="I2478" s="174" t="s">
        <v>385</v>
      </c>
      <c r="J2478" s="199" t="s">
        <v>385</v>
      </c>
    </row>
    <row r="2479" spans="1:10" hidden="1" x14ac:dyDescent="0.35">
      <c r="A2479" s="58" t="s">
        <v>27</v>
      </c>
      <c r="B2479" s="7" t="s">
        <v>289</v>
      </c>
      <c r="C2479" s="7" t="s">
        <v>97</v>
      </c>
      <c r="D2479" s="7" t="s">
        <v>335</v>
      </c>
      <c r="E2479" s="7" t="s">
        <v>315</v>
      </c>
      <c r="F2479" s="174" t="s">
        <v>385</v>
      </c>
      <c r="G2479" s="174" t="s">
        <v>385</v>
      </c>
      <c r="H2479" s="174" t="s">
        <v>385</v>
      </c>
      <c r="I2479" s="174" t="s">
        <v>385</v>
      </c>
      <c r="J2479" s="199" t="s">
        <v>385</v>
      </c>
    </row>
    <row r="2480" spans="1:10" hidden="1" x14ac:dyDescent="0.35">
      <c r="A2480" s="58" t="s">
        <v>27</v>
      </c>
      <c r="B2480" s="7" t="s">
        <v>289</v>
      </c>
      <c r="C2480" s="7" t="s">
        <v>97</v>
      </c>
      <c r="D2480" s="7" t="s">
        <v>336</v>
      </c>
      <c r="E2480" s="7" t="s">
        <v>316</v>
      </c>
      <c r="F2480" s="174" t="s">
        <v>385</v>
      </c>
      <c r="G2480" s="174" t="s">
        <v>385</v>
      </c>
      <c r="H2480" s="174" t="s">
        <v>385</v>
      </c>
      <c r="I2480" s="174" t="s">
        <v>385</v>
      </c>
      <c r="J2480" s="199" t="s">
        <v>385</v>
      </c>
    </row>
    <row r="2481" spans="1:10" hidden="1" x14ac:dyDescent="0.35">
      <c r="A2481" s="58" t="s">
        <v>27</v>
      </c>
      <c r="B2481" s="7" t="s">
        <v>289</v>
      </c>
      <c r="C2481" s="7" t="s">
        <v>97</v>
      </c>
      <c r="D2481" s="7" t="s">
        <v>336</v>
      </c>
      <c r="E2481" s="7" t="s">
        <v>317</v>
      </c>
      <c r="F2481" s="174" t="s">
        <v>385</v>
      </c>
      <c r="G2481" s="174" t="s">
        <v>385</v>
      </c>
      <c r="H2481" s="174" t="s">
        <v>385</v>
      </c>
      <c r="I2481" s="174" t="s">
        <v>385</v>
      </c>
      <c r="J2481" s="199" t="s">
        <v>385</v>
      </c>
    </row>
    <row r="2482" spans="1:10" hidden="1" x14ac:dyDescent="0.35">
      <c r="A2482" s="58" t="s">
        <v>27</v>
      </c>
      <c r="B2482" s="7" t="s">
        <v>289</v>
      </c>
      <c r="C2482" s="7" t="s">
        <v>97</v>
      </c>
      <c r="D2482" s="7" t="s">
        <v>336</v>
      </c>
      <c r="E2482" s="7" t="s">
        <v>318</v>
      </c>
      <c r="F2482" s="174" t="s">
        <v>385</v>
      </c>
      <c r="G2482" s="174" t="s">
        <v>385</v>
      </c>
      <c r="H2482" s="174" t="s">
        <v>385</v>
      </c>
      <c r="I2482" s="174" t="s">
        <v>385</v>
      </c>
      <c r="J2482" s="199" t="s">
        <v>385</v>
      </c>
    </row>
    <row r="2483" spans="1:10" hidden="1" x14ac:dyDescent="0.35">
      <c r="A2483" s="58" t="s">
        <v>27</v>
      </c>
      <c r="B2483" s="7" t="s">
        <v>289</v>
      </c>
      <c r="C2483" s="7" t="s">
        <v>97</v>
      </c>
      <c r="D2483" s="7" t="s">
        <v>336</v>
      </c>
      <c r="E2483" s="7" t="s">
        <v>319</v>
      </c>
      <c r="F2483" s="174" t="s">
        <v>385</v>
      </c>
      <c r="G2483" s="174" t="s">
        <v>385</v>
      </c>
      <c r="H2483" s="174" t="s">
        <v>385</v>
      </c>
      <c r="I2483" s="174" t="s">
        <v>385</v>
      </c>
      <c r="J2483" s="199" t="s">
        <v>385</v>
      </c>
    </row>
    <row r="2484" spans="1:10" hidden="1" x14ac:dyDescent="0.35">
      <c r="A2484" s="58" t="s">
        <v>27</v>
      </c>
      <c r="B2484" s="7" t="s">
        <v>289</v>
      </c>
      <c r="C2484" s="7" t="s">
        <v>97</v>
      </c>
      <c r="D2484" s="7" t="s">
        <v>336</v>
      </c>
      <c r="E2484" s="7" t="s">
        <v>320</v>
      </c>
      <c r="F2484" s="174">
        <v>85</v>
      </c>
      <c r="G2484" s="174">
        <v>241</v>
      </c>
      <c r="H2484" s="174">
        <v>22</v>
      </c>
      <c r="I2484" s="174">
        <v>261</v>
      </c>
      <c r="J2484" s="199">
        <v>2.8</v>
      </c>
    </row>
    <row r="2485" spans="1:10" hidden="1" x14ac:dyDescent="0.35">
      <c r="A2485" s="58" t="s">
        <v>27</v>
      </c>
      <c r="B2485" s="7" t="s">
        <v>289</v>
      </c>
      <c r="C2485" s="7" t="s">
        <v>97</v>
      </c>
      <c r="D2485" s="7" t="s">
        <v>336</v>
      </c>
      <c r="E2485" s="7" t="s">
        <v>321</v>
      </c>
      <c r="F2485" s="174" t="s">
        <v>101</v>
      </c>
      <c r="G2485" s="174" t="s">
        <v>101</v>
      </c>
      <c r="H2485" s="174" t="s">
        <v>101</v>
      </c>
      <c r="I2485" s="174" t="s">
        <v>101</v>
      </c>
      <c r="J2485" s="199" t="s">
        <v>101</v>
      </c>
    </row>
    <row r="2486" spans="1:10" hidden="1" x14ac:dyDescent="0.35">
      <c r="A2486" s="58" t="s">
        <v>27</v>
      </c>
      <c r="B2486" s="7" t="s">
        <v>289</v>
      </c>
      <c r="C2486" s="7" t="s">
        <v>97</v>
      </c>
      <c r="D2486" s="7" t="s">
        <v>337</v>
      </c>
      <c r="E2486" s="7" t="s">
        <v>322</v>
      </c>
      <c r="F2486" s="174" t="s">
        <v>385</v>
      </c>
      <c r="G2486" s="174" t="s">
        <v>385</v>
      </c>
      <c r="H2486" s="174" t="s">
        <v>385</v>
      </c>
      <c r="I2486" s="174" t="s">
        <v>385</v>
      </c>
      <c r="J2486" s="199" t="s">
        <v>385</v>
      </c>
    </row>
    <row r="2487" spans="1:10" hidden="1" x14ac:dyDescent="0.35">
      <c r="A2487" s="58" t="s">
        <v>27</v>
      </c>
      <c r="B2487" s="7" t="s">
        <v>289</v>
      </c>
      <c r="C2487" s="7" t="s">
        <v>97</v>
      </c>
      <c r="D2487" s="7" t="s">
        <v>337</v>
      </c>
      <c r="E2487" s="7" t="s">
        <v>323</v>
      </c>
      <c r="F2487" s="174" t="s">
        <v>385</v>
      </c>
      <c r="G2487" s="174" t="s">
        <v>385</v>
      </c>
      <c r="H2487" s="174" t="s">
        <v>385</v>
      </c>
      <c r="I2487" s="174" t="s">
        <v>385</v>
      </c>
      <c r="J2487" s="199" t="s">
        <v>385</v>
      </c>
    </row>
    <row r="2488" spans="1:10" hidden="1" x14ac:dyDescent="0.35">
      <c r="A2488" s="58" t="s">
        <v>27</v>
      </c>
      <c r="B2488" s="7" t="s">
        <v>289</v>
      </c>
      <c r="C2488" s="7" t="s">
        <v>97</v>
      </c>
      <c r="D2488" s="7" t="s">
        <v>337</v>
      </c>
      <c r="E2488" s="7" t="s">
        <v>324</v>
      </c>
      <c r="F2488" s="174" t="s">
        <v>385</v>
      </c>
      <c r="G2488" s="174" t="s">
        <v>385</v>
      </c>
      <c r="H2488" s="174" t="s">
        <v>385</v>
      </c>
      <c r="I2488" s="174" t="s">
        <v>385</v>
      </c>
      <c r="J2488" s="199" t="s">
        <v>385</v>
      </c>
    </row>
    <row r="2489" spans="1:10" hidden="1" x14ac:dyDescent="0.35">
      <c r="A2489" s="58" t="s">
        <v>27</v>
      </c>
      <c r="B2489" s="7" t="s">
        <v>289</v>
      </c>
      <c r="C2489" s="7" t="s">
        <v>97</v>
      </c>
      <c r="D2489" s="7" t="s">
        <v>337</v>
      </c>
      <c r="E2489" s="7" t="s">
        <v>325</v>
      </c>
      <c r="F2489" s="174" t="s">
        <v>385</v>
      </c>
      <c r="G2489" s="174" t="s">
        <v>385</v>
      </c>
      <c r="H2489" s="174" t="s">
        <v>385</v>
      </c>
      <c r="I2489" s="174" t="s">
        <v>385</v>
      </c>
      <c r="J2489" s="199" t="s">
        <v>385</v>
      </c>
    </row>
    <row r="2490" spans="1:10" hidden="1" x14ac:dyDescent="0.35">
      <c r="A2490" s="58" t="s">
        <v>27</v>
      </c>
      <c r="B2490" s="7" t="s">
        <v>289</v>
      </c>
      <c r="C2490" s="7" t="s">
        <v>97</v>
      </c>
      <c r="D2490" s="7" t="s">
        <v>337</v>
      </c>
      <c r="E2490" s="7" t="s">
        <v>326</v>
      </c>
      <c r="F2490" s="174" t="s">
        <v>385</v>
      </c>
      <c r="G2490" s="174" t="s">
        <v>385</v>
      </c>
      <c r="H2490" s="174" t="s">
        <v>385</v>
      </c>
      <c r="I2490" s="174" t="s">
        <v>385</v>
      </c>
      <c r="J2490" s="199" t="s">
        <v>385</v>
      </c>
    </row>
    <row r="2491" spans="1:10" hidden="1" x14ac:dyDescent="0.35">
      <c r="A2491" s="58" t="s">
        <v>27</v>
      </c>
      <c r="B2491" s="7" t="s">
        <v>289</v>
      </c>
      <c r="C2491" s="7" t="s">
        <v>97</v>
      </c>
      <c r="D2491" s="7" t="s">
        <v>337</v>
      </c>
      <c r="E2491" s="7" t="s">
        <v>327</v>
      </c>
      <c r="F2491" s="174">
        <v>212</v>
      </c>
      <c r="G2491" s="174">
        <v>727</v>
      </c>
      <c r="H2491" s="174">
        <v>86</v>
      </c>
      <c r="I2491" s="174">
        <v>406</v>
      </c>
      <c r="J2491" s="199">
        <v>3.4</v>
      </c>
    </row>
    <row r="2492" spans="1:10" hidden="1" x14ac:dyDescent="0.35">
      <c r="A2492" s="58" t="s">
        <v>27</v>
      </c>
      <c r="B2492" s="7" t="s">
        <v>289</v>
      </c>
      <c r="C2492" s="7" t="s">
        <v>97</v>
      </c>
      <c r="D2492" s="7" t="s">
        <v>337</v>
      </c>
      <c r="E2492" s="7" t="s">
        <v>328</v>
      </c>
      <c r="F2492" s="174" t="s">
        <v>385</v>
      </c>
      <c r="G2492" s="174" t="s">
        <v>385</v>
      </c>
      <c r="H2492" s="174" t="s">
        <v>385</v>
      </c>
      <c r="I2492" s="174" t="s">
        <v>385</v>
      </c>
      <c r="J2492" s="199" t="s">
        <v>385</v>
      </c>
    </row>
    <row r="2493" spans="1:10" hidden="1" x14ac:dyDescent="0.35">
      <c r="A2493" s="58" t="s">
        <v>27</v>
      </c>
      <c r="B2493" s="7" t="s">
        <v>289</v>
      </c>
      <c r="C2493" s="7" t="s">
        <v>97</v>
      </c>
      <c r="D2493" s="7" t="s">
        <v>337</v>
      </c>
      <c r="E2493" s="7" t="s">
        <v>329</v>
      </c>
      <c r="F2493" s="174" t="s">
        <v>385</v>
      </c>
      <c r="G2493" s="174" t="s">
        <v>385</v>
      </c>
      <c r="H2493" s="174" t="s">
        <v>385</v>
      </c>
      <c r="I2493" s="174" t="s">
        <v>385</v>
      </c>
      <c r="J2493" s="199" t="s">
        <v>385</v>
      </c>
    </row>
    <row r="2494" spans="1:10" hidden="1" x14ac:dyDescent="0.35">
      <c r="A2494" s="58" t="s">
        <v>27</v>
      </c>
      <c r="B2494" s="7" t="s">
        <v>289</v>
      </c>
      <c r="C2494" s="7" t="s">
        <v>97</v>
      </c>
      <c r="D2494" s="7" t="s">
        <v>337</v>
      </c>
      <c r="E2494" s="7" t="s">
        <v>330</v>
      </c>
      <c r="F2494" s="174" t="s">
        <v>101</v>
      </c>
      <c r="G2494" s="174" t="s">
        <v>101</v>
      </c>
      <c r="H2494" s="174" t="s">
        <v>101</v>
      </c>
      <c r="I2494" s="174" t="s">
        <v>101</v>
      </c>
      <c r="J2494" s="199" t="s">
        <v>101</v>
      </c>
    </row>
    <row r="2495" spans="1:10" hidden="1" x14ac:dyDescent="0.35">
      <c r="A2495" s="58" t="s">
        <v>27</v>
      </c>
      <c r="B2495" s="7" t="s">
        <v>289</v>
      </c>
      <c r="C2495" s="7" t="s">
        <v>97</v>
      </c>
      <c r="D2495" s="7" t="s">
        <v>119</v>
      </c>
      <c r="E2495" s="7" t="s">
        <v>331</v>
      </c>
      <c r="F2495" s="174">
        <v>88</v>
      </c>
      <c r="G2495" s="174">
        <v>331</v>
      </c>
      <c r="H2495" s="174">
        <v>48</v>
      </c>
      <c r="I2495" s="174">
        <v>540</v>
      </c>
      <c r="J2495" s="199">
        <v>3.7</v>
      </c>
    </row>
    <row r="2496" spans="1:10" hidden="1" x14ac:dyDescent="0.35">
      <c r="A2496" s="58" t="s">
        <v>27</v>
      </c>
      <c r="B2496" s="7" t="s">
        <v>289</v>
      </c>
      <c r="C2496" s="7" t="s">
        <v>97</v>
      </c>
      <c r="D2496" s="7" t="s">
        <v>119</v>
      </c>
      <c r="E2496" s="7" t="s">
        <v>332</v>
      </c>
      <c r="F2496" s="174">
        <v>129</v>
      </c>
      <c r="G2496" s="174">
        <v>418</v>
      </c>
      <c r="H2496" s="174">
        <v>38</v>
      </c>
      <c r="I2496" s="174">
        <v>293</v>
      </c>
      <c r="J2496" s="199">
        <v>3.2</v>
      </c>
    </row>
    <row r="2497" spans="1:10" hidden="1" x14ac:dyDescent="0.35">
      <c r="A2497" s="58" t="s">
        <v>27</v>
      </c>
      <c r="B2497" s="7" t="s">
        <v>289</v>
      </c>
      <c r="C2497" s="7" t="s">
        <v>97</v>
      </c>
      <c r="D2497" s="7" t="s">
        <v>119</v>
      </c>
      <c r="E2497" s="7" t="s">
        <v>333</v>
      </c>
      <c r="F2497" s="174" t="s">
        <v>385</v>
      </c>
      <c r="G2497" s="174" t="s">
        <v>385</v>
      </c>
      <c r="H2497" s="174" t="s">
        <v>385</v>
      </c>
      <c r="I2497" s="174" t="s">
        <v>385</v>
      </c>
      <c r="J2497" s="199" t="s">
        <v>385</v>
      </c>
    </row>
    <row r="2498" spans="1:10" hidden="1" x14ac:dyDescent="0.35">
      <c r="A2498" s="58" t="s">
        <v>27</v>
      </c>
      <c r="B2498" s="7" t="s">
        <v>289</v>
      </c>
      <c r="C2498" s="7" t="s">
        <v>97</v>
      </c>
      <c r="D2498" s="7" t="s">
        <v>119</v>
      </c>
      <c r="E2498" s="7" t="s">
        <v>334</v>
      </c>
      <c r="F2498" s="174" t="s">
        <v>101</v>
      </c>
      <c r="G2498" s="174" t="s">
        <v>101</v>
      </c>
      <c r="H2498" s="174" t="s">
        <v>101</v>
      </c>
      <c r="I2498" s="174" t="s">
        <v>101</v>
      </c>
      <c r="J2498" s="199" t="s">
        <v>101</v>
      </c>
    </row>
    <row r="2499" spans="1:10" hidden="1" x14ac:dyDescent="0.35">
      <c r="A2499" s="58" t="s">
        <v>27</v>
      </c>
      <c r="B2499" s="7" t="s">
        <v>289</v>
      </c>
      <c r="C2499" s="7" t="s">
        <v>97</v>
      </c>
      <c r="D2499" s="7" t="s">
        <v>119</v>
      </c>
      <c r="E2499" s="7" t="s">
        <v>321</v>
      </c>
      <c r="F2499" s="174" t="s">
        <v>101</v>
      </c>
      <c r="G2499" s="174" t="s">
        <v>101</v>
      </c>
      <c r="H2499" s="174" t="s">
        <v>101</v>
      </c>
      <c r="I2499" s="174" t="s">
        <v>101</v>
      </c>
      <c r="J2499" s="199" t="s">
        <v>101</v>
      </c>
    </row>
    <row r="2500" spans="1:10" hidden="1" x14ac:dyDescent="0.35">
      <c r="A2500" s="58" t="s">
        <v>27</v>
      </c>
      <c r="B2500" s="7" t="s">
        <v>289</v>
      </c>
      <c r="C2500" s="7" t="s">
        <v>97</v>
      </c>
      <c r="D2500" s="7" t="s">
        <v>119</v>
      </c>
      <c r="E2500" s="7" t="s">
        <v>287</v>
      </c>
      <c r="F2500" s="174" t="s">
        <v>101</v>
      </c>
      <c r="G2500" s="174" t="s">
        <v>101</v>
      </c>
      <c r="H2500" s="174">
        <v>4</v>
      </c>
      <c r="I2500" s="174"/>
      <c r="J2500" s="199" t="s">
        <v>101</v>
      </c>
    </row>
    <row r="2501" spans="1:10" hidden="1" x14ac:dyDescent="0.35">
      <c r="A2501" s="58" t="s">
        <v>54</v>
      </c>
      <c r="B2501" s="7" t="s">
        <v>289</v>
      </c>
      <c r="C2501" s="7" t="s">
        <v>97</v>
      </c>
      <c r="D2501" s="7" t="s">
        <v>358</v>
      </c>
      <c r="E2501" s="7" t="s">
        <v>290</v>
      </c>
      <c r="F2501" s="174">
        <v>92</v>
      </c>
      <c r="G2501" s="174">
        <v>303</v>
      </c>
      <c r="H2501" s="174">
        <v>36</v>
      </c>
      <c r="I2501" s="174">
        <v>386</v>
      </c>
      <c r="J2501" s="199">
        <v>3.3</v>
      </c>
    </row>
    <row r="2502" spans="1:10" hidden="1" x14ac:dyDescent="0.35">
      <c r="A2502" s="58" t="s">
        <v>54</v>
      </c>
      <c r="B2502" s="7" t="s">
        <v>289</v>
      </c>
      <c r="C2502" s="7" t="s">
        <v>97</v>
      </c>
      <c r="D2502" s="7" t="s">
        <v>358</v>
      </c>
      <c r="E2502" s="7" t="s">
        <v>291</v>
      </c>
      <c r="F2502" s="174">
        <v>352</v>
      </c>
      <c r="G2502" s="174">
        <v>928</v>
      </c>
      <c r="H2502" s="174">
        <v>122</v>
      </c>
      <c r="I2502" s="174">
        <v>346</v>
      </c>
      <c r="J2502" s="199">
        <v>2.6</v>
      </c>
    </row>
    <row r="2503" spans="1:10" hidden="1" x14ac:dyDescent="0.35">
      <c r="A2503" s="58" t="s">
        <v>54</v>
      </c>
      <c r="B2503" s="7" t="s">
        <v>289</v>
      </c>
      <c r="C2503" s="7" t="s">
        <v>97</v>
      </c>
      <c r="D2503" s="7" t="s">
        <v>358</v>
      </c>
      <c r="E2503" s="7" t="s">
        <v>292</v>
      </c>
      <c r="F2503" s="174" t="s">
        <v>385</v>
      </c>
      <c r="G2503" s="174" t="s">
        <v>385</v>
      </c>
      <c r="H2503" s="174" t="s">
        <v>385</v>
      </c>
      <c r="I2503" s="174" t="s">
        <v>385</v>
      </c>
      <c r="J2503" s="199" t="s">
        <v>385</v>
      </c>
    </row>
    <row r="2504" spans="1:10" hidden="1" x14ac:dyDescent="0.35">
      <c r="A2504" s="58" t="s">
        <v>54</v>
      </c>
      <c r="B2504" s="7" t="s">
        <v>289</v>
      </c>
      <c r="C2504" s="7" t="s">
        <v>97</v>
      </c>
      <c r="D2504" s="7" t="s">
        <v>358</v>
      </c>
      <c r="E2504" s="7" t="s">
        <v>102</v>
      </c>
      <c r="F2504" s="174">
        <v>451</v>
      </c>
      <c r="G2504" s="172">
        <v>1347</v>
      </c>
      <c r="H2504" s="174">
        <v>163</v>
      </c>
      <c r="I2504" s="174">
        <v>361</v>
      </c>
      <c r="J2504" s="199">
        <v>3</v>
      </c>
    </row>
    <row r="2505" spans="1:10" hidden="1" x14ac:dyDescent="0.35">
      <c r="A2505" s="58" t="s">
        <v>54</v>
      </c>
      <c r="B2505" s="7" t="s">
        <v>289</v>
      </c>
      <c r="C2505" s="7" t="s">
        <v>97</v>
      </c>
      <c r="D2505" s="7" t="s">
        <v>335</v>
      </c>
      <c r="E2505" s="7" t="s">
        <v>293</v>
      </c>
      <c r="F2505" s="174" t="s">
        <v>385</v>
      </c>
      <c r="G2505" s="174" t="s">
        <v>385</v>
      </c>
      <c r="H2505" s="174" t="s">
        <v>385</v>
      </c>
      <c r="I2505" s="174" t="s">
        <v>385</v>
      </c>
      <c r="J2505" s="199" t="s">
        <v>385</v>
      </c>
    </row>
    <row r="2506" spans="1:10" hidden="1" x14ac:dyDescent="0.35">
      <c r="A2506" s="58" t="s">
        <v>54</v>
      </c>
      <c r="B2506" s="7" t="s">
        <v>289</v>
      </c>
      <c r="C2506" s="7" t="s">
        <v>97</v>
      </c>
      <c r="D2506" s="7" t="s">
        <v>335</v>
      </c>
      <c r="E2506" s="7" t="s">
        <v>294</v>
      </c>
      <c r="F2506" s="174" t="s">
        <v>101</v>
      </c>
      <c r="G2506" s="174" t="s">
        <v>101</v>
      </c>
      <c r="H2506" s="174" t="s">
        <v>101</v>
      </c>
      <c r="I2506" s="174" t="s">
        <v>101</v>
      </c>
      <c r="J2506" s="199" t="s">
        <v>101</v>
      </c>
    </row>
    <row r="2507" spans="1:10" hidden="1" x14ac:dyDescent="0.35">
      <c r="A2507" s="58" t="s">
        <v>54</v>
      </c>
      <c r="B2507" s="7" t="s">
        <v>289</v>
      </c>
      <c r="C2507" s="7" t="s">
        <v>97</v>
      </c>
      <c r="D2507" s="7" t="s">
        <v>335</v>
      </c>
      <c r="E2507" s="7" t="s">
        <v>295</v>
      </c>
      <c r="F2507" s="174" t="s">
        <v>385</v>
      </c>
      <c r="G2507" s="174" t="s">
        <v>385</v>
      </c>
      <c r="H2507" s="174" t="s">
        <v>385</v>
      </c>
      <c r="I2507" s="174" t="s">
        <v>385</v>
      </c>
      <c r="J2507" s="199" t="s">
        <v>385</v>
      </c>
    </row>
    <row r="2508" spans="1:10" hidden="1" x14ac:dyDescent="0.35">
      <c r="A2508" s="58" t="s">
        <v>54</v>
      </c>
      <c r="B2508" s="7" t="s">
        <v>289</v>
      </c>
      <c r="C2508" s="7" t="s">
        <v>97</v>
      </c>
      <c r="D2508" s="7" t="s">
        <v>335</v>
      </c>
      <c r="E2508" s="7" t="s">
        <v>296</v>
      </c>
      <c r="F2508" s="174" t="s">
        <v>385</v>
      </c>
      <c r="G2508" s="174" t="s">
        <v>385</v>
      </c>
      <c r="H2508" s="174" t="s">
        <v>385</v>
      </c>
      <c r="I2508" s="174" t="s">
        <v>385</v>
      </c>
      <c r="J2508" s="199" t="s">
        <v>385</v>
      </c>
    </row>
    <row r="2509" spans="1:10" hidden="1" x14ac:dyDescent="0.35">
      <c r="A2509" s="58" t="s">
        <v>54</v>
      </c>
      <c r="B2509" s="7" t="s">
        <v>289</v>
      </c>
      <c r="C2509" s="7" t="s">
        <v>97</v>
      </c>
      <c r="D2509" s="7" t="s">
        <v>335</v>
      </c>
      <c r="E2509" s="7" t="s">
        <v>297</v>
      </c>
      <c r="F2509" s="174" t="s">
        <v>101</v>
      </c>
      <c r="G2509" s="174" t="s">
        <v>101</v>
      </c>
      <c r="H2509" s="174" t="s">
        <v>101</v>
      </c>
      <c r="I2509" s="174" t="s">
        <v>101</v>
      </c>
      <c r="J2509" s="199" t="s">
        <v>101</v>
      </c>
    </row>
    <row r="2510" spans="1:10" hidden="1" x14ac:dyDescent="0.35">
      <c r="A2510" s="58" t="s">
        <v>54</v>
      </c>
      <c r="B2510" s="7" t="s">
        <v>289</v>
      </c>
      <c r="C2510" s="7" t="s">
        <v>97</v>
      </c>
      <c r="D2510" s="7" t="s">
        <v>335</v>
      </c>
      <c r="E2510" s="7" t="s">
        <v>298</v>
      </c>
      <c r="F2510" s="174" t="s">
        <v>101</v>
      </c>
      <c r="G2510" s="174" t="s">
        <v>101</v>
      </c>
      <c r="H2510" s="174" t="s">
        <v>101</v>
      </c>
      <c r="I2510" s="174" t="s">
        <v>101</v>
      </c>
      <c r="J2510" s="199" t="s">
        <v>101</v>
      </c>
    </row>
    <row r="2511" spans="1:10" hidden="1" x14ac:dyDescent="0.35">
      <c r="A2511" s="58" t="s">
        <v>54</v>
      </c>
      <c r="B2511" s="7" t="s">
        <v>289</v>
      </c>
      <c r="C2511" s="7" t="s">
        <v>97</v>
      </c>
      <c r="D2511" s="7" t="s">
        <v>335</v>
      </c>
      <c r="E2511" s="7" t="s">
        <v>299</v>
      </c>
      <c r="F2511" s="174" t="s">
        <v>385</v>
      </c>
      <c r="G2511" s="174" t="s">
        <v>385</v>
      </c>
      <c r="H2511" s="174" t="s">
        <v>385</v>
      </c>
      <c r="I2511" s="174" t="s">
        <v>385</v>
      </c>
      <c r="J2511" s="199" t="s">
        <v>385</v>
      </c>
    </row>
    <row r="2512" spans="1:10" hidden="1" x14ac:dyDescent="0.35">
      <c r="A2512" s="58" t="s">
        <v>54</v>
      </c>
      <c r="B2512" s="7" t="s">
        <v>289</v>
      </c>
      <c r="C2512" s="7" t="s">
        <v>97</v>
      </c>
      <c r="D2512" s="7" t="s">
        <v>335</v>
      </c>
      <c r="E2512" s="7" t="s">
        <v>300</v>
      </c>
      <c r="F2512" s="174" t="s">
        <v>101</v>
      </c>
      <c r="G2512" s="174" t="s">
        <v>101</v>
      </c>
      <c r="H2512" s="174" t="s">
        <v>101</v>
      </c>
      <c r="I2512" s="174" t="s">
        <v>101</v>
      </c>
      <c r="J2512" s="199" t="s">
        <v>101</v>
      </c>
    </row>
    <row r="2513" spans="1:10" hidden="1" x14ac:dyDescent="0.35">
      <c r="A2513" s="58" t="s">
        <v>54</v>
      </c>
      <c r="B2513" s="7" t="s">
        <v>289</v>
      </c>
      <c r="C2513" s="7" t="s">
        <v>97</v>
      </c>
      <c r="D2513" s="7" t="s">
        <v>335</v>
      </c>
      <c r="E2513" s="7" t="s">
        <v>301</v>
      </c>
      <c r="F2513" s="174" t="s">
        <v>101</v>
      </c>
      <c r="G2513" s="174" t="s">
        <v>101</v>
      </c>
      <c r="H2513" s="174" t="s">
        <v>101</v>
      </c>
      <c r="I2513" s="174" t="s">
        <v>101</v>
      </c>
      <c r="J2513" s="199" t="s">
        <v>101</v>
      </c>
    </row>
    <row r="2514" spans="1:10" hidden="1" x14ac:dyDescent="0.35">
      <c r="A2514" s="58" t="s">
        <v>54</v>
      </c>
      <c r="B2514" s="7" t="s">
        <v>289</v>
      </c>
      <c r="C2514" s="7" t="s">
        <v>97</v>
      </c>
      <c r="D2514" s="7" t="s">
        <v>335</v>
      </c>
      <c r="E2514" s="7" t="s">
        <v>302</v>
      </c>
      <c r="F2514" s="174" t="s">
        <v>101</v>
      </c>
      <c r="G2514" s="174" t="s">
        <v>101</v>
      </c>
      <c r="H2514" s="174" t="s">
        <v>101</v>
      </c>
      <c r="I2514" s="174" t="s">
        <v>101</v>
      </c>
      <c r="J2514" s="199" t="s">
        <v>101</v>
      </c>
    </row>
    <row r="2515" spans="1:10" hidden="1" x14ac:dyDescent="0.35">
      <c r="A2515" s="58" t="s">
        <v>54</v>
      </c>
      <c r="B2515" s="7" t="s">
        <v>289</v>
      </c>
      <c r="C2515" s="7" t="s">
        <v>97</v>
      </c>
      <c r="D2515" s="7" t="s">
        <v>335</v>
      </c>
      <c r="E2515" s="7" t="s">
        <v>303</v>
      </c>
      <c r="F2515" s="174" t="s">
        <v>385</v>
      </c>
      <c r="G2515" s="174" t="s">
        <v>385</v>
      </c>
      <c r="H2515" s="174" t="s">
        <v>385</v>
      </c>
      <c r="I2515" s="174" t="s">
        <v>385</v>
      </c>
      <c r="J2515" s="199" t="s">
        <v>385</v>
      </c>
    </row>
    <row r="2516" spans="1:10" hidden="1" x14ac:dyDescent="0.35">
      <c r="A2516" s="58" t="s">
        <v>54</v>
      </c>
      <c r="B2516" s="7" t="s">
        <v>289</v>
      </c>
      <c r="C2516" s="7" t="s">
        <v>97</v>
      </c>
      <c r="D2516" s="7" t="s">
        <v>335</v>
      </c>
      <c r="E2516" s="7" t="s">
        <v>304</v>
      </c>
      <c r="F2516" s="174" t="s">
        <v>385</v>
      </c>
      <c r="G2516" s="174" t="s">
        <v>385</v>
      </c>
      <c r="H2516" s="174" t="s">
        <v>385</v>
      </c>
      <c r="I2516" s="174" t="s">
        <v>385</v>
      </c>
      <c r="J2516" s="199" t="s">
        <v>385</v>
      </c>
    </row>
    <row r="2517" spans="1:10" hidden="1" x14ac:dyDescent="0.35">
      <c r="A2517" s="58" t="s">
        <v>54</v>
      </c>
      <c r="B2517" s="7" t="s">
        <v>289</v>
      </c>
      <c r="C2517" s="7" t="s">
        <v>97</v>
      </c>
      <c r="D2517" s="7" t="s">
        <v>335</v>
      </c>
      <c r="E2517" s="7" t="s">
        <v>305</v>
      </c>
      <c r="F2517" s="174" t="s">
        <v>385</v>
      </c>
      <c r="G2517" s="174" t="s">
        <v>385</v>
      </c>
      <c r="H2517" s="174" t="s">
        <v>385</v>
      </c>
      <c r="I2517" s="174" t="s">
        <v>385</v>
      </c>
      <c r="J2517" s="199" t="s">
        <v>385</v>
      </c>
    </row>
    <row r="2518" spans="1:10" hidden="1" x14ac:dyDescent="0.35">
      <c r="A2518" s="58" t="s">
        <v>54</v>
      </c>
      <c r="B2518" s="7" t="s">
        <v>289</v>
      </c>
      <c r="C2518" s="7" t="s">
        <v>97</v>
      </c>
      <c r="D2518" s="7" t="s">
        <v>335</v>
      </c>
      <c r="E2518" s="7" t="s">
        <v>306</v>
      </c>
      <c r="F2518" s="174" t="s">
        <v>101</v>
      </c>
      <c r="G2518" s="174" t="s">
        <v>101</v>
      </c>
      <c r="H2518" s="174" t="s">
        <v>101</v>
      </c>
      <c r="I2518" s="174" t="s">
        <v>101</v>
      </c>
      <c r="J2518" s="199" t="s">
        <v>101</v>
      </c>
    </row>
    <row r="2519" spans="1:10" hidden="1" x14ac:dyDescent="0.35">
      <c r="A2519" s="58" t="s">
        <v>54</v>
      </c>
      <c r="B2519" s="7" t="s">
        <v>289</v>
      </c>
      <c r="C2519" s="7" t="s">
        <v>97</v>
      </c>
      <c r="D2519" s="7" t="s">
        <v>335</v>
      </c>
      <c r="E2519" s="7" t="s">
        <v>307</v>
      </c>
      <c r="F2519" s="174" t="s">
        <v>385</v>
      </c>
      <c r="G2519" s="174" t="s">
        <v>385</v>
      </c>
      <c r="H2519" s="174" t="s">
        <v>385</v>
      </c>
      <c r="I2519" s="174" t="s">
        <v>385</v>
      </c>
      <c r="J2519" s="199" t="s">
        <v>385</v>
      </c>
    </row>
    <row r="2520" spans="1:10" hidden="1" x14ac:dyDescent="0.35">
      <c r="A2520" s="58" t="s">
        <v>54</v>
      </c>
      <c r="B2520" s="7" t="s">
        <v>289</v>
      </c>
      <c r="C2520" s="7" t="s">
        <v>97</v>
      </c>
      <c r="D2520" s="7" t="s">
        <v>335</v>
      </c>
      <c r="E2520" s="7" t="s">
        <v>308</v>
      </c>
      <c r="F2520" s="174" t="s">
        <v>385</v>
      </c>
      <c r="G2520" s="174" t="s">
        <v>385</v>
      </c>
      <c r="H2520" s="174" t="s">
        <v>385</v>
      </c>
      <c r="I2520" s="174" t="s">
        <v>385</v>
      </c>
      <c r="J2520" s="199" t="s">
        <v>385</v>
      </c>
    </row>
    <row r="2521" spans="1:10" hidden="1" x14ac:dyDescent="0.35">
      <c r="A2521" s="58" t="s">
        <v>54</v>
      </c>
      <c r="B2521" s="7" t="s">
        <v>289</v>
      </c>
      <c r="C2521" s="7" t="s">
        <v>97</v>
      </c>
      <c r="D2521" s="7" t="s">
        <v>335</v>
      </c>
      <c r="E2521" s="7" t="s">
        <v>309</v>
      </c>
      <c r="F2521" s="174" t="s">
        <v>385</v>
      </c>
      <c r="G2521" s="174" t="s">
        <v>385</v>
      </c>
      <c r="H2521" s="174" t="s">
        <v>385</v>
      </c>
      <c r="I2521" s="174" t="s">
        <v>385</v>
      </c>
      <c r="J2521" s="199" t="s">
        <v>385</v>
      </c>
    </row>
    <row r="2522" spans="1:10" hidden="1" x14ac:dyDescent="0.35">
      <c r="A2522" s="58" t="s">
        <v>54</v>
      </c>
      <c r="B2522" s="7" t="s">
        <v>289</v>
      </c>
      <c r="C2522" s="7" t="s">
        <v>97</v>
      </c>
      <c r="D2522" s="7" t="s">
        <v>335</v>
      </c>
      <c r="E2522" s="7" t="s">
        <v>310</v>
      </c>
      <c r="F2522" s="174" t="s">
        <v>385</v>
      </c>
      <c r="G2522" s="174" t="s">
        <v>385</v>
      </c>
      <c r="H2522" s="174" t="s">
        <v>385</v>
      </c>
      <c r="I2522" s="174" t="s">
        <v>385</v>
      </c>
      <c r="J2522" s="199" t="s">
        <v>385</v>
      </c>
    </row>
    <row r="2523" spans="1:10" hidden="1" x14ac:dyDescent="0.35">
      <c r="A2523" s="58" t="s">
        <v>54</v>
      </c>
      <c r="B2523" s="7" t="s">
        <v>289</v>
      </c>
      <c r="C2523" s="7" t="s">
        <v>97</v>
      </c>
      <c r="D2523" s="7" t="s">
        <v>335</v>
      </c>
      <c r="E2523" s="7" t="s">
        <v>311</v>
      </c>
      <c r="F2523" s="174" t="s">
        <v>101</v>
      </c>
      <c r="G2523" s="174" t="s">
        <v>101</v>
      </c>
      <c r="H2523" s="174" t="s">
        <v>101</v>
      </c>
      <c r="I2523" s="174" t="s">
        <v>101</v>
      </c>
      <c r="J2523" s="199" t="s">
        <v>101</v>
      </c>
    </row>
    <row r="2524" spans="1:10" hidden="1" x14ac:dyDescent="0.35">
      <c r="A2524" s="58" t="s">
        <v>54</v>
      </c>
      <c r="B2524" s="7" t="s">
        <v>289</v>
      </c>
      <c r="C2524" s="7" t="s">
        <v>97</v>
      </c>
      <c r="D2524" s="7" t="s">
        <v>335</v>
      </c>
      <c r="E2524" s="7" t="s">
        <v>312</v>
      </c>
      <c r="F2524" s="174" t="s">
        <v>385</v>
      </c>
      <c r="G2524" s="174" t="s">
        <v>385</v>
      </c>
      <c r="H2524" s="174" t="s">
        <v>385</v>
      </c>
      <c r="I2524" s="174" t="s">
        <v>385</v>
      </c>
      <c r="J2524" s="199" t="s">
        <v>385</v>
      </c>
    </row>
    <row r="2525" spans="1:10" hidden="1" x14ac:dyDescent="0.35">
      <c r="A2525" s="58" t="s">
        <v>54</v>
      </c>
      <c r="B2525" s="7" t="s">
        <v>289</v>
      </c>
      <c r="C2525" s="7" t="s">
        <v>97</v>
      </c>
      <c r="D2525" s="7" t="s">
        <v>335</v>
      </c>
      <c r="E2525" s="7" t="s">
        <v>313</v>
      </c>
      <c r="F2525" s="174" t="s">
        <v>385</v>
      </c>
      <c r="G2525" s="174" t="s">
        <v>385</v>
      </c>
      <c r="H2525" s="174" t="s">
        <v>385</v>
      </c>
      <c r="I2525" s="174" t="s">
        <v>385</v>
      </c>
      <c r="J2525" s="199" t="s">
        <v>385</v>
      </c>
    </row>
    <row r="2526" spans="1:10" hidden="1" x14ac:dyDescent="0.35">
      <c r="A2526" s="58" t="s">
        <v>54</v>
      </c>
      <c r="B2526" s="7" t="s">
        <v>289</v>
      </c>
      <c r="C2526" s="7" t="s">
        <v>97</v>
      </c>
      <c r="D2526" s="7" t="s">
        <v>335</v>
      </c>
      <c r="E2526" s="7" t="s">
        <v>314</v>
      </c>
      <c r="F2526" s="174" t="s">
        <v>101</v>
      </c>
      <c r="G2526" s="174" t="s">
        <v>101</v>
      </c>
      <c r="H2526" s="174" t="s">
        <v>101</v>
      </c>
      <c r="I2526" s="174" t="s">
        <v>101</v>
      </c>
      <c r="J2526" s="199" t="s">
        <v>101</v>
      </c>
    </row>
    <row r="2527" spans="1:10" hidden="1" x14ac:dyDescent="0.35">
      <c r="A2527" s="58" t="s">
        <v>54</v>
      </c>
      <c r="B2527" s="7" t="s">
        <v>289</v>
      </c>
      <c r="C2527" s="7" t="s">
        <v>97</v>
      </c>
      <c r="D2527" s="7" t="s">
        <v>335</v>
      </c>
      <c r="E2527" s="7" t="s">
        <v>315</v>
      </c>
      <c r="F2527" s="174" t="s">
        <v>385</v>
      </c>
      <c r="G2527" s="174" t="s">
        <v>385</v>
      </c>
      <c r="H2527" s="174" t="s">
        <v>385</v>
      </c>
      <c r="I2527" s="174" t="s">
        <v>385</v>
      </c>
      <c r="J2527" s="199" t="s">
        <v>385</v>
      </c>
    </row>
    <row r="2528" spans="1:10" hidden="1" x14ac:dyDescent="0.35">
      <c r="A2528" s="58" t="s">
        <v>54</v>
      </c>
      <c r="B2528" s="7" t="s">
        <v>289</v>
      </c>
      <c r="C2528" s="7" t="s">
        <v>97</v>
      </c>
      <c r="D2528" s="7" t="s">
        <v>336</v>
      </c>
      <c r="E2528" s="7" t="s">
        <v>316</v>
      </c>
      <c r="F2528" s="174" t="s">
        <v>385</v>
      </c>
      <c r="G2528" s="174" t="s">
        <v>385</v>
      </c>
      <c r="H2528" s="174" t="s">
        <v>385</v>
      </c>
      <c r="I2528" s="174" t="s">
        <v>385</v>
      </c>
      <c r="J2528" s="199" t="s">
        <v>385</v>
      </c>
    </row>
    <row r="2529" spans="1:10" hidden="1" x14ac:dyDescent="0.35">
      <c r="A2529" s="58" t="s">
        <v>54</v>
      </c>
      <c r="B2529" s="7" t="s">
        <v>289</v>
      </c>
      <c r="C2529" s="7" t="s">
        <v>97</v>
      </c>
      <c r="D2529" s="7" t="s">
        <v>336</v>
      </c>
      <c r="E2529" s="7" t="s">
        <v>317</v>
      </c>
      <c r="F2529" s="174" t="s">
        <v>385</v>
      </c>
      <c r="G2529" s="174" t="s">
        <v>385</v>
      </c>
      <c r="H2529" s="174" t="s">
        <v>385</v>
      </c>
      <c r="I2529" s="174" t="s">
        <v>385</v>
      </c>
      <c r="J2529" s="199" t="s">
        <v>385</v>
      </c>
    </row>
    <row r="2530" spans="1:10" hidden="1" x14ac:dyDescent="0.35">
      <c r="A2530" s="58" t="s">
        <v>54</v>
      </c>
      <c r="B2530" s="7" t="s">
        <v>289</v>
      </c>
      <c r="C2530" s="7" t="s">
        <v>97</v>
      </c>
      <c r="D2530" s="7" t="s">
        <v>336</v>
      </c>
      <c r="E2530" s="7" t="s">
        <v>318</v>
      </c>
      <c r="F2530" s="174" t="s">
        <v>385</v>
      </c>
      <c r="G2530" s="174" t="s">
        <v>385</v>
      </c>
      <c r="H2530" s="174" t="s">
        <v>385</v>
      </c>
      <c r="I2530" s="174" t="s">
        <v>385</v>
      </c>
      <c r="J2530" s="199" t="s">
        <v>385</v>
      </c>
    </row>
    <row r="2531" spans="1:10" hidden="1" x14ac:dyDescent="0.35">
      <c r="A2531" s="58" t="s">
        <v>54</v>
      </c>
      <c r="B2531" s="7" t="s">
        <v>289</v>
      </c>
      <c r="C2531" s="7" t="s">
        <v>97</v>
      </c>
      <c r="D2531" s="7" t="s">
        <v>336</v>
      </c>
      <c r="E2531" s="7" t="s">
        <v>319</v>
      </c>
      <c r="F2531" s="174">
        <v>109</v>
      </c>
      <c r="G2531" s="174">
        <v>301</v>
      </c>
      <c r="H2531" s="174">
        <v>41</v>
      </c>
      <c r="I2531" s="174">
        <v>373</v>
      </c>
      <c r="J2531" s="199">
        <v>2.7</v>
      </c>
    </row>
    <row r="2532" spans="1:10" hidden="1" x14ac:dyDescent="0.35">
      <c r="A2532" s="58" t="s">
        <v>54</v>
      </c>
      <c r="B2532" s="7" t="s">
        <v>289</v>
      </c>
      <c r="C2532" s="7" t="s">
        <v>97</v>
      </c>
      <c r="D2532" s="7" t="s">
        <v>336</v>
      </c>
      <c r="E2532" s="7" t="s">
        <v>320</v>
      </c>
      <c r="F2532" s="174">
        <v>180</v>
      </c>
      <c r="G2532" s="174">
        <v>528</v>
      </c>
      <c r="H2532" s="174">
        <v>79</v>
      </c>
      <c r="I2532" s="174">
        <v>440</v>
      </c>
      <c r="J2532" s="199">
        <v>2.9</v>
      </c>
    </row>
    <row r="2533" spans="1:10" hidden="1" x14ac:dyDescent="0.35">
      <c r="A2533" s="58" t="s">
        <v>54</v>
      </c>
      <c r="B2533" s="7" t="s">
        <v>289</v>
      </c>
      <c r="C2533" s="7" t="s">
        <v>97</v>
      </c>
      <c r="D2533" s="7" t="s">
        <v>336</v>
      </c>
      <c r="E2533" s="7" t="s">
        <v>321</v>
      </c>
      <c r="F2533" s="174" t="s">
        <v>385</v>
      </c>
      <c r="G2533" s="174" t="s">
        <v>385</v>
      </c>
      <c r="H2533" s="174" t="s">
        <v>385</v>
      </c>
      <c r="I2533" s="174" t="s">
        <v>385</v>
      </c>
      <c r="J2533" s="199" t="s">
        <v>385</v>
      </c>
    </row>
    <row r="2534" spans="1:10" hidden="1" x14ac:dyDescent="0.35">
      <c r="A2534" s="58" t="s">
        <v>54</v>
      </c>
      <c r="B2534" s="7" t="s">
        <v>289</v>
      </c>
      <c r="C2534" s="7" t="s">
        <v>97</v>
      </c>
      <c r="D2534" s="7" t="s">
        <v>337</v>
      </c>
      <c r="E2534" s="7" t="s">
        <v>322</v>
      </c>
      <c r="F2534" s="174">
        <v>119</v>
      </c>
      <c r="G2534" s="174">
        <v>425</v>
      </c>
      <c r="H2534" s="174">
        <v>33</v>
      </c>
      <c r="I2534" s="174">
        <v>277</v>
      </c>
      <c r="J2534" s="199">
        <v>3.6</v>
      </c>
    </row>
    <row r="2535" spans="1:10" hidden="1" x14ac:dyDescent="0.35">
      <c r="A2535" s="58" t="s">
        <v>54</v>
      </c>
      <c r="B2535" s="7" t="s">
        <v>289</v>
      </c>
      <c r="C2535" s="7" t="s">
        <v>97</v>
      </c>
      <c r="D2535" s="7" t="s">
        <v>337</v>
      </c>
      <c r="E2535" s="7" t="s">
        <v>323</v>
      </c>
      <c r="F2535" s="174">
        <v>183</v>
      </c>
      <c r="G2535" s="174">
        <v>747</v>
      </c>
      <c r="H2535" s="174">
        <v>102</v>
      </c>
      <c r="I2535" s="174">
        <v>557</v>
      </c>
      <c r="J2535" s="199">
        <v>4.0999999999999996</v>
      </c>
    </row>
    <row r="2536" spans="1:10" hidden="1" x14ac:dyDescent="0.35">
      <c r="A2536" s="58" t="s">
        <v>54</v>
      </c>
      <c r="B2536" s="7" t="s">
        <v>289</v>
      </c>
      <c r="C2536" s="7" t="s">
        <v>97</v>
      </c>
      <c r="D2536" s="7" t="s">
        <v>337</v>
      </c>
      <c r="E2536" s="7" t="s">
        <v>324</v>
      </c>
      <c r="F2536" s="174">
        <v>67</v>
      </c>
      <c r="G2536" s="174">
        <v>263</v>
      </c>
      <c r="H2536" s="174">
        <v>28</v>
      </c>
      <c r="I2536" s="174">
        <v>415</v>
      </c>
      <c r="J2536" s="199">
        <v>3.9</v>
      </c>
    </row>
    <row r="2537" spans="1:10" hidden="1" x14ac:dyDescent="0.35">
      <c r="A2537" s="58" t="s">
        <v>54</v>
      </c>
      <c r="B2537" s="7" t="s">
        <v>289</v>
      </c>
      <c r="C2537" s="7" t="s">
        <v>97</v>
      </c>
      <c r="D2537" s="7" t="s">
        <v>337</v>
      </c>
      <c r="E2537" s="7" t="s">
        <v>325</v>
      </c>
      <c r="F2537" s="174" t="s">
        <v>385</v>
      </c>
      <c r="G2537" s="174" t="s">
        <v>385</v>
      </c>
      <c r="H2537" s="174" t="s">
        <v>385</v>
      </c>
      <c r="I2537" s="174" t="s">
        <v>385</v>
      </c>
      <c r="J2537" s="199" t="s">
        <v>385</v>
      </c>
    </row>
    <row r="2538" spans="1:10" hidden="1" x14ac:dyDescent="0.35">
      <c r="A2538" s="58" t="s">
        <v>54</v>
      </c>
      <c r="B2538" s="7" t="s">
        <v>289</v>
      </c>
      <c r="C2538" s="7" t="s">
        <v>97</v>
      </c>
      <c r="D2538" s="7" t="s">
        <v>337</v>
      </c>
      <c r="E2538" s="7" t="s">
        <v>326</v>
      </c>
      <c r="F2538" s="174">
        <v>101</v>
      </c>
      <c r="G2538" s="174">
        <v>400</v>
      </c>
      <c r="H2538" s="174">
        <v>49</v>
      </c>
      <c r="I2538" s="174">
        <v>486</v>
      </c>
      <c r="J2538" s="199">
        <v>4</v>
      </c>
    </row>
    <row r="2539" spans="1:10" hidden="1" x14ac:dyDescent="0.35">
      <c r="A2539" s="58" t="s">
        <v>54</v>
      </c>
      <c r="B2539" s="7" t="s">
        <v>289</v>
      </c>
      <c r="C2539" s="7" t="s">
        <v>97</v>
      </c>
      <c r="D2539" s="7" t="s">
        <v>337</v>
      </c>
      <c r="E2539" s="7" t="s">
        <v>327</v>
      </c>
      <c r="F2539" s="174">
        <v>353</v>
      </c>
      <c r="G2539" s="172">
        <v>1100</v>
      </c>
      <c r="H2539" s="174">
        <v>136</v>
      </c>
      <c r="I2539" s="174">
        <v>385</v>
      </c>
      <c r="J2539" s="199">
        <v>3.1</v>
      </c>
    </row>
    <row r="2540" spans="1:10" hidden="1" x14ac:dyDescent="0.35">
      <c r="A2540" s="58" t="s">
        <v>54</v>
      </c>
      <c r="B2540" s="7" t="s">
        <v>289</v>
      </c>
      <c r="C2540" s="7" t="s">
        <v>97</v>
      </c>
      <c r="D2540" s="7" t="s">
        <v>337</v>
      </c>
      <c r="E2540" s="7" t="s">
        <v>328</v>
      </c>
      <c r="F2540" s="174" t="s">
        <v>385</v>
      </c>
      <c r="G2540" s="174" t="s">
        <v>385</v>
      </c>
      <c r="H2540" s="174" t="s">
        <v>385</v>
      </c>
      <c r="I2540" s="174" t="s">
        <v>385</v>
      </c>
      <c r="J2540" s="199" t="s">
        <v>385</v>
      </c>
    </row>
    <row r="2541" spans="1:10" hidden="1" x14ac:dyDescent="0.35">
      <c r="A2541" s="58" t="s">
        <v>54</v>
      </c>
      <c r="B2541" s="7" t="s">
        <v>289</v>
      </c>
      <c r="C2541" s="7" t="s">
        <v>97</v>
      </c>
      <c r="D2541" s="7" t="s">
        <v>337</v>
      </c>
      <c r="E2541" s="7" t="s">
        <v>329</v>
      </c>
      <c r="F2541" s="174">
        <v>114</v>
      </c>
      <c r="G2541" s="174">
        <v>255</v>
      </c>
      <c r="H2541" s="174">
        <v>40</v>
      </c>
      <c r="I2541" s="174">
        <v>349</v>
      </c>
      <c r="J2541" s="199">
        <v>2.2000000000000002</v>
      </c>
    </row>
    <row r="2542" spans="1:10" hidden="1" x14ac:dyDescent="0.35">
      <c r="A2542" s="58" t="s">
        <v>54</v>
      </c>
      <c r="B2542" s="7" t="s">
        <v>289</v>
      </c>
      <c r="C2542" s="7" t="s">
        <v>97</v>
      </c>
      <c r="D2542" s="7" t="s">
        <v>337</v>
      </c>
      <c r="E2542" s="7" t="s">
        <v>330</v>
      </c>
      <c r="F2542" s="174" t="s">
        <v>385</v>
      </c>
      <c r="G2542" s="174" t="s">
        <v>385</v>
      </c>
      <c r="H2542" s="174" t="s">
        <v>385</v>
      </c>
      <c r="I2542" s="174" t="s">
        <v>385</v>
      </c>
      <c r="J2542" s="199" t="s">
        <v>385</v>
      </c>
    </row>
    <row r="2543" spans="1:10" hidden="1" x14ac:dyDescent="0.35">
      <c r="A2543" s="58" t="s">
        <v>54</v>
      </c>
      <c r="B2543" s="7" t="s">
        <v>289</v>
      </c>
      <c r="C2543" s="7" t="s">
        <v>97</v>
      </c>
      <c r="D2543" s="7" t="s">
        <v>119</v>
      </c>
      <c r="E2543" s="7" t="s">
        <v>331</v>
      </c>
      <c r="F2543" s="174">
        <v>177</v>
      </c>
      <c r="G2543" s="174">
        <v>508</v>
      </c>
      <c r="H2543" s="174">
        <v>77</v>
      </c>
      <c r="I2543" s="174">
        <v>433</v>
      </c>
      <c r="J2543" s="199">
        <v>2.9</v>
      </c>
    </row>
    <row r="2544" spans="1:10" hidden="1" x14ac:dyDescent="0.35">
      <c r="A2544" s="58" t="s">
        <v>54</v>
      </c>
      <c r="B2544" s="7" t="s">
        <v>289</v>
      </c>
      <c r="C2544" s="7" t="s">
        <v>97</v>
      </c>
      <c r="D2544" s="7" t="s">
        <v>119</v>
      </c>
      <c r="E2544" s="7" t="s">
        <v>332</v>
      </c>
      <c r="F2544" s="174">
        <v>269</v>
      </c>
      <c r="G2544" s="174">
        <v>817</v>
      </c>
      <c r="H2544" s="174">
        <v>82</v>
      </c>
      <c r="I2544" s="174">
        <v>304</v>
      </c>
      <c r="J2544" s="199">
        <v>3</v>
      </c>
    </row>
    <row r="2545" spans="1:10" hidden="1" x14ac:dyDescent="0.35">
      <c r="A2545" s="58" t="s">
        <v>54</v>
      </c>
      <c r="B2545" s="7" t="s">
        <v>289</v>
      </c>
      <c r="C2545" s="7" t="s">
        <v>97</v>
      </c>
      <c r="D2545" s="7" t="s">
        <v>119</v>
      </c>
      <c r="E2545" s="7" t="s">
        <v>333</v>
      </c>
      <c r="F2545" s="174" t="s">
        <v>101</v>
      </c>
      <c r="G2545" s="174" t="s">
        <v>101</v>
      </c>
      <c r="H2545" s="174" t="s">
        <v>101</v>
      </c>
      <c r="I2545" s="174" t="s">
        <v>101</v>
      </c>
      <c r="J2545" s="199" t="s">
        <v>101</v>
      </c>
    </row>
    <row r="2546" spans="1:10" hidden="1" x14ac:dyDescent="0.35">
      <c r="A2546" s="58" t="s">
        <v>54</v>
      </c>
      <c r="B2546" s="7" t="s">
        <v>289</v>
      </c>
      <c r="C2546" s="7" t="s">
        <v>97</v>
      </c>
      <c r="D2546" s="7" t="s">
        <v>119</v>
      </c>
      <c r="E2546" s="7" t="s">
        <v>334</v>
      </c>
      <c r="F2546" s="174" t="s">
        <v>101</v>
      </c>
      <c r="G2546" s="174" t="s">
        <v>101</v>
      </c>
      <c r="H2546" s="174" t="s">
        <v>101</v>
      </c>
      <c r="I2546" s="174" t="s">
        <v>101</v>
      </c>
      <c r="J2546" s="199" t="s">
        <v>101</v>
      </c>
    </row>
    <row r="2547" spans="1:10" hidden="1" x14ac:dyDescent="0.35">
      <c r="A2547" s="58" t="s">
        <v>54</v>
      </c>
      <c r="B2547" s="7" t="s">
        <v>289</v>
      </c>
      <c r="C2547" s="7" t="s">
        <v>97</v>
      </c>
      <c r="D2547" s="7" t="s">
        <v>119</v>
      </c>
      <c r="E2547" s="7" t="s">
        <v>321</v>
      </c>
      <c r="F2547" s="174" t="s">
        <v>385</v>
      </c>
      <c r="G2547" s="174" t="s">
        <v>385</v>
      </c>
      <c r="H2547" s="174" t="s">
        <v>385</v>
      </c>
      <c r="I2547" s="174" t="s">
        <v>385</v>
      </c>
      <c r="J2547" s="199" t="s">
        <v>385</v>
      </c>
    </row>
    <row r="2548" spans="1:10" hidden="1" x14ac:dyDescent="0.35">
      <c r="A2548" s="58" t="s">
        <v>54</v>
      </c>
      <c r="B2548" s="7" t="s">
        <v>289</v>
      </c>
      <c r="C2548" s="7" t="s">
        <v>97</v>
      </c>
      <c r="D2548" s="7" t="s">
        <v>119</v>
      </c>
      <c r="E2548" s="7" t="s">
        <v>287</v>
      </c>
      <c r="F2548" s="174" t="s">
        <v>101</v>
      </c>
      <c r="G2548" s="174" t="s">
        <v>101</v>
      </c>
      <c r="H2548" s="174">
        <v>3</v>
      </c>
      <c r="I2548" s="174"/>
      <c r="J2548" s="199" t="s">
        <v>101</v>
      </c>
    </row>
    <row r="2549" spans="1:10" hidden="1" x14ac:dyDescent="0.35">
      <c r="A2549" s="58" t="s">
        <v>6</v>
      </c>
      <c r="B2549" s="7" t="s">
        <v>289</v>
      </c>
      <c r="C2549" s="7" t="s">
        <v>97</v>
      </c>
      <c r="D2549" s="7" t="s">
        <v>358</v>
      </c>
      <c r="E2549" s="7" t="s">
        <v>290</v>
      </c>
      <c r="F2549" s="174">
        <v>522</v>
      </c>
      <c r="G2549" s="172">
        <v>1410</v>
      </c>
      <c r="H2549" s="174">
        <v>217</v>
      </c>
      <c r="I2549" s="174">
        <v>416</v>
      </c>
      <c r="J2549" s="199">
        <v>2.7</v>
      </c>
    </row>
    <row r="2550" spans="1:10" hidden="1" x14ac:dyDescent="0.35">
      <c r="A2550" s="58" t="s">
        <v>6</v>
      </c>
      <c r="B2550" s="7" t="s">
        <v>289</v>
      </c>
      <c r="C2550" s="7" t="s">
        <v>97</v>
      </c>
      <c r="D2550" s="7" t="s">
        <v>358</v>
      </c>
      <c r="E2550" s="7" t="s">
        <v>291</v>
      </c>
      <c r="F2550" s="172">
        <v>1222</v>
      </c>
      <c r="G2550" s="172">
        <v>3330</v>
      </c>
      <c r="H2550" s="174">
        <v>502</v>
      </c>
      <c r="I2550" s="174">
        <v>411</v>
      </c>
      <c r="J2550" s="199">
        <v>2.7</v>
      </c>
    </row>
    <row r="2551" spans="1:10" hidden="1" x14ac:dyDescent="0.35">
      <c r="A2551" s="58" t="s">
        <v>6</v>
      </c>
      <c r="B2551" s="7" t="s">
        <v>289</v>
      </c>
      <c r="C2551" s="7" t="s">
        <v>97</v>
      </c>
      <c r="D2551" s="7" t="s">
        <v>358</v>
      </c>
      <c r="E2551" s="7" t="s">
        <v>292</v>
      </c>
      <c r="F2551" s="174">
        <v>38</v>
      </c>
      <c r="G2551" s="172">
        <v>1014</v>
      </c>
      <c r="H2551" s="174">
        <v>49</v>
      </c>
      <c r="I2551" s="172">
        <v>1317</v>
      </c>
      <c r="J2551" s="199">
        <v>27</v>
      </c>
    </row>
    <row r="2552" spans="1:10" hidden="1" x14ac:dyDescent="0.35">
      <c r="A2552" s="58" t="s">
        <v>6</v>
      </c>
      <c r="B2552" s="7" t="s">
        <v>289</v>
      </c>
      <c r="C2552" s="7" t="s">
        <v>97</v>
      </c>
      <c r="D2552" s="7" t="s">
        <v>358</v>
      </c>
      <c r="E2552" s="7" t="s">
        <v>102</v>
      </c>
      <c r="F2552" s="172">
        <v>1781</v>
      </c>
      <c r="G2552" s="172">
        <v>5754</v>
      </c>
      <c r="H2552" s="174">
        <v>768</v>
      </c>
      <c r="I2552" s="174">
        <v>431</v>
      </c>
      <c r="J2552" s="199">
        <v>3.2</v>
      </c>
    </row>
    <row r="2553" spans="1:10" hidden="1" x14ac:dyDescent="0.35">
      <c r="A2553" s="58" t="s">
        <v>6</v>
      </c>
      <c r="B2553" s="7" t="s">
        <v>289</v>
      </c>
      <c r="C2553" s="7" t="s">
        <v>97</v>
      </c>
      <c r="D2553" s="7" t="s">
        <v>335</v>
      </c>
      <c r="E2553" s="7" t="s">
        <v>293</v>
      </c>
      <c r="F2553" s="174" t="s">
        <v>385</v>
      </c>
      <c r="G2553" s="174" t="s">
        <v>385</v>
      </c>
      <c r="H2553" s="174" t="s">
        <v>385</v>
      </c>
      <c r="I2553" s="174" t="s">
        <v>385</v>
      </c>
      <c r="J2553" s="199" t="s">
        <v>385</v>
      </c>
    </row>
    <row r="2554" spans="1:10" hidden="1" x14ac:dyDescent="0.35">
      <c r="A2554" s="58" t="s">
        <v>6</v>
      </c>
      <c r="B2554" s="7" t="s">
        <v>289</v>
      </c>
      <c r="C2554" s="7" t="s">
        <v>97</v>
      </c>
      <c r="D2554" s="7" t="s">
        <v>335</v>
      </c>
      <c r="E2554" s="7" t="s">
        <v>294</v>
      </c>
      <c r="F2554" s="174" t="s">
        <v>101</v>
      </c>
      <c r="G2554" s="174" t="s">
        <v>101</v>
      </c>
      <c r="H2554" s="174" t="s">
        <v>101</v>
      </c>
      <c r="I2554" s="174" t="s">
        <v>101</v>
      </c>
      <c r="J2554" s="199" t="s">
        <v>101</v>
      </c>
    </row>
    <row r="2555" spans="1:10" hidden="1" x14ac:dyDescent="0.35">
      <c r="A2555" s="58" t="s">
        <v>6</v>
      </c>
      <c r="B2555" s="7" t="s">
        <v>289</v>
      </c>
      <c r="C2555" s="7" t="s">
        <v>97</v>
      </c>
      <c r="D2555" s="7" t="s">
        <v>335</v>
      </c>
      <c r="E2555" s="7" t="s">
        <v>295</v>
      </c>
      <c r="F2555" s="174" t="s">
        <v>385</v>
      </c>
      <c r="G2555" s="174" t="s">
        <v>385</v>
      </c>
      <c r="H2555" s="174" t="s">
        <v>385</v>
      </c>
      <c r="I2555" s="174" t="s">
        <v>385</v>
      </c>
      <c r="J2555" s="199" t="s">
        <v>385</v>
      </c>
    </row>
    <row r="2556" spans="1:10" hidden="1" x14ac:dyDescent="0.35">
      <c r="A2556" s="58" t="s">
        <v>6</v>
      </c>
      <c r="B2556" s="7" t="s">
        <v>289</v>
      </c>
      <c r="C2556" s="7" t="s">
        <v>97</v>
      </c>
      <c r="D2556" s="7" t="s">
        <v>335</v>
      </c>
      <c r="E2556" s="7" t="s">
        <v>296</v>
      </c>
      <c r="F2556" s="174" t="s">
        <v>385</v>
      </c>
      <c r="G2556" s="174" t="s">
        <v>385</v>
      </c>
      <c r="H2556" s="174" t="s">
        <v>385</v>
      </c>
      <c r="I2556" s="174" t="s">
        <v>385</v>
      </c>
      <c r="J2556" s="199" t="s">
        <v>385</v>
      </c>
    </row>
    <row r="2557" spans="1:10" hidden="1" x14ac:dyDescent="0.35">
      <c r="A2557" s="58" t="s">
        <v>6</v>
      </c>
      <c r="B2557" s="7" t="s">
        <v>289</v>
      </c>
      <c r="C2557" s="7" t="s">
        <v>97</v>
      </c>
      <c r="D2557" s="7" t="s">
        <v>335</v>
      </c>
      <c r="E2557" s="7" t="s">
        <v>297</v>
      </c>
      <c r="F2557" s="174" t="s">
        <v>101</v>
      </c>
      <c r="G2557" s="174" t="s">
        <v>101</v>
      </c>
      <c r="H2557" s="174" t="s">
        <v>101</v>
      </c>
      <c r="I2557" s="174" t="s">
        <v>101</v>
      </c>
      <c r="J2557" s="199" t="s">
        <v>101</v>
      </c>
    </row>
    <row r="2558" spans="1:10" hidden="1" x14ac:dyDescent="0.35">
      <c r="A2558" s="58" t="s">
        <v>6</v>
      </c>
      <c r="B2558" s="7" t="s">
        <v>289</v>
      </c>
      <c r="C2558" s="7" t="s">
        <v>97</v>
      </c>
      <c r="D2558" s="7" t="s">
        <v>335</v>
      </c>
      <c r="E2558" s="7" t="s">
        <v>298</v>
      </c>
      <c r="F2558" s="174" t="s">
        <v>385</v>
      </c>
      <c r="G2558" s="174" t="s">
        <v>385</v>
      </c>
      <c r="H2558" s="174" t="s">
        <v>385</v>
      </c>
      <c r="I2558" s="174" t="s">
        <v>385</v>
      </c>
      <c r="J2558" s="199" t="s">
        <v>385</v>
      </c>
    </row>
    <row r="2559" spans="1:10" hidden="1" x14ac:dyDescent="0.35">
      <c r="A2559" s="58" t="s">
        <v>6</v>
      </c>
      <c r="B2559" s="7" t="s">
        <v>289</v>
      </c>
      <c r="C2559" s="7" t="s">
        <v>97</v>
      </c>
      <c r="D2559" s="7" t="s">
        <v>335</v>
      </c>
      <c r="E2559" s="7" t="s">
        <v>299</v>
      </c>
      <c r="F2559" s="174" t="s">
        <v>385</v>
      </c>
      <c r="G2559" s="174" t="s">
        <v>385</v>
      </c>
      <c r="H2559" s="174" t="s">
        <v>385</v>
      </c>
      <c r="I2559" s="174" t="s">
        <v>385</v>
      </c>
      <c r="J2559" s="199" t="s">
        <v>385</v>
      </c>
    </row>
    <row r="2560" spans="1:10" hidden="1" x14ac:dyDescent="0.35">
      <c r="A2560" s="58" t="s">
        <v>6</v>
      </c>
      <c r="B2560" s="7" t="s">
        <v>289</v>
      </c>
      <c r="C2560" s="7" t="s">
        <v>97</v>
      </c>
      <c r="D2560" s="7" t="s">
        <v>335</v>
      </c>
      <c r="E2560" s="7" t="s">
        <v>300</v>
      </c>
      <c r="F2560" s="174" t="s">
        <v>385</v>
      </c>
      <c r="G2560" s="174" t="s">
        <v>385</v>
      </c>
      <c r="H2560" s="174" t="s">
        <v>385</v>
      </c>
      <c r="I2560" s="174" t="s">
        <v>385</v>
      </c>
      <c r="J2560" s="199" t="s">
        <v>385</v>
      </c>
    </row>
    <row r="2561" spans="1:10" hidden="1" x14ac:dyDescent="0.35">
      <c r="A2561" s="58" t="s">
        <v>6</v>
      </c>
      <c r="B2561" s="7" t="s">
        <v>289</v>
      </c>
      <c r="C2561" s="7" t="s">
        <v>97</v>
      </c>
      <c r="D2561" s="7" t="s">
        <v>335</v>
      </c>
      <c r="E2561" s="7" t="s">
        <v>301</v>
      </c>
      <c r="F2561" s="174" t="s">
        <v>385</v>
      </c>
      <c r="G2561" s="174" t="s">
        <v>385</v>
      </c>
      <c r="H2561" s="174" t="s">
        <v>385</v>
      </c>
      <c r="I2561" s="174" t="s">
        <v>385</v>
      </c>
      <c r="J2561" s="199" t="s">
        <v>385</v>
      </c>
    </row>
    <row r="2562" spans="1:10" hidden="1" x14ac:dyDescent="0.35">
      <c r="A2562" s="58" t="s">
        <v>6</v>
      </c>
      <c r="B2562" s="7" t="s">
        <v>289</v>
      </c>
      <c r="C2562" s="7" t="s">
        <v>97</v>
      </c>
      <c r="D2562" s="7" t="s">
        <v>335</v>
      </c>
      <c r="E2562" s="7" t="s">
        <v>302</v>
      </c>
      <c r="F2562" s="174" t="s">
        <v>385</v>
      </c>
      <c r="G2562" s="174" t="s">
        <v>385</v>
      </c>
      <c r="H2562" s="174" t="s">
        <v>385</v>
      </c>
      <c r="I2562" s="174" t="s">
        <v>385</v>
      </c>
      <c r="J2562" s="199" t="s">
        <v>385</v>
      </c>
    </row>
    <row r="2563" spans="1:10" hidden="1" x14ac:dyDescent="0.35">
      <c r="A2563" s="58" t="s">
        <v>6</v>
      </c>
      <c r="B2563" s="7" t="s">
        <v>289</v>
      </c>
      <c r="C2563" s="7" t="s">
        <v>97</v>
      </c>
      <c r="D2563" s="7" t="s">
        <v>335</v>
      </c>
      <c r="E2563" s="7" t="s">
        <v>303</v>
      </c>
      <c r="F2563" s="174" t="s">
        <v>385</v>
      </c>
      <c r="G2563" s="174" t="s">
        <v>385</v>
      </c>
      <c r="H2563" s="174" t="s">
        <v>385</v>
      </c>
      <c r="I2563" s="174" t="s">
        <v>385</v>
      </c>
      <c r="J2563" s="199" t="s">
        <v>385</v>
      </c>
    </row>
    <row r="2564" spans="1:10" hidden="1" x14ac:dyDescent="0.35">
      <c r="A2564" s="58" t="s">
        <v>6</v>
      </c>
      <c r="B2564" s="7" t="s">
        <v>289</v>
      </c>
      <c r="C2564" s="7" t="s">
        <v>97</v>
      </c>
      <c r="D2564" s="7" t="s">
        <v>335</v>
      </c>
      <c r="E2564" s="7" t="s">
        <v>304</v>
      </c>
      <c r="F2564" s="174" t="s">
        <v>385</v>
      </c>
      <c r="G2564" s="174" t="s">
        <v>385</v>
      </c>
      <c r="H2564" s="174" t="s">
        <v>385</v>
      </c>
      <c r="I2564" s="174" t="s">
        <v>385</v>
      </c>
      <c r="J2564" s="199" t="s">
        <v>385</v>
      </c>
    </row>
    <row r="2565" spans="1:10" hidden="1" x14ac:dyDescent="0.35">
      <c r="A2565" s="58" t="s">
        <v>6</v>
      </c>
      <c r="B2565" s="7" t="s">
        <v>289</v>
      </c>
      <c r="C2565" s="7" t="s">
        <v>97</v>
      </c>
      <c r="D2565" s="7" t="s">
        <v>335</v>
      </c>
      <c r="E2565" s="7" t="s">
        <v>305</v>
      </c>
      <c r="F2565" s="174" t="s">
        <v>385</v>
      </c>
      <c r="G2565" s="174" t="s">
        <v>385</v>
      </c>
      <c r="H2565" s="174" t="s">
        <v>385</v>
      </c>
      <c r="I2565" s="174" t="s">
        <v>385</v>
      </c>
      <c r="J2565" s="199" t="s">
        <v>385</v>
      </c>
    </row>
    <row r="2566" spans="1:10" hidden="1" x14ac:dyDescent="0.35">
      <c r="A2566" s="58" t="s">
        <v>6</v>
      </c>
      <c r="B2566" s="7" t="s">
        <v>289</v>
      </c>
      <c r="C2566" s="7" t="s">
        <v>97</v>
      </c>
      <c r="D2566" s="7" t="s">
        <v>335</v>
      </c>
      <c r="E2566" s="7" t="s">
        <v>306</v>
      </c>
      <c r="F2566" s="174" t="s">
        <v>385</v>
      </c>
      <c r="G2566" s="174" t="s">
        <v>385</v>
      </c>
      <c r="H2566" s="174" t="s">
        <v>385</v>
      </c>
      <c r="I2566" s="174" t="s">
        <v>385</v>
      </c>
      <c r="J2566" s="199" t="s">
        <v>385</v>
      </c>
    </row>
    <row r="2567" spans="1:10" hidden="1" x14ac:dyDescent="0.35">
      <c r="A2567" s="58" t="s">
        <v>6</v>
      </c>
      <c r="B2567" s="7" t="s">
        <v>289</v>
      </c>
      <c r="C2567" s="7" t="s">
        <v>97</v>
      </c>
      <c r="D2567" s="7" t="s">
        <v>335</v>
      </c>
      <c r="E2567" s="7" t="s">
        <v>307</v>
      </c>
      <c r="F2567" s="174" t="s">
        <v>385</v>
      </c>
      <c r="G2567" s="174" t="s">
        <v>385</v>
      </c>
      <c r="H2567" s="174" t="s">
        <v>385</v>
      </c>
      <c r="I2567" s="174" t="s">
        <v>385</v>
      </c>
      <c r="J2567" s="199" t="s">
        <v>385</v>
      </c>
    </row>
    <row r="2568" spans="1:10" hidden="1" x14ac:dyDescent="0.35">
      <c r="A2568" s="58" t="s">
        <v>6</v>
      </c>
      <c r="B2568" s="7" t="s">
        <v>289</v>
      </c>
      <c r="C2568" s="7" t="s">
        <v>97</v>
      </c>
      <c r="D2568" s="7" t="s">
        <v>335</v>
      </c>
      <c r="E2568" s="7" t="s">
        <v>308</v>
      </c>
      <c r="F2568" s="174" t="s">
        <v>385</v>
      </c>
      <c r="G2568" s="174" t="s">
        <v>385</v>
      </c>
      <c r="H2568" s="174" t="s">
        <v>385</v>
      </c>
      <c r="I2568" s="174" t="s">
        <v>385</v>
      </c>
      <c r="J2568" s="199" t="s">
        <v>385</v>
      </c>
    </row>
    <row r="2569" spans="1:10" hidden="1" x14ac:dyDescent="0.35">
      <c r="A2569" s="58" t="s">
        <v>6</v>
      </c>
      <c r="B2569" s="7" t="s">
        <v>289</v>
      </c>
      <c r="C2569" s="7" t="s">
        <v>97</v>
      </c>
      <c r="D2569" s="7" t="s">
        <v>335</v>
      </c>
      <c r="E2569" s="7" t="s">
        <v>309</v>
      </c>
      <c r="F2569" s="174" t="s">
        <v>385</v>
      </c>
      <c r="G2569" s="174" t="s">
        <v>385</v>
      </c>
      <c r="H2569" s="174" t="s">
        <v>385</v>
      </c>
      <c r="I2569" s="174" t="s">
        <v>385</v>
      </c>
      <c r="J2569" s="199" t="s">
        <v>385</v>
      </c>
    </row>
    <row r="2570" spans="1:10" hidden="1" x14ac:dyDescent="0.35">
      <c r="A2570" s="58" t="s">
        <v>6</v>
      </c>
      <c r="B2570" s="7" t="s">
        <v>289</v>
      </c>
      <c r="C2570" s="7" t="s">
        <v>97</v>
      </c>
      <c r="D2570" s="7" t="s">
        <v>335</v>
      </c>
      <c r="E2570" s="7" t="s">
        <v>310</v>
      </c>
      <c r="F2570" s="174" t="s">
        <v>385</v>
      </c>
      <c r="G2570" s="174" t="s">
        <v>385</v>
      </c>
      <c r="H2570" s="174" t="s">
        <v>385</v>
      </c>
      <c r="I2570" s="174" t="s">
        <v>385</v>
      </c>
      <c r="J2570" s="199" t="s">
        <v>385</v>
      </c>
    </row>
    <row r="2571" spans="1:10" hidden="1" x14ac:dyDescent="0.35">
      <c r="A2571" s="58" t="s">
        <v>6</v>
      </c>
      <c r="B2571" s="7" t="s">
        <v>289</v>
      </c>
      <c r="C2571" s="7" t="s">
        <v>97</v>
      </c>
      <c r="D2571" s="7" t="s">
        <v>335</v>
      </c>
      <c r="E2571" s="7" t="s">
        <v>311</v>
      </c>
      <c r="F2571" s="174" t="s">
        <v>385</v>
      </c>
      <c r="G2571" s="174" t="s">
        <v>385</v>
      </c>
      <c r="H2571" s="174" t="s">
        <v>385</v>
      </c>
      <c r="I2571" s="174" t="s">
        <v>385</v>
      </c>
      <c r="J2571" s="199" t="s">
        <v>385</v>
      </c>
    </row>
    <row r="2572" spans="1:10" hidden="1" x14ac:dyDescent="0.35">
      <c r="A2572" s="58" t="s">
        <v>6</v>
      </c>
      <c r="B2572" s="7" t="s">
        <v>289</v>
      </c>
      <c r="C2572" s="7" t="s">
        <v>97</v>
      </c>
      <c r="D2572" s="7" t="s">
        <v>335</v>
      </c>
      <c r="E2572" s="7" t="s">
        <v>312</v>
      </c>
      <c r="F2572" s="174" t="s">
        <v>385</v>
      </c>
      <c r="G2572" s="174" t="s">
        <v>385</v>
      </c>
      <c r="H2572" s="174" t="s">
        <v>385</v>
      </c>
      <c r="I2572" s="174" t="s">
        <v>385</v>
      </c>
      <c r="J2572" s="199" t="s">
        <v>385</v>
      </c>
    </row>
    <row r="2573" spans="1:10" hidden="1" x14ac:dyDescent="0.35">
      <c r="A2573" s="58" t="s">
        <v>6</v>
      </c>
      <c r="B2573" s="7" t="s">
        <v>289</v>
      </c>
      <c r="C2573" s="7" t="s">
        <v>97</v>
      </c>
      <c r="D2573" s="7" t="s">
        <v>335</v>
      </c>
      <c r="E2573" s="7" t="s">
        <v>313</v>
      </c>
      <c r="F2573" s="174" t="s">
        <v>385</v>
      </c>
      <c r="G2573" s="174" t="s">
        <v>385</v>
      </c>
      <c r="H2573" s="174" t="s">
        <v>385</v>
      </c>
      <c r="I2573" s="174" t="s">
        <v>385</v>
      </c>
      <c r="J2573" s="199" t="s">
        <v>385</v>
      </c>
    </row>
    <row r="2574" spans="1:10" hidden="1" x14ac:dyDescent="0.35">
      <c r="A2574" s="58" t="s">
        <v>6</v>
      </c>
      <c r="B2574" s="7" t="s">
        <v>289</v>
      </c>
      <c r="C2574" s="7" t="s">
        <v>97</v>
      </c>
      <c r="D2574" s="7" t="s">
        <v>335</v>
      </c>
      <c r="E2574" s="7" t="s">
        <v>314</v>
      </c>
      <c r="F2574" s="174" t="s">
        <v>385</v>
      </c>
      <c r="G2574" s="174" t="s">
        <v>385</v>
      </c>
      <c r="H2574" s="174" t="s">
        <v>385</v>
      </c>
      <c r="I2574" s="174" t="s">
        <v>385</v>
      </c>
      <c r="J2574" s="199" t="s">
        <v>385</v>
      </c>
    </row>
    <row r="2575" spans="1:10" hidden="1" x14ac:dyDescent="0.35">
      <c r="A2575" s="58" t="s">
        <v>6</v>
      </c>
      <c r="B2575" s="7" t="s">
        <v>289</v>
      </c>
      <c r="C2575" s="7" t="s">
        <v>97</v>
      </c>
      <c r="D2575" s="7" t="s">
        <v>335</v>
      </c>
      <c r="E2575" s="7" t="s">
        <v>315</v>
      </c>
      <c r="F2575" s="174" t="s">
        <v>385</v>
      </c>
      <c r="G2575" s="174" t="s">
        <v>385</v>
      </c>
      <c r="H2575" s="174" t="s">
        <v>385</v>
      </c>
      <c r="I2575" s="174" t="s">
        <v>385</v>
      </c>
      <c r="J2575" s="199" t="s">
        <v>385</v>
      </c>
    </row>
    <row r="2576" spans="1:10" hidden="1" x14ac:dyDescent="0.35">
      <c r="A2576" s="58" t="s">
        <v>6</v>
      </c>
      <c r="B2576" s="7" t="s">
        <v>289</v>
      </c>
      <c r="C2576" s="7" t="s">
        <v>97</v>
      </c>
      <c r="D2576" s="7" t="s">
        <v>336</v>
      </c>
      <c r="E2576" s="7" t="s">
        <v>316</v>
      </c>
      <c r="F2576" s="174">
        <v>223</v>
      </c>
      <c r="G2576" s="174">
        <v>953</v>
      </c>
      <c r="H2576" s="174">
        <v>60</v>
      </c>
      <c r="I2576" s="174">
        <v>270</v>
      </c>
      <c r="J2576" s="199">
        <v>4.3</v>
      </c>
    </row>
    <row r="2577" spans="1:10" hidden="1" x14ac:dyDescent="0.35">
      <c r="A2577" s="58" t="s">
        <v>6</v>
      </c>
      <c r="B2577" s="7" t="s">
        <v>289</v>
      </c>
      <c r="C2577" s="7" t="s">
        <v>97</v>
      </c>
      <c r="D2577" s="7" t="s">
        <v>336</v>
      </c>
      <c r="E2577" s="7" t="s">
        <v>317</v>
      </c>
      <c r="F2577" s="174">
        <v>280</v>
      </c>
      <c r="G2577" s="172">
        <v>1206</v>
      </c>
      <c r="H2577" s="174">
        <v>140</v>
      </c>
      <c r="I2577" s="174">
        <v>501</v>
      </c>
      <c r="J2577" s="199">
        <v>4.3</v>
      </c>
    </row>
    <row r="2578" spans="1:10" hidden="1" x14ac:dyDescent="0.35">
      <c r="A2578" s="58" t="s">
        <v>6</v>
      </c>
      <c r="B2578" s="7" t="s">
        <v>289</v>
      </c>
      <c r="C2578" s="7" t="s">
        <v>97</v>
      </c>
      <c r="D2578" s="7" t="s">
        <v>336</v>
      </c>
      <c r="E2578" s="7" t="s">
        <v>318</v>
      </c>
      <c r="F2578" s="174">
        <v>283</v>
      </c>
      <c r="G2578" s="174">
        <v>673</v>
      </c>
      <c r="H2578" s="174">
        <v>132</v>
      </c>
      <c r="I2578" s="174">
        <v>465</v>
      </c>
      <c r="J2578" s="199">
        <v>2.4</v>
      </c>
    </row>
    <row r="2579" spans="1:10" hidden="1" x14ac:dyDescent="0.35">
      <c r="A2579" s="58" t="s">
        <v>6</v>
      </c>
      <c r="B2579" s="7" t="s">
        <v>289</v>
      </c>
      <c r="C2579" s="7" t="s">
        <v>97</v>
      </c>
      <c r="D2579" s="7" t="s">
        <v>336</v>
      </c>
      <c r="E2579" s="7" t="s">
        <v>319</v>
      </c>
      <c r="F2579" s="174">
        <v>253</v>
      </c>
      <c r="G2579" s="174">
        <v>675</v>
      </c>
      <c r="H2579" s="174">
        <v>138</v>
      </c>
      <c r="I2579" s="174">
        <v>543</v>
      </c>
      <c r="J2579" s="199">
        <v>2.7</v>
      </c>
    </row>
    <row r="2580" spans="1:10" hidden="1" x14ac:dyDescent="0.35">
      <c r="A2580" s="58" t="s">
        <v>6</v>
      </c>
      <c r="B2580" s="7" t="s">
        <v>289</v>
      </c>
      <c r="C2580" s="7" t="s">
        <v>97</v>
      </c>
      <c r="D2580" s="7" t="s">
        <v>336</v>
      </c>
      <c r="E2580" s="7" t="s">
        <v>320</v>
      </c>
      <c r="F2580" s="174">
        <v>741</v>
      </c>
      <c r="G2580" s="172">
        <v>2247</v>
      </c>
      <c r="H2580" s="174">
        <v>298</v>
      </c>
      <c r="I2580" s="174">
        <v>403</v>
      </c>
      <c r="J2580" s="199">
        <v>3</v>
      </c>
    </row>
    <row r="2581" spans="1:10" hidden="1" x14ac:dyDescent="0.35">
      <c r="A2581" s="58" t="s">
        <v>6</v>
      </c>
      <c r="B2581" s="7" t="s">
        <v>289</v>
      </c>
      <c r="C2581" s="7" t="s">
        <v>97</v>
      </c>
      <c r="D2581" s="7" t="s">
        <v>336</v>
      </c>
      <c r="E2581" s="7" t="s">
        <v>321</v>
      </c>
      <c r="F2581" s="174" t="s">
        <v>385</v>
      </c>
      <c r="G2581" s="174" t="s">
        <v>385</v>
      </c>
      <c r="H2581" s="174" t="s">
        <v>385</v>
      </c>
      <c r="I2581" s="174" t="s">
        <v>385</v>
      </c>
      <c r="J2581" s="199" t="s">
        <v>385</v>
      </c>
    </row>
    <row r="2582" spans="1:10" hidden="1" x14ac:dyDescent="0.35">
      <c r="A2582" s="58" t="s">
        <v>6</v>
      </c>
      <c r="B2582" s="7" t="s">
        <v>289</v>
      </c>
      <c r="C2582" s="7" t="s">
        <v>97</v>
      </c>
      <c r="D2582" s="7" t="s">
        <v>337</v>
      </c>
      <c r="E2582" s="7" t="s">
        <v>322</v>
      </c>
      <c r="F2582" s="174">
        <v>556</v>
      </c>
      <c r="G2582" s="172">
        <v>2473</v>
      </c>
      <c r="H2582" s="174">
        <v>257</v>
      </c>
      <c r="I2582" s="174">
        <v>462</v>
      </c>
      <c r="J2582" s="199">
        <v>4.5</v>
      </c>
    </row>
    <row r="2583" spans="1:10" hidden="1" x14ac:dyDescent="0.35">
      <c r="A2583" s="58" t="s">
        <v>6</v>
      </c>
      <c r="B2583" s="7" t="s">
        <v>289</v>
      </c>
      <c r="C2583" s="7" t="s">
        <v>97</v>
      </c>
      <c r="D2583" s="7" t="s">
        <v>337</v>
      </c>
      <c r="E2583" s="7" t="s">
        <v>323</v>
      </c>
      <c r="F2583" s="174">
        <v>419</v>
      </c>
      <c r="G2583" s="172">
        <v>1739</v>
      </c>
      <c r="H2583" s="174">
        <v>172</v>
      </c>
      <c r="I2583" s="174">
        <v>412</v>
      </c>
      <c r="J2583" s="199">
        <v>4.2</v>
      </c>
    </row>
    <row r="2584" spans="1:10" hidden="1" x14ac:dyDescent="0.35">
      <c r="A2584" s="58" t="s">
        <v>6</v>
      </c>
      <c r="B2584" s="7" t="s">
        <v>289</v>
      </c>
      <c r="C2584" s="7" t="s">
        <v>97</v>
      </c>
      <c r="D2584" s="7" t="s">
        <v>337</v>
      </c>
      <c r="E2584" s="7" t="s">
        <v>324</v>
      </c>
      <c r="F2584" s="174">
        <v>353</v>
      </c>
      <c r="G2584" s="172">
        <v>1701</v>
      </c>
      <c r="H2584" s="174">
        <v>195</v>
      </c>
      <c r="I2584" s="174">
        <v>553</v>
      </c>
      <c r="J2584" s="199">
        <v>4.8</v>
      </c>
    </row>
    <row r="2585" spans="1:10" hidden="1" x14ac:dyDescent="0.35">
      <c r="A2585" s="58" t="s">
        <v>6</v>
      </c>
      <c r="B2585" s="7" t="s">
        <v>289</v>
      </c>
      <c r="C2585" s="7" t="s">
        <v>97</v>
      </c>
      <c r="D2585" s="7" t="s">
        <v>337</v>
      </c>
      <c r="E2585" s="7" t="s">
        <v>325</v>
      </c>
      <c r="F2585" s="174">
        <v>26</v>
      </c>
      <c r="G2585" s="174">
        <v>219</v>
      </c>
      <c r="H2585" s="174">
        <v>12</v>
      </c>
      <c r="I2585" s="174">
        <v>437</v>
      </c>
      <c r="J2585" s="199">
        <v>8.3000000000000007</v>
      </c>
    </row>
    <row r="2586" spans="1:10" hidden="1" x14ac:dyDescent="0.35">
      <c r="A2586" s="58" t="s">
        <v>6</v>
      </c>
      <c r="B2586" s="7" t="s">
        <v>289</v>
      </c>
      <c r="C2586" s="7" t="s">
        <v>97</v>
      </c>
      <c r="D2586" s="7" t="s">
        <v>337</v>
      </c>
      <c r="E2586" s="7" t="s">
        <v>326</v>
      </c>
      <c r="F2586" s="174">
        <v>273</v>
      </c>
      <c r="G2586" s="172">
        <v>1643</v>
      </c>
      <c r="H2586" s="174">
        <v>146</v>
      </c>
      <c r="I2586" s="174">
        <v>536</v>
      </c>
      <c r="J2586" s="199">
        <v>6</v>
      </c>
    </row>
    <row r="2587" spans="1:10" hidden="1" x14ac:dyDescent="0.35">
      <c r="A2587" s="58" t="s">
        <v>6</v>
      </c>
      <c r="B2587" s="7" t="s">
        <v>289</v>
      </c>
      <c r="C2587" s="7" t="s">
        <v>97</v>
      </c>
      <c r="D2587" s="7" t="s">
        <v>337</v>
      </c>
      <c r="E2587" s="7" t="s">
        <v>327</v>
      </c>
      <c r="F2587" s="172">
        <v>1572</v>
      </c>
      <c r="G2587" s="172">
        <v>5221</v>
      </c>
      <c r="H2587" s="174">
        <v>707</v>
      </c>
      <c r="I2587" s="174">
        <v>450</v>
      </c>
      <c r="J2587" s="199">
        <v>3.3</v>
      </c>
    </row>
    <row r="2588" spans="1:10" hidden="1" x14ac:dyDescent="0.35">
      <c r="A2588" s="58" t="s">
        <v>6</v>
      </c>
      <c r="B2588" s="7" t="s">
        <v>289</v>
      </c>
      <c r="C2588" s="7" t="s">
        <v>97</v>
      </c>
      <c r="D2588" s="7" t="s">
        <v>337</v>
      </c>
      <c r="E2588" s="7" t="s">
        <v>328</v>
      </c>
      <c r="F2588" s="174" t="s">
        <v>385</v>
      </c>
      <c r="G2588" s="174" t="s">
        <v>385</v>
      </c>
      <c r="H2588" s="174" t="s">
        <v>385</v>
      </c>
      <c r="I2588" s="174" t="s">
        <v>385</v>
      </c>
      <c r="J2588" s="199" t="s">
        <v>385</v>
      </c>
    </row>
    <row r="2589" spans="1:10" hidden="1" x14ac:dyDescent="0.35">
      <c r="A2589" s="58" t="s">
        <v>6</v>
      </c>
      <c r="B2589" s="7" t="s">
        <v>289</v>
      </c>
      <c r="C2589" s="7" t="s">
        <v>97</v>
      </c>
      <c r="D2589" s="7" t="s">
        <v>337</v>
      </c>
      <c r="E2589" s="7" t="s">
        <v>329</v>
      </c>
      <c r="F2589" s="174">
        <v>632</v>
      </c>
      <c r="G2589" s="172">
        <v>1575</v>
      </c>
      <c r="H2589" s="174">
        <v>243</v>
      </c>
      <c r="I2589" s="174">
        <v>384</v>
      </c>
      <c r="J2589" s="199">
        <v>2.5</v>
      </c>
    </row>
    <row r="2590" spans="1:10" hidden="1" x14ac:dyDescent="0.35">
      <c r="A2590" s="58" t="s">
        <v>6</v>
      </c>
      <c r="B2590" s="7" t="s">
        <v>289</v>
      </c>
      <c r="C2590" s="7" t="s">
        <v>97</v>
      </c>
      <c r="D2590" s="7" t="s">
        <v>337</v>
      </c>
      <c r="E2590" s="7" t="s">
        <v>330</v>
      </c>
      <c r="F2590" s="174" t="s">
        <v>385</v>
      </c>
      <c r="G2590" s="174" t="s">
        <v>385</v>
      </c>
      <c r="H2590" s="174" t="s">
        <v>385</v>
      </c>
      <c r="I2590" s="174" t="s">
        <v>385</v>
      </c>
      <c r="J2590" s="199" t="s">
        <v>385</v>
      </c>
    </row>
    <row r="2591" spans="1:10" hidden="1" x14ac:dyDescent="0.35">
      <c r="A2591" s="58" t="s">
        <v>6</v>
      </c>
      <c r="B2591" s="7" t="s">
        <v>289</v>
      </c>
      <c r="C2591" s="7" t="s">
        <v>97</v>
      </c>
      <c r="D2591" s="7" t="s">
        <v>119</v>
      </c>
      <c r="E2591" s="7" t="s">
        <v>331</v>
      </c>
      <c r="F2591" s="174">
        <v>836</v>
      </c>
      <c r="G2591" s="172">
        <v>2774</v>
      </c>
      <c r="H2591" s="174">
        <v>394</v>
      </c>
      <c r="I2591" s="174">
        <v>471</v>
      </c>
      <c r="J2591" s="199">
        <v>3.3</v>
      </c>
    </row>
    <row r="2592" spans="1:10" hidden="1" x14ac:dyDescent="0.35">
      <c r="A2592" s="58" t="s">
        <v>6</v>
      </c>
      <c r="B2592" s="7" t="s">
        <v>289</v>
      </c>
      <c r="C2592" s="7" t="s">
        <v>97</v>
      </c>
      <c r="D2592" s="7" t="s">
        <v>119</v>
      </c>
      <c r="E2592" s="7" t="s">
        <v>332</v>
      </c>
      <c r="F2592" s="174">
        <v>924</v>
      </c>
      <c r="G2592" s="172">
        <v>2767</v>
      </c>
      <c r="H2592" s="174">
        <v>304</v>
      </c>
      <c r="I2592" s="174">
        <v>329</v>
      </c>
      <c r="J2592" s="199">
        <v>3</v>
      </c>
    </row>
    <row r="2593" spans="1:10" hidden="1" x14ac:dyDescent="0.35">
      <c r="A2593" s="58" t="s">
        <v>6</v>
      </c>
      <c r="B2593" s="7" t="s">
        <v>289</v>
      </c>
      <c r="C2593" s="7" t="s">
        <v>97</v>
      </c>
      <c r="D2593" s="7" t="s">
        <v>119</v>
      </c>
      <c r="E2593" s="7" t="s">
        <v>333</v>
      </c>
      <c r="F2593" s="174" t="s">
        <v>385</v>
      </c>
      <c r="G2593" s="174" t="s">
        <v>385</v>
      </c>
      <c r="H2593" s="174" t="s">
        <v>385</v>
      </c>
      <c r="I2593" s="174" t="s">
        <v>385</v>
      </c>
      <c r="J2593" s="199" t="s">
        <v>385</v>
      </c>
    </row>
    <row r="2594" spans="1:10" hidden="1" x14ac:dyDescent="0.35">
      <c r="A2594" s="58" t="s">
        <v>6</v>
      </c>
      <c r="B2594" s="7" t="s">
        <v>289</v>
      </c>
      <c r="C2594" s="7" t="s">
        <v>97</v>
      </c>
      <c r="D2594" s="7" t="s">
        <v>119</v>
      </c>
      <c r="E2594" s="7" t="s">
        <v>334</v>
      </c>
      <c r="F2594" s="174" t="s">
        <v>101</v>
      </c>
      <c r="G2594" s="174" t="s">
        <v>101</v>
      </c>
      <c r="H2594" s="174" t="s">
        <v>101</v>
      </c>
      <c r="I2594" s="174" t="s">
        <v>101</v>
      </c>
      <c r="J2594" s="199" t="s">
        <v>101</v>
      </c>
    </row>
    <row r="2595" spans="1:10" hidden="1" x14ac:dyDescent="0.35">
      <c r="A2595" s="58" t="s">
        <v>6</v>
      </c>
      <c r="B2595" s="7" t="s">
        <v>289</v>
      </c>
      <c r="C2595" s="7" t="s">
        <v>97</v>
      </c>
      <c r="D2595" s="7" t="s">
        <v>119</v>
      </c>
      <c r="E2595" s="7" t="s">
        <v>321</v>
      </c>
      <c r="F2595" s="174" t="s">
        <v>385</v>
      </c>
      <c r="G2595" s="174" t="s">
        <v>385</v>
      </c>
      <c r="H2595" s="174" t="s">
        <v>385</v>
      </c>
      <c r="I2595" s="174" t="s">
        <v>385</v>
      </c>
      <c r="J2595" s="199" t="s">
        <v>385</v>
      </c>
    </row>
    <row r="2596" spans="1:10" hidden="1" x14ac:dyDescent="0.35">
      <c r="A2596" s="58" t="s">
        <v>6</v>
      </c>
      <c r="B2596" s="7" t="s">
        <v>289</v>
      </c>
      <c r="C2596" s="7" t="s">
        <v>97</v>
      </c>
      <c r="D2596" s="7" t="s">
        <v>119</v>
      </c>
      <c r="E2596" s="7" t="s">
        <v>287</v>
      </c>
      <c r="F2596" s="174" t="s">
        <v>101</v>
      </c>
      <c r="G2596" s="174" t="s">
        <v>101</v>
      </c>
      <c r="H2596" s="174">
        <v>46</v>
      </c>
      <c r="I2596" s="174"/>
      <c r="J2596" s="199" t="s">
        <v>101</v>
      </c>
    </row>
    <row r="2597" spans="1:10" hidden="1" x14ac:dyDescent="0.35">
      <c r="A2597" s="58" t="s">
        <v>7</v>
      </c>
      <c r="B2597" s="7" t="s">
        <v>289</v>
      </c>
      <c r="C2597" s="7" t="s">
        <v>97</v>
      </c>
      <c r="D2597" s="7" t="s">
        <v>358</v>
      </c>
      <c r="E2597" s="7" t="s">
        <v>290</v>
      </c>
      <c r="F2597" s="172">
        <v>2444</v>
      </c>
      <c r="G2597" s="172">
        <v>9059</v>
      </c>
      <c r="H2597" s="172">
        <v>1484</v>
      </c>
      <c r="I2597" s="174">
        <v>607</v>
      </c>
      <c r="J2597" s="199">
        <v>3.7</v>
      </c>
    </row>
    <row r="2598" spans="1:10" hidden="1" x14ac:dyDescent="0.35">
      <c r="A2598" s="58" t="s">
        <v>7</v>
      </c>
      <c r="B2598" s="7" t="s">
        <v>289</v>
      </c>
      <c r="C2598" s="7" t="s">
        <v>97</v>
      </c>
      <c r="D2598" s="7" t="s">
        <v>358</v>
      </c>
      <c r="E2598" s="7" t="s">
        <v>291</v>
      </c>
      <c r="F2598" s="172">
        <v>3958</v>
      </c>
      <c r="G2598" s="172">
        <v>15233</v>
      </c>
      <c r="H2598" s="172">
        <v>2464</v>
      </c>
      <c r="I2598" s="174">
        <v>622</v>
      </c>
      <c r="J2598" s="199">
        <v>3.8</v>
      </c>
    </row>
    <row r="2599" spans="1:10" hidden="1" x14ac:dyDescent="0.35">
      <c r="A2599" s="58" t="s">
        <v>7</v>
      </c>
      <c r="B2599" s="7" t="s">
        <v>289</v>
      </c>
      <c r="C2599" s="7" t="s">
        <v>97</v>
      </c>
      <c r="D2599" s="7" t="s">
        <v>358</v>
      </c>
      <c r="E2599" s="7" t="s">
        <v>292</v>
      </c>
      <c r="F2599" s="174">
        <v>375</v>
      </c>
      <c r="G2599" s="172">
        <v>4171</v>
      </c>
      <c r="H2599" s="174">
        <v>265</v>
      </c>
      <c r="I2599" s="174">
        <v>706</v>
      </c>
      <c r="J2599" s="199">
        <v>11.1</v>
      </c>
    </row>
    <row r="2600" spans="1:10" hidden="1" x14ac:dyDescent="0.35">
      <c r="A2600" s="58" t="s">
        <v>7</v>
      </c>
      <c r="B2600" s="7" t="s">
        <v>289</v>
      </c>
      <c r="C2600" s="7" t="s">
        <v>97</v>
      </c>
      <c r="D2600" s="7" t="s">
        <v>358</v>
      </c>
      <c r="E2600" s="7" t="s">
        <v>102</v>
      </c>
      <c r="F2600" s="172">
        <v>6777</v>
      </c>
      <c r="G2600" s="172">
        <v>28463</v>
      </c>
      <c r="H2600" s="172">
        <v>4213</v>
      </c>
      <c r="I2600" s="174">
        <v>622</v>
      </c>
      <c r="J2600" s="199">
        <v>4.2</v>
      </c>
    </row>
    <row r="2601" spans="1:10" hidden="1" x14ac:dyDescent="0.35">
      <c r="A2601" s="58" t="s">
        <v>7</v>
      </c>
      <c r="B2601" s="7" t="s">
        <v>289</v>
      </c>
      <c r="C2601" s="7" t="s">
        <v>97</v>
      </c>
      <c r="D2601" s="7" t="s">
        <v>335</v>
      </c>
      <c r="E2601" s="7" t="s">
        <v>293</v>
      </c>
      <c r="F2601" s="174">
        <v>36</v>
      </c>
      <c r="G2601" s="174">
        <v>224</v>
      </c>
      <c r="H2601" s="174">
        <v>23</v>
      </c>
      <c r="I2601" s="174">
        <v>633</v>
      </c>
      <c r="J2601" s="199">
        <v>6.2</v>
      </c>
    </row>
    <row r="2602" spans="1:10" hidden="1" x14ac:dyDescent="0.35">
      <c r="A2602" s="58" t="s">
        <v>7</v>
      </c>
      <c r="B2602" s="7" t="s">
        <v>289</v>
      </c>
      <c r="C2602" s="7" t="s">
        <v>97</v>
      </c>
      <c r="D2602" s="7" t="s">
        <v>335</v>
      </c>
      <c r="E2602" s="7" t="s">
        <v>294</v>
      </c>
      <c r="F2602" s="174">
        <v>9</v>
      </c>
      <c r="G2602" s="174">
        <v>293</v>
      </c>
      <c r="H2602" s="174">
        <v>19</v>
      </c>
      <c r="I2602" s="172">
        <v>2057</v>
      </c>
      <c r="J2602" s="199">
        <v>31.7</v>
      </c>
    </row>
    <row r="2603" spans="1:10" hidden="1" x14ac:dyDescent="0.35">
      <c r="A2603" s="58" t="s">
        <v>7</v>
      </c>
      <c r="B2603" s="7" t="s">
        <v>289</v>
      </c>
      <c r="C2603" s="7" t="s">
        <v>97</v>
      </c>
      <c r="D2603" s="7" t="s">
        <v>335</v>
      </c>
      <c r="E2603" s="7" t="s">
        <v>295</v>
      </c>
      <c r="F2603" s="174" t="s">
        <v>385</v>
      </c>
      <c r="G2603" s="174" t="s">
        <v>385</v>
      </c>
      <c r="H2603" s="174" t="s">
        <v>385</v>
      </c>
      <c r="I2603" s="174" t="s">
        <v>385</v>
      </c>
      <c r="J2603" s="199" t="s">
        <v>385</v>
      </c>
    </row>
    <row r="2604" spans="1:10" hidden="1" x14ac:dyDescent="0.35">
      <c r="A2604" s="58" t="s">
        <v>7</v>
      </c>
      <c r="B2604" s="7" t="s">
        <v>289</v>
      </c>
      <c r="C2604" s="7" t="s">
        <v>97</v>
      </c>
      <c r="D2604" s="7" t="s">
        <v>335</v>
      </c>
      <c r="E2604" s="7" t="s">
        <v>296</v>
      </c>
      <c r="F2604" s="174" t="s">
        <v>385</v>
      </c>
      <c r="G2604" s="174" t="s">
        <v>385</v>
      </c>
      <c r="H2604" s="174" t="s">
        <v>385</v>
      </c>
      <c r="I2604" s="174" t="s">
        <v>385</v>
      </c>
      <c r="J2604" s="199" t="s">
        <v>385</v>
      </c>
    </row>
    <row r="2605" spans="1:10" hidden="1" x14ac:dyDescent="0.35">
      <c r="A2605" s="58" t="s">
        <v>7</v>
      </c>
      <c r="B2605" s="7" t="s">
        <v>289</v>
      </c>
      <c r="C2605" s="7" t="s">
        <v>97</v>
      </c>
      <c r="D2605" s="7" t="s">
        <v>335</v>
      </c>
      <c r="E2605" s="7" t="s">
        <v>297</v>
      </c>
      <c r="F2605" s="174" t="s">
        <v>385</v>
      </c>
      <c r="G2605" s="174" t="s">
        <v>385</v>
      </c>
      <c r="H2605" s="174" t="s">
        <v>385</v>
      </c>
      <c r="I2605" s="174" t="s">
        <v>385</v>
      </c>
      <c r="J2605" s="199" t="s">
        <v>385</v>
      </c>
    </row>
    <row r="2606" spans="1:10" hidden="1" x14ac:dyDescent="0.35">
      <c r="A2606" s="58" t="s">
        <v>7</v>
      </c>
      <c r="B2606" s="7" t="s">
        <v>289</v>
      </c>
      <c r="C2606" s="7" t="s">
        <v>97</v>
      </c>
      <c r="D2606" s="7" t="s">
        <v>335</v>
      </c>
      <c r="E2606" s="7" t="s">
        <v>298</v>
      </c>
      <c r="F2606" s="174" t="s">
        <v>385</v>
      </c>
      <c r="G2606" s="174" t="s">
        <v>385</v>
      </c>
      <c r="H2606" s="174" t="s">
        <v>385</v>
      </c>
      <c r="I2606" s="174" t="s">
        <v>385</v>
      </c>
      <c r="J2606" s="199" t="s">
        <v>385</v>
      </c>
    </row>
    <row r="2607" spans="1:10" hidden="1" x14ac:dyDescent="0.35">
      <c r="A2607" s="58" t="s">
        <v>7</v>
      </c>
      <c r="B2607" s="7" t="s">
        <v>289</v>
      </c>
      <c r="C2607" s="7" t="s">
        <v>97</v>
      </c>
      <c r="D2607" s="7" t="s">
        <v>335</v>
      </c>
      <c r="E2607" s="7" t="s">
        <v>299</v>
      </c>
      <c r="F2607" s="174" t="s">
        <v>385</v>
      </c>
      <c r="G2607" s="174" t="s">
        <v>385</v>
      </c>
      <c r="H2607" s="174" t="s">
        <v>385</v>
      </c>
      <c r="I2607" s="174" t="s">
        <v>385</v>
      </c>
      <c r="J2607" s="199" t="s">
        <v>385</v>
      </c>
    </row>
    <row r="2608" spans="1:10" hidden="1" x14ac:dyDescent="0.35">
      <c r="A2608" s="58" t="s">
        <v>7</v>
      </c>
      <c r="B2608" s="7" t="s">
        <v>289</v>
      </c>
      <c r="C2608" s="7" t="s">
        <v>97</v>
      </c>
      <c r="D2608" s="7" t="s">
        <v>335</v>
      </c>
      <c r="E2608" s="7" t="s">
        <v>300</v>
      </c>
      <c r="F2608" s="174" t="s">
        <v>385</v>
      </c>
      <c r="G2608" s="174" t="s">
        <v>385</v>
      </c>
      <c r="H2608" s="174" t="s">
        <v>385</v>
      </c>
      <c r="I2608" s="174" t="s">
        <v>385</v>
      </c>
      <c r="J2608" s="199" t="s">
        <v>385</v>
      </c>
    </row>
    <row r="2609" spans="1:10" hidden="1" x14ac:dyDescent="0.35">
      <c r="A2609" s="58" t="s">
        <v>7</v>
      </c>
      <c r="B2609" s="7" t="s">
        <v>289</v>
      </c>
      <c r="C2609" s="7" t="s">
        <v>97</v>
      </c>
      <c r="D2609" s="7" t="s">
        <v>335</v>
      </c>
      <c r="E2609" s="7" t="s">
        <v>301</v>
      </c>
      <c r="F2609" s="174" t="s">
        <v>385</v>
      </c>
      <c r="G2609" s="174" t="s">
        <v>385</v>
      </c>
      <c r="H2609" s="174" t="s">
        <v>385</v>
      </c>
      <c r="I2609" s="174" t="s">
        <v>385</v>
      </c>
      <c r="J2609" s="199" t="s">
        <v>385</v>
      </c>
    </row>
    <row r="2610" spans="1:10" hidden="1" x14ac:dyDescent="0.35">
      <c r="A2610" s="58" t="s">
        <v>7</v>
      </c>
      <c r="B2610" s="7" t="s">
        <v>289</v>
      </c>
      <c r="C2610" s="7" t="s">
        <v>97</v>
      </c>
      <c r="D2610" s="7" t="s">
        <v>335</v>
      </c>
      <c r="E2610" s="7" t="s">
        <v>302</v>
      </c>
      <c r="F2610" s="174">
        <v>18</v>
      </c>
      <c r="G2610" s="174">
        <v>317</v>
      </c>
      <c r="H2610" s="174">
        <v>34</v>
      </c>
      <c r="I2610" s="172">
        <v>1895</v>
      </c>
      <c r="J2610" s="199">
        <v>17.600000000000001</v>
      </c>
    </row>
    <row r="2611" spans="1:10" hidden="1" x14ac:dyDescent="0.35">
      <c r="A2611" s="58" t="s">
        <v>7</v>
      </c>
      <c r="B2611" s="7" t="s">
        <v>289</v>
      </c>
      <c r="C2611" s="7" t="s">
        <v>97</v>
      </c>
      <c r="D2611" s="7" t="s">
        <v>335</v>
      </c>
      <c r="E2611" s="7" t="s">
        <v>303</v>
      </c>
      <c r="F2611" s="174" t="s">
        <v>385</v>
      </c>
      <c r="G2611" s="174" t="s">
        <v>385</v>
      </c>
      <c r="H2611" s="174" t="s">
        <v>385</v>
      </c>
      <c r="I2611" s="174" t="s">
        <v>385</v>
      </c>
      <c r="J2611" s="199" t="s">
        <v>385</v>
      </c>
    </row>
    <row r="2612" spans="1:10" hidden="1" x14ac:dyDescent="0.35">
      <c r="A2612" s="58" t="s">
        <v>7</v>
      </c>
      <c r="B2612" s="7" t="s">
        <v>289</v>
      </c>
      <c r="C2612" s="7" t="s">
        <v>97</v>
      </c>
      <c r="D2612" s="7" t="s">
        <v>335</v>
      </c>
      <c r="E2612" s="7" t="s">
        <v>304</v>
      </c>
      <c r="F2612" s="174" t="s">
        <v>385</v>
      </c>
      <c r="G2612" s="174" t="s">
        <v>385</v>
      </c>
      <c r="H2612" s="174" t="s">
        <v>385</v>
      </c>
      <c r="I2612" s="174" t="s">
        <v>385</v>
      </c>
      <c r="J2612" s="199" t="s">
        <v>385</v>
      </c>
    </row>
    <row r="2613" spans="1:10" hidden="1" x14ac:dyDescent="0.35">
      <c r="A2613" s="58" t="s">
        <v>7</v>
      </c>
      <c r="B2613" s="7" t="s">
        <v>289</v>
      </c>
      <c r="C2613" s="7" t="s">
        <v>97</v>
      </c>
      <c r="D2613" s="7" t="s">
        <v>335</v>
      </c>
      <c r="E2613" s="7" t="s">
        <v>305</v>
      </c>
      <c r="F2613" s="174">
        <v>31</v>
      </c>
      <c r="G2613" s="174">
        <v>247</v>
      </c>
      <c r="H2613" s="174">
        <v>19</v>
      </c>
      <c r="I2613" s="174">
        <v>611</v>
      </c>
      <c r="J2613" s="199">
        <v>7.9</v>
      </c>
    </row>
    <row r="2614" spans="1:10" hidden="1" x14ac:dyDescent="0.35">
      <c r="A2614" s="58" t="s">
        <v>7</v>
      </c>
      <c r="B2614" s="7" t="s">
        <v>289</v>
      </c>
      <c r="C2614" s="7" t="s">
        <v>97</v>
      </c>
      <c r="D2614" s="7" t="s">
        <v>335</v>
      </c>
      <c r="E2614" s="7" t="s">
        <v>306</v>
      </c>
      <c r="F2614" s="174">
        <v>15</v>
      </c>
      <c r="G2614" s="174">
        <v>121</v>
      </c>
      <c r="H2614" s="174">
        <v>9</v>
      </c>
      <c r="I2614" s="174">
        <v>592</v>
      </c>
      <c r="J2614" s="199">
        <v>8.1999999999999993</v>
      </c>
    </row>
    <row r="2615" spans="1:10" hidden="1" x14ac:dyDescent="0.35">
      <c r="A2615" s="58" t="s">
        <v>7</v>
      </c>
      <c r="B2615" s="7" t="s">
        <v>289</v>
      </c>
      <c r="C2615" s="7" t="s">
        <v>97</v>
      </c>
      <c r="D2615" s="7" t="s">
        <v>335</v>
      </c>
      <c r="E2615" s="7" t="s">
        <v>307</v>
      </c>
      <c r="F2615" s="174">
        <v>68</v>
      </c>
      <c r="G2615" s="174">
        <v>599</v>
      </c>
      <c r="H2615" s="174">
        <v>43</v>
      </c>
      <c r="I2615" s="174">
        <v>628</v>
      </c>
      <c r="J2615" s="199">
        <v>8.8000000000000007</v>
      </c>
    </row>
    <row r="2616" spans="1:10" hidden="1" x14ac:dyDescent="0.35">
      <c r="A2616" s="58" t="s">
        <v>7</v>
      </c>
      <c r="B2616" s="7" t="s">
        <v>289</v>
      </c>
      <c r="C2616" s="7" t="s">
        <v>97</v>
      </c>
      <c r="D2616" s="7" t="s">
        <v>335</v>
      </c>
      <c r="E2616" s="7" t="s">
        <v>308</v>
      </c>
      <c r="F2616" s="174">
        <v>41</v>
      </c>
      <c r="G2616" s="174">
        <v>327</v>
      </c>
      <c r="H2616" s="174">
        <v>14</v>
      </c>
      <c r="I2616" s="174">
        <v>333</v>
      </c>
      <c r="J2616" s="199">
        <v>8.1</v>
      </c>
    </row>
    <row r="2617" spans="1:10" hidden="1" x14ac:dyDescent="0.35">
      <c r="A2617" s="58" t="s">
        <v>7</v>
      </c>
      <c r="B2617" s="7" t="s">
        <v>289</v>
      </c>
      <c r="C2617" s="7" t="s">
        <v>97</v>
      </c>
      <c r="D2617" s="7" t="s">
        <v>335</v>
      </c>
      <c r="E2617" s="7" t="s">
        <v>309</v>
      </c>
      <c r="F2617" s="174">
        <v>15</v>
      </c>
      <c r="G2617" s="174">
        <v>131</v>
      </c>
      <c r="H2617" s="174">
        <v>9</v>
      </c>
      <c r="I2617" s="174">
        <v>577</v>
      </c>
      <c r="J2617" s="199">
        <v>8.8000000000000007</v>
      </c>
    </row>
    <row r="2618" spans="1:10" hidden="1" x14ac:dyDescent="0.35">
      <c r="A2618" s="58" t="s">
        <v>7</v>
      </c>
      <c r="B2618" s="7" t="s">
        <v>289</v>
      </c>
      <c r="C2618" s="7" t="s">
        <v>97</v>
      </c>
      <c r="D2618" s="7" t="s">
        <v>335</v>
      </c>
      <c r="E2618" s="7" t="s">
        <v>310</v>
      </c>
      <c r="F2618" s="174">
        <v>17</v>
      </c>
      <c r="G2618" s="174">
        <v>130</v>
      </c>
      <c r="H2618" s="174">
        <v>7</v>
      </c>
      <c r="I2618" s="174">
        <v>381</v>
      </c>
      <c r="J2618" s="199">
        <v>7.5</v>
      </c>
    </row>
    <row r="2619" spans="1:10" hidden="1" x14ac:dyDescent="0.35">
      <c r="A2619" s="58" t="s">
        <v>7</v>
      </c>
      <c r="B2619" s="7" t="s">
        <v>289</v>
      </c>
      <c r="C2619" s="7" t="s">
        <v>97</v>
      </c>
      <c r="D2619" s="7" t="s">
        <v>335</v>
      </c>
      <c r="E2619" s="7" t="s">
        <v>311</v>
      </c>
      <c r="F2619" s="174">
        <v>8</v>
      </c>
      <c r="G2619" s="174">
        <v>47</v>
      </c>
      <c r="H2619" s="174">
        <v>7</v>
      </c>
      <c r="I2619" s="174">
        <v>959</v>
      </c>
      <c r="J2619" s="199">
        <v>6.3</v>
      </c>
    </row>
    <row r="2620" spans="1:10" hidden="1" x14ac:dyDescent="0.35">
      <c r="A2620" s="58" t="s">
        <v>7</v>
      </c>
      <c r="B2620" s="7" t="s">
        <v>289</v>
      </c>
      <c r="C2620" s="7" t="s">
        <v>97</v>
      </c>
      <c r="D2620" s="7" t="s">
        <v>335</v>
      </c>
      <c r="E2620" s="7" t="s">
        <v>312</v>
      </c>
      <c r="F2620" s="174">
        <v>13</v>
      </c>
      <c r="G2620" s="174">
        <v>139</v>
      </c>
      <c r="H2620" s="174">
        <v>7</v>
      </c>
      <c r="I2620" s="174">
        <v>510</v>
      </c>
      <c r="J2620" s="199">
        <v>10.4</v>
      </c>
    </row>
    <row r="2621" spans="1:10" hidden="1" x14ac:dyDescent="0.35">
      <c r="A2621" s="58" t="s">
        <v>7</v>
      </c>
      <c r="B2621" s="7" t="s">
        <v>289</v>
      </c>
      <c r="C2621" s="7" t="s">
        <v>97</v>
      </c>
      <c r="D2621" s="7" t="s">
        <v>335</v>
      </c>
      <c r="E2621" s="7" t="s">
        <v>313</v>
      </c>
      <c r="F2621" s="174">
        <v>8</v>
      </c>
      <c r="G2621" s="174">
        <v>113</v>
      </c>
      <c r="H2621" s="174">
        <v>8</v>
      </c>
      <c r="I2621" s="174">
        <v>956</v>
      </c>
      <c r="J2621" s="199">
        <v>13.3</v>
      </c>
    </row>
    <row r="2622" spans="1:10" hidden="1" x14ac:dyDescent="0.35">
      <c r="A2622" s="58" t="s">
        <v>7</v>
      </c>
      <c r="B2622" s="7" t="s">
        <v>289</v>
      </c>
      <c r="C2622" s="7" t="s">
        <v>97</v>
      </c>
      <c r="D2622" s="7" t="s">
        <v>335</v>
      </c>
      <c r="E2622" s="7" t="s">
        <v>314</v>
      </c>
      <c r="F2622" s="174">
        <v>34</v>
      </c>
      <c r="G2622" s="174">
        <v>328</v>
      </c>
      <c r="H2622" s="174">
        <v>18</v>
      </c>
      <c r="I2622" s="174">
        <v>537</v>
      </c>
      <c r="J2622" s="199">
        <v>9.6</v>
      </c>
    </row>
    <row r="2623" spans="1:10" hidden="1" x14ac:dyDescent="0.35">
      <c r="A2623" s="58" t="s">
        <v>7</v>
      </c>
      <c r="B2623" s="7" t="s">
        <v>289</v>
      </c>
      <c r="C2623" s="7" t="s">
        <v>97</v>
      </c>
      <c r="D2623" s="7" t="s">
        <v>335</v>
      </c>
      <c r="E2623" s="7" t="s">
        <v>315</v>
      </c>
      <c r="F2623" s="174">
        <v>26</v>
      </c>
      <c r="G2623" s="174">
        <v>367</v>
      </c>
      <c r="H2623" s="174">
        <v>20</v>
      </c>
      <c r="I2623" s="174">
        <v>769</v>
      </c>
      <c r="J2623" s="199">
        <v>13.9</v>
      </c>
    </row>
    <row r="2624" spans="1:10" hidden="1" x14ac:dyDescent="0.35">
      <c r="A2624" s="58" t="s">
        <v>7</v>
      </c>
      <c r="B2624" s="7" t="s">
        <v>289</v>
      </c>
      <c r="C2624" s="7" t="s">
        <v>97</v>
      </c>
      <c r="D2624" s="7" t="s">
        <v>336</v>
      </c>
      <c r="E2624" s="7" t="s">
        <v>316</v>
      </c>
      <c r="F2624" s="174">
        <v>917</v>
      </c>
      <c r="G2624" s="172">
        <v>4304</v>
      </c>
      <c r="H2624" s="174">
        <v>374</v>
      </c>
      <c r="I2624" s="174">
        <v>407</v>
      </c>
      <c r="J2624" s="199">
        <v>4.7</v>
      </c>
    </row>
    <row r="2625" spans="1:10" hidden="1" x14ac:dyDescent="0.35">
      <c r="A2625" s="58" t="s">
        <v>7</v>
      </c>
      <c r="B2625" s="7" t="s">
        <v>289</v>
      </c>
      <c r="C2625" s="7" t="s">
        <v>97</v>
      </c>
      <c r="D2625" s="7" t="s">
        <v>336</v>
      </c>
      <c r="E2625" s="7" t="s">
        <v>317</v>
      </c>
      <c r="F2625" s="172">
        <v>1255</v>
      </c>
      <c r="G2625" s="172">
        <v>4665</v>
      </c>
      <c r="H2625" s="174">
        <v>624</v>
      </c>
      <c r="I2625" s="174">
        <v>498</v>
      </c>
      <c r="J2625" s="199">
        <v>3.7</v>
      </c>
    </row>
    <row r="2626" spans="1:10" hidden="1" x14ac:dyDescent="0.35">
      <c r="A2626" s="58" t="s">
        <v>7</v>
      </c>
      <c r="B2626" s="7" t="s">
        <v>289</v>
      </c>
      <c r="C2626" s="7" t="s">
        <v>97</v>
      </c>
      <c r="D2626" s="7" t="s">
        <v>336</v>
      </c>
      <c r="E2626" s="7" t="s">
        <v>318</v>
      </c>
      <c r="F2626" s="172">
        <v>1088</v>
      </c>
      <c r="G2626" s="172">
        <v>3765</v>
      </c>
      <c r="H2626" s="174">
        <v>855</v>
      </c>
      <c r="I2626" s="174">
        <v>786</v>
      </c>
      <c r="J2626" s="199">
        <v>3.5</v>
      </c>
    </row>
    <row r="2627" spans="1:10" hidden="1" x14ac:dyDescent="0.35">
      <c r="A2627" s="58" t="s">
        <v>7</v>
      </c>
      <c r="B2627" s="7" t="s">
        <v>289</v>
      </c>
      <c r="C2627" s="7" t="s">
        <v>97</v>
      </c>
      <c r="D2627" s="7" t="s">
        <v>336</v>
      </c>
      <c r="E2627" s="7" t="s">
        <v>319</v>
      </c>
      <c r="F2627" s="172">
        <v>1063</v>
      </c>
      <c r="G2627" s="172">
        <v>3936</v>
      </c>
      <c r="H2627" s="174">
        <v>882</v>
      </c>
      <c r="I2627" s="174">
        <v>830</v>
      </c>
      <c r="J2627" s="199">
        <v>3.7</v>
      </c>
    </row>
    <row r="2628" spans="1:10" hidden="1" x14ac:dyDescent="0.35">
      <c r="A2628" s="58" t="s">
        <v>7</v>
      </c>
      <c r="B2628" s="7" t="s">
        <v>289</v>
      </c>
      <c r="C2628" s="7" t="s">
        <v>97</v>
      </c>
      <c r="D2628" s="7" t="s">
        <v>336</v>
      </c>
      <c r="E2628" s="7" t="s">
        <v>320</v>
      </c>
      <c r="F2628" s="172">
        <v>2454</v>
      </c>
      <c r="G2628" s="172">
        <v>11793</v>
      </c>
      <c r="H2628" s="172">
        <v>1478</v>
      </c>
      <c r="I2628" s="174">
        <v>602</v>
      </c>
      <c r="J2628" s="199">
        <v>4.8</v>
      </c>
    </row>
    <row r="2629" spans="1:10" hidden="1" x14ac:dyDescent="0.35">
      <c r="A2629" s="58" t="s">
        <v>7</v>
      </c>
      <c r="B2629" s="7" t="s">
        <v>289</v>
      </c>
      <c r="C2629" s="7" t="s">
        <v>97</v>
      </c>
      <c r="D2629" s="7" t="s">
        <v>336</v>
      </c>
      <c r="E2629" s="7" t="s">
        <v>321</v>
      </c>
      <c r="F2629" s="174" t="s">
        <v>385</v>
      </c>
      <c r="G2629" s="174" t="s">
        <v>385</v>
      </c>
      <c r="H2629" s="174" t="s">
        <v>385</v>
      </c>
      <c r="I2629" s="174" t="s">
        <v>385</v>
      </c>
      <c r="J2629" s="199" t="s">
        <v>385</v>
      </c>
    </row>
    <row r="2630" spans="1:10" hidden="1" x14ac:dyDescent="0.35">
      <c r="A2630" s="58" t="s">
        <v>7</v>
      </c>
      <c r="B2630" s="7" t="s">
        <v>289</v>
      </c>
      <c r="C2630" s="7" t="s">
        <v>97</v>
      </c>
      <c r="D2630" s="7" t="s">
        <v>337</v>
      </c>
      <c r="E2630" s="7" t="s">
        <v>322</v>
      </c>
      <c r="F2630" s="172">
        <v>4476</v>
      </c>
      <c r="G2630" s="172">
        <v>21814</v>
      </c>
      <c r="H2630" s="172">
        <v>3112</v>
      </c>
      <c r="I2630" s="174">
        <v>695</v>
      </c>
      <c r="J2630" s="199">
        <v>4.9000000000000004</v>
      </c>
    </row>
    <row r="2631" spans="1:10" hidden="1" x14ac:dyDescent="0.35">
      <c r="A2631" s="58" t="s">
        <v>7</v>
      </c>
      <c r="B2631" s="7" t="s">
        <v>289</v>
      </c>
      <c r="C2631" s="7" t="s">
        <v>97</v>
      </c>
      <c r="D2631" s="7" t="s">
        <v>337</v>
      </c>
      <c r="E2631" s="7" t="s">
        <v>323</v>
      </c>
      <c r="F2631" s="172">
        <v>2629</v>
      </c>
      <c r="G2631" s="172">
        <v>14091</v>
      </c>
      <c r="H2631" s="172">
        <v>1928</v>
      </c>
      <c r="I2631" s="174">
        <v>733</v>
      </c>
      <c r="J2631" s="199">
        <v>5.4</v>
      </c>
    </row>
    <row r="2632" spans="1:10" hidden="1" x14ac:dyDescent="0.35">
      <c r="A2632" s="58" t="s">
        <v>7</v>
      </c>
      <c r="B2632" s="7" t="s">
        <v>289</v>
      </c>
      <c r="C2632" s="7" t="s">
        <v>97</v>
      </c>
      <c r="D2632" s="7" t="s">
        <v>337</v>
      </c>
      <c r="E2632" s="7" t="s">
        <v>324</v>
      </c>
      <c r="F2632" s="172">
        <v>1412</v>
      </c>
      <c r="G2632" s="172">
        <v>8096</v>
      </c>
      <c r="H2632" s="172">
        <v>1137</v>
      </c>
      <c r="I2632" s="174">
        <v>805</v>
      </c>
      <c r="J2632" s="199">
        <v>5.7</v>
      </c>
    </row>
    <row r="2633" spans="1:10" hidden="1" x14ac:dyDescent="0.35">
      <c r="A2633" s="58" t="s">
        <v>7</v>
      </c>
      <c r="B2633" s="7" t="s">
        <v>289</v>
      </c>
      <c r="C2633" s="7" t="s">
        <v>97</v>
      </c>
      <c r="D2633" s="7" t="s">
        <v>337</v>
      </c>
      <c r="E2633" s="7" t="s">
        <v>325</v>
      </c>
      <c r="F2633" s="174">
        <v>144</v>
      </c>
      <c r="G2633" s="174">
        <v>996</v>
      </c>
      <c r="H2633" s="174">
        <v>84</v>
      </c>
      <c r="I2633" s="174">
        <v>583</v>
      </c>
      <c r="J2633" s="199">
        <v>6.9</v>
      </c>
    </row>
    <row r="2634" spans="1:10" hidden="1" x14ac:dyDescent="0.35">
      <c r="A2634" s="58" t="s">
        <v>7</v>
      </c>
      <c r="B2634" s="7" t="s">
        <v>289</v>
      </c>
      <c r="C2634" s="7" t="s">
        <v>97</v>
      </c>
      <c r="D2634" s="7" t="s">
        <v>337</v>
      </c>
      <c r="E2634" s="7" t="s">
        <v>326</v>
      </c>
      <c r="F2634" s="172">
        <v>1742</v>
      </c>
      <c r="G2634" s="172">
        <v>10807</v>
      </c>
      <c r="H2634" s="172">
        <v>1577</v>
      </c>
      <c r="I2634" s="174">
        <v>905</v>
      </c>
      <c r="J2634" s="199">
        <v>6.2</v>
      </c>
    </row>
    <row r="2635" spans="1:10" hidden="1" x14ac:dyDescent="0.35">
      <c r="A2635" s="58" t="s">
        <v>7</v>
      </c>
      <c r="B2635" s="7" t="s">
        <v>289</v>
      </c>
      <c r="C2635" s="7" t="s">
        <v>97</v>
      </c>
      <c r="D2635" s="7" t="s">
        <v>337</v>
      </c>
      <c r="E2635" s="7" t="s">
        <v>327</v>
      </c>
      <c r="F2635" s="172">
        <v>6272</v>
      </c>
      <c r="G2635" s="172">
        <v>26942</v>
      </c>
      <c r="H2635" s="172">
        <v>3978</v>
      </c>
      <c r="I2635" s="174">
        <v>634</v>
      </c>
      <c r="J2635" s="199">
        <v>4.3</v>
      </c>
    </row>
    <row r="2636" spans="1:10" hidden="1" x14ac:dyDescent="0.35">
      <c r="A2636" s="58" t="s">
        <v>7</v>
      </c>
      <c r="B2636" s="7" t="s">
        <v>289</v>
      </c>
      <c r="C2636" s="7" t="s">
        <v>97</v>
      </c>
      <c r="D2636" s="7" t="s">
        <v>337</v>
      </c>
      <c r="E2636" s="7" t="s">
        <v>328</v>
      </c>
      <c r="F2636" s="174" t="s">
        <v>385</v>
      </c>
      <c r="G2636" s="174" t="s">
        <v>385</v>
      </c>
      <c r="H2636" s="174" t="s">
        <v>385</v>
      </c>
      <c r="I2636" s="174" t="s">
        <v>385</v>
      </c>
      <c r="J2636" s="199" t="s">
        <v>385</v>
      </c>
    </row>
    <row r="2637" spans="1:10" hidden="1" x14ac:dyDescent="0.35">
      <c r="A2637" s="58" t="s">
        <v>7</v>
      </c>
      <c r="B2637" s="7" t="s">
        <v>289</v>
      </c>
      <c r="C2637" s="7" t="s">
        <v>97</v>
      </c>
      <c r="D2637" s="7" t="s">
        <v>337</v>
      </c>
      <c r="E2637" s="7" t="s">
        <v>329</v>
      </c>
      <c r="F2637" s="172">
        <v>1504</v>
      </c>
      <c r="G2637" s="172">
        <v>6267</v>
      </c>
      <c r="H2637" s="174">
        <v>911</v>
      </c>
      <c r="I2637" s="174">
        <v>606</v>
      </c>
      <c r="J2637" s="199">
        <v>4.2</v>
      </c>
    </row>
    <row r="2638" spans="1:10" hidden="1" x14ac:dyDescent="0.35">
      <c r="A2638" s="58" t="s">
        <v>7</v>
      </c>
      <c r="B2638" s="7" t="s">
        <v>289</v>
      </c>
      <c r="C2638" s="7" t="s">
        <v>97</v>
      </c>
      <c r="D2638" s="7" t="s">
        <v>337</v>
      </c>
      <c r="E2638" s="7" t="s">
        <v>330</v>
      </c>
      <c r="F2638" s="174" t="s">
        <v>385</v>
      </c>
      <c r="G2638" s="174" t="s">
        <v>385</v>
      </c>
      <c r="H2638" s="174" t="s">
        <v>385</v>
      </c>
      <c r="I2638" s="174" t="s">
        <v>385</v>
      </c>
      <c r="J2638" s="199" t="s">
        <v>385</v>
      </c>
    </row>
    <row r="2639" spans="1:10" hidden="1" x14ac:dyDescent="0.35">
      <c r="A2639" s="58" t="s">
        <v>7</v>
      </c>
      <c r="B2639" s="7" t="s">
        <v>289</v>
      </c>
      <c r="C2639" s="7" t="s">
        <v>97</v>
      </c>
      <c r="D2639" s="7" t="s">
        <v>119</v>
      </c>
      <c r="E2639" s="7" t="s">
        <v>331</v>
      </c>
      <c r="F2639" s="172">
        <v>3461</v>
      </c>
      <c r="G2639" s="172">
        <v>14148</v>
      </c>
      <c r="H2639" s="172">
        <v>2656</v>
      </c>
      <c r="I2639" s="174">
        <v>767</v>
      </c>
      <c r="J2639" s="199">
        <v>4.0999999999999996</v>
      </c>
    </row>
    <row r="2640" spans="1:10" hidden="1" x14ac:dyDescent="0.35">
      <c r="A2640" s="58" t="s">
        <v>7</v>
      </c>
      <c r="B2640" s="7" t="s">
        <v>289</v>
      </c>
      <c r="C2640" s="7" t="s">
        <v>97</v>
      </c>
      <c r="D2640" s="7" t="s">
        <v>119</v>
      </c>
      <c r="E2640" s="7" t="s">
        <v>332</v>
      </c>
      <c r="F2640" s="172">
        <v>3455</v>
      </c>
      <c r="G2640" s="172">
        <v>14025</v>
      </c>
      <c r="H2640" s="172">
        <v>1315</v>
      </c>
      <c r="I2640" s="174">
        <v>381</v>
      </c>
      <c r="J2640" s="199">
        <v>4.0999999999999996</v>
      </c>
    </row>
    <row r="2641" spans="1:10" hidden="1" x14ac:dyDescent="0.35">
      <c r="A2641" s="58" t="s">
        <v>7</v>
      </c>
      <c r="B2641" s="7" t="s">
        <v>289</v>
      </c>
      <c r="C2641" s="7" t="s">
        <v>97</v>
      </c>
      <c r="D2641" s="7" t="s">
        <v>119</v>
      </c>
      <c r="E2641" s="7" t="s">
        <v>333</v>
      </c>
      <c r="F2641" s="174" t="s">
        <v>385</v>
      </c>
      <c r="G2641" s="174" t="s">
        <v>385</v>
      </c>
      <c r="H2641" s="174" t="s">
        <v>385</v>
      </c>
      <c r="I2641" s="174" t="s">
        <v>385</v>
      </c>
      <c r="J2641" s="199" t="s">
        <v>385</v>
      </c>
    </row>
    <row r="2642" spans="1:10" hidden="1" x14ac:dyDescent="0.35">
      <c r="A2642" s="58" t="s">
        <v>7</v>
      </c>
      <c r="B2642" s="7" t="s">
        <v>289</v>
      </c>
      <c r="C2642" s="7" t="s">
        <v>97</v>
      </c>
      <c r="D2642" s="7" t="s">
        <v>119</v>
      </c>
      <c r="E2642" s="7" t="s">
        <v>334</v>
      </c>
      <c r="F2642" s="174" t="s">
        <v>101</v>
      </c>
      <c r="G2642" s="174" t="s">
        <v>101</v>
      </c>
      <c r="H2642" s="174" t="s">
        <v>101</v>
      </c>
      <c r="I2642" s="174" t="s">
        <v>101</v>
      </c>
      <c r="J2642" s="199" t="s">
        <v>101</v>
      </c>
    </row>
    <row r="2643" spans="1:10" hidden="1" x14ac:dyDescent="0.35">
      <c r="A2643" s="58" t="s">
        <v>7</v>
      </c>
      <c r="B2643" s="7" t="s">
        <v>289</v>
      </c>
      <c r="C2643" s="7" t="s">
        <v>97</v>
      </c>
      <c r="D2643" s="7" t="s">
        <v>119</v>
      </c>
      <c r="E2643" s="7" t="s">
        <v>321</v>
      </c>
      <c r="F2643" s="174" t="s">
        <v>385</v>
      </c>
      <c r="G2643" s="174" t="s">
        <v>385</v>
      </c>
      <c r="H2643" s="174" t="s">
        <v>385</v>
      </c>
      <c r="I2643" s="174" t="s">
        <v>385</v>
      </c>
      <c r="J2643" s="199" t="s">
        <v>385</v>
      </c>
    </row>
    <row r="2644" spans="1:10" hidden="1" x14ac:dyDescent="0.35">
      <c r="A2644" s="58" t="s">
        <v>7</v>
      </c>
      <c r="B2644" s="7" t="s">
        <v>289</v>
      </c>
      <c r="C2644" s="7" t="s">
        <v>97</v>
      </c>
      <c r="D2644" s="7" t="s">
        <v>119</v>
      </c>
      <c r="E2644" s="7" t="s">
        <v>287</v>
      </c>
      <c r="F2644" s="174" t="s">
        <v>101</v>
      </c>
      <c r="G2644" s="174" t="s">
        <v>101</v>
      </c>
      <c r="H2644" s="174">
        <v>193</v>
      </c>
      <c r="I2644" s="174"/>
      <c r="J2644" s="199" t="s">
        <v>101</v>
      </c>
    </row>
    <row r="2645" spans="1:10" hidden="1" x14ac:dyDescent="0.35">
      <c r="A2645" s="58" t="s">
        <v>67</v>
      </c>
      <c r="B2645" s="7" t="s">
        <v>289</v>
      </c>
      <c r="C2645" s="7" t="s">
        <v>97</v>
      </c>
      <c r="D2645" s="7" t="s">
        <v>358</v>
      </c>
      <c r="E2645" s="7" t="s">
        <v>290</v>
      </c>
      <c r="F2645" s="174">
        <v>307</v>
      </c>
      <c r="G2645" s="174">
        <v>999</v>
      </c>
      <c r="H2645" s="174">
        <v>152</v>
      </c>
      <c r="I2645" s="174">
        <v>494</v>
      </c>
      <c r="J2645" s="199">
        <v>3.3</v>
      </c>
    </row>
    <row r="2646" spans="1:10" hidden="1" x14ac:dyDescent="0.35">
      <c r="A2646" s="58" t="s">
        <v>67</v>
      </c>
      <c r="B2646" s="7" t="s">
        <v>289</v>
      </c>
      <c r="C2646" s="7" t="s">
        <v>97</v>
      </c>
      <c r="D2646" s="7" t="s">
        <v>358</v>
      </c>
      <c r="E2646" s="7" t="s">
        <v>291</v>
      </c>
      <c r="F2646" s="174">
        <v>283</v>
      </c>
      <c r="G2646" s="174">
        <v>768</v>
      </c>
      <c r="H2646" s="174">
        <v>134</v>
      </c>
      <c r="I2646" s="174">
        <v>471</v>
      </c>
      <c r="J2646" s="199">
        <v>2.7</v>
      </c>
    </row>
    <row r="2647" spans="1:10" hidden="1" x14ac:dyDescent="0.35">
      <c r="A2647" s="58" t="s">
        <v>67</v>
      </c>
      <c r="B2647" s="7" t="s">
        <v>289</v>
      </c>
      <c r="C2647" s="7" t="s">
        <v>97</v>
      </c>
      <c r="D2647" s="7" t="s">
        <v>358</v>
      </c>
      <c r="E2647" s="7" t="s">
        <v>292</v>
      </c>
      <c r="F2647" s="174">
        <v>77</v>
      </c>
      <c r="G2647" s="174">
        <v>599</v>
      </c>
      <c r="H2647" s="174">
        <v>35</v>
      </c>
      <c r="I2647" s="174">
        <v>455</v>
      </c>
      <c r="J2647" s="199">
        <v>7.8</v>
      </c>
    </row>
    <row r="2648" spans="1:10" hidden="1" x14ac:dyDescent="0.35">
      <c r="A2648" s="58" t="s">
        <v>67</v>
      </c>
      <c r="B2648" s="7" t="s">
        <v>289</v>
      </c>
      <c r="C2648" s="7" t="s">
        <v>97</v>
      </c>
      <c r="D2648" s="7" t="s">
        <v>358</v>
      </c>
      <c r="E2648" s="7" t="s">
        <v>102</v>
      </c>
      <c r="F2648" s="174">
        <v>667</v>
      </c>
      <c r="G2648" s="172">
        <v>2366</v>
      </c>
      <c r="H2648" s="174">
        <v>320</v>
      </c>
      <c r="I2648" s="174">
        <v>480</v>
      </c>
      <c r="J2648" s="199">
        <v>3.5</v>
      </c>
    </row>
    <row r="2649" spans="1:10" hidden="1" x14ac:dyDescent="0.35">
      <c r="A2649" s="58" t="s">
        <v>67</v>
      </c>
      <c r="B2649" s="7" t="s">
        <v>289</v>
      </c>
      <c r="C2649" s="7" t="s">
        <v>97</v>
      </c>
      <c r="D2649" s="7" t="s">
        <v>335</v>
      </c>
      <c r="E2649" s="7" t="s">
        <v>293</v>
      </c>
      <c r="F2649" s="174" t="s">
        <v>385</v>
      </c>
      <c r="G2649" s="174" t="s">
        <v>385</v>
      </c>
      <c r="H2649" s="174" t="s">
        <v>385</v>
      </c>
      <c r="I2649" s="174" t="s">
        <v>385</v>
      </c>
      <c r="J2649" s="199" t="s">
        <v>385</v>
      </c>
    </row>
    <row r="2650" spans="1:10" hidden="1" x14ac:dyDescent="0.35">
      <c r="A2650" s="58" t="s">
        <v>67</v>
      </c>
      <c r="B2650" s="7" t="s">
        <v>289</v>
      </c>
      <c r="C2650" s="7" t="s">
        <v>97</v>
      </c>
      <c r="D2650" s="7" t="s">
        <v>335</v>
      </c>
      <c r="E2650" s="7" t="s">
        <v>294</v>
      </c>
      <c r="F2650" s="174" t="s">
        <v>385</v>
      </c>
      <c r="G2650" s="174" t="s">
        <v>385</v>
      </c>
      <c r="H2650" s="174" t="s">
        <v>385</v>
      </c>
      <c r="I2650" s="174" t="s">
        <v>385</v>
      </c>
      <c r="J2650" s="199" t="s">
        <v>385</v>
      </c>
    </row>
    <row r="2651" spans="1:10" hidden="1" x14ac:dyDescent="0.35">
      <c r="A2651" s="58" t="s">
        <v>67</v>
      </c>
      <c r="B2651" s="7" t="s">
        <v>289</v>
      </c>
      <c r="C2651" s="7" t="s">
        <v>97</v>
      </c>
      <c r="D2651" s="7" t="s">
        <v>335</v>
      </c>
      <c r="E2651" s="7" t="s">
        <v>295</v>
      </c>
      <c r="F2651" s="174" t="s">
        <v>385</v>
      </c>
      <c r="G2651" s="174" t="s">
        <v>385</v>
      </c>
      <c r="H2651" s="174" t="s">
        <v>385</v>
      </c>
      <c r="I2651" s="174" t="s">
        <v>385</v>
      </c>
      <c r="J2651" s="199" t="s">
        <v>385</v>
      </c>
    </row>
    <row r="2652" spans="1:10" hidden="1" x14ac:dyDescent="0.35">
      <c r="A2652" s="58" t="s">
        <v>67</v>
      </c>
      <c r="B2652" s="7" t="s">
        <v>289</v>
      </c>
      <c r="C2652" s="7" t="s">
        <v>97</v>
      </c>
      <c r="D2652" s="7" t="s">
        <v>335</v>
      </c>
      <c r="E2652" s="7" t="s">
        <v>296</v>
      </c>
      <c r="F2652" s="174" t="s">
        <v>385</v>
      </c>
      <c r="G2652" s="174" t="s">
        <v>385</v>
      </c>
      <c r="H2652" s="174" t="s">
        <v>385</v>
      </c>
      <c r="I2652" s="174" t="s">
        <v>385</v>
      </c>
      <c r="J2652" s="199" t="s">
        <v>385</v>
      </c>
    </row>
    <row r="2653" spans="1:10" hidden="1" x14ac:dyDescent="0.35">
      <c r="A2653" s="58" t="s">
        <v>67</v>
      </c>
      <c r="B2653" s="7" t="s">
        <v>289</v>
      </c>
      <c r="C2653" s="7" t="s">
        <v>97</v>
      </c>
      <c r="D2653" s="7" t="s">
        <v>335</v>
      </c>
      <c r="E2653" s="7" t="s">
        <v>297</v>
      </c>
      <c r="F2653" s="174" t="s">
        <v>385</v>
      </c>
      <c r="G2653" s="174" t="s">
        <v>385</v>
      </c>
      <c r="H2653" s="174" t="s">
        <v>385</v>
      </c>
      <c r="I2653" s="174" t="s">
        <v>385</v>
      </c>
      <c r="J2653" s="199" t="s">
        <v>385</v>
      </c>
    </row>
    <row r="2654" spans="1:10" hidden="1" x14ac:dyDescent="0.35">
      <c r="A2654" s="58" t="s">
        <v>67</v>
      </c>
      <c r="B2654" s="7" t="s">
        <v>289</v>
      </c>
      <c r="C2654" s="7" t="s">
        <v>97</v>
      </c>
      <c r="D2654" s="7" t="s">
        <v>335</v>
      </c>
      <c r="E2654" s="7" t="s">
        <v>298</v>
      </c>
      <c r="F2654" s="174" t="s">
        <v>385</v>
      </c>
      <c r="G2654" s="174" t="s">
        <v>385</v>
      </c>
      <c r="H2654" s="174" t="s">
        <v>385</v>
      </c>
      <c r="I2654" s="174" t="s">
        <v>385</v>
      </c>
      <c r="J2654" s="199" t="s">
        <v>385</v>
      </c>
    </row>
    <row r="2655" spans="1:10" hidden="1" x14ac:dyDescent="0.35">
      <c r="A2655" s="58" t="s">
        <v>67</v>
      </c>
      <c r="B2655" s="7" t="s">
        <v>289</v>
      </c>
      <c r="C2655" s="7" t="s">
        <v>97</v>
      </c>
      <c r="D2655" s="7" t="s">
        <v>335</v>
      </c>
      <c r="E2655" s="7" t="s">
        <v>299</v>
      </c>
      <c r="F2655" s="174" t="s">
        <v>385</v>
      </c>
      <c r="G2655" s="174" t="s">
        <v>385</v>
      </c>
      <c r="H2655" s="174" t="s">
        <v>385</v>
      </c>
      <c r="I2655" s="174" t="s">
        <v>385</v>
      </c>
      <c r="J2655" s="199" t="s">
        <v>385</v>
      </c>
    </row>
    <row r="2656" spans="1:10" hidden="1" x14ac:dyDescent="0.35">
      <c r="A2656" s="58" t="s">
        <v>67</v>
      </c>
      <c r="B2656" s="7" t="s">
        <v>289</v>
      </c>
      <c r="C2656" s="7" t="s">
        <v>97</v>
      </c>
      <c r="D2656" s="7" t="s">
        <v>335</v>
      </c>
      <c r="E2656" s="7" t="s">
        <v>300</v>
      </c>
      <c r="F2656" s="174" t="s">
        <v>385</v>
      </c>
      <c r="G2656" s="174" t="s">
        <v>385</v>
      </c>
      <c r="H2656" s="174" t="s">
        <v>385</v>
      </c>
      <c r="I2656" s="174" t="s">
        <v>385</v>
      </c>
      <c r="J2656" s="199" t="s">
        <v>385</v>
      </c>
    </row>
    <row r="2657" spans="1:10" hidden="1" x14ac:dyDescent="0.35">
      <c r="A2657" s="58" t="s">
        <v>67</v>
      </c>
      <c r="B2657" s="7" t="s">
        <v>289</v>
      </c>
      <c r="C2657" s="7" t="s">
        <v>97</v>
      </c>
      <c r="D2657" s="7" t="s">
        <v>335</v>
      </c>
      <c r="E2657" s="7" t="s">
        <v>301</v>
      </c>
      <c r="F2657" s="174" t="s">
        <v>385</v>
      </c>
      <c r="G2657" s="174" t="s">
        <v>385</v>
      </c>
      <c r="H2657" s="174" t="s">
        <v>385</v>
      </c>
      <c r="I2657" s="174" t="s">
        <v>385</v>
      </c>
      <c r="J2657" s="199" t="s">
        <v>385</v>
      </c>
    </row>
    <row r="2658" spans="1:10" hidden="1" x14ac:dyDescent="0.35">
      <c r="A2658" s="58" t="s">
        <v>67</v>
      </c>
      <c r="B2658" s="7" t="s">
        <v>289</v>
      </c>
      <c r="C2658" s="7" t="s">
        <v>97</v>
      </c>
      <c r="D2658" s="7" t="s">
        <v>335</v>
      </c>
      <c r="E2658" s="7" t="s">
        <v>302</v>
      </c>
      <c r="F2658" s="174" t="s">
        <v>385</v>
      </c>
      <c r="G2658" s="174" t="s">
        <v>385</v>
      </c>
      <c r="H2658" s="174" t="s">
        <v>385</v>
      </c>
      <c r="I2658" s="174" t="s">
        <v>385</v>
      </c>
      <c r="J2658" s="199" t="s">
        <v>385</v>
      </c>
    </row>
    <row r="2659" spans="1:10" hidden="1" x14ac:dyDescent="0.35">
      <c r="A2659" s="58" t="s">
        <v>67</v>
      </c>
      <c r="B2659" s="7" t="s">
        <v>289</v>
      </c>
      <c r="C2659" s="7" t="s">
        <v>97</v>
      </c>
      <c r="D2659" s="7" t="s">
        <v>335</v>
      </c>
      <c r="E2659" s="7" t="s">
        <v>303</v>
      </c>
      <c r="F2659" s="174" t="s">
        <v>385</v>
      </c>
      <c r="G2659" s="174" t="s">
        <v>385</v>
      </c>
      <c r="H2659" s="174" t="s">
        <v>385</v>
      </c>
      <c r="I2659" s="174" t="s">
        <v>385</v>
      </c>
      <c r="J2659" s="199" t="s">
        <v>385</v>
      </c>
    </row>
    <row r="2660" spans="1:10" hidden="1" x14ac:dyDescent="0.35">
      <c r="A2660" s="58" t="s">
        <v>67</v>
      </c>
      <c r="B2660" s="7" t="s">
        <v>289</v>
      </c>
      <c r="C2660" s="7" t="s">
        <v>97</v>
      </c>
      <c r="D2660" s="7" t="s">
        <v>335</v>
      </c>
      <c r="E2660" s="7" t="s">
        <v>304</v>
      </c>
      <c r="F2660" s="174" t="s">
        <v>385</v>
      </c>
      <c r="G2660" s="174" t="s">
        <v>385</v>
      </c>
      <c r="H2660" s="174" t="s">
        <v>385</v>
      </c>
      <c r="I2660" s="174" t="s">
        <v>385</v>
      </c>
      <c r="J2660" s="199" t="s">
        <v>385</v>
      </c>
    </row>
    <row r="2661" spans="1:10" hidden="1" x14ac:dyDescent="0.35">
      <c r="A2661" s="58" t="s">
        <v>67</v>
      </c>
      <c r="B2661" s="7" t="s">
        <v>289</v>
      </c>
      <c r="C2661" s="7" t="s">
        <v>97</v>
      </c>
      <c r="D2661" s="7" t="s">
        <v>335</v>
      </c>
      <c r="E2661" s="7" t="s">
        <v>305</v>
      </c>
      <c r="F2661" s="174">
        <v>11</v>
      </c>
      <c r="G2661" s="174">
        <v>25</v>
      </c>
      <c r="H2661" s="174">
        <v>3</v>
      </c>
      <c r="I2661" s="174">
        <v>273</v>
      </c>
      <c r="J2661" s="199">
        <v>2.4</v>
      </c>
    </row>
    <row r="2662" spans="1:10" hidden="1" x14ac:dyDescent="0.35">
      <c r="A2662" s="58" t="s">
        <v>67</v>
      </c>
      <c r="B2662" s="7" t="s">
        <v>289</v>
      </c>
      <c r="C2662" s="7" t="s">
        <v>97</v>
      </c>
      <c r="D2662" s="7" t="s">
        <v>335</v>
      </c>
      <c r="E2662" s="7" t="s">
        <v>306</v>
      </c>
      <c r="F2662" s="174" t="s">
        <v>385</v>
      </c>
      <c r="G2662" s="174" t="s">
        <v>385</v>
      </c>
      <c r="H2662" s="174" t="s">
        <v>385</v>
      </c>
      <c r="I2662" s="174" t="s">
        <v>385</v>
      </c>
      <c r="J2662" s="199" t="s">
        <v>385</v>
      </c>
    </row>
    <row r="2663" spans="1:10" hidden="1" x14ac:dyDescent="0.35">
      <c r="A2663" s="58" t="s">
        <v>67</v>
      </c>
      <c r="B2663" s="7" t="s">
        <v>289</v>
      </c>
      <c r="C2663" s="7" t="s">
        <v>97</v>
      </c>
      <c r="D2663" s="7" t="s">
        <v>335</v>
      </c>
      <c r="E2663" s="7" t="s">
        <v>307</v>
      </c>
      <c r="F2663" s="174" t="s">
        <v>385</v>
      </c>
      <c r="G2663" s="174" t="s">
        <v>385</v>
      </c>
      <c r="H2663" s="174" t="s">
        <v>385</v>
      </c>
      <c r="I2663" s="174" t="s">
        <v>385</v>
      </c>
      <c r="J2663" s="199" t="s">
        <v>385</v>
      </c>
    </row>
    <row r="2664" spans="1:10" hidden="1" x14ac:dyDescent="0.35">
      <c r="A2664" s="58" t="s">
        <v>67</v>
      </c>
      <c r="B2664" s="7" t="s">
        <v>289</v>
      </c>
      <c r="C2664" s="7" t="s">
        <v>97</v>
      </c>
      <c r="D2664" s="7" t="s">
        <v>335</v>
      </c>
      <c r="E2664" s="7" t="s">
        <v>308</v>
      </c>
      <c r="F2664" s="174" t="s">
        <v>385</v>
      </c>
      <c r="G2664" s="174" t="s">
        <v>385</v>
      </c>
      <c r="H2664" s="174" t="s">
        <v>385</v>
      </c>
      <c r="I2664" s="174" t="s">
        <v>385</v>
      </c>
      <c r="J2664" s="199" t="s">
        <v>385</v>
      </c>
    </row>
    <row r="2665" spans="1:10" hidden="1" x14ac:dyDescent="0.35">
      <c r="A2665" s="58" t="s">
        <v>67</v>
      </c>
      <c r="B2665" s="7" t="s">
        <v>289</v>
      </c>
      <c r="C2665" s="7" t="s">
        <v>97</v>
      </c>
      <c r="D2665" s="7" t="s">
        <v>335</v>
      </c>
      <c r="E2665" s="7" t="s">
        <v>309</v>
      </c>
      <c r="F2665" s="174" t="s">
        <v>385</v>
      </c>
      <c r="G2665" s="174" t="s">
        <v>385</v>
      </c>
      <c r="H2665" s="174" t="s">
        <v>385</v>
      </c>
      <c r="I2665" s="174" t="s">
        <v>385</v>
      </c>
      <c r="J2665" s="199" t="s">
        <v>385</v>
      </c>
    </row>
    <row r="2666" spans="1:10" hidden="1" x14ac:dyDescent="0.35">
      <c r="A2666" s="58" t="s">
        <v>67</v>
      </c>
      <c r="B2666" s="7" t="s">
        <v>289</v>
      </c>
      <c r="C2666" s="7" t="s">
        <v>97</v>
      </c>
      <c r="D2666" s="7" t="s">
        <v>335</v>
      </c>
      <c r="E2666" s="7" t="s">
        <v>310</v>
      </c>
      <c r="F2666" s="174" t="s">
        <v>385</v>
      </c>
      <c r="G2666" s="174" t="s">
        <v>385</v>
      </c>
      <c r="H2666" s="174" t="s">
        <v>385</v>
      </c>
      <c r="I2666" s="174" t="s">
        <v>385</v>
      </c>
      <c r="J2666" s="199" t="s">
        <v>385</v>
      </c>
    </row>
    <row r="2667" spans="1:10" hidden="1" x14ac:dyDescent="0.35">
      <c r="A2667" s="58" t="s">
        <v>67</v>
      </c>
      <c r="B2667" s="7" t="s">
        <v>289</v>
      </c>
      <c r="C2667" s="7" t="s">
        <v>97</v>
      </c>
      <c r="D2667" s="7" t="s">
        <v>335</v>
      </c>
      <c r="E2667" s="7" t="s">
        <v>311</v>
      </c>
      <c r="F2667" s="174" t="s">
        <v>385</v>
      </c>
      <c r="G2667" s="174" t="s">
        <v>385</v>
      </c>
      <c r="H2667" s="174" t="s">
        <v>385</v>
      </c>
      <c r="I2667" s="174" t="s">
        <v>385</v>
      </c>
      <c r="J2667" s="199" t="s">
        <v>385</v>
      </c>
    </row>
    <row r="2668" spans="1:10" hidden="1" x14ac:dyDescent="0.35">
      <c r="A2668" s="58" t="s">
        <v>67</v>
      </c>
      <c r="B2668" s="7" t="s">
        <v>289</v>
      </c>
      <c r="C2668" s="7" t="s">
        <v>97</v>
      </c>
      <c r="D2668" s="7" t="s">
        <v>335</v>
      </c>
      <c r="E2668" s="7" t="s">
        <v>312</v>
      </c>
      <c r="F2668" s="174" t="s">
        <v>385</v>
      </c>
      <c r="G2668" s="174" t="s">
        <v>385</v>
      </c>
      <c r="H2668" s="174" t="s">
        <v>385</v>
      </c>
      <c r="I2668" s="174" t="s">
        <v>385</v>
      </c>
      <c r="J2668" s="199" t="s">
        <v>385</v>
      </c>
    </row>
    <row r="2669" spans="1:10" hidden="1" x14ac:dyDescent="0.35">
      <c r="A2669" s="58" t="s">
        <v>67</v>
      </c>
      <c r="B2669" s="7" t="s">
        <v>289</v>
      </c>
      <c r="C2669" s="7" t="s">
        <v>97</v>
      </c>
      <c r="D2669" s="7" t="s">
        <v>335</v>
      </c>
      <c r="E2669" s="7" t="s">
        <v>313</v>
      </c>
      <c r="F2669" s="174" t="s">
        <v>385</v>
      </c>
      <c r="G2669" s="174" t="s">
        <v>385</v>
      </c>
      <c r="H2669" s="174" t="s">
        <v>385</v>
      </c>
      <c r="I2669" s="174" t="s">
        <v>385</v>
      </c>
      <c r="J2669" s="199" t="s">
        <v>385</v>
      </c>
    </row>
    <row r="2670" spans="1:10" hidden="1" x14ac:dyDescent="0.35">
      <c r="A2670" s="58" t="s">
        <v>67</v>
      </c>
      <c r="B2670" s="7" t="s">
        <v>289</v>
      </c>
      <c r="C2670" s="7" t="s">
        <v>97</v>
      </c>
      <c r="D2670" s="7" t="s">
        <v>335</v>
      </c>
      <c r="E2670" s="7" t="s">
        <v>314</v>
      </c>
      <c r="F2670" s="174" t="s">
        <v>385</v>
      </c>
      <c r="G2670" s="174" t="s">
        <v>385</v>
      </c>
      <c r="H2670" s="174" t="s">
        <v>385</v>
      </c>
      <c r="I2670" s="174" t="s">
        <v>385</v>
      </c>
      <c r="J2670" s="199" t="s">
        <v>385</v>
      </c>
    </row>
    <row r="2671" spans="1:10" hidden="1" x14ac:dyDescent="0.35">
      <c r="A2671" s="58" t="s">
        <v>67</v>
      </c>
      <c r="B2671" s="7" t="s">
        <v>289</v>
      </c>
      <c r="C2671" s="7" t="s">
        <v>97</v>
      </c>
      <c r="D2671" s="7" t="s">
        <v>335</v>
      </c>
      <c r="E2671" s="7" t="s">
        <v>315</v>
      </c>
      <c r="F2671" s="174" t="s">
        <v>385</v>
      </c>
      <c r="G2671" s="174" t="s">
        <v>385</v>
      </c>
      <c r="H2671" s="174" t="s">
        <v>385</v>
      </c>
      <c r="I2671" s="174" t="s">
        <v>385</v>
      </c>
      <c r="J2671" s="199" t="s">
        <v>385</v>
      </c>
    </row>
    <row r="2672" spans="1:10" hidden="1" x14ac:dyDescent="0.35">
      <c r="A2672" s="58" t="s">
        <v>67</v>
      </c>
      <c r="B2672" s="7" t="s">
        <v>289</v>
      </c>
      <c r="C2672" s="7" t="s">
        <v>97</v>
      </c>
      <c r="D2672" s="7" t="s">
        <v>336</v>
      </c>
      <c r="E2672" s="7" t="s">
        <v>316</v>
      </c>
      <c r="F2672" s="174">
        <v>86</v>
      </c>
      <c r="G2672" s="174">
        <v>362</v>
      </c>
      <c r="H2672" s="174">
        <v>18</v>
      </c>
      <c r="I2672" s="174">
        <v>210</v>
      </c>
      <c r="J2672" s="199">
        <v>4.2</v>
      </c>
    </row>
    <row r="2673" spans="1:10" hidden="1" x14ac:dyDescent="0.35">
      <c r="A2673" s="58" t="s">
        <v>67</v>
      </c>
      <c r="B2673" s="7" t="s">
        <v>289</v>
      </c>
      <c r="C2673" s="7" t="s">
        <v>97</v>
      </c>
      <c r="D2673" s="7" t="s">
        <v>336</v>
      </c>
      <c r="E2673" s="7" t="s">
        <v>317</v>
      </c>
      <c r="F2673" s="174">
        <v>103</v>
      </c>
      <c r="G2673" s="174">
        <v>566</v>
      </c>
      <c r="H2673" s="174">
        <v>56</v>
      </c>
      <c r="I2673" s="174">
        <v>543</v>
      </c>
      <c r="J2673" s="199">
        <v>5.5</v>
      </c>
    </row>
    <row r="2674" spans="1:10" hidden="1" x14ac:dyDescent="0.35">
      <c r="A2674" s="58" t="s">
        <v>67</v>
      </c>
      <c r="B2674" s="7" t="s">
        <v>289</v>
      </c>
      <c r="C2674" s="7" t="s">
        <v>97</v>
      </c>
      <c r="D2674" s="7" t="s">
        <v>336</v>
      </c>
      <c r="E2674" s="7" t="s">
        <v>318</v>
      </c>
      <c r="F2674" s="174">
        <v>79</v>
      </c>
      <c r="G2674" s="174">
        <v>214</v>
      </c>
      <c r="H2674" s="174">
        <v>37</v>
      </c>
      <c r="I2674" s="174">
        <v>467</v>
      </c>
      <c r="J2674" s="199">
        <v>2.7</v>
      </c>
    </row>
    <row r="2675" spans="1:10" hidden="1" x14ac:dyDescent="0.35">
      <c r="A2675" s="58" t="s">
        <v>67</v>
      </c>
      <c r="B2675" s="7" t="s">
        <v>289</v>
      </c>
      <c r="C2675" s="7" t="s">
        <v>97</v>
      </c>
      <c r="D2675" s="7" t="s">
        <v>336</v>
      </c>
      <c r="E2675" s="7" t="s">
        <v>319</v>
      </c>
      <c r="F2675" s="174">
        <v>112</v>
      </c>
      <c r="G2675" s="174">
        <v>242</v>
      </c>
      <c r="H2675" s="174">
        <v>57</v>
      </c>
      <c r="I2675" s="174">
        <v>511</v>
      </c>
      <c r="J2675" s="199">
        <v>2.1</v>
      </c>
    </row>
    <row r="2676" spans="1:10" hidden="1" x14ac:dyDescent="0.35">
      <c r="A2676" s="58" t="s">
        <v>67</v>
      </c>
      <c r="B2676" s="7" t="s">
        <v>289</v>
      </c>
      <c r="C2676" s="7" t="s">
        <v>97</v>
      </c>
      <c r="D2676" s="7" t="s">
        <v>336</v>
      </c>
      <c r="E2676" s="7" t="s">
        <v>320</v>
      </c>
      <c r="F2676" s="174">
        <v>286</v>
      </c>
      <c r="G2676" s="174">
        <v>981</v>
      </c>
      <c r="H2676" s="174">
        <v>152</v>
      </c>
      <c r="I2676" s="174">
        <v>530</v>
      </c>
      <c r="J2676" s="199">
        <v>3.4</v>
      </c>
    </row>
    <row r="2677" spans="1:10" hidden="1" x14ac:dyDescent="0.35">
      <c r="A2677" s="58" t="s">
        <v>67</v>
      </c>
      <c r="B2677" s="7" t="s">
        <v>289</v>
      </c>
      <c r="C2677" s="7" t="s">
        <v>97</v>
      </c>
      <c r="D2677" s="7" t="s">
        <v>336</v>
      </c>
      <c r="E2677" s="7" t="s">
        <v>321</v>
      </c>
      <c r="F2677" s="174" t="s">
        <v>101</v>
      </c>
      <c r="G2677" s="174" t="s">
        <v>101</v>
      </c>
      <c r="H2677" s="174" t="s">
        <v>101</v>
      </c>
      <c r="I2677" s="174" t="s">
        <v>101</v>
      </c>
      <c r="J2677" s="199" t="s">
        <v>101</v>
      </c>
    </row>
    <row r="2678" spans="1:10" hidden="1" x14ac:dyDescent="0.35">
      <c r="A2678" s="58" t="s">
        <v>67</v>
      </c>
      <c r="B2678" s="7" t="s">
        <v>289</v>
      </c>
      <c r="C2678" s="7" t="s">
        <v>97</v>
      </c>
      <c r="D2678" s="7" t="s">
        <v>337</v>
      </c>
      <c r="E2678" s="7" t="s">
        <v>322</v>
      </c>
      <c r="F2678" s="174">
        <v>431</v>
      </c>
      <c r="G2678" s="172">
        <v>1675</v>
      </c>
      <c r="H2678" s="174">
        <v>199</v>
      </c>
      <c r="I2678" s="174">
        <v>462</v>
      </c>
      <c r="J2678" s="199">
        <v>3.9</v>
      </c>
    </row>
    <row r="2679" spans="1:10" hidden="1" x14ac:dyDescent="0.35">
      <c r="A2679" s="58" t="s">
        <v>67</v>
      </c>
      <c r="B2679" s="7" t="s">
        <v>289</v>
      </c>
      <c r="C2679" s="7" t="s">
        <v>97</v>
      </c>
      <c r="D2679" s="7" t="s">
        <v>337</v>
      </c>
      <c r="E2679" s="7" t="s">
        <v>323</v>
      </c>
      <c r="F2679" s="174">
        <v>170</v>
      </c>
      <c r="G2679" s="174">
        <v>722</v>
      </c>
      <c r="H2679" s="174">
        <v>92</v>
      </c>
      <c r="I2679" s="174">
        <v>542</v>
      </c>
      <c r="J2679" s="199">
        <v>4.2</v>
      </c>
    </row>
    <row r="2680" spans="1:10" hidden="1" x14ac:dyDescent="0.35">
      <c r="A2680" s="58" t="s">
        <v>67</v>
      </c>
      <c r="B2680" s="7" t="s">
        <v>289</v>
      </c>
      <c r="C2680" s="7" t="s">
        <v>97</v>
      </c>
      <c r="D2680" s="7" t="s">
        <v>337</v>
      </c>
      <c r="E2680" s="7" t="s">
        <v>324</v>
      </c>
      <c r="F2680" s="174">
        <v>278</v>
      </c>
      <c r="G2680" s="174">
        <v>993</v>
      </c>
      <c r="H2680" s="174">
        <v>122</v>
      </c>
      <c r="I2680" s="174">
        <v>439</v>
      </c>
      <c r="J2680" s="199">
        <v>3.6</v>
      </c>
    </row>
    <row r="2681" spans="1:10" hidden="1" x14ac:dyDescent="0.35">
      <c r="A2681" s="58" t="s">
        <v>67</v>
      </c>
      <c r="B2681" s="7" t="s">
        <v>289</v>
      </c>
      <c r="C2681" s="7" t="s">
        <v>97</v>
      </c>
      <c r="D2681" s="7" t="s">
        <v>337</v>
      </c>
      <c r="E2681" s="7" t="s">
        <v>325</v>
      </c>
      <c r="F2681" s="174">
        <v>19</v>
      </c>
      <c r="G2681" s="174">
        <v>78</v>
      </c>
      <c r="H2681" s="174">
        <v>6</v>
      </c>
      <c r="I2681" s="174">
        <v>302</v>
      </c>
      <c r="J2681" s="199">
        <v>4.2</v>
      </c>
    </row>
    <row r="2682" spans="1:10" hidden="1" x14ac:dyDescent="0.35">
      <c r="A2682" s="58" t="s">
        <v>67</v>
      </c>
      <c r="B2682" s="7" t="s">
        <v>289</v>
      </c>
      <c r="C2682" s="7" t="s">
        <v>97</v>
      </c>
      <c r="D2682" s="7" t="s">
        <v>337</v>
      </c>
      <c r="E2682" s="7" t="s">
        <v>326</v>
      </c>
      <c r="F2682" s="174">
        <v>297</v>
      </c>
      <c r="G2682" s="172">
        <v>1224</v>
      </c>
      <c r="H2682" s="174">
        <v>141</v>
      </c>
      <c r="I2682" s="174">
        <v>474</v>
      </c>
      <c r="J2682" s="199">
        <v>4.0999999999999996</v>
      </c>
    </row>
    <row r="2683" spans="1:10" hidden="1" x14ac:dyDescent="0.35">
      <c r="A2683" s="58" t="s">
        <v>67</v>
      </c>
      <c r="B2683" s="7" t="s">
        <v>289</v>
      </c>
      <c r="C2683" s="7" t="s">
        <v>97</v>
      </c>
      <c r="D2683" s="7" t="s">
        <v>337</v>
      </c>
      <c r="E2683" s="7" t="s">
        <v>327</v>
      </c>
      <c r="F2683" s="174">
        <v>622</v>
      </c>
      <c r="G2683" s="172">
        <v>2191</v>
      </c>
      <c r="H2683" s="174">
        <v>301</v>
      </c>
      <c r="I2683" s="174">
        <v>484</v>
      </c>
      <c r="J2683" s="199">
        <v>3.5</v>
      </c>
    </row>
    <row r="2684" spans="1:10" hidden="1" x14ac:dyDescent="0.35">
      <c r="A2684" s="58" t="s">
        <v>67</v>
      </c>
      <c r="B2684" s="7" t="s">
        <v>289</v>
      </c>
      <c r="C2684" s="7" t="s">
        <v>97</v>
      </c>
      <c r="D2684" s="7" t="s">
        <v>337</v>
      </c>
      <c r="E2684" s="7" t="s">
        <v>328</v>
      </c>
      <c r="F2684" s="174" t="s">
        <v>385</v>
      </c>
      <c r="G2684" s="174" t="s">
        <v>385</v>
      </c>
      <c r="H2684" s="174" t="s">
        <v>385</v>
      </c>
      <c r="I2684" s="174" t="s">
        <v>385</v>
      </c>
      <c r="J2684" s="199" t="s">
        <v>385</v>
      </c>
    </row>
    <row r="2685" spans="1:10" hidden="1" x14ac:dyDescent="0.35">
      <c r="A2685" s="58" t="s">
        <v>67</v>
      </c>
      <c r="B2685" s="7" t="s">
        <v>289</v>
      </c>
      <c r="C2685" s="7" t="s">
        <v>97</v>
      </c>
      <c r="D2685" s="7" t="s">
        <v>337</v>
      </c>
      <c r="E2685" s="7" t="s">
        <v>329</v>
      </c>
      <c r="F2685" s="174">
        <v>228</v>
      </c>
      <c r="G2685" s="174">
        <v>645</v>
      </c>
      <c r="H2685" s="174">
        <v>114</v>
      </c>
      <c r="I2685" s="174">
        <v>499</v>
      </c>
      <c r="J2685" s="199">
        <v>2.8</v>
      </c>
    </row>
    <row r="2686" spans="1:10" hidden="1" x14ac:dyDescent="0.35">
      <c r="A2686" s="58" t="s">
        <v>67</v>
      </c>
      <c r="B2686" s="7" t="s">
        <v>289</v>
      </c>
      <c r="C2686" s="7" t="s">
        <v>97</v>
      </c>
      <c r="D2686" s="7" t="s">
        <v>337</v>
      </c>
      <c r="E2686" s="7" t="s">
        <v>330</v>
      </c>
      <c r="F2686" s="174" t="s">
        <v>101</v>
      </c>
      <c r="G2686" s="174" t="s">
        <v>101</v>
      </c>
      <c r="H2686" s="174" t="s">
        <v>101</v>
      </c>
      <c r="I2686" s="174" t="s">
        <v>101</v>
      </c>
      <c r="J2686" s="199" t="s">
        <v>101</v>
      </c>
    </row>
    <row r="2687" spans="1:10" hidden="1" x14ac:dyDescent="0.35">
      <c r="A2687" s="58" t="s">
        <v>67</v>
      </c>
      <c r="B2687" s="7" t="s">
        <v>289</v>
      </c>
      <c r="C2687" s="7" t="s">
        <v>97</v>
      </c>
      <c r="D2687" s="7" t="s">
        <v>119</v>
      </c>
      <c r="E2687" s="7" t="s">
        <v>331</v>
      </c>
      <c r="F2687" s="174">
        <v>423</v>
      </c>
      <c r="G2687" s="172">
        <v>1278</v>
      </c>
      <c r="H2687" s="174">
        <v>191</v>
      </c>
      <c r="I2687" s="174">
        <v>451</v>
      </c>
      <c r="J2687" s="199">
        <v>3</v>
      </c>
    </row>
    <row r="2688" spans="1:10" hidden="1" x14ac:dyDescent="0.35">
      <c r="A2688" s="58" t="s">
        <v>67</v>
      </c>
      <c r="B2688" s="7" t="s">
        <v>289</v>
      </c>
      <c r="C2688" s="7" t="s">
        <v>97</v>
      </c>
      <c r="D2688" s="7" t="s">
        <v>119</v>
      </c>
      <c r="E2688" s="7" t="s">
        <v>332</v>
      </c>
      <c r="F2688" s="174">
        <v>254</v>
      </c>
      <c r="G2688" s="172">
        <v>1049</v>
      </c>
      <c r="H2688" s="174">
        <v>88</v>
      </c>
      <c r="I2688" s="174">
        <v>347</v>
      </c>
      <c r="J2688" s="199">
        <v>4.0999999999999996</v>
      </c>
    </row>
    <row r="2689" spans="1:10" hidden="1" x14ac:dyDescent="0.35">
      <c r="A2689" s="58" t="s">
        <v>67</v>
      </c>
      <c r="B2689" s="7" t="s">
        <v>289</v>
      </c>
      <c r="C2689" s="7" t="s">
        <v>97</v>
      </c>
      <c r="D2689" s="7" t="s">
        <v>119</v>
      </c>
      <c r="E2689" s="7" t="s">
        <v>333</v>
      </c>
      <c r="F2689" s="174" t="s">
        <v>385</v>
      </c>
      <c r="G2689" s="174" t="s">
        <v>385</v>
      </c>
      <c r="H2689" s="174" t="s">
        <v>385</v>
      </c>
      <c r="I2689" s="174" t="s">
        <v>385</v>
      </c>
      <c r="J2689" s="199" t="s">
        <v>385</v>
      </c>
    </row>
    <row r="2690" spans="1:10" hidden="1" x14ac:dyDescent="0.35">
      <c r="A2690" s="58" t="s">
        <v>67</v>
      </c>
      <c r="B2690" s="7" t="s">
        <v>289</v>
      </c>
      <c r="C2690" s="7" t="s">
        <v>97</v>
      </c>
      <c r="D2690" s="7" t="s">
        <v>119</v>
      </c>
      <c r="E2690" s="7" t="s">
        <v>334</v>
      </c>
      <c r="F2690" s="174" t="s">
        <v>101</v>
      </c>
      <c r="G2690" s="174" t="s">
        <v>101</v>
      </c>
      <c r="H2690" s="174" t="s">
        <v>101</v>
      </c>
      <c r="I2690" s="174" t="s">
        <v>101</v>
      </c>
      <c r="J2690" s="199" t="s">
        <v>101</v>
      </c>
    </row>
    <row r="2691" spans="1:10" hidden="1" x14ac:dyDescent="0.35">
      <c r="A2691" s="58" t="s">
        <v>67</v>
      </c>
      <c r="B2691" s="7" t="s">
        <v>289</v>
      </c>
      <c r="C2691" s="7" t="s">
        <v>97</v>
      </c>
      <c r="D2691" s="7" t="s">
        <v>119</v>
      </c>
      <c r="E2691" s="7" t="s">
        <v>321</v>
      </c>
      <c r="F2691" s="174" t="s">
        <v>101</v>
      </c>
      <c r="G2691" s="174" t="s">
        <v>101</v>
      </c>
      <c r="H2691" s="174" t="s">
        <v>101</v>
      </c>
      <c r="I2691" s="174" t="s">
        <v>101</v>
      </c>
      <c r="J2691" s="199" t="s">
        <v>101</v>
      </c>
    </row>
    <row r="2692" spans="1:10" hidden="1" x14ac:dyDescent="0.35">
      <c r="A2692" s="58" t="s">
        <v>67</v>
      </c>
      <c r="B2692" s="7" t="s">
        <v>289</v>
      </c>
      <c r="C2692" s="7" t="s">
        <v>97</v>
      </c>
      <c r="D2692" s="7" t="s">
        <v>119</v>
      </c>
      <c r="E2692" s="7" t="s">
        <v>287</v>
      </c>
      <c r="F2692" s="174" t="s">
        <v>101</v>
      </c>
      <c r="G2692" s="174" t="s">
        <v>101</v>
      </c>
      <c r="H2692" s="174">
        <v>39</v>
      </c>
      <c r="I2692" s="174"/>
      <c r="J2692" s="199" t="s">
        <v>101</v>
      </c>
    </row>
    <row r="2693" spans="1:10" hidden="1" x14ac:dyDescent="0.35">
      <c r="A2693" s="58" t="s">
        <v>8</v>
      </c>
      <c r="B2693" s="7" t="s">
        <v>289</v>
      </c>
      <c r="C2693" s="7" t="s">
        <v>97</v>
      </c>
      <c r="D2693" s="7" t="s">
        <v>358</v>
      </c>
      <c r="E2693" s="7" t="s">
        <v>290</v>
      </c>
      <c r="F2693" s="174">
        <v>257</v>
      </c>
      <c r="G2693" s="174">
        <v>856</v>
      </c>
      <c r="H2693" s="174">
        <v>179</v>
      </c>
      <c r="I2693" s="174">
        <v>697</v>
      </c>
      <c r="J2693" s="199">
        <v>3.3</v>
      </c>
    </row>
    <row r="2694" spans="1:10" hidden="1" x14ac:dyDescent="0.35">
      <c r="A2694" s="58" t="s">
        <v>8</v>
      </c>
      <c r="B2694" s="7" t="s">
        <v>289</v>
      </c>
      <c r="C2694" s="7" t="s">
        <v>97</v>
      </c>
      <c r="D2694" s="7" t="s">
        <v>358</v>
      </c>
      <c r="E2694" s="7" t="s">
        <v>291</v>
      </c>
      <c r="F2694" s="174">
        <v>405</v>
      </c>
      <c r="G2694" s="172">
        <v>1211</v>
      </c>
      <c r="H2694" s="174">
        <v>211</v>
      </c>
      <c r="I2694" s="174">
        <v>522</v>
      </c>
      <c r="J2694" s="199">
        <v>3</v>
      </c>
    </row>
    <row r="2695" spans="1:10" hidden="1" x14ac:dyDescent="0.35">
      <c r="A2695" s="58" t="s">
        <v>8</v>
      </c>
      <c r="B2695" s="7" t="s">
        <v>289</v>
      </c>
      <c r="C2695" s="7" t="s">
        <v>97</v>
      </c>
      <c r="D2695" s="7" t="s">
        <v>358</v>
      </c>
      <c r="E2695" s="7" t="s">
        <v>292</v>
      </c>
      <c r="F2695" s="174">
        <v>11</v>
      </c>
      <c r="G2695" s="174">
        <v>190</v>
      </c>
      <c r="H2695" s="174">
        <v>3</v>
      </c>
      <c r="I2695" s="174">
        <v>296</v>
      </c>
      <c r="J2695" s="199">
        <v>16.600000000000001</v>
      </c>
    </row>
    <row r="2696" spans="1:10" hidden="1" x14ac:dyDescent="0.35">
      <c r="A2696" s="58" t="s">
        <v>8</v>
      </c>
      <c r="B2696" s="7" t="s">
        <v>289</v>
      </c>
      <c r="C2696" s="7" t="s">
        <v>97</v>
      </c>
      <c r="D2696" s="7" t="s">
        <v>358</v>
      </c>
      <c r="E2696" s="7" t="s">
        <v>102</v>
      </c>
      <c r="F2696" s="174">
        <v>673</v>
      </c>
      <c r="G2696" s="172">
        <v>2257</v>
      </c>
      <c r="H2696" s="174">
        <v>394</v>
      </c>
      <c r="I2696" s="174">
        <v>585</v>
      </c>
      <c r="J2696" s="199">
        <v>3.4</v>
      </c>
    </row>
    <row r="2697" spans="1:10" hidden="1" x14ac:dyDescent="0.35">
      <c r="A2697" s="58" t="s">
        <v>8</v>
      </c>
      <c r="B2697" s="7" t="s">
        <v>289</v>
      </c>
      <c r="C2697" s="7" t="s">
        <v>97</v>
      </c>
      <c r="D2697" s="7" t="s">
        <v>335</v>
      </c>
      <c r="E2697" s="7" t="s">
        <v>293</v>
      </c>
      <c r="F2697" s="174" t="s">
        <v>385</v>
      </c>
      <c r="G2697" s="174" t="s">
        <v>385</v>
      </c>
      <c r="H2697" s="174" t="s">
        <v>385</v>
      </c>
      <c r="I2697" s="174" t="s">
        <v>385</v>
      </c>
      <c r="J2697" s="199" t="s">
        <v>385</v>
      </c>
    </row>
    <row r="2698" spans="1:10" hidden="1" x14ac:dyDescent="0.35">
      <c r="A2698" s="58" t="s">
        <v>8</v>
      </c>
      <c r="B2698" s="7" t="s">
        <v>289</v>
      </c>
      <c r="C2698" s="7" t="s">
        <v>97</v>
      </c>
      <c r="D2698" s="7" t="s">
        <v>335</v>
      </c>
      <c r="E2698" s="7" t="s">
        <v>294</v>
      </c>
      <c r="F2698" s="174" t="s">
        <v>385</v>
      </c>
      <c r="G2698" s="174" t="s">
        <v>385</v>
      </c>
      <c r="H2698" s="174" t="s">
        <v>385</v>
      </c>
      <c r="I2698" s="174" t="s">
        <v>385</v>
      </c>
      <c r="J2698" s="199" t="s">
        <v>385</v>
      </c>
    </row>
    <row r="2699" spans="1:10" hidden="1" x14ac:dyDescent="0.35">
      <c r="A2699" s="58" t="s">
        <v>8</v>
      </c>
      <c r="B2699" s="7" t="s">
        <v>289</v>
      </c>
      <c r="C2699" s="7" t="s">
        <v>97</v>
      </c>
      <c r="D2699" s="7" t="s">
        <v>335</v>
      </c>
      <c r="E2699" s="7" t="s">
        <v>295</v>
      </c>
      <c r="F2699" s="174" t="s">
        <v>101</v>
      </c>
      <c r="G2699" s="174" t="s">
        <v>101</v>
      </c>
      <c r="H2699" s="174" t="s">
        <v>101</v>
      </c>
      <c r="I2699" s="174" t="s">
        <v>101</v>
      </c>
      <c r="J2699" s="199" t="s">
        <v>101</v>
      </c>
    </row>
    <row r="2700" spans="1:10" hidden="1" x14ac:dyDescent="0.35">
      <c r="A2700" s="58" t="s">
        <v>8</v>
      </c>
      <c r="B2700" s="7" t="s">
        <v>289</v>
      </c>
      <c r="C2700" s="7" t="s">
        <v>97</v>
      </c>
      <c r="D2700" s="7" t="s">
        <v>335</v>
      </c>
      <c r="E2700" s="7" t="s">
        <v>296</v>
      </c>
      <c r="F2700" s="174" t="s">
        <v>385</v>
      </c>
      <c r="G2700" s="174" t="s">
        <v>385</v>
      </c>
      <c r="H2700" s="174" t="s">
        <v>385</v>
      </c>
      <c r="I2700" s="174" t="s">
        <v>385</v>
      </c>
      <c r="J2700" s="199" t="s">
        <v>385</v>
      </c>
    </row>
    <row r="2701" spans="1:10" hidden="1" x14ac:dyDescent="0.35">
      <c r="A2701" s="58" t="s">
        <v>8</v>
      </c>
      <c r="B2701" s="7" t="s">
        <v>289</v>
      </c>
      <c r="C2701" s="7" t="s">
        <v>97</v>
      </c>
      <c r="D2701" s="7" t="s">
        <v>335</v>
      </c>
      <c r="E2701" s="7" t="s">
        <v>297</v>
      </c>
      <c r="F2701" s="174" t="s">
        <v>101</v>
      </c>
      <c r="G2701" s="174" t="s">
        <v>101</v>
      </c>
      <c r="H2701" s="174" t="s">
        <v>101</v>
      </c>
      <c r="I2701" s="174" t="s">
        <v>101</v>
      </c>
      <c r="J2701" s="199" t="s">
        <v>101</v>
      </c>
    </row>
    <row r="2702" spans="1:10" hidden="1" x14ac:dyDescent="0.35">
      <c r="A2702" s="58" t="s">
        <v>8</v>
      </c>
      <c r="B2702" s="7" t="s">
        <v>289</v>
      </c>
      <c r="C2702" s="7" t="s">
        <v>97</v>
      </c>
      <c r="D2702" s="7" t="s">
        <v>335</v>
      </c>
      <c r="E2702" s="7" t="s">
        <v>298</v>
      </c>
      <c r="F2702" s="174" t="s">
        <v>101</v>
      </c>
      <c r="G2702" s="174" t="s">
        <v>101</v>
      </c>
      <c r="H2702" s="174" t="s">
        <v>101</v>
      </c>
      <c r="I2702" s="174" t="s">
        <v>101</v>
      </c>
      <c r="J2702" s="199" t="s">
        <v>101</v>
      </c>
    </row>
    <row r="2703" spans="1:10" hidden="1" x14ac:dyDescent="0.35">
      <c r="A2703" s="58" t="s">
        <v>8</v>
      </c>
      <c r="B2703" s="7" t="s">
        <v>289</v>
      </c>
      <c r="C2703" s="7" t="s">
        <v>97</v>
      </c>
      <c r="D2703" s="7" t="s">
        <v>335</v>
      </c>
      <c r="E2703" s="7" t="s">
        <v>299</v>
      </c>
      <c r="F2703" s="174" t="s">
        <v>385</v>
      </c>
      <c r="G2703" s="174" t="s">
        <v>385</v>
      </c>
      <c r="H2703" s="174" t="s">
        <v>385</v>
      </c>
      <c r="I2703" s="174" t="s">
        <v>385</v>
      </c>
      <c r="J2703" s="199" t="s">
        <v>385</v>
      </c>
    </row>
    <row r="2704" spans="1:10" hidden="1" x14ac:dyDescent="0.35">
      <c r="A2704" s="58" t="s">
        <v>8</v>
      </c>
      <c r="B2704" s="7" t="s">
        <v>289</v>
      </c>
      <c r="C2704" s="7" t="s">
        <v>97</v>
      </c>
      <c r="D2704" s="7" t="s">
        <v>335</v>
      </c>
      <c r="E2704" s="7" t="s">
        <v>300</v>
      </c>
      <c r="F2704" s="174" t="s">
        <v>385</v>
      </c>
      <c r="G2704" s="174" t="s">
        <v>385</v>
      </c>
      <c r="H2704" s="174" t="s">
        <v>385</v>
      </c>
      <c r="I2704" s="174" t="s">
        <v>385</v>
      </c>
      <c r="J2704" s="199" t="s">
        <v>385</v>
      </c>
    </row>
    <row r="2705" spans="1:10" hidden="1" x14ac:dyDescent="0.35">
      <c r="A2705" s="58" t="s">
        <v>8</v>
      </c>
      <c r="B2705" s="7" t="s">
        <v>289</v>
      </c>
      <c r="C2705" s="7" t="s">
        <v>97</v>
      </c>
      <c r="D2705" s="7" t="s">
        <v>335</v>
      </c>
      <c r="E2705" s="7" t="s">
        <v>301</v>
      </c>
      <c r="F2705" s="174" t="s">
        <v>101</v>
      </c>
      <c r="G2705" s="174" t="s">
        <v>101</v>
      </c>
      <c r="H2705" s="174" t="s">
        <v>101</v>
      </c>
      <c r="I2705" s="174" t="s">
        <v>101</v>
      </c>
      <c r="J2705" s="199" t="s">
        <v>101</v>
      </c>
    </row>
    <row r="2706" spans="1:10" hidden="1" x14ac:dyDescent="0.35">
      <c r="A2706" s="58" t="s">
        <v>8</v>
      </c>
      <c r="B2706" s="7" t="s">
        <v>289</v>
      </c>
      <c r="C2706" s="7" t="s">
        <v>97</v>
      </c>
      <c r="D2706" s="7" t="s">
        <v>335</v>
      </c>
      <c r="E2706" s="7" t="s">
        <v>302</v>
      </c>
      <c r="F2706" s="174" t="s">
        <v>101</v>
      </c>
      <c r="G2706" s="174" t="s">
        <v>101</v>
      </c>
      <c r="H2706" s="174" t="s">
        <v>101</v>
      </c>
      <c r="I2706" s="174" t="s">
        <v>101</v>
      </c>
      <c r="J2706" s="199" t="s">
        <v>101</v>
      </c>
    </row>
    <row r="2707" spans="1:10" hidden="1" x14ac:dyDescent="0.35">
      <c r="A2707" s="58" t="s">
        <v>8</v>
      </c>
      <c r="B2707" s="7" t="s">
        <v>289</v>
      </c>
      <c r="C2707" s="7" t="s">
        <v>97</v>
      </c>
      <c r="D2707" s="7" t="s">
        <v>335</v>
      </c>
      <c r="E2707" s="7" t="s">
        <v>303</v>
      </c>
      <c r="F2707" s="174" t="s">
        <v>385</v>
      </c>
      <c r="G2707" s="174" t="s">
        <v>385</v>
      </c>
      <c r="H2707" s="174" t="s">
        <v>385</v>
      </c>
      <c r="I2707" s="174" t="s">
        <v>385</v>
      </c>
      <c r="J2707" s="199" t="s">
        <v>385</v>
      </c>
    </row>
    <row r="2708" spans="1:10" hidden="1" x14ac:dyDescent="0.35">
      <c r="A2708" s="58" t="s">
        <v>8</v>
      </c>
      <c r="B2708" s="7" t="s">
        <v>289</v>
      </c>
      <c r="C2708" s="7" t="s">
        <v>97</v>
      </c>
      <c r="D2708" s="7" t="s">
        <v>335</v>
      </c>
      <c r="E2708" s="7" t="s">
        <v>304</v>
      </c>
      <c r="F2708" s="174" t="s">
        <v>385</v>
      </c>
      <c r="G2708" s="174" t="s">
        <v>385</v>
      </c>
      <c r="H2708" s="174" t="s">
        <v>385</v>
      </c>
      <c r="I2708" s="174" t="s">
        <v>385</v>
      </c>
      <c r="J2708" s="199" t="s">
        <v>385</v>
      </c>
    </row>
    <row r="2709" spans="1:10" hidden="1" x14ac:dyDescent="0.35">
      <c r="A2709" s="58" t="s">
        <v>8</v>
      </c>
      <c r="B2709" s="7" t="s">
        <v>289</v>
      </c>
      <c r="C2709" s="7" t="s">
        <v>97</v>
      </c>
      <c r="D2709" s="7" t="s">
        <v>335</v>
      </c>
      <c r="E2709" s="7" t="s">
        <v>305</v>
      </c>
      <c r="F2709" s="174" t="s">
        <v>385</v>
      </c>
      <c r="G2709" s="174" t="s">
        <v>385</v>
      </c>
      <c r="H2709" s="174" t="s">
        <v>385</v>
      </c>
      <c r="I2709" s="174" t="s">
        <v>385</v>
      </c>
      <c r="J2709" s="199" t="s">
        <v>385</v>
      </c>
    </row>
    <row r="2710" spans="1:10" hidden="1" x14ac:dyDescent="0.35">
      <c r="A2710" s="58" t="s">
        <v>8</v>
      </c>
      <c r="B2710" s="7" t="s">
        <v>289</v>
      </c>
      <c r="C2710" s="7" t="s">
        <v>97</v>
      </c>
      <c r="D2710" s="7" t="s">
        <v>335</v>
      </c>
      <c r="E2710" s="7" t="s">
        <v>306</v>
      </c>
      <c r="F2710" s="174" t="s">
        <v>385</v>
      </c>
      <c r="G2710" s="174" t="s">
        <v>385</v>
      </c>
      <c r="H2710" s="174" t="s">
        <v>385</v>
      </c>
      <c r="I2710" s="174" t="s">
        <v>385</v>
      </c>
      <c r="J2710" s="199" t="s">
        <v>385</v>
      </c>
    </row>
    <row r="2711" spans="1:10" hidden="1" x14ac:dyDescent="0.35">
      <c r="A2711" s="58" t="s">
        <v>8</v>
      </c>
      <c r="B2711" s="7" t="s">
        <v>289</v>
      </c>
      <c r="C2711" s="7" t="s">
        <v>97</v>
      </c>
      <c r="D2711" s="7" t="s">
        <v>335</v>
      </c>
      <c r="E2711" s="7" t="s">
        <v>307</v>
      </c>
      <c r="F2711" s="174" t="s">
        <v>385</v>
      </c>
      <c r="G2711" s="174" t="s">
        <v>385</v>
      </c>
      <c r="H2711" s="174" t="s">
        <v>385</v>
      </c>
      <c r="I2711" s="174" t="s">
        <v>385</v>
      </c>
      <c r="J2711" s="199" t="s">
        <v>385</v>
      </c>
    </row>
    <row r="2712" spans="1:10" hidden="1" x14ac:dyDescent="0.35">
      <c r="A2712" s="58" t="s">
        <v>8</v>
      </c>
      <c r="B2712" s="7" t="s">
        <v>289</v>
      </c>
      <c r="C2712" s="7" t="s">
        <v>97</v>
      </c>
      <c r="D2712" s="7" t="s">
        <v>335</v>
      </c>
      <c r="E2712" s="7" t="s">
        <v>308</v>
      </c>
      <c r="F2712" s="174" t="s">
        <v>385</v>
      </c>
      <c r="G2712" s="174" t="s">
        <v>385</v>
      </c>
      <c r="H2712" s="174" t="s">
        <v>385</v>
      </c>
      <c r="I2712" s="174" t="s">
        <v>385</v>
      </c>
      <c r="J2712" s="199" t="s">
        <v>385</v>
      </c>
    </row>
    <row r="2713" spans="1:10" hidden="1" x14ac:dyDescent="0.35">
      <c r="A2713" s="58" t="s">
        <v>8</v>
      </c>
      <c r="B2713" s="7" t="s">
        <v>289</v>
      </c>
      <c r="C2713" s="7" t="s">
        <v>97</v>
      </c>
      <c r="D2713" s="7" t="s">
        <v>335</v>
      </c>
      <c r="E2713" s="7" t="s">
        <v>309</v>
      </c>
      <c r="F2713" s="174" t="s">
        <v>385</v>
      </c>
      <c r="G2713" s="174" t="s">
        <v>385</v>
      </c>
      <c r="H2713" s="174" t="s">
        <v>385</v>
      </c>
      <c r="I2713" s="174" t="s">
        <v>385</v>
      </c>
      <c r="J2713" s="199" t="s">
        <v>385</v>
      </c>
    </row>
    <row r="2714" spans="1:10" hidden="1" x14ac:dyDescent="0.35">
      <c r="A2714" s="58" t="s">
        <v>8</v>
      </c>
      <c r="B2714" s="7" t="s">
        <v>289</v>
      </c>
      <c r="C2714" s="7" t="s">
        <v>97</v>
      </c>
      <c r="D2714" s="7" t="s">
        <v>335</v>
      </c>
      <c r="E2714" s="7" t="s">
        <v>310</v>
      </c>
      <c r="F2714" s="174" t="s">
        <v>385</v>
      </c>
      <c r="G2714" s="174" t="s">
        <v>385</v>
      </c>
      <c r="H2714" s="174" t="s">
        <v>385</v>
      </c>
      <c r="I2714" s="174" t="s">
        <v>385</v>
      </c>
      <c r="J2714" s="199" t="s">
        <v>385</v>
      </c>
    </row>
    <row r="2715" spans="1:10" hidden="1" x14ac:dyDescent="0.35">
      <c r="A2715" s="58" t="s">
        <v>8</v>
      </c>
      <c r="B2715" s="7" t="s">
        <v>289</v>
      </c>
      <c r="C2715" s="7" t="s">
        <v>97</v>
      </c>
      <c r="D2715" s="7" t="s">
        <v>335</v>
      </c>
      <c r="E2715" s="7" t="s">
        <v>311</v>
      </c>
      <c r="F2715" s="174" t="s">
        <v>101</v>
      </c>
      <c r="G2715" s="174" t="s">
        <v>101</v>
      </c>
      <c r="H2715" s="174" t="s">
        <v>101</v>
      </c>
      <c r="I2715" s="174" t="s">
        <v>101</v>
      </c>
      <c r="J2715" s="199" t="s">
        <v>101</v>
      </c>
    </row>
    <row r="2716" spans="1:10" hidden="1" x14ac:dyDescent="0.35">
      <c r="A2716" s="58" t="s">
        <v>8</v>
      </c>
      <c r="B2716" s="7" t="s">
        <v>289</v>
      </c>
      <c r="C2716" s="7" t="s">
        <v>97</v>
      </c>
      <c r="D2716" s="7" t="s">
        <v>335</v>
      </c>
      <c r="E2716" s="7" t="s">
        <v>312</v>
      </c>
      <c r="F2716" s="174" t="s">
        <v>385</v>
      </c>
      <c r="G2716" s="174" t="s">
        <v>385</v>
      </c>
      <c r="H2716" s="174" t="s">
        <v>385</v>
      </c>
      <c r="I2716" s="174" t="s">
        <v>385</v>
      </c>
      <c r="J2716" s="199" t="s">
        <v>385</v>
      </c>
    </row>
    <row r="2717" spans="1:10" hidden="1" x14ac:dyDescent="0.35">
      <c r="A2717" s="58" t="s">
        <v>8</v>
      </c>
      <c r="B2717" s="7" t="s">
        <v>289</v>
      </c>
      <c r="C2717" s="7" t="s">
        <v>97</v>
      </c>
      <c r="D2717" s="7" t="s">
        <v>335</v>
      </c>
      <c r="E2717" s="7" t="s">
        <v>313</v>
      </c>
      <c r="F2717" s="174" t="s">
        <v>385</v>
      </c>
      <c r="G2717" s="174" t="s">
        <v>385</v>
      </c>
      <c r="H2717" s="174" t="s">
        <v>385</v>
      </c>
      <c r="I2717" s="174" t="s">
        <v>385</v>
      </c>
      <c r="J2717" s="199" t="s">
        <v>385</v>
      </c>
    </row>
    <row r="2718" spans="1:10" hidden="1" x14ac:dyDescent="0.35">
      <c r="A2718" s="58" t="s">
        <v>8</v>
      </c>
      <c r="B2718" s="7" t="s">
        <v>289</v>
      </c>
      <c r="C2718" s="7" t="s">
        <v>97</v>
      </c>
      <c r="D2718" s="7" t="s">
        <v>335</v>
      </c>
      <c r="E2718" s="7" t="s">
        <v>314</v>
      </c>
      <c r="F2718" s="174" t="s">
        <v>385</v>
      </c>
      <c r="G2718" s="174" t="s">
        <v>385</v>
      </c>
      <c r="H2718" s="174" t="s">
        <v>385</v>
      </c>
      <c r="I2718" s="174" t="s">
        <v>385</v>
      </c>
      <c r="J2718" s="199" t="s">
        <v>385</v>
      </c>
    </row>
    <row r="2719" spans="1:10" hidden="1" x14ac:dyDescent="0.35">
      <c r="A2719" s="58" t="s">
        <v>8</v>
      </c>
      <c r="B2719" s="7" t="s">
        <v>289</v>
      </c>
      <c r="C2719" s="7" t="s">
        <v>97</v>
      </c>
      <c r="D2719" s="7" t="s">
        <v>335</v>
      </c>
      <c r="E2719" s="7" t="s">
        <v>315</v>
      </c>
      <c r="F2719" s="174" t="s">
        <v>385</v>
      </c>
      <c r="G2719" s="174" t="s">
        <v>385</v>
      </c>
      <c r="H2719" s="174" t="s">
        <v>385</v>
      </c>
      <c r="I2719" s="174" t="s">
        <v>385</v>
      </c>
      <c r="J2719" s="199" t="s">
        <v>385</v>
      </c>
    </row>
    <row r="2720" spans="1:10" hidden="1" x14ac:dyDescent="0.35">
      <c r="A2720" s="58" t="s">
        <v>8</v>
      </c>
      <c r="B2720" s="7" t="s">
        <v>289</v>
      </c>
      <c r="C2720" s="7" t="s">
        <v>97</v>
      </c>
      <c r="D2720" s="7" t="s">
        <v>336</v>
      </c>
      <c r="E2720" s="7" t="s">
        <v>316</v>
      </c>
      <c r="F2720" s="174" t="s">
        <v>385</v>
      </c>
      <c r="G2720" s="174" t="s">
        <v>385</v>
      </c>
      <c r="H2720" s="174" t="s">
        <v>385</v>
      </c>
      <c r="I2720" s="174" t="s">
        <v>385</v>
      </c>
      <c r="J2720" s="199" t="s">
        <v>385</v>
      </c>
    </row>
    <row r="2721" spans="1:10" hidden="1" x14ac:dyDescent="0.35">
      <c r="A2721" s="58" t="s">
        <v>8</v>
      </c>
      <c r="B2721" s="7" t="s">
        <v>289</v>
      </c>
      <c r="C2721" s="7" t="s">
        <v>97</v>
      </c>
      <c r="D2721" s="7" t="s">
        <v>336</v>
      </c>
      <c r="E2721" s="7" t="s">
        <v>317</v>
      </c>
      <c r="F2721" s="174">
        <v>97</v>
      </c>
      <c r="G2721" s="174">
        <v>432</v>
      </c>
      <c r="H2721" s="174">
        <v>54</v>
      </c>
      <c r="I2721" s="174">
        <v>560</v>
      </c>
      <c r="J2721" s="199">
        <v>4.5</v>
      </c>
    </row>
    <row r="2722" spans="1:10" hidden="1" x14ac:dyDescent="0.35">
      <c r="A2722" s="58" t="s">
        <v>8</v>
      </c>
      <c r="B2722" s="7" t="s">
        <v>289</v>
      </c>
      <c r="C2722" s="7" t="s">
        <v>97</v>
      </c>
      <c r="D2722" s="7" t="s">
        <v>336</v>
      </c>
      <c r="E2722" s="7" t="s">
        <v>318</v>
      </c>
      <c r="F2722" s="174" t="s">
        <v>385</v>
      </c>
      <c r="G2722" s="174" t="s">
        <v>385</v>
      </c>
      <c r="H2722" s="174" t="s">
        <v>385</v>
      </c>
      <c r="I2722" s="174" t="s">
        <v>385</v>
      </c>
      <c r="J2722" s="199" t="s">
        <v>385</v>
      </c>
    </row>
    <row r="2723" spans="1:10" hidden="1" x14ac:dyDescent="0.35">
      <c r="A2723" s="58" t="s">
        <v>8</v>
      </c>
      <c r="B2723" s="7" t="s">
        <v>289</v>
      </c>
      <c r="C2723" s="7" t="s">
        <v>97</v>
      </c>
      <c r="D2723" s="7" t="s">
        <v>336</v>
      </c>
      <c r="E2723" s="7" t="s">
        <v>319</v>
      </c>
      <c r="F2723" s="174">
        <v>98</v>
      </c>
      <c r="G2723" s="174">
        <v>206</v>
      </c>
      <c r="H2723" s="174">
        <v>46</v>
      </c>
      <c r="I2723" s="174">
        <v>471</v>
      </c>
      <c r="J2723" s="199">
        <v>2.1</v>
      </c>
    </row>
    <row r="2724" spans="1:10" hidden="1" x14ac:dyDescent="0.35">
      <c r="A2724" s="58" t="s">
        <v>8</v>
      </c>
      <c r="B2724" s="7" t="s">
        <v>289</v>
      </c>
      <c r="C2724" s="7" t="s">
        <v>97</v>
      </c>
      <c r="D2724" s="7" t="s">
        <v>336</v>
      </c>
      <c r="E2724" s="7" t="s">
        <v>320</v>
      </c>
      <c r="F2724" s="174">
        <v>337</v>
      </c>
      <c r="G2724" s="172">
        <v>1119</v>
      </c>
      <c r="H2724" s="174">
        <v>209</v>
      </c>
      <c r="I2724" s="174">
        <v>622</v>
      </c>
      <c r="J2724" s="199">
        <v>3.3</v>
      </c>
    </row>
    <row r="2725" spans="1:10" hidden="1" x14ac:dyDescent="0.35">
      <c r="A2725" s="58" t="s">
        <v>8</v>
      </c>
      <c r="B2725" s="7" t="s">
        <v>289</v>
      </c>
      <c r="C2725" s="7" t="s">
        <v>97</v>
      </c>
      <c r="D2725" s="7" t="s">
        <v>336</v>
      </c>
      <c r="E2725" s="7" t="s">
        <v>321</v>
      </c>
      <c r="F2725" s="174" t="s">
        <v>385</v>
      </c>
      <c r="G2725" s="174" t="s">
        <v>385</v>
      </c>
      <c r="H2725" s="174" t="s">
        <v>385</v>
      </c>
      <c r="I2725" s="174" t="s">
        <v>385</v>
      </c>
      <c r="J2725" s="199" t="s">
        <v>385</v>
      </c>
    </row>
    <row r="2726" spans="1:10" hidden="1" x14ac:dyDescent="0.35">
      <c r="A2726" s="58" t="s">
        <v>8</v>
      </c>
      <c r="B2726" s="7" t="s">
        <v>289</v>
      </c>
      <c r="C2726" s="7" t="s">
        <v>97</v>
      </c>
      <c r="D2726" s="7" t="s">
        <v>337</v>
      </c>
      <c r="E2726" s="7" t="s">
        <v>322</v>
      </c>
      <c r="F2726" s="174">
        <v>201</v>
      </c>
      <c r="G2726" s="174">
        <v>790</v>
      </c>
      <c r="H2726" s="174">
        <v>143</v>
      </c>
      <c r="I2726" s="174">
        <v>711</v>
      </c>
      <c r="J2726" s="199">
        <v>3.9</v>
      </c>
    </row>
    <row r="2727" spans="1:10" hidden="1" x14ac:dyDescent="0.35">
      <c r="A2727" s="58" t="s">
        <v>8</v>
      </c>
      <c r="B2727" s="7" t="s">
        <v>289</v>
      </c>
      <c r="C2727" s="7" t="s">
        <v>97</v>
      </c>
      <c r="D2727" s="7" t="s">
        <v>337</v>
      </c>
      <c r="E2727" s="7" t="s">
        <v>323</v>
      </c>
      <c r="F2727" s="174">
        <v>169</v>
      </c>
      <c r="G2727" s="174">
        <v>642</v>
      </c>
      <c r="H2727" s="174">
        <v>89</v>
      </c>
      <c r="I2727" s="174">
        <v>527</v>
      </c>
      <c r="J2727" s="199">
        <v>3.8</v>
      </c>
    </row>
    <row r="2728" spans="1:10" hidden="1" x14ac:dyDescent="0.35">
      <c r="A2728" s="58" t="s">
        <v>8</v>
      </c>
      <c r="B2728" s="7" t="s">
        <v>289</v>
      </c>
      <c r="C2728" s="7" t="s">
        <v>97</v>
      </c>
      <c r="D2728" s="7" t="s">
        <v>337</v>
      </c>
      <c r="E2728" s="7" t="s">
        <v>324</v>
      </c>
      <c r="F2728" s="174">
        <v>178</v>
      </c>
      <c r="G2728" s="174">
        <v>751</v>
      </c>
      <c r="H2728" s="174">
        <v>126</v>
      </c>
      <c r="I2728" s="174">
        <v>710</v>
      </c>
      <c r="J2728" s="199">
        <v>4.2</v>
      </c>
    </row>
    <row r="2729" spans="1:10" hidden="1" x14ac:dyDescent="0.35">
      <c r="A2729" s="58" t="s">
        <v>8</v>
      </c>
      <c r="B2729" s="7" t="s">
        <v>289</v>
      </c>
      <c r="C2729" s="7" t="s">
        <v>97</v>
      </c>
      <c r="D2729" s="7" t="s">
        <v>337</v>
      </c>
      <c r="E2729" s="7" t="s">
        <v>325</v>
      </c>
      <c r="F2729" s="174" t="s">
        <v>385</v>
      </c>
      <c r="G2729" s="174" t="s">
        <v>385</v>
      </c>
      <c r="H2729" s="174" t="s">
        <v>385</v>
      </c>
      <c r="I2729" s="174" t="s">
        <v>385</v>
      </c>
      <c r="J2729" s="199" t="s">
        <v>385</v>
      </c>
    </row>
    <row r="2730" spans="1:10" hidden="1" x14ac:dyDescent="0.35">
      <c r="A2730" s="58" t="s">
        <v>8</v>
      </c>
      <c r="B2730" s="7" t="s">
        <v>289</v>
      </c>
      <c r="C2730" s="7" t="s">
        <v>97</v>
      </c>
      <c r="D2730" s="7" t="s">
        <v>337</v>
      </c>
      <c r="E2730" s="7" t="s">
        <v>326</v>
      </c>
      <c r="F2730" s="174">
        <v>136</v>
      </c>
      <c r="G2730" s="174">
        <v>540</v>
      </c>
      <c r="H2730" s="174">
        <v>124</v>
      </c>
      <c r="I2730" s="174">
        <v>915</v>
      </c>
      <c r="J2730" s="199">
        <v>4</v>
      </c>
    </row>
    <row r="2731" spans="1:10" hidden="1" x14ac:dyDescent="0.35">
      <c r="A2731" s="58" t="s">
        <v>8</v>
      </c>
      <c r="B2731" s="7" t="s">
        <v>289</v>
      </c>
      <c r="C2731" s="7" t="s">
        <v>97</v>
      </c>
      <c r="D2731" s="7" t="s">
        <v>337</v>
      </c>
      <c r="E2731" s="7" t="s">
        <v>327</v>
      </c>
      <c r="F2731" s="174">
        <v>576</v>
      </c>
      <c r="G2731" s="172">
        <v>1949</v>
      </c>
      <c r="H2731" s="174">
        <v>332</v>
      </c>
      <c r="I2731" s="174">
        <v>577</v>
      </c>
      <c r="J2731" s="199">
        <v>3.4</v>
      </c>
    </row>
    <row r="2732" spans="1:10" hidden="1" x14ac:dyDescent="0.35">
      <c r="A2732" s="58" t="s">
        <v>8</v>
      </c>
      <c r="B2732" s="7" t="s">
        <v>289</v>
      </c>
      <c r="C2732" s="7" t="s">
        <v>97</v>
      </c>
      <c r="D2732" s="7" t="s">
        <v>337</v>
      </c>
      <c r="E2732" s="7" t="s">
        <v>328</v>
      </c>
      <c r="F2732" s="174" t="s">
        <v>385</v>
      </c>
      <c r="G2732" s="174" t="s">
        <v>385</v>
      </c>
      <c r="H2732" s="174" t="s">
        <v>385</v>
      </c>
      <c r="I2732" s="174" t="s">
        <v>385</v>
      </c>
      <c r="J2732" s="199" t="s">
        <v>385</v>
      </c>
    </row>
    <row r="2733" spans="1:10" hidden="1" x14ac:dyDescent="0.35">
      <c r="A2733" s="58" t="s">
        <v>8</v>
      </c>
      <c r="B2733" s="7" t="s">
        <v>289</v>
      </c>
      <c r="C2733" s="7" t="s">
        <v>97</v>
      </c>
      <c r="D2733" s="7" t="s">
        <v>337</v>
      </c>
      <c r="E2733" s="7" t="s">
        <v>329</v>
      </c>
      <c r="F2733" s="174">
        <v>298</v>
      </c>
      <c r="G2733" s="174">
        <v>792</v>
      </c>
      <c r="H2733" s="174">
        <v>200</v>
      </c>
      <c r="I2733" s="174">
        <v>671</v>
      </c>
      <c r="J2733" s="199">
        <v>2.7</v>
      </c>
    </row>
    <row r="2734" spans="1:10" hidden="1" x14ac:dyDescent="0.35">
      <c r="A2734" s="58" t="s">
        <v>8</v>
      </c>
      <c r="B2734" s="7" t="s">
        <v>289</v>
      </c>
      <c r="C2734" s="7" t="s">
        <v>97</v>
      </c>
      <c r="D2734" s="7" t="s">
        <v>337</v>
      </c>
      <c r="E2734" s="7" t="s">
        <v>330</v>
      </c>
      <c r="F2734" s="174" t="s">
        <v>385</v>
      </c>
      <c r="G2734" s="174" t="s">
        <v>385</v>
      </c>
      <c r="H2734" s="174" t="s">
        <v>385</v>
      </c>
      <c r="I2734" s="174" t="s">
        <v>385</v>
      </c>
      <c r="J2734" s="199" t="s">
        <v>385</v>
      </c>
    </row>
    <row r="2735" spans="1:10" hidden="1" x14ac:dyDescent="0.35">
      <c r="A2735" s="58" t="s">
        <v>8</v>
      </c>
      <c r="B2735" s="7" t="s">
        <v>289</v>
      </c>
      <c r="C2735" s="7" t="s">
        <v>97</v>
      </c>
      <c r="D2735" s="7" t="s">
        <v>119</v>
      </c>
      <c r="E2735" s="7" t="s">
        <v>331</v>
      </c>
      <c r="F2735" s="174">
        <v>380</v>
      </c>
      <c r="G2735" s="172">
        <v>1005</v>
      </c>
      <c r="H2735" s="174">
        <v>225</v>
      </c>
      <c r="I2735" s="174">
        <v>593</v>
      </c>
      <c r="J2735" s="199">
        <v>2.6</v>
      </c>
    </row>
    <row r="2736" spans="1:10" hidden="1" x14ac:dyDescent="0.35">
      <c r="A2736" s="58" t="s">
        <v>8</v>
      </c>
      <c r="B2736" s="7" t="s">
        <v>289</v>
      </c>
      <c r="C2736" s="7" t="s">
        <v>97</v>
      </c>
      <c r="D2736" s="7" t="s">
        <v>119</v>
      </c>
      <c r="E2736" s="7" t="s">
        <v>332</v>
      </c>
      <c r="F2736" s="174">
        <v>279</v>
      </c>
      <c r="G2736" s="172">
        <v>1024</v>
      </c>
      <c r="H2736" s="174">
        <v>134</v>
      </c>
      <c r="I2736" s="174">
        <v>482</v>
      </c>
      <c r="J2736" s="199">
        <v>3.7</v>
      </c>
    </row>
    <row r="2737" spans="1:10" hidden="1" x14ac:dyDescent="0.35">
      <c r="A2737" s="58" t="s">
        <v>8</v>
      </c>
      <c r="B2737" s="7" t="s">
        <v>289</v>
      </c>
      <c r="C2737" s="7" t="s">
        <v>97</v>
      </c>
      <c r="D2737" s="7" t="s">
        <v>119</v>
      </c>
      <c r="E2737" s="7" t="s">
        <v>333</v>
      </c>
      <c r="F2737" s="174" t="s">
        <v>385</v>
      </c>
      <c r="G2737" s="174" t="s">
        <v>385</v>
      </c>
      <c r="H2737" s="174" t="s">
        <v>385</v>
      </c>
      <c r="I2737" s="174" t="s">
        <v>385</v>
      </c>
      <c r="J2737" s="199" t="s">
        <v>385</v>
      </c>
    </row>
    <row r="2738" spans="1:10" hidden="1" x14ac:dyDescent="0.35">
      <c r="A2738" s="58" t="s">
        <v>8</v>
      </c>
      <c r="B2738" s="7" t="s">
        <v>289</v>
      </c>
      <c r="C2738" s="7" t="s">
        <v>97</v>
      </c>
      <c r="D2738" s="7" t="s">
        <v>119</v>
      </c>
      <c r="E2738" s="7" t="s">
        <v>334</v>
      </c>
      <c r="F2738" s="174" t="s">
        <v>101</v>
      </c>
      <c r="G2738" s="174" t="s">
        <v>101</v>
      </c>
      <c r="H2738" s="174" t="s">
        <v>101</v>
      </c>
      <c r="I2738" s="174" t="s">
        <v>101</v>
      </c>
      <c r="J2738" s="199" t="s">
        <v>101</v>
      </c>
    </row>
    <row r="2739" spans="1:10" hidden="1" x14ac:dyDescent="0.35">
      <c r="A2739" s="58" t="s">
        <v>8</v>
      </c>
      <c r="B2739" s="7" t="s">
        <v>289</v>
      </c>
      <c r="C2739" s="7" t="s">
        <v>97</v>
      </c>
      <c r="D2739" s="7" t="s">
        <v>119</v>
      </c>
      <c r="E2739" s="7" t="s">
        <v>321</v>
      </c>
      <c r="F2739" s="174" t="s">
        <v>385</v>
      </c>
      <c r="G2739" s="174" t="s">
        <v>385</v>
      </c>
      <c r="H2739" s="174" t="s">
        <v>385</v>
      </c>
      <c r="I2739" s="174" t="s">
        <v>385</v>
      </c>
      <c r="J2739" s="199" t="s">
        <v>385</v>
      </c>
    </row>
    <row r="2740" spans="1:10" hidden="1" x14ac:dyDescent="0.35">
      <c r="A2740" s="58" t="s">
        <v>8</v>
      </c>
      <c r="B2740" s="7" t="s">
        <v>289</v>
      </c>
      <c r="C2740" s="7" t="s">
        <v>97</v>
      </c>
      <c r="D2740" s="7" t="s">
        <v>119</v>
      </c>
      <c r="E2740" s="7" t="s">
        <v>287</v>
      </c>
      <c r="F2740" s="174" t="s">
        <v>101</v>
      </c>
      <c r="G2740" s="174" t="s">
        <v>101</v>
      </c>
      <c r="H2740" s="174">
        <v>10</v>
      </c>
      <c r="I2740" s="174"/>
      <c r="J2740" s="199" t="s">
        <v>101</v>
      </c>
    </row>
    <row r="2741" spans="1:10" hidden="1" x14ac:dyDescent="0.35">
      <c r="A2741" s="58" t="s">
        <v>41</v>
      </c>
      <c r="B2741" s="7" t="s">
        <v>289</v>
      </c>
      <c r="C2741" s="7" t="s">
        <v>97</v>
      </c>
      <c r="D2741" s="7" t="s">
        <v>358</v>
      </c>
      <c r="E2741" s="7" t="s">
        <v>290</v>
      </c>
      <c r="F2741" s="174">
        <v>201</v>
      </c>
      <c r="G2741" s="172">
        <v>1017</v>
      </c>
      <c r="H2741" s="174">
        <v>126</v>
      </c>
      <c r="I2741" s="174">
        <v>628</v>
      </c>
      <c r="J2741" s="199">
        <v>5.0999999999999996</v>
      </c>
    </row>
    <row r="2742" spans="1:10" hidden="1" x14ac:dyDescent="0.35">
      <c r="A2742" s="58" t="s">
        <v>41</v>
      </c>
      <c r="B2742" s="7" t="s">
        <v>289</v>
      </c>
      <c r="C2742" s="7" t="s">
        <v>97</v>
      </c>
      <c r="D2742" s="7" t="s">
        <v>358</v>
      </c>
      <c r="E2742" s="7" t="s">
        <v>291</v>
      </c>
      <c r="F2742" s="174">
        <v>879</v>
      </c>
      <c r="G2742" s="172">
        <v>4859</v>
      </c>
      <c r="H2742" s="174">
        <v>619</v>
      </c>
      <c r="I2742" s="174">
        <v>704</v>
      </c>
      <c r="J2742" s="199">
        <v>5.5</v>
      </c>
    </row>
    <row r="2743" spans="1:10" hidden="1" x14ac:dyDescent="0.35">
      <c r="A2743" s="58" t="s">
        <v>41</v>
      </c>
      <c r="B2743" s="7" t="s">
        <v>289</v>
      </c>
      <c r="C2743" s="7" t="s">
        <v>97</v>
      </c>
      <c r="D2743" s="7" t="s">
        <v>358</v>
      </c>
      <c r="E2743" s="7" t="s">
        <v>292</v>
      </c>
      <c r="F2743" s="174">
        <v>25</v>
      </c>
      <c r="G2743" s="174">
        <v>329</v>
      </c>
      <c r="H2743" s="174">
        <v>14</v>
      </c>
      <c r="I2743" s="174">
        <v>553</v>
      </c>
      <c r="J2743" s="199">
        <v>13.2</v>
      </c>
    </row>
    <row r="2744" spans="1:10" hidden="1" x14ac:dyDescent="0.35">
      <c r="A2744" s="58" t="s">
        <v>41</v>
      </c>
      <c r="B2744" s="7" t="s">
        <v>289</v>
      </c>
      <c r="C2744" s="7" t="s">
        <v>97</v>
      </c>
      <c r="D2744" s="7" t="s">
        <v>358</v>
      </c>
      <c r="E2744" s="7" t="s">
        <v>102</v>
      </c>
      <c r="F2744" s="172">
        <v>1105</v>
      </c>
      <c r="G2744" s="172">
        <v>6205</v>
      </c>
      <c r="H2744" s="174">
        <v>759</v>
      </c>
      <c r="I2744" s="174">
        <v>687</v>
      </c>
      <c r="J2744" s="199">
        <v>5.6</v>
      </c>
    </row>
    <row r="2745" spans="1:10" hidden="1" x14ac:dyDescent="0.35">
      <c r="A2745" s="58" t="s">
        <v>41</v>
      </c>
      <c r="B2745" s="7" t="s">
        <v>289</v>
      </c>
      <c r="C2745" s="7" t="s">
        <v>97</v>
      </c>
      <c r="D2745" s="7" t="s">
        <v>335</v>
      </c>
      <c r="E2745" s="7" t="s">
        <v>293</v>
      </c>
      <c r="F2745" s="174" t="s">
        <v>385</v>
      </c>
      <c r="G2745" s="174" t="s">
        <v>385</v>
      </c>
      <c r="H2745" s="174" t="s">
        <v>385</v>
      </c>
      <c r="I2745" s="174" t="s">
        <v>385</v>
      </c>
      <c r="J2745" s="199" t="s">
        <v>385</v>
      </c>
    </row>
    <row r="2746" spans="1:10" hidden="1" x14ac:dyDescent="0.35">
      <c r="A2746" s="58" t="s">
        <v>41</v>
      </c>
      <c r="B2746" s="7" t="s">
        <v>289</v>
      </c>
      <c r="C2746" s="7" t="s">
        <v>97</v>
      </c>
      <c r="D2746" s="7" t="s">
        <v>335</v>
      </c>
      <c r="E2746" s="7" t="s">
        <v>294</v>
      </c>
      <c r="F2746" s="174" t="s">
        <v>385</v>
      </c>
      <c r="G2746" s="174" t="s">
        <v>385</v>
      </c>
      <c r="H2746" s="174" t="s">
        <v>385</v>
      </c>
      <c r="I2746" s="174" t="s">
        <v>385</v>
      </c>
      <c r="J2746" s="199" t="s">
        <v>385</v>
      </c>
    </row>
    <row r="2747" spans="1:10" hidden="1" x14ac:dyDescent="0.35">
      <c r="A2747" s="58" t="s">
        <v>41</v>
      </c>
      <c r="B2747" s="7" t="s">
        <v>289</v>
      </c>
      <c r="C2747" s="7" t="s">
        <v>97</v>
      </c>
      <c r="D2747" s="7" t="s">
        <v>335</v>
      </c>
      <c r="E2747" s="7" t="s">
        <v>295</v>
      </c>
      <c r="F2747" s="174" t="s">
        <v>385</v>
      </c>
      <c r="G2747" s="174" t="s">
        <v>385</v>
      </c>
      <c r="H2747" s="174" t="s">
        <v>385</v>
      </c>
      <c r="I2747" s="174" t="s">
        <v>385</v>
      </c>
      <c r="J2747" s="199" t="s">
        <v>385</v>
      </c>
    </row>
    <row r="2748" spans="1:10" hidden="1" x14ac:dyDescent="0.35">
      <c r="A2748" s="58" t="s">
        <v>41</v>
      </c>
      <c r="B2748" s="7" t="s">
        <v>289</v>
      </c>
      <c r="C2748" s="7" t="s">
        <v>97</v>
      </c>
      <c r="D2748" s="7" t="s">
        <v>335</v>
      </c>
      <c r="E2748" s="7" t="s">
        <v>296</v>
      </c>
      <c r="F2748" s="174" t="s">
        <v>101</v>
      </c>
      <c r="G2748" s="174" t="s">
        <v>101</v>
      </c>
      <c r="H2748" s="174" t="s">
        <v>101</v>
      </c>
      <c r="I2748" s="174" t="s">
        <v>101</v>
      </c>
      <c r="J2748" s="199" t="s">
        <v>101</v>
      </c>
    </row>
    <row r="2749" spans="1:10" hidden="1" x14ac:dyDescent="0.35">
      <c r="A2749" s="58" t="s">
        <v>41</v>
      </c>
      <c r="B2749" s="7" t="s">
        <v>289</v>
      </c>
      <c r="C2749" s="7" t="s">
        <v>97</v>
      </c>
      <c r="D2749" s="7" t="s">
        <v>335</v>
      </c>
      <c r="E2749" s="7" t="s">
        <v>297</v>
      </c>
      <c r="F2749" s="174" t="s">
        <v>385</v>
      </c>
      <c r="G2749" s="174" t="s">
        <v>385</v>
      </c>
      <c r="H2749" s="174" t="s">
        <v>385</v>
      </c>
      <c r="I2749" s="174" t="s">
        <v>385</v>
      </c>
      <c r="J2749" s="199" t="s">
        <v>385</v>
      </c>
    </row>
    <row r="2750" spans="1:10" hidden="1" x14ac:dyDescent="0.35">
      <c r="A2750" s="58" t="s">
        <v>41</v>
      </c>
      <c r="B2750" s="7" t="s">
        <v>289</v>
      </c>
      <c r="C2750" s="7" t="s">
        <v>97</v>
      </c>
      <c r="D2750" s="7" t="s">
        <v>335</v>
      </c>
      <c r="E2750" s="7" t="s">
        <v>298</v>
      </c>
      <c r="F2750" s="174" t="s">
        <v>385</v>
      </c>
      <c r="G2750" s="174" t="s">
        <v>385</v>
      </c>
      <c r="H2750" s="174" t="s">
        <v>385</v>
      </c>
      <c r="I2750" s="174" t="s">
        <v>385</v>
      </c>
      <c r="J2750" s="199" t="s">
        <v>385</v>
      </c>
    </row>
    <row r="2751" spans="1:10" hidden="1" x14ac:dyDescent="0.35">
      <c r="A2751" s="58" t="s">
        <v>41</v>
      </c>
      <c r="B2751" s="7" t="s">
        <v>289</v>
      </c>
      <c r="C2751" s="7" t="s">
        <v>97</v>
      </c>
      <c r="D2751" s="7" t="s">
        <v>335</v>
      </c>
      <c r="E2751" s="7" t="s">
        <v>299</v>
      </c>
      <c r="F2751" s="174" t="s">
        <v>385</v>
      </c>
      <c r="G2751" s="174" t="s">
        <v>385</v>
      </c>
      <c r="H2751" s="174" t="s">
        <v>385</v>
      </c>
      <c r="I2751" s="174" t="s">
        <v>385</v>
      </c>
      <c r="J2751" s="199" t="s">
        <v>385</v>
      </c>
    </row>
    <row r="2752" spans="1:10" hidden="1" x14ac:dyDescent="0.35">
      <c r="A2752" s="58" t="s">
        <v>41</v>
      </c>
      <c r="B2752" s="7" t="s">
        <v>289</v>
      </c>
      <c r="C2752" s="7" t="s">
        <v>97</v>
      </c>
      <c r="D2752" s="7" t="s">
        <v>335</v>
      </c>
      <c r="E2752" s="7" t="s">
        <v>300</v>
      </c>
      <c r="F2752" s="174" t="s">
        <v>101</v>
      </c>
      <c r="G2752" s="174" t="s">
        <v>101</v>
      </c>
      <c r="H2752" s="174" t="s">
        <v>101</v>
      </c>
      <c r="I2752" s="174" t="s">
        <v>101</v>
      </c>
      <c r="J2752" s="199" t="s">
        <v>101</v>
      </c>
    </row>
    <row r="2753" spans="1:10" hidden="1" x14ac:dyDescent="0.35">
      <c r="A2753" s="58" t="s">
        <v>41</v>
      </c>
      <c r="B2753" s="7" t="s">
        <v>289</v>
      </c>
      <c r="C2753" s="7" t="s">
        <v>97</v>
      </c>
      <c r="D2753" s="7" t="s">
        <v>335</v>
      </c>
      <c r="E2753" s="7" t="s">
        <v>301</v>
      </c>
      <c r="F2753" s="174" t="s">
        <v>101</v>
      </c>
      <c r="G2753" s="174" t="s">
        <v>101</v>
      </c>
      <c r="H2753" s="174" t="s">
        <v>101</v>
      </c>
      <c r="I2753" s="174" t="s">
        <v>101</v>
      </c>
      <c r="J2753" s="199" t="s">
        <v>101</v>
      </c>
    </row>
    <row r="2754" spans="1:10" hidden="1" x14ac:dyDescent="0.35">
      <c r="A2754" s="58" t="s">
        <v>41</v>
      </c>
      <c r="B2754" s="7" t="s">
        <v>289</v>
      </c>
      <c r="C2754" s="7" t="s">
        <v>97</v>
      </c>
      <c r="D2754" s="7" t="s">
        <v>335</v>
      </c>
      <c r="E2754" s="7" t="s">
        <v>302</v>
      </c>
      <c r="F2754" s="174" t="s">
        <v>385</v>
      </c>
      <c r="G2754" s="174" t="s">
        <v>385</v>
      </c>
      <c r="H2754" s="174" t="s">
        <v>385</v>
      </c>
      <c r="I2754" s="174" t="s">
        <v>385</v>
      </c>
      <c r="J2754" s="199" t="s">
        <v>385</v>
      </c>
    </row>
    <row r="2755" spans="1:10" hidden="1" x14ac:dyDescent="0.35">
      <c r="A2755" s="58" t="s">
        <v>41</v>
      </c>
      <c r="B2755" s="7" t="s">
        <v>289</v>
      </c>
      <c r="C2755" s="7" t="s">
        <v>97</v>
      </c>
      <c r="D2755" s="7" t="s">
        <v>335</v>
      </c>
      <c r="E2755" s="7" t="s">
        <v>303</v>
      </c>
      <c r="F2755" s="174" t="s">
        <v>385</v>
      </c>
      <c r="G2755" s="174" t="s">
        <v>385</v>
      </c>
      <c r="H2755" s="174" t="s">
        <v>385</v>
      </c>
      <c r="I2755" s="174" t="s">
        <v>385</v>
      </c>
      <c r="J2755" s="199" t="s">
        <v>385</v>
      </c>
    </row>
    <row r="2756" spans="1:10" hidden="1" x14ac:dyDescent="0.35">
      <c r="A2756" s="58" t="s">
        <v>41</v>
      </c>
      <c r="B2756" s="7" t="s">
        <v>289</v>
      </c>
      <c r="C2756" s="7" t="s">
        <v>97</v>
      </c>
      <c r="D2756" s="7" t="s">
        <v>335</v>
      </c>
      <c r="E2756" s="7" t="s">
        <v>304</v>
      </c>
      <c r="F2756" s="174" t="s">
        <v>385</v>
      </c>
      <c r="G2756" s="174" t="s">
        <v>385</v>
      </c>
      <c r="H2756" s="174" t="s">
        <v>385</v>
      </c>
      <c r="I2756" s="174" t="s">
        <v>385</v>
      </c>
      <c r="J2756" s="199" t="s">
        <v>385</v>
      </c>
    </row>
    <row r="2757" spans="1:10" hidden="1" x14ac:dyDescent="0.35">
      <c r="A2757" s="58" t="s">
        <v>41</v>
      </c>
      <c r="B2757" s="7" t="s">
        <v>289</v>
      </c>
      <c r="C2757" s="7" t="s">
        <v>97</v>
      </c>
      <c r="D2757" s="7" t="s">
        <v>335</v>
      </c>
      <c r="E2757" s="7" t="s">
        <v>305</v>
      </c>
      <c r="F2757" s="174" t="s">
        <v>385</v>
      </c>
      <c r="G2757" s="174" t="s">
        <v>385</v>
      </c>
      <c r="H2757" s="174" t="s">
        <v>385</v>
      </c>
      <c r="I2757" s="174" t="s">
        <v>385</v>
      </c>
      <c r="J2757" s="199" t="s">
        <v>385</v>
      </c>
    </row>
    <row r="2758" spans="1:10" hidden="1" x14ac:dyDescent="0.35">
      <c r="A2758" s="58" t="s">
        <v>41</v>
      </c>
      <c r="B2758" s="7" t="s">
        <v>289</v>
      </c>
      <c r="C2758" s="7" t="s">
        <v>97</v>
      </c>
      <c r="D2758" s="7" t="s">
        <v>335</v>
      </c>
      <c r="E2758" s="7" t="s">
        <v>306</v>
      </c>
      <c r="F2758" s="174" t="s">
        <v>385</v>
      </c>
      <c r="G2758" s="174" t="s">
        <v>385</v>
      </c>
      <c r="H2758" s="174" t="s">
        <v>385</v>
      </c>
      <c r="I2758" s="174" t="s">
        <v>385</v>
      </c>
      <c r="J2758" s="199" t="s">
        <v>385</v>
      </c>
    </row>
    <row r="2759" spans="1:10" hidden="1" x14ac:dyDescent="0.35">
      <c r="A2759" s="58" t="s">
        <v>41</v>
      </c>
      <c r="B2759" s="7" t="s">
        <v>289</v>
      </c>
      <c r="C2759" s="7" t="s">
        <v>97</v>
      </c>
      <c r="D2759" s="7" t="s">
        <v>335</v>
      </c>
      <c r="E2759" s="7" t="s">
        <v>307</v>
      </c>
      <c r="F2759" s="174" t="s">
        <v>385</v>
      </c>
      <c r="G2759" s="174" t="s">
        <v>385</v>
      </c>
      <c r="H2759" s="174" t="s">
        <v>385</v>
      </c>
      <c r="I2759" s="174" t="s">
        <v>385</v>
      </c>
      <c r="J2759" s="199" t="s">
        <v>385</v>
      </c>
    </row>
    <row r="2760" spans="1:10" hidden="1" x14ac:dyDescent="0.35">
      <c r="A2760" s="58" t="s">
        <v>41</v>
      </c>
      <c r="B2760" s="7" t="s">
        <v>289</v>
      </c>
      <c r="C2760" s="7" t="s">
        <v>97</v>
      </c>
      <c r="D2760" s="7" t="s">
        <v>335</v>
      </c>
      <c r="E2760" s="7" t="s">
        <v>308</v>
      </c>
      <c r="F2760" s="174" t="s">
        <v>385</v>
      </c>
      <c r="G2760" s="174" t="s">
        <v>385</v>
      </c>
      <c r="H2760" s="174" t="s">
        <v>385</v>
      </c>
      <c r="I2760" s="174" t="s">
        <v>385</v>
      </c>
      <c r="J2760" s="199" t="s">
        <v>385</v>
      </c>
    </row>
    <row r="2761" spans="1:10" hidden="1" x14ac:dyDescent="0.35">
      <c r="A2761" s="58" t="s">
        <v>41</v>
      </c>
      <c r="B2761" s="7" t="s">
        <v>289</v>
      </c>
      <c r="C2761" s="7" t="s">
        <v>97</v>
      </c>
      <c r="D2761" s="7" t="s">
        <v>335</v>
      </c>
      <c r="E2761" s="7" t="s">
        <v>309</v>
      </c>
      <c r="F2761" s="174" t="s">
        <v>385</v>
      </c>
      <c r="G2761" s="174" t="s">
        <v>385</v>
      </c>
      <c r="H2761" s="174" t="s">
        <v>385</v>
      </c>
      <c r="I2761" s="174" t="s">
        <v>385</v>
      </c>
      <c r="J2761" s="199" t="s">
        <v>385</v>
      </c>
    </row>
    <row r="2762" spans="1:10" hidden="1" x14ac:dyDescent="0.35">
      <c r="A2762" s="58" t="s">
        <v>41</v>
      </c>
      <c r="B2762" s="7" t="s">
        <v>289</v>
      </c>
      <c r="C2762" s="7" t="s">
        <v>97</v>
      </c>
      <c r="D2762" s="7" t="s">
        <v>335</v>
      </c>
      <c r="E2762" s="7" t="s">
        <v>310</v>
      </c>
      <c r="F2762" s="174" t="s">
        <v>385</v>
      </c>
      <c r="G2762" s="174" t="s">
        <v>385</v>
      </c>
      <c r="H2762" s="174" t="s">
        <v>385</v>
      </c>
      <c r="I2762" s="174" t="s">
        <v>385</v>
      </c>
      <c r="J2762" s="199" t="s">
        <v>385</v>
      </c>
    </row>
    <row r="2763" spans="1:10" hidden="1" x14ac:dyDescent="0.35">
      <c r="A2763" s="58" t="s">
        <v>41</v>
      </c>
      <c r="B2763" s="7" t="s">
        <v>289</v>
      </c>
      <c r="C2763" s="7" t="s">
        <v>97</v>
      </c>
      <c r="D2763" s="7" t="s">
        <v>335</v>
      </c>
      <c r="E2763" s="7" t="s">
        <v>311</v>
      </c>
      <c r="F2763" s="174" t="s">
        <v>385</v>
      </c>
      <c r="G2763" s="174" t="s">
        <v>385</v>
      </c>
      <c r="H2763" s="174" t="s">
        <v>385</v>
      </c>
      <c r="I2763" s="174" t="s">
        <v>385</v>
      </c>
      <c r="J2763" s="199" t="s">
        <v>385</v>
      </c>
    </row>
    <row r="2764" spans="1:10" hidden="1" x14ac:dyDescent="0.35">
      <c r="A2764" s="58" t="s">
        <v>41</v>
      </c>
      <c r="B2764" s="7" t="s">
        <v>289</v>
      </c>
      <c r="C2764" s="7" t="s">
        <v>97</v>
      </c>
      <c r="D2764" s="7" t="s">
        <v>335</v>
      </c>
      <c r="E2764" s="7" t="s">
        <v>312</v>
      </c>
      <c r="F2764" s="174" t="s">
        <v>385</v>
      </c>
      <c r="G2764" s="174" t="s">
        <v>385</v>
      </c>
      <c r="H2764" s="174" t="s">
        <v>385</v>
      </c>
      <c r="I2764" s="174" t="s">
        <v>385</v>
      </c>
      <c r="J2764" s="199" t="s">
        <v>385</v>
      </c>
    </row>
    <row r="2765" spans="1:10" hidden="1" x14ac:dyDescent="0.35">
      <c r="A2765" s="58" t="s">
        <v>41</v>
      </c>
      <c r="B2765" s="7" t="s">
        <v>289</v>
      </c>
      <c r="C2765" s="7" t="s">
        <v>97</v>
      </c>
      <c r="D2765" s="7" t="s">
        <v>335</v>
      </c>
      <c r="E2765" s="7" t="s">
        <v>313</v>
      </c>
      <c r="F2765" s="174" t="s">
        <v>385</v>
      </c>
      <c r="G2765" s="174" t="s">
        <v>385</v>
      </c>
      <c r="H2765" s="174" t="s">
        <v>385</v>
      </c>
      <c r="I2765" s="174" t="s">
        <v>385</v>
      </c>
      <c r="J2765" s="199" t="s">
        <v>385</v>
      </c>
    </row>
    <row r="2766" spans="1:10" hidden="1" x14ac:dyDescent="0.35">
      <c r="A2766" s="58" t="s">
        <v>41</v>
      </c>
      <c r="B2766" s="7" t="s">
        <v>289</v>
      </c>
      <c r="C2766" s="7" t="s">
        <v>97</v>
      </c>
      <c r="D2766" s="7" t="s">
        <v>335</v>
      </c>
      <c r="E2766" s="7" t="s">
        <v>314</v>
      </c>
      <c r="F2766" s="174" t="s">
        <v>385</v>
      </c>
      <c r="G2766" s="174" t="s">
        <v>385</v>
      </c>
      <c r="H2766" s="174" t="s">
        <v>385</v>
      </c>
      <c r="I2766" s="174" t="s">
        <v>385</v>
      </c>
      <c r="J2766" s="199" t="s">
        <v>385</v>
      </c>
    </row>
    <row r="2767" spans="1:10" hidden="1" x14ac:dyDescent="0.35">
      <c r="A2767" s="58" t="s">
        <v>41</v>
      </c>
      <c r="B2767" s="7" t="s">
        <v>289</v>
      </c>
      <c r="C2767" s="7" t="s">
        <v>97</v>
      </c>
      <c r="D2767" s="7" t="s">
        <v>335</v>
      </c>
      <c r="E2767" s="7" t="s">
        <v>315</v>
      </c>
      <c r="F2767" s="174" t="s">
        <v>385</v>
      </c>
      <c r="G2767" s="174" t="s">
        <v>385</v>
      </c>
      <c r="H2767" s="174" t="s">
        <v>385</v>
      </c>
      <c r="I2767" s="174" t="s">
        <v>385</v>
      </c>
      <c r="J2767" s="199" t="s">
        <v>385</v>
      </c>
    </row>
    <row r="2768" spans="1:10" hidden="1" x14ac:dyDescent="0.35">
      <c r="A2768" s="58" t="s">
        <v>41</v>
      </c>
      <c r="B2768" s="7" t="s">
        <v>289</v>
      </c>
      <c r="C2768" s="7" t="s">
        <v>97</v>
      </c>
      <c r="D2768" s="7" t="s">
        <v>336</v>
      </c>
      <c r="E2768" s="7" t="s">
        <v>316</v>
      </c>
      <c r="F2768" s="174">
        <v>138</v>
      </c>
      <c r="G2768" s="174">
        <v>480</v>
      </c>
      <c r="H2768" s="174">
        <v>50</v>
      </c>
      <c r="I2768" s="174">
        <v>362</v>
      </c>
      <c r="J2768" s="199">
        <v>3.5</v>
      </c>
    </row>
    <row r="2769" spans="1:10" hidden="1" x14ac:dyDescent="0.35">
      <c r="A2769" s="58" t="s">
        <v>41</v>
      </c>
      <c r="B2769" s="7" t="s">
        <v>289</v>
      </c>
      <c r="C2769" s="7" t="s">
        <v>97</v>
      </c>
      <c r="D2769" s="7" t="s">
        <v>336</v>
      </c>
      <c r="E2769" s="7" t="s">
        <v>317</v>
      </c>
      <c r="F2769" s="174">
        <v>180</v>
      </c>
      <c r="G2769" s="174">
        <v>718</v>
      </c>
      <c r="H2769" s="174">
        <v>122</v>
      </c>
      <c r="I2769" s="174">
        <v>680</v>
      </c>
      <c r="J2769" s="199">
        <v>4</v>
      </c>
    </row>
    <row r="2770" spans="1:10" hidden="1" x14ac:dyDescent="0.35">
      <c r="A2770" s="58" t="s">
        <v>41</v>
      </c>
      <c r="B2770" s="7" t="s">
        <v>289</v>
      </c>
      <c r="C2770" s="7" t="s">
        <v>97</v>
      </c>
      <c r="D2770" s="7" t="s">
        <v>336</v>
      </c>
      <c r="E2770" s="7" t="s">
        <v>318</v>
      </c>
      <c r="F2770" s="174">
        <v>193</v>
      </c>
      <c r="G2770" s="172">
        <v>1309</v>
      </c>
      <c r="H2770" s="174">
        <v>167</v>
      </c>
      <c r="I2770" s="174">
        <v>866</v>
      </c>
      <c r="J2770" s="199">
        <v>6.8</v>
      </c>
    </row>
    <row r="2771" spans="1:10" hidden="1" x14ac:dyDescent="0.35">
      <c r="A2771" s="58" t="s">
        <v>41</v>
      </c>
      <c r="B2771" s="7" t="s">
        <v>289</v>
      </c>
      <c r="C2771" s="7" t="s">
        <v>97</v>
      </c>
      <c r="D2771" s="7" t="s">
        <v>336</v>
      </c>
      <c r="E2771" s="7" t="s">
        <v>319</v>
      </c>
      <c r="F2771" s="174">
        <v>230</v>
      </c>
      <c r="G2771" s="172">
        <v>1599</v>
      </c>
      <c r="H2771" s="174">
        <v>215</v>
      </c>
      <c r="I2771" s="174">
        <v>933</v>
      </c>
      <c r="J2771" s="199">
        <v>7</v>
      </c>
    </row>
    <row r="2772" spans="1:10" hidden="1" x14ac:dyDescent="0.35">
      <c r="A2772" s="58" t="s">
        <v>41</v>
      </c>
      <c r="B2772" s="7" t="s">
        <v>289</v>
      </c>
      <c r="C2772" s="7" t="s">
        <v>97</v>
      </c>
      <c r="D2772" s="7" t="s">
        <v>336</v>
      </c>
      <c r="E2772" s="7" t="s">
        <v>320</v>
      </c>
      <c r="F2772" s="174">
        <v>364</v>
      </c>
      <c r="G2772" s="172">
        <v>2099</v>
      </c>
      <c r="H2772" s="174">
        <v>205</v>
      </c>
      <c r="I2772" s="174">
        <v>563</v>
      </c>
      <c r="J2772" s="199">
        <v>5.8</v>
      </c>
    </row>
    <row r="2773" spans="1:10" hidden="1" x14ac:dyDescent="0.35">
      <c r="A2773" s="58" t="s">
        <v>41</v>
      </c>
      <c r="B2773" s="7" t="s">
        <v>289</v>
      </c>
      <c r="C2773" s="7" t="s">
        <v>97</v>
      </c>
      <c r="D2773" s="7" t="s">
        <v>336</v>
      </c>
      <c r="E2773" s="7" t="s">
        <v>321</v>
      </c>
      <c r="F2773" s="174" t="s">
        <v>385</v>
      </c>
      <c r="G2773" s="174" t="s">
        <v>385</v>
      </c>
      <c r="H2773" s="174" t="s">
        <v>385</v>
      </c>
      <c r="I2773" s="174" t="s">
        <v>385</v>
      </c>
      <c r="J2773" s="199" t="s">
        <v>385</v>
      </c>
    </row>
    <row r="2774" spans="1:10" hidden="1" x14ac:dyDescent="0.35">
      <c r="A2774" s="58" t="s">
        <v>41</v>
      </c>
      <c r="B2774" s="7" t="s">
        <v>289</v>
      </c>
      <c r="C2774" s="7" t="s">
        <v>97</v>
      </c>
      <c r="D2774" s="7" t="s">
        <v>337</v>
      </c>
      <c r="E2774" s="7" t="s">
        <v>322</v>
      </c>
      <c r="F2774" s="174">
        <v>230</v>
      </c>
      <c r="G2774" s="172">
        <v>1502</v>
      </c>
      <c r="H2774" s="174">
        <v>137</v>
      </c>
      <c r="I2774" s="174">
        <v>597</v>
      </c>
      <c r="J2774" s="199">
        <v>6.5</v>
      </c>
    </row>
    <row r="2775" spans="1:10" hidden="1" x14ac:dyDescent="0.35">
      <c r="A2775" s="58" t="s">
        <v>41</v>
      </c>
      <c r="B2775" s="7" t="s">
        <v>289</v>
      </c>
      <c r="C2775" s="7" t="s">
        <v>97</v>
      </c>
      <c r="D2775" s="7" t="s">
        <v>337</v>
      </c>
      <c r="E2775" s="7" t="s">
        <v>323</v>
      </c>
      <c r="F2775" s="174">
        <v>228</v>
      </c>
      <c r="G2775" s="172">
        <v>2111</v>
      </c>
      <c r="H2775" s="174">
        <v>210</v>
      </c>
      <c r="I2775" s="174">
        <v>922</v>
      </c>
      <c r="J2775" s="199">
        <v>9.1999999999999993</v>
      </c>
    </row>
    <row r="2776" spans="1:10" hidden="1" x14ac:dyDescent="0.35">
      <c r="A2776" s="58" t="s">
        <v>41</v>
      </c>
      <c r="B2776" s="7" t="s">
        <v>289</v>
      </c>
      <c r="C2776" s="7" t="s">
        <v>97</v>
      </c>
      <c r="D2776" s="7" t="s">
        <v>337</v>
      </c>
      <c r="E2776" s="7" t="s">
        <v>324</v>
      </c>
      <c r="F2776" s="174">
        <v>203</v>
      </c>
      <c r="G2776" s="172">
        <v>1079</v>
      </c>
      <c r="H2776" s="174">
        <v>98</v>
      </c>
      <c r="I2776" s="174">
        <v>481</v>
      </c>
      <c r="J2776" s="199">
        <v>5.3</v>
      </c>
    </row>
    <row r="2777" spans="1:10" hidden="1" x14ac:dyDescent="0.35">
      <c r="A2777" s="58" t="s">
        <v>41</v>
      </c>
      <c r="B2777" s="7" t="s">
        <v>289</v>
      </c>
      <c r="C2777" s="7" t="s">
        <v>97</v>
      </c>
      <c r="D2777" s="7" t="s">
        <v>337</v>
      </c>
      <c r="E2777" s="7" t="s">
        <v>325</v>
      </c>
      <c r="F2777" s="174">
        <v>27</v>
      </c>
      <c r="G2777" s="174">
        <v>117</v>
      </c>
      <c r="H2777" s="174">
        <v>12</v>
      </c>
      <c r="I2777" s="174">
        <v>428</v>
      </c>
      <c r="J2777" s="199">
        <v>4.3</v>
      </c>
    </row>
    <row r="2778" spans="1:10" hidden="1" x14ac:dyDescent="0.35">
      <c r="A2778" s="58" t="s">
        <v>41</v>
      </c>
      <c r="B2778" s="7" t="s">
        <v>289</v>
      </c>
      <c r="C2778" s="7" t="s">
        <v>97</v>
      </c>
      <c r="D2778" s="7" t="s">
        <v>337</v>
      </c>
      <c r="E2778" s="7" t="s">
        <v>326</v>
      </c>
      <c r="F2778" s="174">
        <v>125</v>
      </c>
      <c r="G2778" s="174">
        <v>681</v>
      </c>
      <c r="H2778" s="174">
        <v>85</v>
      </c>
      <c r="I2778" s="174">
        <v>680</v>
      </c>
      <c r="J2778" s="199">
        <v>5.4</v>
      </c>
    </row>
    <row r="2779" spans="1:10" hidden="1" x14ac:dyDescent="0.35">
      <c r="A2779" s="58" t="s">
        <v>41</v>
      </c>
      <c r="B2779" s="7" t="s">
        <v>289</v>
      </c>
      <c r="C2779" s="7" t="s">
        <v>97</v>
      </c>
      <c r="D2779" s="7" t="s">
        <v>337</v>
      </c>
      <c r="E2779" s="7" t="s">
        <v>327</v>
      </c>
      <c r="F2779" s="174">
        <v>818</v>
      </c>
      <c r="G2779" s="172">
        <v>3921</v>
      </c>
      <c r="H2779" s="174">
        <v>494</v>
      </c>
      <c r="I2779" s="174">
        <v>604</v>
      </c>
      <c r="J2779" s="199">
        <v>4.8</v>
      </c>
    </row>
    <row r="2780" spans="1:10" hidden="1" x14ac:dyDescent="0.35">
      <c r="A2780" s="58" t="s">
        <v>41</v>
      </c>
      <c r="B2780" s="7" t="s">
        <v>289</v>
      </c>
      <c r="C2780" s="7" t="s">
        <v>97</v>
      </c>
      <c r="D2780" s="7" t="s">
        <v>337</v>
      </c>
      <c r="E2780" s="7" t="s">
        <v>328</v>
      </c>
      <c r="F2780" s="174" t="s">
        <v>385</v>
      </c>
      <c r="G2780" s="174" t="s">
        <v>385</v>
      </c>
      <c r="H2780" s="174" t="s">
        <v>385</v>
      </c>
      <c r="I2780" s="174" t="s">
        <v>385</v>
      </c>
      <c r="J2780" s="199" t="s">
        <v>385</v>
      </c>
    </row>
    <row r="2781" spans="1:10" hidden="1" x14ac:dyDescent="0.35">
      <c r="A2781" s="58" t="s">
        <v>41</v>
      </c>
      <c r="B2781" s="7" t="s">
        <v>289</v>
      </c>
      <c r="C2781" s="7" t="s">
        <v>97</v>
      </c>
      <c r="D2781" s="7" t="s">
        <v>337</v>
      </c>
      <c r="E2781" s="7" t="s">
        <v>329</v>
      </c>
      <c r="F2781" s="174">
        <v>476</v>
      </c>
      <c r="G2781" s="172">
        <v>2333</v>
      </c>
      <c r="H2781" s="174">
        <v>284</v>
      </c>
      <c r="I2781" s="174">
        <v>596</v>
      </c>
      <c r="J2781" s="199">
        <v>4.9000000000000004</v>
      </c>
    </row>
    <row r="2782" spans="1:10" hidden="1" x14ac:dyDescent="0.35">
      <c r="A2782" s="58" t="s">
        <v>41</v>
      </c>
      <c r="B2782" s="7" t="s">
        <v>289</v>
      </c>
      <c r="C2782" s="7" t="s">
        <v>97</v>
      </c>
      <c r="D2782" s="7" t="s">
        <v>337</v>
      </c>
      <c r="E2782" s="7" t="s">
        <v>330</v>
      </c>
      <c r="F2782" s="174" t="s">
        <v>385</v>
      </c>
      <c r="G2782" s="174" t="s">
        <v>385</v>
      </c>
      <c r="H2782" s="174" t="s">
        <v>385</v>
      </c>
      <c r="I2782" s="174" t="s">
        <v>385</v>
      </c>
      <c r="J2782" s="199" t="s">
        <v>385</v>
      </c>
    </row>
    <row r="2783" spans="1:10" hidden="1" x14ac:dyDescent="0.35">
      <c r="A2783" s="58" t="s">
        <v>41</v>
      </c>
      <c r="B2783" s="7" t="s">
        <v>289</v>
      </c>
      <c r="C2783" s="7" t="s">
        <v>97</v>
      </c>
      <c r="D2783" s="7" t="s">
        <v>119</v>
      </c>
      <c r="E2783" s="7" t="s">
        <v>331</v>
      </c>
      <c r="F2783" s="174">
        <v>533</v>
      </c>
      <c r="G2783" s="172">
        <v>2227</v>
      </c>
      <c r="H2783" s="174">
        <v>421</v>
      </c>
      <c r="I2783" s="174">
        <v>790</v>
      </c>
      <c r="J2783" s="199">
        <v>4.2</v>
      </c>
    </row>
    <row r="2784" spans="1:10" hidden="1" x14ac:dyDescent="0.35">
      <c r="A2784" s="58" t="s">
        <v>41</v>
      </c>
      <c r="B2784" s="7" t="s">
        <v>289</v>
      </c>
      <c r="C2784" s="7" t="s">
        <v>97</v>
      </c>
      <c r="D2784" s="7" t="s">
        <v>119</v>
      </c>
      <c r="E2784" s="7" t="s">
        <v>332</v>
      </c>
      <c r="F2784" s="174">
        <v>456</v>
      </c>
      <c r="G2784" s="172">
        <v>2493</v>
      </c>
      <c r="H2784" s="174">
        <v>194</v>
      </c>
      <c r="I2784" s="174">
        <v>427</v>
      </c>
      <c r="J2784" s="199">
        <v>5.5</v>
      </c>
    </row>
    <row r="2785" spans="1:10" hidden="1" x14ac:dyDescent="0.35">
      <c r="A2785" s="58" t="s">
        <v>41</v>
      </c>
      <c r="B2785" s="7" t="s">
        <v>289</v>
      </c>
      <c r="C2785" s="7" t="s">
        <v>97</v>
      </c>
      <c r="D2785" s="7" t="s">
        <v>119</v>
      </c>
      <c r="E2785" s="7" t="s">
        <v>333</v>
      </c>
      <c r="F2785" s="174">
        <v>109</v>
      </c>
      <c r="G2785" s="172">
        <v>1001</v>
      </c>
      <c r="H2785" s="174">
        <v>60</v>
      </c>
      <c r="I2785" s="174">
        <v>548</v>
      </c>
      <c r="J2785" s="199">
        <v>9.1999999999999993</v>
      </c>
    </row>
    <row r="2786" spans="1:10" hidden="1" x14ac:dyDescent="0.35">
      <c r="A2786" s="58" t="s">
        <v>41</v>
      </c>
      <c r="B2786" s="7" t="s">
        <v>289</v>
      </c>
      <c r="C2786" s="7" t="s">
        <v>97</v>
      </c>
      <c r="D2786" s="7" t="s">
        <v>119</v>
      </c>
      <c r="E2786" s="7" t="s">
        <v>334</v>
      </c>
      <c r="F2786" s="174" t="s">
        <v>101</v>
      </c>
      <c r="G2786" s="174" t="s">
        <v>101</v>
      </c>
      <c r="H2786" s="174" t="s">
        <v>101</v>
      </c>
      <c r="I2786" s="174" t="s">
        <v>101</v>
      </c>
      <c r="J2786" s="199" t="s">
        <v>101</v>
      </c>
    </row>
    <row r="2787" spans="1:10" hidden="1" x14ac:dyDescent="0.35">
      <c r="A2787" s="58" t="s">
        <v>41</v>
      </c>
      <c r="B2787" s="7" t="s">
        <v>289</v>
      </c>
      <c r="C2787" s="7" t="s">
        <v>97</v>
      </c>
      <c r="D2787" s="7" t="s">
        <v>119</v>
      </c>
      <c r="E2787" s="7" t="s">
        <v>321</v>
      </c>
      <c r="F2787" s="174" t="s">
        <v>385</v>
      </c>
      <c r="G2787" s="174" t="s">
        <v>385</v>
      </c>
      <c r="H2787" s="174" t="s">
        <v>385</v>
      </c>
      <c r="I2787" s="174" t="s">
        <v>385</v>
      </c>
      <c r="J2787" s="199" t="s">
        <v>385</v>
      </c>
    </row>
    <row r="2788" spans="1:10" hidden="1" x14ac:dyDescent="0.35">
      <c r="A2788" s="58" t="s">
        <v>41</v>
      </c>
      <c r="B2788" s="7" t="s">
        <v>289</v>
      </c>
      <c r="C2788" s="7" t="s">
        <v>97</v>
      </c>
      <c r="D2788" s="7" t="s">
        <v>119</v>
      </c>
      <c r="E2788" s="7" t="s">
        <v>287</v>
      </c>
      <c r="F2788" s="174" t="s">
        <v>101</v>
      </c>
      <c r="G2788" s="174" t="s">
        <v>101</v>
      </c>
      <c r="H2788" s="174">
        <v>43</v>
      </c>
      <c r="I2788" s="174"/>
      <c r="J2788" s="199" t="s">
        <v>101</v>
      </c>
    </row>
    <row r="2789" spans="1:10" hidden="1" x14ac:dyDescent="0.35">
      <c r="A2789" s="58" t="s">
        <v>28</v>
      </c>
      <c r="B2789" s="7" t="s">
        <v>289</v>
      </c>
      <c r="C2789" s="7" t="s">
        <v>97</v>
      </c>
      <c r="D2789" s="7" t="s">
        <v>358</v>
      </c>
      <c r="E2789" s="7" t="s">
        <v>290</v>
      </c>
      <c r="F2789" s="174">
        <v>237</v>
      </c>
      <c r="G2789" s="172">
        <v>1081</v>
      </c>
      <c r="H2789" s="174">
        <v>137</v>
      </c>
      <c r="I2789" s="174">
        <v>579</v>
      </c>
      <c r="J2789" s="199">
        <v>4.5999999999999996</v>
      </c>
    </row>
    <row r="2790" spans="1:10" hidden="1" x14ac:dyDescent="0.35">
      <c r="A2790" s="58" t="s">
        <v>28</v>
      </c>
      <c r="B2790" s="7" t="s">
        <v>289</v>
      </c>
      <c r="C2790" s="7" t="s">
        <v>97</v>
      </c>
      <c r="D2790" s="7" t="s">
        <v>358</v>
      </c>
      <c r="E2790" s="7" t="s">
        <v>291</v>
      </c>
      <c r="F2790" s="172">
        <v>1848</v>
      </c>
      <c r="G2790" s="172">
        <v>4508</v>
      </c>
      <c r="H2790" s="174">
        <v>651</v>
      </c>
      <c r="I2790" s="174">
        <v>352</v>
      </c>
      <c r="J2790" s="199">
        <v>2.4</v>
      </c>
    </row>
    <row r="2791" spans="1:10" hidden="1" x14ac:dyDescent="0.35">
      <c r="A2791" s="58" t="s">
        <v>28</v>
      </c>
      <c r="B2791" s="7" t="s">
        <v>289</v>
      </c>
      <c r="C2791" s="7" t="s">
        <v>97</v>
      </c>
      <c r="D2791" s="7" t="s">
        <v>358</v>
      </c>
      <c r="E2791" s="7" t="s">
        <v>292</v>
      </c>
      <c r="F2791" s="174">
        <v>73</v>
      </c>
      <c r="G2791" s="172">
        <v>1146</v>
      </c>
      <c r="H2791" s="174">
        <v>78</v>
      </c>
      <c r="I2791" s="172">
        <v>1072</v>
      </c>
      <c r="J2791" s="199">
        <v>15.7</v>
      </c>
    </row>
    <row r="2792" spans="1:10" hidden="1" x14ac:dyDescent="0.35">
      <c r="A2792" s="58" t="s">
        <v>28</v>
      </c>
      <c r="B2792" s="7" t="s">
        <v>289</v>
      </c>
      <c r="C2792" s="7" t="s">
        <v>97</v>
      </c>
      <c r="D2792" s="7" t="s">
        <v>358</v>
      </c>
      <c r="E2792" s="7" t="s">
        <v>102</v>
      </c>
      <c r="F2792" s="172">
        <v>2158</v>
      </c>
      <c r="G2792" s="172">
        <v>6736</v>
      </c>
      <c r="H2792" s="174">
        <v>867</v>
      </c>
      <c r="I2792" s="174">
        <v>402</v>
      </c>
      <c r="J2792" s="199">
        <v>3.1</v>
      </c>
    </row>
    <row r="2793" spans="1:10" hidden="1" x14ac:dyDescent="0.35">
      <c r="A2793" s="58" t="s">
        <v>28</v>
      </c>
      <c r="B2793" s="7" t="s">
        <v>289</v>
      </c>
      <c r="C2793" s="7" t="s">
        <v>97</v>
      </c>
      <c r="D2793" s="7" t="s">
        <v>335</v>
      </c>
      <c r="E2793" s="7" t="s">
        <v>293</v>
      </c>
      <c r="F2793" s="174">
        <v>13</v>
      </c>
      <c r="G2793" s="174">
        <v>85</v>
      </c>
      <c r="H2793" s="174">
        <v>10</v>
      </c>
      <c r="I2793" s="174">
        <v>806</v>
      </c>
      <c r="J2793" s="199">
        <v>6.6</v>
      </c>
    </row>
    <row r="2794" spans="1:10" hidden="1" x14ac:dyDescent="0.35">
      <c r="A2794" s="58" t="s">
        <v>28</v>
      </c>
      <c r="B2794" s="7" t="s">
        <v>289</v>
      </c>
      <c r="C2794" s="7" t="s">
        <v>97</v>
      </c>
      <c r="D2794" s="7" t="s">
        <v>335</v>
      </c>
      <c r="E2794" s="7" t="s">
        <v>294</v>
      </c>
      <c r="F2794" s="174" t="s">
        <v>385</v>
      </c>
      <c r="G2794" s="174" t="s">
        <v>385</v>
      </c>
      <c r="H2794" s="174" t="s">
        <v>385</v>
      </c>
      <c r="I2794" s="174" t="s">
        <v>385</v>
      </c>
      <c r="J2794" s="199" t="s">
        <v>385</v>
      </c>
    </row>
    <row r="2795" spans="1:10" hidden="1" x14ac:dyDescent="0.35">
      <c r="A2795" s="58" t="s">
        <v>28</v>
      </c>
      <c r="B2795" s="7" t="s">
        <v>289</v>
      </c>
      <c r="C2795" s="7" t="s">
        <v>97</v>
      </c>
      <c r="D2795" s="7" t="s">
        <v>335</v>
      </c>
      <c r="E2795" s="7" t="s">
        <v>295</v>
      </c>
      <c r="F2795" s="174" t="s">
        <v>385</v>
      </c>
      <c r="G2795" s="174" t="s">
        <v>385</v>
      </c>
      <c r="H2795" s="174" t="s">
        <v>385</v>
      </c>
      <c r="I2795" s="174" t="s">
        <v>385</v>
      </c>
      <c r="J2795" s="199" t="s">
        <v>385</v>
      </c>
    </row>
    <row r="2796" spans="1:10" hidden="1" x14ac:dyDescent="0.35">
      <c r="A2796" s="58" t="s">
        <v>28</v>
      </c>
      <c r="B2796" s="7" t="s">
        <v>289</v>
      </c>
      <c r="C2796" s="7" t="s">
        <v>97</v>
      </c>
      <c r="D2796" s="7" t="s">
        <v>335</v>
      </c>
      <c r="E2796" s="7" t="s">
        <v>296</v>
      </c>
      <c r="F2796" s="174" t="s">
        <v>385</v>
      </c>
      <c r="G2796" s="174" t="s">
        <v>385</v>
      </c>
      <c r="H2796" s="174" t="s">
        <v>385</v>
      </c>
      <c r="I2796" s="174" t="s">
        <v>385</v>
      </c>
      <c r="J2796" s="199" t="s">
        <v>385</v>
      </c>
    </row>
    <row r="2797" spans="1:10" hidden="1" x14ac:dyDescent="0.35">
      <c r="A2797" s="58" t="s">
        <v>28</v>
      </c>
      <c r="B2797" s="7" t="s">
        <v>289</v>
      </c>
      <c r="C2797" s="7" t="s">
        <v>97</v>
      </c>
      <c r="D2797" s="7" t="s">
        <v>335</v>
      </c>
      <c r="E2797" s="7" t="s">
        <v>297</v>
      </c>
      <c r="F2797" s="174" t="s">
        <v>385</v>
      </c>
      <c r="G2797" s="174" t="s">
        <v>385</v>
      </c>
      <c r="H2797" s="174" t="s">
        <v>385</v>
      </c>
      <c r="I2797" s="174" t="s">
        <v>385</v>
      </c>
      <c r="J2797" s="199" t="s">
        <v>385</v>
      </c>
    </row>
    <row r="2798" spans="1:10" hidden="1" x14ac:dyDescent="0.35">
      <c r="A2798" s="58" t="s">
        <v>28</v>
      </c>
      <c r="B2798" s="7" t="s">
        <v>289</v>
      </c>
      <c r="C2798" s="7" t="s">
        <v>97</v>
      </c>
      <c r="D2798" s="7" t="s">
        <v>335</v>
      </c>
      <c r="E2798" s="7" t="s">
        <v>298</v>
      </c>
      <c r="F2798" s="174" t="s">
        <v>385</v>
      </c>
      <c r="G2798" s="174" t="s">
        <v>385</v>
      </c>
      <c r="H2798" s="174" t="s">
        <v>385</v>
      </c>
      <c r="I2798" s="174" t="s">
        <v>385</v>
      </c>
      <c r="J2798" s="199" t="s">
        <v>385</v>
      </c>
    </row>
    <row r="2799" spans="1:10" hidden="1" x14ac:dyDescent="0.35">
      <c r="A2799" s="58" t="s">
        <v>28</v>
      </c>
      <c r="B2799" s="7" t="s">
        <v>289</v>
      </c>
      <c r="C2799" s="7" t="s">
        <v>97</v>
      </c>
      <c r="D2799" s="7" t="s">
        <v>335</v>
      </c>
      <c r="E2799" s="7" t="s">
        <v>299</v>
      </c>
      <c r="F2799" s="174" t="s">
        <v>385</v>
      </c>
      <c r="G2799" s="174" t="s">
        <v>385</v>
      </c>
      <c r="H2799" s="174" t="s">
        <v>385</v>
      </c>
      <c r="I2799" s="174" t="s">
        <v>385</v>
      </c>
      <c r="J2799" s="199" t="s">
        <v>385</v>
      </c>
    </row>
    <row r="2800" spans="1:10" hidden="1" x14ac:dyDescent="0.35">
      <c r="A2800" s="58" t="s">
        <v>28</v>
      </c>
      <c r="B2800" s="7" t="s">
        <v>289</v>
      </c>
      <c r="C2800" s="7" t="s">
        <v>97</v>
      </c>
      <c r="D2800" s="7" t="s">
        <v>335</v>
      </c>
      <c r="E2800" s="7" t="s">
        <v>300</v>
      </c>
      <c r="F2800" s="174" t="s">
        <v>101</v>
      </c>
      <c r="G2800" s="174" t="s">
        <v>101</v>
      </c>
      <c r="H2800" s="174" t="s">
        <v>101</v>
      </c>
      <c r="I2800" s="174" t="s">
        <v>101</v>
      </c>
      <c r="J2800" s="199" t="s">
        <v>101</v>
      </c>
    </row>
    <row r="2801" spans="1:10" hidden="1" x14ac:dyDescent="0.35">
      <c r="A2801" s="58" t="s">
        <v>28</v>
      </c>
      <c r="B2801" s="7" t="s">
        <v>289</v>
      </c>
      <c r="C2801" s="7" t="s">
        <v>97</v>
      </c>
      <c r="D2801" s="7" t="s">
        <v>335</v>
      </c>
      <c r="E2801" s="7" t="s">
        <v>301</v>
      </c>
      <c r="F2801" s="174" t="s">
        <v>101</v>
      </c>
      <c r="G2801" s="174" t="s">
        <v>101</v>
      </c>
      <c r="H2801" s="174" t="s">
        <v>101</v>
      </c>
      <c r="I2801" s="174" t="s">
        <v>101</v>
      </c>
      <c r="J2801" s="199" t="s">
        <v>101</v>
      </c>
    </row>
    <row r="2802" spans="1:10" hidden="1" x14ac:dyDescent="0.35">
      <c r="A2802" s="58" t="s">
        <v>28</v>
      </c>
      <c r="B2802" s="7" t="s">
        <v>289</v>
      </c>
      <c r="C2802" s="7" t="s">
        <v>97</v>
      </c>
      <c r="D2802" s="7" t="s">
        <v>335</v>
      </c>
      <c r="E2802" s="7" t="s">
        <v>302</v>
      </c>
      <c r="F2802" s="174" t="s">
        <v>385</v>
      </c>
      <c r="G2802" s="174" t="s">
        <v>385</v>
      </c>
      <c r="H2802" s="174" t="s">
        <v>385</v>
      </c>
      <c r="I2802" s="174" t="s">
        <v>385</v>
      </c>
      <c r="J2802" s="199" t="s">
        <v>385</v>
      </c>
    </row>
    <row r="2803" spans="1:10" hidden="1" x14ac:dyDescent="0.35">
      <c r="A2803" s="58" t="s">
        <v>28</v>
      </c>
      <c r="B2803" s="7" t="s">
        <v>289</v>
      </c>
      <c r="C2803" s="7" t="s">
        <v>97</v>
      </c>
      <c r="D2803" s="7" t="s">
        <v>335</v>
      </c>
      <c r="E2803" s="7" t="s">
        <v>303</v>
      </c>
      <c r="F2803" s="174" t="s">
        <v>385</v>
      </c>
      <c r="G2803" s="174" t="s">
        <v>385</v>
      </c>
      <c r="H2803" s="174" t="s">
        <v>385</v>
      </c>
      <c r="I2803" s="174" t="s">
        <v>385</v>
      </c>
      <c r="J2803" s="199" t="s">
        <v>385</v>
      </c>
    </row>
    <row r="2804" spans="1:10" hidden="1" x14ac:dyDescent="0.35">
      <c r="A2804" s="58" t="s">
        <v>28</v>
      </c>
      <c r="B2804" s="7" t="s">
        <v>289</v>
      </c>
      <c r="C2804" s="7" t="s">
        <v>97</v>
      </c>
      <c r="D2804" s="7" t="s">
        <v>335</v>
      </c>
      <c r="E2804" s="7" t="s">
        <v>304</v>
      </c>
      <c r="F2804" s="174" t="s">
        <v>385</v>
      </c>
      <c r="G2804" s="174" t="s">
        <v>385</v>
      </c>
      <c r="H2804" s="174" t="s">
        <v>385</v>
      </c>
      <c r="I2804" s="174" t="s">
        <v>385</v>
      </c>
      <c r="J2804" s="199" t="s">
        <v>385</v>
      </c>
    </row>
    <row r="2805" spans="1:10" hidden="1" x14ac:dyDescent="0.35">
      <c r="A2805" s="58" t="s">
        <v>28</v>
      </c>
      <c r="B2805" s="7" t="s">
        <v>289</v>
      </c>
      <c r="C2805" s="7" t="s">
        <v>97</v>
      </c>
      <c r="D2805" s="7" t="s">
        <v>335</v>
      </c>
      <c r="E2805" s="7" t="s">
        <v>305</v>
      </c>
      <c r="F2805" s="174" t="s">
        <v>385</v>
      </c>
      <c r="G2805" s="174" t="s">
        <v>385</v>
      </c>
      <c r="H2805" s="174" t="s">
        <v>385</v>
      </c>
      <c r="I2805" s="174" t="s">
        <v>385</v>
      </c>
      <c r="J2805" s="199" t="s">
        <v>385</v>
      </c>
    </row>
    <row r="2806" spans="1:10" hidden="1" x14ac:dyDescent="0.35">
      <c r="A2806" s="58" t="s">
        <v>28</v>
      </c>
      <c r="B2806" s="7" t="s">
        <v>289</v>
      </c>
      <c r="C2806" s="7" t="s">
        <v>97</v>
      </c>
      <c r="D2806" s="7" t="s">
        <v>335</v>
      </c>
      <c r="E2806" s="7" t="s">
        <v>306</v>
      </c>
      <c r="F2806" s="174" t="s">
        <v>385</v>
      </c>
      <c r="G2806" s="174" t="s">
        <v>385</v>
      </c>
      <c r="H2806" s="174" t="s">
        <v>385</v>
      </c>
      <c r="I2806" s="174" t="s">
        <v>385</v>
      </c>
      <c r="J2806" s="199" t="s">
        <v>385</v>
      </c>
    </row>
    <row r="2807" spans="1:10" hidden="1" x14ac:dyDescent="0.35">
      <c r="A2807" s="58" t="s">
        <v>28</v>
      </c>
      <c r="B2807" s="7" t="s">
        <v>289</v>
      </c>
      <c r="C2807" s="7" t="s">
        <v>97</v>
      </c>
      <c r="D2807" s="7" t="s">
        <v>335</v>
      </c>
      <c r="E2807" s="7" t="s">
        <v>307</v>
      </c>
      <c r="F2807" s="174">
        <v>11</v>
      </c>
      <c r="G2807" s="174">
        <v>167</v>
      </c>
      <c r="H2807" s="174">
        <v>10</v>
      </c>
      <c r="I2807" s="174">
        <v>891</v>
      </c>
      <c r="J2807" s="199">
        <v>14.7</v>
      </c>
    </row>
    <row r="2808" spans="1:10" hidden="1" x14ac:dyDescent="0.35">
      <c r="A2808" s="58" t="s">
        <v>28</v>
      </c>
      <c r="B2808" s="7" t="s">
        <v>289</v>
      </c>
      <c r="C2808" s="7" t="s">
        <v>97</v>
      </c>
      <c r="D2808" s="7" t="s">
        <v>335</v>
      </c>
      <c r="E2808" s="7" t="s">
        <v>308</v>
      </c>
      <c r="F2808" s="174" t="s">
        <v>385</v>
      </c>
      <c r="G2808" s="174" t="s">
        <v>385</v>
      </c>
      <c r="H2808" s="174" t="s">
        <v>385</v>
      </c>
      <c r="I2808" s="174" t="s">
        <v>385</v>
      </c>
      <c r="J2808" s="199" t="s">
        <v>385</v>
      </c>
    </row>
    <row r="2809" spans="1:10" hidden="1" x14ac:dyDescent="0.35">
      <c r="A2809" s="58" t="s">
        <v>28</v>
      </c>
      <c r="B2809" s="7" t="s">
        <v>289</v>
      </c>
      <c r="C2809" s="7" t="s">
        <v>97</v>
      </c>
      <c r="D2809" s="7" t="s">
        <v>335</v>
      </c>
      <c r="E2809" s="7" t="s">
        <v>309</v>
      </c>
      <c r="F2809" s="174" t="s">
        <v>385</v>
      </c>
      <c r="G2809" s="174" t="s">
        <v>385</v>
      </c>
      <c r="H2809" s="174" t="s">
        <v>385</v>
      </c>
      <c r="I2809" s="174" t="s">
        <v>385</v>
      </c>
      <c r="J2809" s="199" t="s">
        <v>385</v>
      </c>
    </row>
    <row r="2810" spans="1:10" hidden="1" x14ac:dyDescent="0.35">
      <c r="A2810" s="58" t="s">
        <v>28</v>
      </c>
      <c r="B2810" s="7" t="s">
        <v>289</v>
      </c>
      <c r="C2810" s="7" t="s">
        <v>97</v>
      </c>
      <c r="D2810" s="7" t="s">
        <v>335</v>
      </c>
      <c r="E2810" s="7" t="s">
        <v>310</v>
      </c>
      <c r="F2810" s="174" t="s">
        <v>385</v>
      </c>
      <c r="G2810" s="174" t="s">
        <v>385</v>
      </c>
      <c r="H2810" s="174" t="s">
        <v>385</v>
      </c>
      <c r="I2810" s="174" t="s">
        <v>385</v>
      </c>
      <c r="J2810" s="199" t="s">
        <v>385</v>
      </c>
    </row>
    <row r="2811" spans="1:10" hidden="1" x14ac:dyDescent="0.35">
      <c r="A2811" s="58" t="s">
        <v>28</v>
      </c>
      <c r="B2811" s="7" t="s">
        <v>289</v>
      </c>
      <c r="C2811" s="7" t="s">
        <v>97</v>
      </c>
      <c r="D2811" s="7" t="s">
        <v>335</v>
      </c>
      <c r="E2811" s="7" t="s">
        <v>311</v>
      </c>
      <c r="F2811" s="174" t="s">
        <v>385</v>
      </c>
      <c r="G2811" s="174" t="s">
        <v>385</v>
      </c>
      <c r="H2811" s="174" t="s">
        <v>385</v>
      </c>
      <c r="I2811" s="174" t="s">
        <v>385</v>
      </c>
      <c r="J2811" s="199" t="s">
        <v>385</v>
      </c>
    </row>
    <row r="2812" spans="1:10" hidden="1" x14ac:dyDescent="0.35">
      <c r="A2812" s="58" t="s">
        <v>28</v>
      </c>
      <c r="B2812" s="7" t="s">
        <v>289</v>
      </c>
      <c r="C2812" s="7" t="s">
        <v>97</v>
      </c>
      <c r="D2812" s="7" t="s">
        <v>335</v>
      </c>
      <c r="E2812" s="7" t="s">
        <v>312</v>
      </c>
      <c r="F2812" s="174" t="s">
        <v>385</v>
      </c>
      <c r="G2812" s="174" t="s">
        <v>385</v>
      </c>
      <c r="H2812" s="174" t="s">
        <v>385</v>
      </c>
      <c r="I2812" s="174" t="s">
        <v>385</v>
      </c>
      <c r="J2812" s="199" t="s">
        <v>385</v>
      </c>
    </row>
    <row r="2813" spans="1:10" hidden="1" x14ac:dyDescent="0.35">
      <c r="A2813" s="58" t="s">
        <v>28</v>
      </c>
      <c r="B2813" s="7" t="s">
        <v>289</v>
      </c>
      <c r="C2813" s="7" t="s">
        <v>97</v>
      </c>
      <c r="D2813" s="7" t="s">
        <v>335</v>
      </c>
      <c r="E2813" s="7" t="s">
        <v>313</v>
      </c>
      <c r="F2813" s="174" t="s">
        <v>385</v>
      </c>
      <c r="G2813" s="174" t="s">
        <v>385</v>
      </c>
      <c r="H2813" s="174" t="s">
        <v>385</v>
      </c>
      <c r="I2813" s="174" t="s">
        <v>385</v>
      </c>
      <c r="J2813" s="199" t="s">
        <v>385</v>
      </c>
    </row>
    <row r="2814" spans="1:10" hidden="1" x14ac:dyDescent="0.35">
      <c r="A2814" s="58" t="s">
        <v>28</v>
      </c>
      <c r="B2814" s="7" t="s">
        <v>289</v>
      </c>
      <c r="C2814" s="7" t="s">
        <v>97</v>
      </c>
      <c r="D2814" s="7" t="s">
        <v>335</v>
      </c>
      <c r="E2814" s="7" t="s">
        <v>314</v>
      </c>
      <c r="F2814" s="174" t="s">
        <v>385</v>
      </c>
      <c r="G2814" s="174" t="s">
        <v>385</v>
      </c>
      <c r="H2814" s="174" t="s">
        <v>385</v>
      </c>
      <c r="I2814" s="174" t="s">
        <v>385</v>
      </c>
      <c r="J2814" s="199" t="s">
        <v>385</v>
      </c>
    </row>
    <row r="2815" spans="1:10" hidden="1" x14ac:dyDescent="0.35">
      <c r="A2815" s="58" t="s">
        <v>28</v>
      </c>
      <c r="B2815" s="7" t="s">
        <v>289</v>
      </c>
      <c r="C2815" s="7" t="s">
        <v>97</v>
      </c>
      <c r="D2815" s="7" t="s">
        <v>335</v>
      </c>
      <c r="E2815" s="7" t="s">
        <v>315</v>
      </c>
      <c r="F2815" s="174" t="s">
        <v>385</v>
      </c>
      <c r="G2815" s="174" t="s">
        <v>385</v>
      </c>
      <c r="H2815" s="174" t="s">
        <v>385</v>
      </c>
      <c r="I2815" s="174" t="s">
        <v>385</v>
      </c>
      <c r="J2815" s="199" t="s">
        <v>385</v>
      </c>
    </row>
    <row r="2816" spans="1:10" hidden="1" x14ac:dyDescent="0.35">
      <c r="A2816" s="58" t="s">
        <v>28</v>
      </c>
      <c r="B2816" s="7" t="s">
        <v>289</v>
      </c>
      <c r="C2816" s="7" t="s">
        <v>97</v>
      </c>
      <c r="D2816" s="7" t="s">
        <v>336</v>
      </c>
      <c r="E2816" s="7" t="s">
        <v>316</v>
      </c>
      <c r="F2816" s="174">
        <v>277</v>
      </c>
      <c r="G2816" s="174">
        <v>792</v>
      </c>
      <c r="H2816" s="174">
        <v>86</v>
      </c>
      <c r="I2816" s="174">
        <v>309</v>
      </c>
      <c r="J2816" s="199">
        <v>2.9</v>
      </c>
    </row>
    <row r="2817" spans="1:10" hidden="1" x14ac:dyDescent="0.35">
      <c r="A2817" s="58" t="s">
        <v>28</v>
      </c>
      <c r="B2817" s="7" t="s">
        <v>289</v>
      </c>
      <c r="C2817" s="7" t="s">
        <v>97</v>
      </c>
      <c r="D2817" s="7" t="s">
        <v>336</v>
      </c>
      <c r="E2817" s="7" t="s">
        <v>317</v>
      </c>
      <c r="F2817" s="174">
        <v>333</v>
      </c>
      <c r="G2817" s="174">
        <v>845</v>
      </c>
      <c r="H2817" s="174">
        <v>156</v>
      </c>
      <c r="I2817" s="174">
        <v>467</v>
      </c>
      <c r="J2817" s="199">
        <v>2.5</v>
      </c>
    </row>
    <row r="2818" spans="1:10" hidden="1" x14ac:dyDescent="0.35">
      <c r="A2818" s="58" t="s">
        <v>28</v>
      </c>
      <c r="B2818" s="7" t="s">
        <v>289</v>
      </c>
      <c r="C2818" s="7" t="s">
        <v>97</v>
      </c>
      <c r="D2818" s="7" t="s">
        <v>336</v>
      </c>
      <c r="E2818" s="7" t="s">
        <v>318</v>
      </c>
      <c r="F2818" s="174">
        <v>344</v>
      </c>
      <c r="G2818" s="172">
        <v>1087</v>
      </c>
      <c r="H2818" s="174">
        <v>175</v>
      </c>
      <c r="I2818" s="174">
        <v>507</v>
      </c>
      <c r="J2818" s="199">
        <v>3.2</v>
      </c>
    </row>
    <row r="2819" spans="1:10" hidden="1" x14ac:dyDescent="0.35">
      <c r="A2819" s="58" t="s">
        <v>28</v>
      </c>
      <c r="B2819" s="7" t="s">
        <v>289</v>
      </c>
      <c r="C2819" s="7" t="s">
        <v>97</v>
      </c>
      <c r="D2819" s="7" t="s">
        <v>336</v>
      </c>
      <c r="E2819" s="7" t="s">
        <v>319</v>
      </c>
      <c r="F2819" s="174">
        <v>388</v>
      </c>
      <c r="G2819" s="172">
        <v>1116</v>
      </c>
      <c r="H2819" s="174">
        <v>160</v>
      </c>
      <c r="I2819" s="174">
        <v>413</v>
      </c>
      <c r="J2819" s="199">
        <v>2.9</v>
      </c>
    </row>
    <row r="2820" spans="1:10" hidden="1" x14ac:dyDescent="0.35">
      <c r="A2820" s="58" t="s">
        <v>28</v>
      </c>
      <c r="B2820" s="7" t="s">
        <v>289</v>
      </c>
      <c r="C2820" s="7" t="s">
        <v>97</v>
      </c>
      <c r="D2820" s="7" t="s">
        <v>336</v>
      </c>
      <c r="E2820" s="7" t="s">
        <v>320</v>
      </c>
      <c r="F2820" s="174">
        <v>815</v>
      </c>
      <c r="G2820" s="172">
        <v>2896</v>
      </c>
      <c r="H2820" s="174">
        <v>291</v>
      </c>
      <c r="I2820" s="174">
        <v>356</v>
      </c>
      <c r="J2820" s="199">
        <v>3.6</v>
      </c>
    </row>
    <row r="2821" spans="1:10" hidden="1" x14ac:dyDescent="0.35">
      <c r="A2821" s="58" t="s">
        <v>28</v>
      </c>
      <c r="B2821" s="7" t="s">
        <v>289</v>
      </c>
      <c r="C2821" s="7" t="s">
        <v>97</v>
      </c>
      <c r="D2821" s="7" t="s">
        <v>336</v>
      </c>
      <c r="E2821" s="7" t="s">
        <v>321</v>
      </c>
      <c r="F2821" s="174" t="s">
        <v>385</v>
      </c>
      <c r="G2821" s="174" t="s">
        <v>385</v>
      </c>
      <c r="H2821" s="174" t="s">
        <v>385</v>
      </c>
      <c r="I2821" s="174" t="s">
        <v>385</v>
      </c>
      <c r="J2821" s="199" t="s">
        <v>385</v>
      </c>
    </row>
    <row r="2822" spans="1:10" hidden="1" x14ac:dyDescent="0.35">
      <c r="A2822" s="58" t="s">
        <v>28</v>
      </c>
      <c r="B2822" s="7" t="s">
        <v>289</v>
      </c>
      <c r="C2822" s="7" t="s">
        <v>97</v>
      </c>
      <c r="D2822" s="7" t="s">
        <v>337</v>
      </c>
      <c r="E2822" s="7" t="s">
        <v>322</v>
      </c>
      <c r="F2822" s="172">
        <v>1344</v>
      </c>
      <c r="G2822" s="172">
        <v>4759</v>
      </c>
      <c r="H2822" s="174">
        <v>598</v>
      </c>
      <c r="I2822" s="174">
        <v>445</v>
      </c>
      <c r="J2822" s="199">
        <v>3.5</v>
      </c>
    </row>
    <row r="2823" spans="1:10" hidden="1" x14ac:dyDescent="0.35">
      <c r="A2823" s="58" t="s">
        <v>28</v>
      </c>
      <c r="B2823" s="7" t="s">
        <v>289</v>
      </c>
      <c r="C2823" s="7" t="s">
        <v>97</v>
      </c>
      <c r="D2823" s="7" t="s">
        <v>337</v>
      </c>
      <c r="E2823" s="7" t="s">
        <v>323</v>
      </c>
      <c r="F2823" s="174">
        <v>523</v>
      </c>
      <c r="G2823" s="172">
        <v>1884</v>
      </c>
      <c r="H2823" s="174">
        <v>298</v>
      </c>
      <c r="I2823" s="174">
        <v>571</v>
      </c>
      <c r="J2823" s="199">
        <v>3.6</v>
      </c>
    </row>
    <row r="2824" spans="1:10" hidden="1" x14ac:dyDescent="0.35">
      <c r="A2824" s="58" t="s">
        <v>28</v>
      </c>
      <c r="B2824" s="7" t="s">
        <v>289</v>
      </c>
      <c r="C2824" s="7" t="s">
        <v>97</v>
      </c>
      <c r="D2824" s="7" t="s">
        <v>337</v>
      </c>
      <c r="E2824" s="7" t="s">
        <v>324</v>
      </c>
      <c r="F2824" s="174">
        <v>322</v>
      </c>
      <c r="G2824" s="172">
        <v>1632</v>
      </c>
      <c r="H2824" s="174">
        <v>199</v>
      </c>
      <c r="I2824" s="174">
        <v>618</v>
      </c>
      <c r="J2824" s="199">
        <v>5.0999999999999996</v>
      </c>
    </row>
    <row r="2825" spans="1:10" hidden="1" x14ac:dyDescent="0.35">
      <c r="A2825" s="58" t="s">
        <v>28</v>
      </c>
      <c r="B2825" s="7" t="s">
        <v>289</v>
      </c>
      <c r="C2825" s="7" t="s">
        <v>97</v>
      </c>
      <c r="D2825" s="7" t="s">
        <v>337</v>
      </c>
      <c r="E2825" s="7" t="s">
        <v>325</v>
      </c>
      <c r="F2825" s="174">
        <v>22</v>
      </c>
      <c r="G2825" s="174">
        <v>112</v>
      </c>
      <c r="H2825" s="174">
        <v>11</v>
      </c>
      <c r="I2825" s="174">
        <v>502</v>
      </c>
      <c r="J2825" s="199">
        <v>5.0999999999999996</v>
      </c>
    </row>
    <row r="2826" spans="1:10" hidden="1" x14ac:dyDescent="0.35">
      <c r="A2826" s="58" t="s">
        <v>28</v>
      </c>
      <c r="B2826" s="7" t="s">
        <v>289</v>
      </c>
      <c r="C2826" s="7" t="s">
        <v>97</v>
      </c>
      <c r="D2826" s="7" t="s">
        <v>337</v>
      </c>
      <c r="E2826" s="7" t="s">
        <v>326</v>
      </c>
      <c r="F2826" s="174">
        <v>643</v>
      </c>
      <c r="G2826" s="172">
        <v>2911</v>
      </c>
      <c r="H2826" s="174">
        <v>394</v>
      </c>
      <c r="I2826" s="174">
        <v>613</v>
      </c>
      <c r="J2826" s="199">
        <v>4.5</v>
      </c>
    </row>
    <row r="2827" spans="1:10" hidden="1" x14ac:dyDescent="0.35">
      <c r="A2827" s="58" t="s">
        <v>28</v>
      </c>
      <c r="B2827" s="7" t="s">
        <v>289</v>
      </c>
      <c r="C2827" s="7" t="s">
        <v>97</v>
      </c>
      <c r="D2827" s="7" t="s">
        <v>337</v>
      </c>
      <c r="E2827" s="7" t="s">
        <v>327</v>
      </c>
      <c r="F2827" s="172">
        <v>1921</v>
      </c>
      <c r="G2827" s="172">
        <v>6167</v>
      </c>
      <c r="H2827" s="174">
        <v>800</v>
      </c>
      <c r="I2827" s="174">
        <v>416</v>
      </c>
      <c r="J2827" s="199">
        <v>3.2</v>
      </c>
    </row>
    <row r="2828" spans="1:10" hidden="1" x14ac:dyDescent="0.35">
      <c r="A2828" s="58" t="s">
        <v>28</v>
      </c>
      <c r="B2828" s="7" t="s">
        <v>289</v>
      </c>
      <c r="C2828" s="7" t="s">
        <v>97</v>
      </c>
      <c r="D2828" s="7" t="s">
        <v>337</v>
      </c>
      <c r="E2828" s="7" t="s">
        <v>328</v>
      </c>
      <c r="F2828" s="174" t="s">
        <v>385</v>
      </c>
      <c r="G2828" s="174" t="s">
        <v>385</v>
      </c>
      <c r="H2828" s="174" t="s">
        <v>385</v>
      </c>
      <c r="I2828" s="174" t="s">
        <v>385</v>
      </c>
      <c r="J2828" s="199" t="s">
        <v>385</v>
      </c>
    </row>
    <row r="2829" spans="1:10" hidden="1" x14ac:dyDescent="0.35">
      <c r="A2829" s="58" t="s">
        <v>28</v>
      </c>
      <c r="B2829" s="7" t="s">
        <v>289</v>
      </c>
      <c r="C2829" s="7" t="s">
        <v>97</v>
      </c>
      <c r="D2829" s="7" t="s">
        <v>337</v>
      </c>
      <c r="E2829" s="7" t="s">
        <v>329</v>
      </c>
      <c r="F2829" s="174">
        <v>253</v>
      </c>
      <c r="G2829" s="174">
        <v>920</v>
      </c>
      <c r="H2829" s="174">
        <v>107</v>
      </c>
      <c r="I2829" s="174">
        <v>424</v>
      </c>
      <c r="J2829" s="199">
        <v>3.6</v>
      </c>
    </row>
    <row r="2830" spans="1:10" hidden="1" x14ac:dyDescent="0.35">
      <c r="A2830" s="58" t="s">
        <v>28</v>
      </c>
      <c r="B2830" s="7" t="s">
        <v>289</v>
      </c>
      <c r="C2830" s="7" t="s">
        <v>97</v>
      </c>
      <c r="D2830" s="7" t="s">
        <v>337</v>
      </c>
      <c r="E2830" s="7" t="s">
        <v>330</v>
      </c>
      <c r="F2830" s="174" t="s">
        <v>385</v>
      </c>
      <c r="G2830" s="174" t="s">
        <v>385</v>
      </c>
      <c r="H2830" s="174" t="s">
        <v>385</v>
      </c>
      <c r="I2830" s="174" t="s">
        <v>385</v>
      </c>
      <c r="J2830" s="199" t="s">
        <v>385</v>
      </c>
    </row>
    <row r="2831" spans="1:10" hidden="1" x14ac:dyDescent="0.35">
      <c r="A2831" s="58" t="s">
        <v>28</v>
      </c>
      <c r="B2831" s="7" t="s">
        <v>289</v>
      </c>
      <c r="C2831" s="7" t="s">
        <v>97</v>
      </c>
      <c r="D2831" s="7" t="s">
        <v>119</v>
      </c>
      <c r="E2831" s="7" t="s">
        <v>331</v>
      </c>
      <c r="F2831" s="174">
        <v>604</v>
      </c>
      <c r="G2831" s="172">
        <v>1494</v>
      </c>
      <c r="H2831" s="174">
        <v>364</v>
      </c>
      <c r="I2831" s="174">
        <v>602</v>
      </c>
      <c r="J2831" s="199">
        <v>2.5</v>
      </c>
    </row>
    <row r="2832" spans="1:10" hidden="1" x14ac:dyDescent="0.35">
      <c r="A2832" s="58" t="s">
        <v>28</v>
      </c>
      <c r="B2832" s="7" t="s">
        <v>289</v>
      </c>
      <c r="C2832" s="7" t="s">
        <v>97</v>
      </c>
      <c r="D2832" s="7" t="s">
        <v>119</v>
      </c>
      <c r="E2832" s="7" t="s">
        <v>332</v>
      </c>
      <c r="F2832" s="172">
        <v>1541</v>
      </c>
      <c r="G2832" s="172">
        <v>5129</v>
      </c>
      <c r="H2832" s="174">
        <v>452</v>
      </c>
      <c r="I2832" s="174">
        <v>293</v>
      </c>
      <c r="J2832" s="199">
        <v>3.3</v>
      </c>
    </row>
    <row r="2833" spans="1:10" hidden="1" x14ac:dyDescent="0.35">
      <c r="A2833" s="58" t="s">
        <v>28</v>
      </c>
      <c r="B2833" s="7" t="s">
        <v>289</v>
      </c>
      <c r="C2833" s="7" t="s">
        <v>97</v>
      </c>
      <c r="D2833" s="7" t="s">
        <v>119</v>
      </c>
      <c r="E2833" s="7" t="s">
        <v>333</v>
      </c>
      <c r="F2833" s="174" t="s">
        <v>385</v>
      </c>
      <c r="G2833" s="174" t="s">
        <v>385</v>
      </c>
      <c r="H2833" s="174" t="s">
        <v>385</v>
      </c>
      <c r="I2833" s="174" t="s">
        <v>385</v>
      </c>
      <c r="J2833" s="199" t="s">
        <v>385</v>
      </c>
    </row>
    <row r="2834" spans="1:10" hidden="1" x14ac:dyDescent="0.35">
      <c r="A2834" s="58" t="s">
        <v>28</v>
      </c>
      <c r="B2834" s="7" t="s">
        <v>289</v>
      </c>
      <c r="C2834" s="7" t="s">
        <v>97</v>
      </c>
      <c r="D2834" s="7" t="s">
        <v>119</v>
      </c>
      <c r="E2834" s="7" t="s">
        <v>334</v>
      </c>
      <c r="F2834" s="174" t="s">
        <v>101</v>
      </c>
      <c r="G2834" s="174" t="s">
        <v>101</v>
      </c>
      <c r="H2834" s="174" t="s">
        <v>101</v>
      </c>
      <c r="I2834" s="174" t="s">
        <v>101</v>
      </c>
      <c r="J2834" s="199" t="s">
        <v>101</v>
      </c>
    </row>
    <row r="2835" spans="1:10" hidden="1" x14ac:dyDescent="0.35">
      <c r="A2835" s="58" t="s">
        <v>28</v>
      </c>
      <c r="B2835" s="7" t="s">
        <v>289</v>
      </c>
      <c r="C2835" s="7" t="s">
        <v>97</v>
      </c>
      <c r="D2835" s="7" t="s">
        <v>119</v>
      </c>
      <c r="E2835" s="7" t="s">
        <v>321</v>
      </c>
      <c r="F2835" s="174" t="s">
        <v>385</v>
      </c>
      <c r="G2835" s="174" t="s">
        <v>385</v>
      </c>
      <c r="H2835" s="174" t="s">
        <v>385</v>
      </c>
      <c r="I2835" s="174" t="s">
        <v>385</v>
      </c>
      <c r="J2835" s="199" t="s">
        <v>385</v>
      </c>
    </row>
    <row r="2836" spans="1:10" hidden="1" x14ac:dyDescent="0.35">
      <c r="A2836" s="58" t="s">
        <v>28</v>
      </c>
      <c r="B2836" s="7" t="s">
        <v>289</v>
      </c>
      <c r="C2836" s="7" t="s">
        <v>97</v>
      </c>
      <c r="D2836" s="7" t="s">
        <v>119</v>
      </c>
      <c r="E2836" s="7" t="s">
        <v>287</v>
      </c>
      <c r="F2836" s="174" t="s">
        <v>101</v>
      </c>
      <c r="G2836" s="174" t="s">
        <v>101</v>
      </c>
      <c r="H2836" s="174">
        <v>40</v>
      </c>
      <c r="I2836" s="174"/>
      <c r="J2836" s="199" t="s">
        <v>101</v>
      </c>
    </row>
    <row r="2837" spans="1:10" hidden="1" x14ac:dyDescent="0.35">
      <c r="A2837" s="58" t="s">
        <v>29</v>
      </c>
      <c r="B2837" s="7" t="s">
        <v>289</v>
      </c>
      <c r="C2837" s="7" t="s">
        <v>97</v>
      </c>
      <c r="D2837" s="7" t="s">
        <v>358</v>
      </c>
      <c r="E2837" s="7" t="s">
        <v>290</v>
      </c>
      <c r="F2837" s="174" t="s">
        <v>385</v>
      </c>
      <c r="G2837" s="174" t="s">
        <v>385</v>
      </c>
      <c r="H2837" s="174" t="s">
        <v>385</v>
      </c>
      <c r="I2837" s="174" t="s">
        <v>385</v>
      </c>
      <c r="J2837" s="199" t="s">
        <v>385</v>
      </c>
    </row>
    <row r="2838" spans="1:10" hidden="1" x14ac:dyDescent="0.35">
      <c r="A2838" s="58" t="s">
        <v>29</v>
      </c>
      <c r="B2838" s="7" t="s">
        <v>289</v>
      </c>
      <c r="C2838" s="7" t="s">
        <v>97</v>
      </c>
      <c r="D2838" s="7" t="s">
        <v>358</v>
      </c>
      <c r="E2838" s="7" t="s">
        <v>291</v>
      </c>
      <c r="F2838" s="174">
        <v>999</v>
      </c>
      <c r="G2838" s="172">
        <v>2603</v>
      </c>
      <c r="H2838" s="174">
        <v>361</v>
      </c>
      <c r="I2838" s="174">
        <v>361</v>
      </c>
      <c r="J2838" s="199">
        <v>2.6</v>
      </c>
    </row>
    <row r="2839" spans="1:10" hidden="1" x14ac:dyDescent="0.35">
      <c r="A2839" s="58" t="s">
        <v>29</v>
      </c>
      <c r="B2839" s="7" t="s">
        <v>289</v>
      </c>
      <c r="C2839" s="7" t="s">
        <v>97</v>
      </c>
      <c r="D2839" s="7" t="s">
        <v>358</v>
      </c>
      <c r="E2839" s="7" t="s">
        <v>292</v>
      </c>
      <c r="F2839" s="174">
        <v>57</v>
      </c>
      <c r="G2839" s="174">
        <v>149</v>
      </c>
      <c r="H2839" s="174">
        <v>26</v>
      </c>
      <c r="I2839" s="174">
        <v>451</v>
      </c>
      <c r="J2839" s="199">
        <v>2.6</v>
      </c>
    </row>
    <row r="2840" spans="1:10" hidden="1" x14ac:dyDescent="0.35">
      <c r="A2840" s="58" t="s">
        <v>29</v>
      </c>
      <c r="B2840" s="7" t="s">
        <v>289</v>
      </c>
      <c r="C2840" s="7" t="s">
        <v>97</v>
      </c>
      <c r="D2840" s="7" t="s">
        <v>358</v>
      </c>
      <c r="E2840" s="7" t="s">
        <v>102</v>
      </c>
      <c r="F2840" s="172">
        <v>1141</v>
      </c>
      <c r="G2840" s="172">
        <v>3074</v>
      </c>
      <c r="H2840" s="174">
        <v>441</v>
      </c>
      <c r="I2840" s="174">
        <v>387</v>
      </c>
      <c r="J2840" s="199">
        <v>2.7</v>
      </c>
    </row>
    <row r="2841" spans="1:10" hidden="1" x14ac:dyDescent="0.35">
      <c r="A2841" s="58" t="s">
        <v>29</v>
      </c>
      <c r="B2841" s="7" t="s">
        <v>289</v>
      </c>
      <c r="C2841" s="7" t="s">
        <v>97</v>
      </c>
      <c r="D2841" s="7" t="s">
        <v>335</v>
      </c>
      <c r="E2841" s="7" t="s">
        <v>293</v>
      </c>
      <c r="F2841" s="174" t="s">
        <v>385</v>
      </c>
      <c r="G2841" s="174" t="s">
        <v>385</v>
      </c>
      <c r="H2841" s="174" t="s">
        <v>385</v>
      </c>
      <c r="I2841" s="174" t="s">
        <v>385</v>
      </c>
      <c r="J2841" s="199" t="s">
        <v>385</v>
      </c>
    </row>
    <row r="2842" spans="1:10" hidden="1" x14ac:dyDescent="0.35">
      <c r="A2842" s="58" t="s">
        <v>29</v>
      </c>
      <c r="B2842" s="7" t="s">
        <v>289</v>
      </c>
      <c r="C2842" s="7" t="s">
        <v>97</v>
      </c>
      <c r="D2842" s="7" t="s">
        <v>335</v>
      </c>
      <c r="E2842" s="7" t="s">
        <v>294</v>
      </c>
      <c r="F2842" s="174" t="s">
        <v>385</v>
      </c>
      <c r="G2842" s="174" t="s">
        <v>385</v>
      </c>
      <c r="H2842" s="174" t="s">
        <v>385</v>
      </c>
      <c r="I2842" s="174" t="s">
        <v>385</v>
      </c>
      <c r="J2842" s="199" t="s">
        <v>385</v>
      </c>
    </row>
    <row r="2843" spans="1:10" hidden="1" x14ac:dyDescent="0.35">
      <c r="A2843" s="58" t="s">
        <v>29</v>
      </c>
      <c r="B2843" s="7" t="s">
        <v>289</v>
      </c>
      <c r="C2843" s="7" t="s">
        <v>97</v>
      </c>
      <c r="D2843" s="7" t="s">
        <v>335</v>
      </c>
      <c r="E2843" s="7" t="s">
        <v>295</v>
      </c>
      <c r="F2843" s="174" t="s">
        <v>385</v>
      </c>
      <c r="G2843" s="174" t="s">
        <v>385</v>
      </c>
      <c r="H2843" s="174" t="s">
        <v>385</v>
      </c>
      <c r="I2843" s="174" t="s">
        <v>385</v>
      </c>
      <c r="J2843" s="199" t="s">
        <v>385</v>
      </c>
    </row>
    <row r="2844" spans="1:10" hidden="1" x14ac:dyDescent="0.35">
      <c r="A2844" s="58" t="s">
        <v>29</v>
      </c>
      <c r="B2844" s="7" t="s">
        <v>289</v>
      </c>
      <c r="C2844" s="7" t="s">
        <v>97</v>
      </c>
      <c r="D2844" s="7" t="s">
        <v>335</v>
      </c>
      <c r="E2844" s="7" t="s">
        <v>296</v>
      </c>
      <c r="F2844" s="174" t="s">
        <v>385</v>
      </c>
      <c r="G2844" s="174" t="s">
        <v>385</v>
      </c>
      <c r="H2844" s="174" t="s">
        <v>385</v>
      </c>
      <c r="I2844" s="174" t="s">
        <v>385</v>
      </c>
      <c r="J2844" s="199" t="s">
        <v>385</v>
      </c>
    </row>
    <row r="2845" spans="1:10" hidden="1" x14ac:dyDescent="0.35">
      <c r="A2845" s="58" t="s">
        <v>29</v>
      </c>
      <c r="B2845" s="7" t="s">
        <v>289</v>
      </c>
      <c r="C2845" s="7" t="s">
        <v>97</v>
      </c>
      <c r="D2845" s="7" t="s">
        <v>335</v>
      </c>
      <c r="E2845" s="7" t="s">
        <v>297</v>
      </c>
      <c r="F2845" s="174" t="s">
        <v>385</v>
      </c>
      <c r="G2845" s="174" t="s">
        <v>385</v>
      </c>
      <c r="H2845" s="174" t="s">
        <v>385</v>
      </c>
      <c r="I2845" s="174" t="s">
        <v>385</v>
      </c>
      <c r="J2845" s="199" t="s">
        <v>385</v>
      </c>
    </row>
    <row r="2846" spans="1:10" hidden="1" x14ac:dyDescent="0.35">
      <c r="A2846" s="58" t="s">
        <v>29</v>
      </c>
      <c r="B2846" s="7" t="s">
        <v>289</v>
      </c>
      <c r="C2846" s="7" t="s">
        <v>97</v>
      </c>
      <c r="D2846" s="7" t="s">
        <v>335</v>
      </c>
      <c r="E2846" s="7" t="s">
        <v>298</v>
      </c>
      <c r="F2846" s="174" t="s">
        <v>385</v>
      </c>
      <c r="G2846" s="174" t="s">
        <v>385</v>
      </c>
      <c r="H2846" s="174" t="s">
        <v>385</v>
      </c>
      <c r="I2846" s="174" t="s">
        <v>385</v>
      </c>
      <c r="J2846" s="199" t="s">
        <v>385</v>
      </c>
    </row>
    <row r="2847" spans="1:10" hidden="1" x14ac:dyDescent="0.35">
      <c r="A2847" s="58" t="s">
        <v>29</v>
      </c>
      <c r="B2847" s="7" t="s">
        <v>289</v>
      </c>
      <c r="C2847" s="7" t="s">
        <v>97</v>
      </c>
      <c r="D2847" s="7" t="s">
        <v>335</v>
      </c>
      <c r="E2847" s="7" t="s">
        <v>299</v>
      </c>
      <c r="F2847" s="174" t="s">
        <v>385</v>
      </c>
      <c r="G2847" s="174" t="s">
        <v>385</v>
      </c>
      <c r="H2847" s="174" t="s">
        <v>385</v>
      </c>
      <c r="I2847" s="174" t="s">
        <v>385</v>
      </c>
      <c r="J2847" s="199" t="s">
        <v>385</v>
      </c>
    </row>
    <row r="2848" spans="1:10" hidden="1" x14ac:dyDescent="0.35">
      <c r="A2848" s="58" t="s">
        <v>29</v>
      </c>
      <c r="B2848" s="7" t="s">
        <v>289</v>
      </c>
      <c r="C2848" s="7" t="s">
        <v>97</v>
      </c>
      <c r="D2848" s="7" t="s">
        <v>335</v>
      </c>
      <c r="E2848" s="7" t="s">
        <v>300</v>
      </c>
      <c r="F2848" s="174" t="s">
        <v>385</v>
      </c>
      <c r="G2848" s="174" t="s">
        <v>385</v>
      </c>
      <c r="H2848" s="174" t="s">
        <v>385</v>
      </c>
      <c r="I2848" s="174" t="s">
        <v>385</v>
      </c>
      <c r="J2848" s="199" t="s">
        <v>385</v>
      </c>
    </row>
    <row r="2849" spans="1:10" hidden="1" x14ac:dyDescent="0.35">
      <c r="A2849" s="58" t="s">
        <v>29</v>
      </c>
      <c r="B2849" s="7" t="s">
        <v>289</v>
      </c>
      <c r="C2849" s="7" t="s">
        <v>97</v>
      </c>
      <c r="D2849" s="7" t="s">
        <v>335</v>
      </c>
      <c r="E2849" s="7" t="s">
        <v>301</v>
      </c>
      <c r="F2849" s="174" t="s">
        <v>385</v>
      </c>
      <c r="G2849" s="174" t="s">
        <v>385</v>
      </c>
      <c r="H2849" s="174" t="s">
        <v>385</v>
      </c>
      <c r="I2849" s="174" t="s">
        <v>385</v>
      </c>
      <c r="J2849" s="199" t="s">
        <v>385</v>
      </c>
    </row>
    <row r="2850" spans="1:10" hidden="1" x14ac:dyDescent="0.35">
      <c r="A2850" s="58" t="s">
        <v>29</v>
      </c>
      <c r="B2850" s="7" t="s">
        <v>289</v>
      </c>
      <c r="C2850" s="7" t="s">
        <v>97</v>
      </c>
      <c r="D2850" s="7" t="s">
        <v>335</v>
      </c>
      <c r="E2850" s="7" t="s">
        <v>302</v>
      </c>
      <c r="F2850" s="174" t="s">
        <v>385</v>
      </c>
      <c r="G2850" s="174" t="s">
        <v>385</v>
      </c>
      <c r="H2850" s="174" t="s">
        <v>385</v>
      </c>
      <c r="I2850" s="174" t="s">
        <v>385</v>
      </c>
      <c r="J2850" s="199" t="s">
        <v>385</v>
      </c>
    </row>
    <row r="2851" spans="1:10" hidden="1" x14ac:dyDescent="0.35">
      <c r="A2851" s="58" t="s">
        <v>29</v>
      </c>
      <c r="B2851" s="7" t="s">
        <v>289</v>
      </c>
      <c r="C2851" s="7" t="s">
        <v>97</v>
      </c>
      <c r="D2851" s="7" t="s">
        <v>335</v>
      </c>
      <c r="E2851" s="7" t="s">
        <v>303</v>
      </c>
      <c r="F2851" s="174" t="s">
        <v>385</v>
      </c>
      <c r="G2851" s="174" t="s">
        <v>385</v>
      </c>
      <c r="H2851" s="174" t="s">
        <v>385</v>
      </c>
      <c r="I2851" s="174" t="s">
        <v>385</v>
      </c>
      <c r="J2851" s="199" t="s">
        <v>385</v>
      </c>
    </row>
    <row r="2852" spans="1:10" hidden="1" x14ac:dyDescent="0.35">
      <c r="A2852" s="58" t="s">
        <v>29</v>
      </c>
      <c r="B2852" s="7" t="s">
        <v>289</v>
      </c>
      <c r="C2852" s="7" t="s">
        <v>97</v>
      </c>
      <c r="D2852" s="7" t="s">
        <v>335</v>
      </c>
      <c r="E2852" s="7" t="s">
        <v>304</v>
      </c>
      <c r="F2852" s="174" t="s">
        <v>385</v>
      </c>
      <c r="G2852" s="174" t="s">
        <v>385</v>
      </c>
      <c r="H2852" s="174" t="s">
        <v>385</v>
      </c>
      <c r="I2852" s="174" t="s">
        <v>385</v>
      </c>
      <c r="J2852" s="199" t="s">
        <v>385</v>
      </c>
    </row>
    <row r="2853" spans="1:10" hidden="1" x14ac:dyDescent="0.35">
      <c r="A2853" s="58" t="s">
        <v>29</v>
      </c>
      <c r="B2853" s="7" t="s">
        <v>289</v>
      </c>
      <c r="C2853" s="7" t="s">
        <v>97</v>
      </c>
      <c r="D2853" s="7" t="s">
        <v>335</v>
      </c>
      <c r="E2853" s="7" t="s">
        <v>305</v>
      </c>
      <c r="F2853" s="174" t="s">
        <v>385</v>
      </c>
      <c r="G2853" s="174" t="s">
        <v>385</v>
      </c>
      <c r="H2853" s="174" t="s">
        <v>385</v>
      </c>
      <c r="I2853" s="174" t="s">
        <v>385</v>
      </c>
      <c r="J2853" s="199" t="s">
        <v>385</v>
      </c>
    </row>
    <row r="2854" spans="1:10" hidden="1" x14ac:dyDescent="0.35">
      <c r="A2854" s="58" t="s">
        <v>29</v>
      </c>
      <c r="B2854" s="7" t="s">
        <v>289</v>
      </c>
      <c r="C2854" s="7" t="s">
        <v>97</v>
      </c>
      <c r="D2854" s="7" t="s">
        <v>335</v>
      </c>
      <c r="E2854" s="7" t="s">
        <v>306</v>
      </c>
      <c r="F2854" s="174" t="s">
        <v>385</v>
      </c>
      <c r="G2854" s="174" t="s">
        <v>385</v>
      </c>
      <c r="H2854" s="174" t="s">
        <v>385</v>
      </c>
      <c r="I2854" s="174" t="s">
        <v>385</v>
      </c>
      <c r="J2854" s="199" t="s">
        <v>385</v>
      </c>
    </row>
    <row r="2855" spans="1:10" hidden="1" x14ac:dyDescent="0.35">
      <c r="A2855" s="58" t="s">
        <v>29</v>
      </c>
      <c r="B2855" s="7" t="s">
        <v>289</v>
      </c>
      <c r="C2855" s="7" t="s">
        <v>97</v>
      </c>
      <c r="D2855" s="7" t="s">
        <v>335</v>
      </c>
      <c r="E2855" s="7" t="s">
        <v>307</v>
      </c>
      <c r="F2855" s="174" t="s">
        <v>385</v>
      </c>
      <c r="G2855" s="174" t="s">
        <v>385</v>
      </c>
      <c r="H2855" s="174" t="s">
        <v>385</v>
      </c>
      <c r="I2855" s="174" t="s">
        <v>385</v>
      </c>
      <c r="J2855" s="199" t="s">
        <v>385</v>
      </c>
    </row>
    <row r="2856" spans="1:10" hidden="1" x14ac:dyDescent="0.35">
      <c r="A2856" s="58" t="s">
        <v>29</v>
      </c>
      <c r="B2856" s="7" t="s">
        <v>289</v>
      </c>
      <c r="C2856" s="7" t="s">
        <v>97</v>
      </c>
      <c r="D2856" s="7" t="s">
        <v>335</v>
      </c>
      <c r="E2856" s="7" t="s">
        <v>308</v>
      </c>
      <c r="F2856" s="174" t="s">
        <v>385</v>
      </c>
      <c r="G2856" s="174" t="s">
        <v>385</v>
      </c>
      <c r="H2856" s="174" t="s">
        <v>385</v>
      </c>
      <c r="I2856" s="174" t="s">
        <v>385</v>
      </c>
      <c r="J2856" s="199" t="s">
        <v>385</v>
      </c>
    </row>
    <row r="2857" spans="1:10" hidden="1" x14ac:dyDescent="0.35">
      <c r="A2857" s="58" t="s">
        <v>29</v>
      </c>
      <c r="B2857" s="7" t="s">
        <v>289</v>
      </c>
      <c r="C2857" s="7" t="s">
        <v>97</v>
      </c>
      <c r="D2857" s="7" t="s">
        <v>335</v>
      </c>
      <c r="E2857" s="7" t="s">
        <v>309</v>
      </c>
      <c r="F2857" s="174" t="s">
        <v>385</v>
      </c>
      <c r="G2857" s="174" t="s">
        <v>385</v>
      </c>
      <c r="H2857" s="174" t="s">
        <v>385</v>
      </c>
      <c r="I2857" s="174" t="s">
        <v>385</v>
      </c>
      <c r="J2857" s="199" t="s">
        <v>385</v>
      </c>
    </row>
    <row r="2858" spans="1:10" hidden="1" x14ac:dyDescent="0.35">
      <c r="A2858" s="58" t="s">
        <v>29</v>
      </c>
      <c r="B2858" s="7" t="s">
        <v>289</v>
      </c>
      <c r="C2858" s="7" t="s">
        <v>97</v>
      </c>
      <c r="D2858" s="7" t="s">
        <v>335</v>
      </c>
      <c r="E2858" s="7" t="s">
        <v>310</v>
      </c>
      <c r="F2858" s="174" t="s">
        <v>385</v>
      </c>
      <c r="G2858" s="174" t="s">
        <v>385</v>
      </c>
      <c r="H2858" s="174" t="s">
        <v>385</v>
      </c>
      <c r="I2858" s="174" t="s">
        <v>385</v>
      </c>
      <c r="J2858" s="199" t="s">
        <v>385</v>
      </c>
    </row>
    <row r="2859" spans="1:10" hidden="1" x14ac:dyDescent="0.35">
      <c r="A2859" s="58" t="s">
        <v>29</v>
      </c>
      <c r="B2859" s="7" t="s">
        <v>289</v>
      </c>
      <c r="C2859" s="7" t="s">
        <v>97</v>
      </c>
      <c r="D2859" s="7" t="s">
        <v>335</v>
      </c>
      <c r="E2859" s="7" t="s">
        <v>311</v>
      </c>
      <c r="F2859" s="174" t="s">
        <v>385</v>
      </c>
      <c r="G2859" s="174" t="s">
        <v>385</v>
      </c>
      <c r="H2859" s="174" t="s">
        <v>385</v>
      </c>
      <c r="I2859" s="174" t="s">
        <v>385</v>
      </c>
      <c r="J2859" s="199" t="s">
        <v>385</v>
      </c>
    </row>
    <row r="2860" spans="1:10" hidden="1" x14ac:dyDescent="0.35">
      <c r="A2860" s="58" t="s">
        <v>29</v>
      </c>
      <c r="B2860" s="7" t="s">
        <v>289</v>
      </c>
      <c r="C2860" s="7" t="s">
        <v>97</v>
      </c>
      <c r="D2860" s="7" t="s">
        <v>335</v>
      </c>
      <c r="E2860" s="7" t="s">
        <v>312</v>
      </c>
      <c r="F2860" s="174" t="s">
        <v>385</v>
      </c>
      <c r="G2860" s="174" t="s">
        <v>385</v>
      </c>
      <c r="H2860" s="174" t="s">
        <v>385</v>
      </c>
      <c r="I2860" s="174" t="s">
        <v>385</v>
      </c>
      <c r="J2860" s="199" t="s">
        <v>385</v>
      </c>
    </row>
    <row r="2861" spans="1:10" hidden="1" x14ac:dyDescent="0.35">
      <c r="A2861" s="58" t="s">
        <v>29</v>
      </c>
      <c r="B2861" s="7" t="s">
        <v>289</v>
      </c>
      <c r="C2861" s="7" t="s">
        <v>97</v>
      </c>
      <c r="D2861" s="7" t="s">
        <v>335</v>
      </c>
      <c r="E2861" s="7" t="s">
        <v>313</v>
      </c>
      <c r="F2861" s="174" t="s">
        <v>385</v>
      </c>
      <c r="G2861" s="174" t="s">
        <v>385</v>
      </c>
      <c r="H2861" s="174" t="s">
        <v>385</v>
      </c>
      <c r="I2861" s="174" t="s">
        <v>385</v>
      </c>
      <c r="J2861" s="199" t="s">
        <v>385</v>
      </c>
    </row>
    <row r="2862" spans="1:10" hidden="1" x14ac:dyDescent="0.35">
      <c r="A2862" s="58" t="s">
        <v>29</v>
      </c>
      <c r="B2862" s="7" t="s">
        <v>289</v>
      </c>
      <c r="C2862" s="7" t="s">
        <v>97</v>
      </c>
      <c r="D2862" s="7" t="s">
        <v>335</v>
      </c>
      <c r="E2862" s="7" t="s">
        <v>314</v>
      </c>
      <c r="F2862" s="174" t="s">
        <v>385</v>
      </c>
      <c r="G2862" s="174" t="s">
        <v>385</v>
      </c>
      <c r="H2862" s="174" t="s">
        <v>385</v>
      </c>
      <c r="I2862" s="174" t="s">
        <v>385</v>
      </c>
      <c r="J2862" s="199" t="s">
        <v>385</v>
      </c>
    </row>
    <row r="2863" spans="1:10" hidden="1" x14ac:dyDescent="0.35">
      <c r="A2863" s="58" t="s">
        <v>29</v>
      </c>
      <c r="B2863" s="7" t="s">
        <v>289</v>
      </c>
      <c r="C2863" s="7" t="s">
        <v>97</v>
      </c>
      <c r="D2863" s="7" t="s">
        <v>335</v>
      </c>
      <c r="E2863" s="7" t="s">
        <v>315</v>
      </c>
      <c r="F2863" s="174" t="s">
        <v>385</v>
      </c>
      <c r="G2863" s="174" t="s">
        <v>385</v>
      </c>
      <c r="H2863" s="174" t="s">
        <v>385</v>
      </c>
      <c r="I2863" s="174" t="s">
        <v>385</v>
      </c>
      <c r="J2863" s="199" t="s">
        <v>385</v>
      </c>
    </row>
    <row r="2864" spans="1:10" hidden="1" x14ac:dyDescent="0.35">
      <c r="A2864" s="58" t="s">
        <v>29</v>
      </c>
      <c r="B2864" s="7" t="s">
        <v>289</v>
      </c>
      <c r="C2864" s="7" t="s">
        <v>97</v>
      </c>
      <c r="D2864" s="7" t="s">
        <v>336</v>
      </c>
      <c r="E2864" s="7" t="s">
        <v>316</v>
      </c>
      <c r="F2864" s="174">
        <v>146</v>
      </c>
      <c r="G2864" s="174">
        <v>343</v>
      </c>
      <c r="H2864" s="174">
        <v>48</v>
      </c>
      <c r="I2864" s="174">
        <v>331</v>
      </c>
      <c r="J2864" s="199">
        <v>2.2999999999999998</v>
      </c>
    </row>
    <row r="2865" spans="1:10" hidden="1" x14ac:dyDescent="0.35">
      <c r="A2865" s="58" t="s">
        <v>29</v>
      </c>
      <c r="B2865" s="7" t="s">
        <v>289</v>
      </c>
      <c r="C2865" s="7" t="s">
        <v>97</v>
      </c>
      <c r="D2865" s="7" t="s">
        <v>336</v>
      </c>
      <c r="E2865" s="7" t="s">
        <v>317</v>
      </c>
      <c r="F2865" s="174">
        <v>183</v>
      </c>
      <c r="G2865" s="174">
        <v>497</v>
      </c>
      <c r="H2865" s="174">
        <v>72</v>
      </c>
      <c r="I2865" s="174">
        <v>395</v>
      </c>
      <c r="J2865" s="199">
        <v>2.7</v>
      </c>
    </row>
    <row r="2866" spans="1:10" hidden="1" x14ac:dyDescent="0.35">
      <c r="A2866" s="58" t="s">
        <v>29</v>
      </c>
      <c r="B2866" s="7" t="s">
        <v>289</v>
      </c>
      <c r="C2866" s="7" t="s">
        <v>97</v>
      </c>
      <c r="D2866" s="7" t="s">
        <v>336</v>
      </c>
      <c r="E2866" s="7" t="s">
        <v>318</v>
      </c>
      <c r="F2866" s="174">
        <v>186</v>
      </c>
      <c r="G2866" s="174">
        <v>420</v>
      </c>
      <c r="H2866" s="174">
        <v>91</v>
      </c>
      <c r="I2866" s="174">
        <v>488</v>
      </c>
      <c r="J2866" s="199">
        <v>2.2999999999999998</v>
      </c>
    </row>
    <row r="2867" spans="1:10" hidden="1" x14ac:dyDescent="0.35">
      <c r="A2867" s="58" t="s">
        <v>29</v>
      </c>
      <c r="B2867" s="7" t="s">
        <v>289</v>
      </c>
      <c r="C2867" s="7" t="s">
        <v>97</v>
      </c>
      <c r="D2867" s="7" t="s">
        <v>336</v>
      </c>
      <c r="E2867" s="7" t="s">
        <v>319</v>
      </c>
      <c r="F2867" s="174">
        <v>204</v>
      </c>
      <c r="G2867" s="174">
        <v>622</v>
      </c>
      <c r="H2867" s="174">
        <v>102</v>
      </c>
      <c r="I2867" s="174">
        <v>499</v>
      </c>
      <c r="J2867" s="199">
        <v>3.1</v>
      </c>
    </row>
    <row r="2868" spans="1:10" hidden="1" x14ac:dyDescent="0.35">
      <c r="A2868" s="58" t="s">
        <v>29</v>
      </c>
      <c r="B2868" s="7" t="s">
        <v>289</v>
      </c>
      <c r="C2868" s="7" t="s">
        <v>97</v>
      </c>
      <c r="D2868" s="7" t="s">
        <v>336</v>
      </c>
      <c r="E2868" s="7" t="s">
        <v>320</v>
      </c>
      <c r="F2868" s="174">
        <v>422</v>
      </c>
      <c r="G2868" s="172">
        <v>1193</v>
      </c>
      <c r="H2868" s="174">
        <v>128</v>
      </c>
      <c r="I2868" s="174">
        <v>303</v>
      </c>
      <c r="J2868" s="199">
        <v>2.8</v>
      </c>
    </row>
    <row r="2869" spans="1:10" hidden="1" x14ac:dyDescent="0.35">
      <c r="A2869" s="58" t="s">
        <v>29</v>
      </c>
      <c r="B2869" s="7" t="s">
        <v>289</v>
      </c>
      <c r="C2869" s="7" t="s">
        <v>97</v>
      </c>
      <c r="D2869" s="7" t="s">
        <v>336</v>
      </c>
      <c r="E2869" s="7" t="s">
        <v>321</v>
      </c>
      <c r="F2869" s="174" t="s">
        <v>101</v>
      </c>
      <c r="G2869" s="174" t="s">
        <v>101</v>
      </c>
      <c r="H2869" s="174" t="s">
        <v>101</v>
      </c>
      <c r="I2869" s="174" t="s">
        <v>101</v>
      </c>
      <c r="J2869" s="199" t="s">
        <v>101</v>
      </c>
    </row>
    <row r="2870" spans="1:10" hidden="1" x14ac:dyDescent="0.35">
      <c r="A2870" s="58" t="s">
        <v>29</v>
      </c>
      <c r="B2870" s="7" t="s">
        <v>289</v>
      </c>
      <c r="C2870" s="7" t="s">
        <v>97</v>
      </c>
      <c r="D2870" s="7" t="s">
        <v>337</v>
      </c>
      <c r="E2870" s="7" t="s">
        <v>322</v>
      </c>
      <c r="F2870" s="174">
        <v>875</v>
      </c>
      <c r="G2870" s="172">
        <v>2492</v>
      </c>
      <c r="H2870" s="174">
        <v>362</v>
      </c>
      <c r="I2870" s="174">
        <v>414</v>
      </c>
      <c r="J2870" s="199">
        <v>2.8</v>
      </c>
    </row>
    <row r="2871" spans="1:10" hidden="1" x14ac:dyDescent="0.35">
      <c r="A2871" s="58" t="s">
        <v>29</v>
      </c>
      <c r="B2871" s="7" t="s">
        <v>289</v>
      </c>
      <c r="C2871" s="7" t="s">
        <v>97</v>
      </c>
      <c r="D2871" s="7" t="s">
        <v>337</v>
      </c>
      <c r="E2871" s="7" t="s">
        <v>323</v>
      </c>
      <c r="F2871" s="174">
        <v>367</v>
      </c>
      <c r="G2871" s="172">
        <v>1172</v>
      </c>
      <c r="H2871" s="174">
        <v>160</v>
      </c>
      <c r="I2871" s="174">
        <v>435</v>
      </c>
      <c r="J2871" s="199">
        <v>3.2</v>
      </c>
    </row>
    <row r="2872" spans="1:10" hidden="1" x14ac:dyDescent="0.35">
      <c r="A2872" s="58" t="s">
        <v>29</v>
      </c>
      <c r="B2872" s="7" t="s">
        <v>289</v>
      </c>
      <c r="C2872" s="7" t="s">
        <v>97</v>
      </c>
      <c r="D2872" s="7" t="s">
        <v>337</v>
      </c>
      <c r="E2872" s="7" t="s">
        <v>324</v>
      </c>
      <c r="F2872" s="174">
        <v>198</v>
      </c>
      <c r="G2872" s="174">
        <v>615</v>
      </c>
      <c r="H2872" s="174">
        <v>112</v>
      </c>
      <c r="I2872" s="174">
        <v>562</v>
      </c>
      <c r="J2872" s="199">
        <v>3.1</v>
      </c>
    </row>
    <row r="2873" spans="1:10" hidden="1" x14ac:dyDescent="0.35">
      <c r="A2873" s="58" t="s">
        <v>29</v>
      </c>
      <c r="B2873" s="7" t="s">
        <v>289</v>
      </c>
      <c r="C2873" s="7" t="s">
        <v>97</v>
      </c>
      <c r="D2873" s="7" t="s">
        <v>337</v>
      </c>
      <c r="E2873" s="7" t="s">
        <v>325</v>
      </c>
      <c r="F2873" s="174">
        <v>17</v>
      </c>
      <c r="G2873" s="174">
        <v>37</v>
      </c>
      <c r="H2873" s="174">
        <v>10</v>
      </c>
      <c r="I2873" s="174">
        <v>616</v>
      </c>
      <c r="J2873" s="199">
        <v>2.2000000000000002</v>
      </c>
    </row>
    <row r="2874" spans="1:10" hidden="1" x14ac:dyDescent="0.35">
      <c r="A2874" s="58" t="s">
        <v>29</v>
      </c>
      <c r="B2874" s="7" t="s">
        <v>289</v>
      </c>
      <c r="C2874" s="7" t="s">
        <v>97</v>
      </c>
      <c r="D2874" s="7" t="s">
        <v>337</v>
      </c>
      <c r="E2874" s="7" t="s">
        <v>326</v>
      </c>
      <c r="F2874" s="174">
        <v>379</v>
      </c>
      <c r="G2874" s="172">
        <v>1225</v>
      </c>
      <c r="H2874" s="174">
        <v>203</v>
      </c>
      <c r="I2874" s="174">
        <v>535</v>
      </c>
      <c r="J2874" s="199">
        <v>3.2</v>
      </c>
    </row>
    <row r="2875" spans="1:10" hidden="1" x14ac:dyDescent="0.35">
      <c r="A2875" s="58" t="s">
        <v>29</v>
      </c>
      <c r="B2875" s="7" t="s">
        <v>289</v>
      </c>
      <c r="C2875" s="7" t="s">
        <v>97</v>
      </c>
      <c r="D2875" s="7" t="s">
        <v>337</v>
      </c>
      <c r="E2875" s="7" t="s">
        <v>327</v>
      </c>
      <c r="F2875" s="172">
        <v>1008</v>
      </c>
      <c r="G2875" s="172">
        <v>2728</v>
      </c>
      <c r="H2875" s="174">
        <v>408</v>
      </c>
      <c r="I2875" s="174">
        <v>404</v>
      </c>
      <c r="J2875" s="199">
        <v>2.7</v>
      </c>
    </row>
    <row r="2876" spans="1:10" hidden="1" x14ac:dyDescent="0.35">
      <c r="A2876" s="58" t="s">
        <v>29</v>
      </c>
      <c r="B2876" s="7" t="s">
        <v>289</v>
      </c>
      <c r="C2876" s="7" t="s">
        <v>97</v>
      </c>
      <c r="D2876" s="7" t="s">
        <v>337</v>
      </c>
      <c r="E2876" s="7" t="s">
        <v>328</v>
      </c>
      <c r="F2876" s="174" t="s">
        <v>385</v>
      </c>
      <c r="G2876" s="174" t="s">
        <v>385</v>
      </c>
      <c r="H2876" s="174" t="s">
        <v>385</v>
      </c>
      <c r="I2876" s="174" t="s">
        <v>385</v>
      </c>
      <c r="J2876" s="199" t="s">
        <v>385</v>
      </c>
    </row>
    <row r="2877" spans="1:10" hidden="1" x14ac:dyDescent="0.35">
      <c r="A2877" s="58" t="s">
        <v>29</v>
      </c>
      <c r="B2877" s="7" t="s">
        <v>289</v>
      </c>
      <c r="C2877" s="7" t="s">
        <v>97</v>
      </c>
      <c r="D2877" s="7" t="s">
        <v>337</v>
      </c>
      <c r="E2877" s="7" t="s">
        <v>329</v>
      </c>
      <c r="F2877" s="174">
        <v>113</v>
      </c>
      <c r="G2877" s="174">
        <v>346</v>
      </c>
      <c r="H2877" s="174">
        <v>58</v>
      </c>
      <c r="I2877" s="174">
        <v>517</v>
      </c>
      <c r="J2877" s="199">
        <v>3.1</v>
      </c>
    </row>
    <row r="2878" spans="1:10" hidden="1" x14ac:dyDescent="0.35">
      <c r="A2878" s="58" t="s">
        <v>29</v>
      </c>
      <c r="B2878" s="7" t="s">
        <v>289</v>
      </c>
      <c r="C2878" s="7" t="s">
        <v>97</v>
      </c>
      <c r="D2878" s="7" t="s">
        <v>337</v>
      </c>
      <c r="E2878" s="7" t="s">
        <v>330</v>
      </c>
      <c r="F2878" s="174" t="s">
        <v>101</v>
      </c>
      <c r="G2878" s="174" t="s">
        <v>101</v>
      </c>
      <c r="H2878" s="174" t="s">
        <v>101</v>
      </c>
      <c r="I2878" s="174" t="s">
        <v>101</v>
      </c>
      <c r="J2878" s="199" t="s">
        <v>101</v>
      </c>
    </row>
    <row r="2879" spans="1:10" hidden="1" x14ac:dyDescent="0.35">
      <c r="A2879" s="58" t="s">
        <v>29</v>
      </c>
      <c r="B2879" s="7" t="s">
        <v>289</v>
      </c>
      <c r="C2879" s="7" t="s">
        <v>97</v>
      </c>
      <c r="D2879" s="7" t="s">
        <v>119</v>
      </c>
      <c r="E2879" s="7" t="s">
        <v>331</v>
      </c>
      <c r="F2879" s="174">
        <v>413</v>
      </c>
      <c r="G2879" s="172">
        <v>1218</v>
      </c>
      <c r="H2879" s="174">
        <v>256</v>
      </c>
      <c r="I2879" s="174">
        <v>619</v>
      </c>
      <c r="J2879" s="199">
        <v>2.9</v>
      </c>
    </row>
    <row r="2880" spans="1:10" hidden="1" x14ac:dyDescent="0.35">
      <c r="A2880" s="58" t="s">
        <v>29</v>
      </c>
      <c r="B2880" s="7" t="s">
        <v>289</v>
      </c>
      <c r="C2880" s="7" t="s">
        <v>97</v>
      </c>
      <c r="D2880" s="7" t="s">
        <v>119</v>
      </c>
      <c r="E2880" s="7" t="s">
        <v>332</v>
      </c>
      <c r="F2880" s="174">
        <v>729</v>
      </c>
      <c r="G2880" s="172">
        <v>1857</v>
      </c>
      <c r="H2880" s="174">
        <v>184</v>
      </c>
      <c r="I2880" s="174">
        <v>252</v>
      </c>
      <c r="J2880" s="199">
        <v>2.5</v>
      </c>
    </row>
    <row r="2881" spans="1:10" hidden="1" x14ac:dyDescent="0.35">
      <c r="A2881" s="58" t="s">
        <v>29</v>
      </c>
      <c r="B2881" s="7" t="s">
        <v>289</v>
      </c>
      <c r="C2881" s="7" t="s">
        <v>97</v>
      </c>
      <c r="D2881" s="7" t="s">
        <v>119</v>
      </c>
      <c r="E2881" s="7" t="s">
        <v>333</v>
      </c>
      <c r="F2881" s="174" t="s">
        <v>101</v>
      </c>
      <c r="G2881" s="174" t="s">
        <v>101</v>
      </c>
      <c r="H2881" s="174" t="s">
        <v>101</v>
      </c>
      <c r="I2881" s="174" t="s">
        <v>101</v>
      </c>
      <c r="J2881" s="199" t="s">
        <v>101</v>
      </c>
    </row>
    <row r="2882" spans="1:10" hidden="1" x14ac:dyDescent="0.35">
      <c r="A2882" s="58" t="s">
        <v>29</v>
      </c>
      <c r="B2882" s="7" t="s">
        <v>289</v>
      </c>
      <c r="C2882" s="7" t="s">
        <v>97</v>
      </c>
      <c r="D2882" s="7" t="s">
        <v>119</v>
      </c>
      <c r="E2882" s="7" t="s">
        <v>334</v>
      </c>
      <c r="F2882" s="174" t="s">
        <v>101</v>
      </c>
      <c r="G2882" s="174" t="s">
        <v>101</v>
      </c>
      <c r="H2882" s="174" t="s">
        <v>101</v>
      </c>
      <c r="I2882" s="174" t="s">
        <v>101</v>
      </c>
      <c r="J2882" s="199" t="s">
        <v>101</v>
      </c>
    </row>
    <row r="2883" spans="1:10" hidden="1" x14ac:dyDescent="0.35">
      <c r="A2883" s="58" t="s">
        <v>29</v>
      </c>
      <c r="B2883" s="7" t="s">
        <v>289</v>
      </c>
      <c r="C2883" s="7" t="s">
        <v>97</v>
      </c>
      <c r="D2883" s="7" t="s">
        <v>119</v>
      </c>
      <c r="E2883" s="7" t="s">
        <v>321</v>
      </c>
      <c r="F2883" s="174" t="s">
        <v>101</v>
      </c>
      <c r="G2883" s="174" t="s">
        <v>101</v>
      </c>
      <c r="H2883" s="174" t="s">
        <v>101</v>
      </c>
      <c r="I2883" s="174" t="s">
        <v>101</v>
      </c>
      <c r="J2883" s="199" t="s">
        <v>101</v>
      </c>
    </row>
    <row r="2884" spans="1:10" hidden="1" x14ac:dyDescent="0.35">
      <c r="A2884" s="58" t="s">
        <v>29</v>
      </c>
      <c r="B2884" s="7" t="s">
        <v>289</v>
      </c>
      <c r="C2884" s="7" t="s">
        <v>97</v>
      </c>
      <c r="D2884" s="7" t="s">
        <v>119</v>
      </c>
      <c r="E2884" s="7" t="s">
        <v>287</v>
      </c>
      <c r="F2884" s="174" t="s">
        <v>101</v>
      </c>
      <c r="G2884" s="174" t="s">
        <v>101</v>
      </c>
      <c r="H2884" s="174">
        <v>2</v>
      </c>
      <c r="I2884" s="174"/>
      <c r="J2884" s="199" t="s">
        <v>101</v>
      </c>
    </row>
    <row r="2885" spans="1:10" hidden="1" x14ac:dyDescent="0.35">
      <c r="A2885" s="58" t="s">
        <v>9</v>
      </c>
      <c r="B2885" s="7" t="s">
        <v>289</v>
      </c>
      <c r="C2885" s="7" t="s">
        <v>97</v>
      </c>
      <c r="D2885" s="7" t="s">
        <v>358</v>
      </c>
      <c r="E2885" s="7" t="s">
        <v>290</v>
      </c>
      <c r="F2885" s="174">
        <v>455</v>
      </c>
      <c r="G2885" s="172">
        <v>1258</v>
      </c>
      <c r="H2885" s="174">
        <v>141</v>
      </c>
      <c r="I2885" s="174">
        <v>309</v>
      </c>
      <c r="J2885" s="199">
        <v>2.8</v>
      </c>
    </row>
    <row r="2886" spans="1:10" hidden="1" x14ac:dyDescent="0.35">
      <c r="A2886" s="58" t="s">
        <v>9</v>
      </c>
      <c r="B2886" s="7" t="s">
        <v>289</v>
      </c>
      <c r="C2886" s="7" t="s">
        <v>97</v>
      </c>
      <c r="D2886" s="7" t="s">
        <v>358</v>
      </c>
      <c r="E2886" s="7" t="s">
        <v>291</v>
      </c>
      <c r="F2886" s="174">
        <v>776</v>
      </c>
      <c r="G2886" s="172">
        <v>1693</v>
      </c>
      <c r="H2886" s="174">
        <v>315</v>
      </c>
      <c r="I2886" s="174">
        <v>406</v>
      </c>
      <c r="J2886" s="199">
        <v>2.2000000000000002</v>
      </c>
    </row>
    <row r="2887" spans="1:10" hidden="1" x14ac:dyDescent="0.35">
      <c r="A2887" s="58" t="s">
        <v>9</v>
      </c>
      <c r="B2887" s="7" t="s">
        <v>289</v>
      </c>
      <c r="C2887" s="7" t="s">
        <v>97</v>
      </c>
      <c r="D2887" s="7" t="s">
        <v>358</v>
      </c>
      <c r="E2887" s="7" t="s">
        <v>292</v>
      </c>
      <c r="F2887" s="174">
        <v>25</v>
      </c>
      <c r="G2887" s="174">
        <v>551</v>
      </c>
      <c r="H2887" s="174">
        <v>22</v>
      </c>
      <c r="I2887" s="174">
        <v>883</v>
      </c>
      <c r="J2887" s="199">
        <v>22.4</v>
      </c>
    </row>
    <row r="2888" spans="1:10" hidden="1" x14ac:dyDescent="0.35">
      <c r="A2888" s="58" t="s">
        <v>9</v>
      </c>
      <c r="B2888" s="7" t="s">
        <v>289</v>
      </c>
      <c r="C2888" s="7" t="s">
        <v>97</v>
      </c>
      <c r="D2888" s="7" t="s">
        <v>358</v>
      </c>
      <c r="E2888" s="7" t="s">
        <v>102</v>
      </c>
      <c r="F2888" s="172">
        <v>1256</v>
      </c>
      <c r="G2888" s="172">
        <v>3502</v>
      </c>
      <c r="H2888" s="174">
        <v>477</v>
      </c>
      <c r="I2888" s="174">
        <v>380</v>
      </c>
      <c r="J2888" s="199">
        <v>2.8</v>
      </c>
    </row>
    <row r="2889" spans="1:10" hidden="1" x14ac:dyDescent="0.35">
      <c r="A2889" s="58" t="s">
        <v>9</v>
      </c>
      <c r="B2889" s="7" t="s">
        <v>289</v>
      </c>
      <c r="C2889" s="7" t="s">
        <v>97</v>
      </c>
      <c r="D2889" s="7" t="s">
        <v>335</v>
      </c>
      <c r="E2889" s="7" t="s">
        <v>293</v>
      </c>
      <c r="F2889" s="174" t="s">
        <v>385</v>
      </c>
      <c r="G2889" s="174" t="s">
        <v>385</v>
      </c>
      <c r="H2889" s="174" t="s">
        <v>385</v>
      </c>
      <c r="I2889" s="174" t="s">
        <v>385</v>
      </c>
      <c r="J2889" s="199" t="s">
        <v>385</v>
      </c>
    </row>
    <row r="2890" spans="1:10" hidden="1" x14ac:dyDescent="0.35">
      <c r="A2890" s="58" t="s">
        <v>9</v>
      </c>
      <c r="B2890" s="7" t="s">
        <v>289</v>
      </c>
      <c r="C2890" s="7" t="s">
        <v>97</v>
      </c>
      <c r="D2890" s="7" t="s">
        <v>335</v>
      </c>
      <c r="E2890" s="7" t="s">
        <v>294</v>
      </c>
      <c r="F2890" s="174" t="s">
        <v>101</v>
      </c>
      <c r="G2890" s="174" t="s">
        <v>101</v>
      </c>
      <c r="H2890" s="174" t="s">
        <v>101</v>
      </c>
      <c r="I2890" s="174" t="s">
        <v>101</v>
      </c>
      <c r="J2890" s="199" t="s">
        <v>101</v>
      </c>
    </row>
    <row r="2891" spans="1:10" hidden="1" x14ac:dyDescent="0.35">
      <c r="A2891" s="58" t="s">
        <v>9</v>
      </c>
      <c r="B2891" s="7" t="s">
        <v>289</v>
      </c>
      <c r="C2891" s="7" t="s">
        <v>97</v>
      </c>
      <c r="D2891" s="7" t="s">
        <v>335</v>
      </c>
      <c r="E2891" s="7" t="s">
        <v>295</v>
      </c>
      <c r="F2891" s="174" t="s">
        <v>385</v>
      </c>
      <c r="G2891" s="174" t="s">
        <v>385</v>
      </c>
      <c r="H2891" s="174" t="s">
        <v>385</v>
      </c>
      <c r="I2891" s="174" t="s">
        <v>385</v>
      </c>
      <c r="J2891" s="199" t="s">
        <v>385</v>
      </c>
    </row>
    <row r="2892" spans="1:10" hidden="1" x14ac:dyDescent="0.35">
      <c r="A2892" s="58" t="s">
        <v>9</v>
      </c>
      <c r="B2892" s="7" t="s">
        <v>289</v>
      </c>
      <c r="C2892" s="7" t="s">
        <v>97</v>
      </c>
      <c r="D2892" s="7" t="s">
        <v>335</v>
      </c>
      <c r="E2892" s="7" t="s">
        <v>296</v>
      </c>
      <c r="F2892" s="174" t="s">
        <v>385</v>
      </c>
      <c r="G2892" s="174" t="s">
        <v>385</v>
      </c>
      <c r="H2892" s="174" t="s">
        <v>385</v>
      </c>
      <c r="I2892" s="174" t="s">
        <v>385</v>
      </c>
      <c r="J2892" s="199" t="s">
        <v>385</v>
      </c>
    </row>
    <row r="2893" spans="1:10" hidden="1" x14ac:dyDescent="0.35">
      <c r="A2893" s="58" t="s">
        <v>9</v>
      </c>
      <c r="B2893" s="7" t="s">
        <v>289</v>
      </c>
      <c r="C2893" s="7" t="s">
        <v>97</v>
      </c>
      <c r="D2893" s="7" t="s">
        <v>335</v>
      </c>
      <c r="E2893" s="7" t="s">
        <v>297</v>
      </c>
      <c r="F2893" s="174" t="s">
        <v>385</v>
      </c>
      <c r="G2893" s="174" t="s">
        <v>385</v>
      </c>
      <c r="H2893" s="174" t="s">
        <v>385</v>
      </c>
      <c r="I2893" s="174" t="s">
        <v>385</v>
      </c>
      <c r="J2893" s="199" t="s">
        <v>385</v>
      </c>
    </row>
    <row r="2894" spans="1:10" hidden="1" x14ac:dyDescent="0.35">
      <c r="A2894" s="58" t="s">
        <v>9</v>
      </c>
      <c r="B2894" s="7" t="s">
        <v>289</v>
      </c>
      <c r="C2894" s="7" t="s">
        <v>97</v>
      </c>
      <c r="D2894" s="7" t="s">
        <v>335</v>
      </c>
      <c r="E2894" s="7" t="s">
        <v>298</v>
      </c>
      <c r="F2894" s="174" t="s">
        <v>385</v>
      </c>
      <c r="G2894" s="174" t="s">
        <v>385</v>
      </c>
      <c r="H2894" s="174" t="s">
        <v>385</v>
      </c>
      <c r="I2894" s="174" t="s">
        <v>385</v>
      </c>
      <c r="J2894" s="199" t="s">
        <v>385</v>
      </c>
    </row>
    <row r="2895" spans="1:10" hidden="1" x14ac:dyDescent="0.35">
      <c r="A2895" s="58" t="s">
        <v>9</v>
      </c>
      <c r="B2895" s="7" t="s">
        <v>289</v>
      </c>
      <c r="C2895" s="7" t="s">
        <v>97</v>
      </c>
      <c r="D2895" s="7" t="s">
        <v>335</v>
      </c>
      <c r="E2895" s="7" t="s">
        <v>299</v>
      </c>
      <c r="F2895" s="174" t="s">
        <v>385</v>
      </c>
      <c r="G2895" s="174" t="s">
        <v>385</v>
      </c>
      <c r="H2895" s="174" t="s">
        <v>385</v>
      </c>
      <c r="I2895" s="174" t="s">
        <v>385</v>
      </c>
      <c r="J2895" s="199" t="s">
        <v>385</v>
      </c>
    </row>
    <row r="2896" spans="1:10" hidden="1" x14ac:dyDescent="0.35">
      <c r="A2896" s="58" t="s">
        <v>9</v>
      </c>
      <c r="B2896" s="7" t="s">
        <v>289</v>
      </c>
      <c r="C2896" s="7" t="s">
        <v>97</v>
      </c>
      <c r="D2896" s="7" t="s">
        <v>335</v>
      </c>
      <c r="E2896" s="7" t="s">
        <v>300</v>
      </c>
      <c r="F2896" s="174" t="s">
        <v>385</v>
      </c>
      <c r="G2896" s="174" t="s">
        <v>385</v>
      </c>
      <c r="H2896" s="174" t="s">
        <v>385</v>
      </c>
      <c r="I2896" s="174" t="s">
        <v>385</v>
      </c>
      <c r="J2896" s="199" t="s">
        <v>385</v>
      </c>
    </row>
    <row r="2897" spans="1:10" hidden="1" x14ac:dyDescent="0.35">
      <c r="A2897" s="58" t="s">
        <v>9</v>
      </c>
      <c r="B2897" s="7" t="s">
        <v>289</v>
      </c>
      <c r="C2897" s="7" t="s">
        <v>97</v>
      </c>
      <c r="D2897" s="7" t="s">
        <v>335</v>
      </c>
      <c r="E2897" s="7" t="s">
        <v>301</v>
      </c>
      <c r="F2897" s="174" t="s">
        <v>385</v>
      </c>
      <c r="G2897" s="174" t="s">
        <v>385</v>
      </c>
      <c r="H2897" s="174" t="s">
        <v>385</v>
      </c>
      <c r="I2897" s="174" t="s">
        <v>385</v>
      </c>
      <c r="J2897" s="199" t="s">
        <v>385</v>
      </c>
    </row>
    <row r="2898" spans="1:10" hidden="1" x14ac:dyDescent="0.35">
      <c r="A2898" s="58" t="s">
        <v>9</v>
      </c>
      <c r="B2898" s="7" t="s">
        <v>289</v>
      </c>
      <c r="C2898" s="7" t="s">
        <v>97</v>
      </c>
      <c r="D2898" s="7" t="s">
        <v>335</v>
      </c>
      <c r="E2898" s="7" t="s">
        <v>302</v>
      </c>
      <c r="F2898" s="174" t="s">
        <v>385</v>
      </c>
      <c r="G2898" s="174" t="s">
        <v>385</v>
      </c>
      <c r="H2898" s="174" t="s">
        <v>385</v>
      </c>
      <c r="I2898" s="174" t="s">
        <v>385</v>
      </c>
      <c r="J2898" s="199" t="s">
        <v>385</v>
      </c>
    </row>
    <row r="2899" spans="1:10" hidden="1" x14ac:dyDescent="0.35">
      <c r="A2899" s="58" t="s">
        <v>9</v>
      </c>
      <c r="B2899" s="7" t="s">
        <v>289</v>
      </c>
      <c r="C2899" s="7" t="s">
        <v>97</v>
      </c>
      <c r="D2899" s="7" t="s">
        <v>335</v>
      </c>
      <c r="E2899" s="7" t="s">
        <v>303</v>
      </c>
      <c r="F2899" s="174" t="s">
        <v>385</v>
      </c>
      <c r="G2899" s="174" t="s">
        <v>385</v>
      </c>
      <c r="H2899" s="174" t="s">
        <v>385</v>
      </c>
      <c r="I2899" s="174" t="s">
        <v>385</v>
      </c>
      <c r="J2899" s="199" t="s">
        <v>385</v>
      </c>
    </row>
    <row r="2900" spans="1:10" hidden="1" x14ac:dyDescent="0.35">
      <c r="A2900" s="58" t="s">
        <v>9</v>
      </c>
      <c r="B2900" s="7" t="s">
        <v>289</v>
      </c>
      <c r="C2900" s="7" t="s">
        <v>97</v>
      </c>
      <c r="D2900" s="7" t="s">
        <v>335</v>
      </c>
      <c r="E2900" s="7" t="s">
        <v>304</v>
      </c>
      <c r="F2900" s="174" t="s">
        <v>385</v>
      </c>
      <c r="G2900" s="174" t="s">
        <v>385</v>
      </c>
      <c r="H2900" s="174" t="s">
        <v>385</v>
      </c>
      <c r="I2900" s="174" t="s">
        <v>385</v>
      </c>
      <c r="J2900" s="199" t="s">
        <v>385</v>
      </c>
    </row>
    <row r="2901" spans="1:10" hidden="1" x14ac:dyDescent="0.35">
      <c r="A2901" s="58" t="s">
        <v>9</v>
      </c>
      <c r="B2901" s="7" t="s">
        <v>289</v>
      </c>
      <c r="C2901" s="7" t="s">
        <v>97</v>
      </c>
      <c r="D2901" s="7" t="s">
        <v>335</v>
      </c>
      <c r="E2901" s="7" t="s">
        <v>305</v>
      </c>
      <c r="F2901" s="174" t="s">
        <v>385</v>
      </c>
      <c r="G2901" s="174" t="s">
        <v>385</v>
      </c>
      <c r="H2901" s="174" t="s">
        <v>385</v>
      </c>
      <c r="I2901" s="174" t="s">
        <v>385</v>
      </c>
      <c r="J2901" s="199" t="s">
        <v>385</v>
      </c>
    </row>
    <row r="2902" spans="1:10" hidden="1" x14ac:dyDescent="0.35">
      <c r="A2902" s="58" t="s">
        <v>9</v>
      </c>
      <c r="B2902" s="7" t="s">
        <v>289</v>
      </c>
      <c r="C2902" s="7" t="s">
        <v>97</v>
      </c>
      <c r="D2902" s="7" t="s">
        <v>335</v>
      </c>
      <c r="E2902" s="7" t="s">
        <v>306</v>
      </c>
      <c r="F2902" s="174" t="s">
        <v>385</v>
      </c>
      <c r="G2902" s="174" t="s">
        <v>385</v>
      </c>
      <c r="H2902" s="174" t="s">
        <v>385</v>
      </c>
      <c r="I2902" s="174" t="s">
        <v>385</v>
      </c>
      <c r="J2902" s="199" t="s">
        <v>385</v>
      </c>
    </row>
    <row r="2903" spans="1:10" hidden="1" x14ac:dyDescent="0.35">
      <c r="A2903" s="58" t="s">
        <v>9</v>
      </c>
      <c r="B2903" s="7" t="s">
        <v>289</v>
      </c>
      <c r="C2903" s="7" t="s">
        <v>97</v>
      </c>
      <c r="D2903" s="7" t="s">
        <v>335</v>
      </c>
      <c r="E2903" s="7" t="s">
        <v>307</v>
      </c>
      <c r="F2903" s="174" t="s">
        <v>385</v>
      </c>
      <c r="G2903" s="174" t="s">
        <v>385</v>
      </c>
      <c r="H2903" s="174" t="s">
        <v>385</v>
      </c>
      <c r="I2903" s="174" t="s">
        <v>385</v>
      </c>
      <c r="J2903" s="199" t="s">
        <v>385</v>
      </c>
    </row>
    <row r="2904" spans="1:10" hidden="1" x14ac:dyDescent="0.35">
      <c r="A2904" s="58" t="s">
        <v>9</v>
      </c>
      <c r="B2904" s="7" t="s">
        <v>289</v>
      </c>
      <c r="C2904" s="7" t="s">
        <v>97</v>
      </c>
      <c r="D2904" s="7" t="s">
        <v>335</v>
      </c>
      <c r="E2904" s="7" t="s">
        <v>308</v>
      </c>
      <c r="F2904" s="174" t="s">
        <v>385</v>
      </c>
      <c r="G2904" s="174" t="s">
        <v>385</v>
      </c>
      <c r="H2904" s="174" t="s">
        <v>385</v>
      </c>
      <c r="I2904" s="174" t="s">
        <v>385</v>
      </c>
      <c r="J2904" s="199" t="s">
        <v>385</v>
      </c>
    </row>
    <row r="2905" spans="1:10" hidden="1" x14ac:dyDescent="0.35">
      <c r="A2905" s="58" t="s">
        <v>9</v>
      </c>
      <c r="B2905" s="7" t="s">
        <v>289</v>
      </c>
      <c r="C2905" s="7" t="s">
        <v>97</v>
      </c>
      <c r="D2905" s="7" t="s">
        <v>335</v>
      </c>
      <c r="E2905" s="7" t="s">
        <v>309</v>
      </c>
      <c r="F2905" s="174" t="s">
        <v>385</v>
      </c>
      <c r="G2905" s="174" t="s">
        <v>385</v>
      </c>
      <c r="H2905" s="174" t="s">
        <v>385</v>
      </c>
      <c r="I2905" s="174" t="s">
        <v>385</v>
      </c>
      <c r="J2905" s="199" t="s">
        <v>385</v>
      </c>
    </row>
    <row r="2906" spans="1:10" hidden="1" x14ac:dyDescent="0.35">
      <c r="A2906" s="58" t="s">
        <v>9</v>
      </c>
      <c r="B2906" s="7" t="s">
        <v>289</v>
      </c>
      <c r="C2906" s="7" t="s">
        <v>97</v>
      </c>
      <c r="D2906" s="7" t="s">
        <v>335</v>
      </c>
      <c r="E2906" s="7" t="s">
        <v>310</v>
      </c>
      <c r="F2906" s="174" t="s">
        <v>385</v>
      </c>
      <c r="G2906" s="174" t="s">
        <v>385</v>
      </c>
      <c r="H2906" s="174" t="s">
        <v>385</v>
      </c>
      <c r="I2906" s="174" t="s">
        <v>385</v>
      </c>
      <c r="J2906" s="199" t="s">
        <v>385</v>
      </c>
    </row>
    <row r="2907" spans="1:10" hidden="1" x14ac:dyDescent="0.35">
      <c r="A2907" s="58" t="s">
        <v>9</v>
      </c>
      <c r="B2907" s="7" t="s">
        <v>289</v>
      </c>
      <c r="C2907" s="7" t="s">
        <v>97</v>
      </c>
      <c r="D2907" s="7" t="s">
        <v>335</v>
      </c>
      <c r="E2907" s="7" t="s">
        <v>311</v>
      </c>
      <c r="F2907" s="174" t="s">
        <v>385</v>
      </c>
      <c r="G2907" s="174" t="s">
        <v>385</v>
      </c>
      <c r="H2907" s="174" t="s">
        <v>385</v>
      </c>
      <c r="I2907" s="174" t="s">
        <v>385</v>
      </c>
      <c r="J2907" s="199" t="s">
        <v>385</v>
      </c>
    </row>
    <row r="2908" spans="1:10" hidden="1" x14ac:dyDescent="0.35">
      <c r="A2908" s="58" t="s">
        <v>9</v>
      </c>
      <c r="B2908" s="7" t="s">
        <v>289</v>
      </c>
      <c r="C2908" s="7" t="s">
        <v>97</v>
      </c>
      <c r="D2908" s="7" t="s">
        <v>335</v>
      </c>
      <c r="E2908" s="7" t="s">
        <v>312</v>
      </c>
      <c r="F2908" s="174" t="s">
        <v>385</v>
      </c>
      <c r="G2908" s="174" t="s">
        <v>385</v>
      </c>
      <c r="H2908" s="174" t="s">
        <v>385</v>
      </c>
      <c r="I2908" s="174" t="s">
        <v>385</v>
      </c>
      <c r="J2908" s="199" t="s">
        <v>385</v>
      </c>
    </row>
    <row r="2909" spans="1:10" hidden="1" x14ac:dyDescent="0.35">
      <c r="A2909" s="58" t="s">
        <v>9</v>
      </c>
      <c r="B2909" s="7" t="s">
        <v>289</v>
      </c>
      <c r="C2909" s="7" t="s">
        <v>97</v>
      </c>
      <c r="D2909" s="7" t="s">
        <v>335</v>
      </c>
      <c r="E2909" s="7" t="s">
        <v>313</v>
      </c>
      <c r="F2909" s="174" t="s">
        <v>385</v>
      </c>
      <c r="G2909" s="174" t="s">
        <v>385</v>
      </c>
      <c r="H2909" s="174" t="s">
        <v>385</v>
      </c>
      <c r="I2909" s="174" t="s">
        <v>385</v>
      </c>
      <c r="J2909" s="199" t="s">
        <v>385</v>
      </c>
    </row>
    <row r="2910" spans="1:10" hidden="1" x14ac:dyDescent="0.35">
      <c r="A2910" s="58" t="s">
        <v>9</v>
      </c>
      <c r="B2910" s="7" t="s">
        <v>289</v>
      </c>
      <c r="C2910" s="7" t="s">
        <v>97</v>
      </c>
      <c r="D2910" s="7" t="s">
        <v>335</v>
      </c>
      <c r="E2910" s="7" t="s">
        <v>314</v>
      </c>
      <c r="F2910" s="174" t="s">
        <v>385</v>
      </c>
      <c r="G2910" s="174" t="s">
        <v>385</v>
      </c>
      <c r="H2910" s="174" t="s">
        <v>385</v>
      </c>
      <c r="I2910" s="174" t="s">
        <v>385</v>
      </c>
      <c r="J2910" s="199" t="s">
        <v>385</v>
      </c>
    </row>
    <row r="2911" spans="1:10" hidden="1" x14ac:dyDescent="0.35">
      <c r="A2911" s="58" t="s">
        <v>9</v>
      </c>
      <c r="B2911" s="7" t="s">
        <v>289</v>
      </c>
      <c r="C2911" s="7" t="s">
        <v>97</v>
      </c>
      <c r="D2911" s="7" t="s">
        <v>335</v>
      </c>
      <c r="E2911" s="7" t="s">
        <v>315</v>
      </c>
      <c r="F2911" s="174" t="s">
        <v>385</v>
      </c>
      <c r="G2911" s="174" t="s">
        <v>385</v>
      </c>
      <c r="H2911" s="174" t="s">
        <v>385</v>
      </c>
      <c r="I2911" s="174" t="s">
        <v>385</v>
      </c>
      <c r="J2911" s="199" t="s">
        <v>385</v>
      </c>
    </row>
    <row r="2912" spans="1:10" hidden="1" x14ac:dyDescent="0.35">
      <c r="A2912" s="58" t="s">
        <v>9</v>
      </c>
      <c r="B2912" s="7" t="s">
        <v>289</v>
      </c>
      <c r="C2912" s="7" t="s">
        <v>97</v>
      </c>
      <c r="D2912" s="7" t="s">
        <v>336</v>
      </c>
      <c r="E2912" s="7" t="s">
        <v>316</v>
      </c>
      <c r="F2912" s="174">
        <v>136</v>
      </c>
      <c r="G2912" s="174">
        <v>720</v>
      </c>
      <c r="H2912" s="174">
        <v>34</v>
      </c>
      <c r="I2912" s="174">
        <v>248</v>
      </c>
      <c r="J2912" s="199">
        <v>5.3</v>
      </c>
    </row>
    <row r="2913" spans="1:10" hidden="1" x14ac:dyDescent="0.35">
      <c r="A2913" s="58" t="s">
        <v>9</v>
      </c>
      <c r="B2913" s="7" t="s">
        <v>289</v>
      </c>
      <c r="C2913" s="7" t="s">
        <v>97</v>
      </c>
      <c r="D2913" s="7" t="s">
        <v>336</v>
      </c>
      <c r="E2913" s="7" t="s">
        <v>317</v>
      </c>
      <c r="F2913" s="174">
        <v>194</v>
      </c>
      <c r="G2913" s="174">
        <v>659</v>
      </c>
      <c r="H2913" s="174">
        <v>69</v>
      </c>
      <c r="I2913" s="174">
        <v>354</v>
      </c>
      <c r="J2913" s="199">
        <v>3.4</v>
      </c>
    </row>
    <row r="2914" spans="1:10" hidden="1" x14ac:dyDescent="0.35">
      <c r="A2914" s="58" t="s">
        <v>9</v>
      </c>
      <c r="B2914" s="7" t="s">
        <v>289</v>
      </c>
      <c r="C2914" s="7" t="s">
        <v>97</v>
      </c>
      <c r="D2914" s="7" t="s">
        <v>336</v>
      </c>
      <c r="E2914" s="7" t="s">
        <v>318</v>
      </c>
      <c r="F2914" s="174">
        <v>163</v>
      </c>
      <c r="G2914" s="174">
        <v>428</v>
      </c>
      <c r="H2914" s="174">
        <v>59</v>
      </c>
      <c r="I2914" s="174">
        <v>363</v>
      </c>
      <c r="J2914" s="199">
        <v>2.6</v>
      </c>
    </row>
    <row r="2915" spans="1:10" hidden="1" x14ac:dyDescent="0.35">
      <c r="A2915" s="58" t="s">
        <v>9</v>
      </c>
      <c r="B2915" s="7" t="s">
        <v>289</v>
      </c>
      <c r="C2915" s="7" t="s">
        <v>97</v>
      </c>
      <c r="D2915" s="7" t="s">
        <v>336</v>
      </c>
      <c r="E2915" s="7" t="s">
        <v>319</v>
      </c>
      <c r="F2915" s="174">
        <v>200</v>
      </c>
      <c r="G2915" s="174">
        <v>416</v>
      </c>
      <c r="H2915" s="174">
        <v>94</v>
      </c>
      <c r="I2915" s="174">
        <v>471</v>
      </c>
      <c r="J2915" s="199">
        <v>2.1</v>
      </c>
    </row>
    <row r="2916" spans="1:10" hidden="1" x14ac:dyDescent="0.35">
      <c r="A2916" s="58" t="s">
        <v>9</v>
      </c>
      <c r="B2916" s="7" t="s">
        <v>289</v>
      </c>
      <c r="C2916" s="7" t="s">
        <v>97</v>
      </c>
      <c r="D2916" s="7" t="s">
        <v>336</v>
      </c>
      <c r="E2916" s="7" t="s">
        <v>320</v>
      </c>
      <c r="F2916" s="174">
        <v>562</v>
      </c>
      <c r="G2916" s="172">
        <v>1279</v>
      </c>
      <c r="H2916" s="174">
        <v>221</v>
      </c>
      <c r="I2916" s="174">
        <v>393</v>
      </c>
      <c r="J2916" s="199">
        <v>2.2999999999999998</v>
      </c>
    </row>
    <row r="2917" spans="1:10" hidden="1" x14ac:dyDescent="0.35">
      <c r="A2917" s="58" t="s">
        <v>9</v>
      </c>
      <c r="B2917" s="7" t="s">
        <v>289</v>
      </c>
      <c r="C2917" s="7" t="s">
        <v>97</v>
      </c>
      <c r="D2917" s="7" t="s">
        <v>336</v>
      </c>
      <c r="E2917" s="7" t="s">
        <v>321</v>
      </c>
      <c r="F2917" s="174" t="s">
        <v>385</v>
      </c>
      <c r="G2917" s="174" t="s">
        <v>385</v>
      </c>
      <c r="H2917" s="174" t="s">
        <v>385</v>
      </c>
      <c r="I2917" s="174" t="s">
        <v>385</v>
      </c>
      <c r="J2917" s="199" t="s">
        <v>385</v>
      </c>
    </row>
    <row r="2918" spans="1:10" hidden="1" x14ac:dyDescent="0.35">
      <c r="A2918" s="58" t="s">
        <v>9</v>
      </c>
      <c r="B2918" s="7" t="s">
        <v>289</v>
      </c>
      <c r="C2918" s="7" t="s">
        <v>97</v>
      </c>
      <c r="D2918" s="7" t="s">
        <v>337</v>
      </c>
      <c r="E2918" s="7" t="s">
        <v>322</v>
      </c>
      <c r="F2918" s="174">
        <v>372</v>
      </c>
      <c r="G2918" s="172">
        <v>1109</v>
      </c>
      <c r="H2918" s="174">
        <v>134</v>
      </c>
      <c r="I2918" s="174">
        <v>362</v>
      </c>
      <c r="J2918" s="199">
        <v>3</v>
      </c>
    </row>
    <row r="2919" spans="1:10" hidden="1" x14ac:dyDescent="0.35">
      <c r="A2919" s="58" t="s">
        <v>9</v>
      </c>
      <c r="B2919" s="7" t="s">
        <v>289</v>
      </c>
      <c r="C2919" s="7" t="s">
        <v>97</v>
      </c>
      <c r="D2919" s="7" t="s">
        <v>337</v>
      </c>
      <c r="E2919" s="7" t="s">
        <v>323</v>
      </c>
      <c r="F2919" s="174">
        <v>298</v>
      </c>
      <c r="G2919" s="174">
        <v>933</v>
      </c>
      <c r="H2919" s="174">
        <v>118</v>
      </c>
      <c r="I2919" s="174">
        <v>395</v>
      </c>
      <c r="J2919" s="199">
        <v>3.1</v>
      </c>
    </row>
    <row r="2920" spans="1:10" hidden="1" x14ac:dyDescent="0.35">
      <c r="A2920" s="58" t="s">
        <v>9</v>
      </c>
      <c r="B2920" s="7" t="s">
        <v>289</v>
      </c>
      <c r="C2920" s="7" t="s">
        <v>97</v>
      </c>
      <c r="D2920" s="7" t="s">
        <v>337</v>
      </c>
      <c r="E2920" s="7" t="s">
        <v>324</v>
      </c>
      <c r="F2920" s="174">
        <v>262</v>
      </c>
      <c r="G2920" s="174">
        <v>978</v>
      </c>
      <c r="H2920" s="174">
        <v>95</v>
      </c>
      <c r="I2920" s="174">
        <v>363</v>
      </c>
      <c r="J2920" s="199">
        <v>3.7</v>
      </c>
    </row>
    <row r="2921" spans="1:10" hidden="1" x14ac:dyDescent="0.35">
      <c r="A2921" s="58" t="s">
        <v>9</v>
      </c>
      <c r="B2921" s="7" t="s">
        <v>289</v>
      </c>
      <c r="C2921" s="7" t="s">
        <v>97</v>
      </c>
      <c r="D2921" s="7" t="s">
        <v>337</v>
      </c>
      <c r="E2921" s="7" t="s">
        <v>325</v>
      </c>
      <c r="F2921" s="174">
        <v>29</v>
      </c>
      <c r="G2921" s="174">
        <v>163</v>
      </c>
      <c r="H2921" s="174">
        <v>10</v>
      </c>
      <c r="I2921" s="174">
        <v>324</v>
      </c>
      <c r="J2921" s="199">
        <v>5.5</v>
      </c>
    </row>
    <row r="2922" spans="1:10" hidden="1" x14ac:dyDescent="0.35">
      <c r="A2922" s="58" t="s">
        <v>9</v>
      </c>
      <c r="B2922" s="7" t="s">
        <v>289</v>
      </c>
      <c r="C2922" s="7" t="s">
        <v>97</v>
      </c>
      <c r="D2922" s="7" t="s">
        <v>337</v>
      </c>
      <c r="E2922" s="7" t="s">
        <v>326</v>
      </c>
      <c r="F2922" s="174">
        <v>279</v>
      </c>
      <c r="G2922" s="174">
        <v>944</v>
      </c>
      <c r="H2922" s="174">
        <v>116</v>
      </c>
      <c r="I2922" s="174">
        <v>418</v>
      </c>
      <c r="J2922" s="199">
        <v>3.4</v>
      </c>
    </row>
    <row r="2923" spans="1:10" hidden="1" x14ac:dyDescent="0.35">
      <c r="A2923" s="58" t="s">
        <v>9</v>
      </c>
      <c r="B2923" s="7" t="s">
        <v>289</v>
      </c>
      <c r="C2923" s="7" t="s">
        <v>97</v>
      </c>
      <c r="D2923" s="7" t="s">
        <v>337</v>
      </c>
      <c r="E2923" s="7" t="s">
        <v>327</v>
      </c>
      <c r="F2923" s="172">
        <v>1135</v>
      </c>
      <c r="G2923" s="172">
        <v>3295</v>
      </c>
      <c r="H2923" s="174">
        <v>450</v>
      </c>
      <c r="I2923" s="174">
        <v>396</v>
      </c>
      <c r="J2923" s="199">
        <v>2.9</v>
      </c>
    </row>
    <row r="2924" spans="1:10" hidden="1" x14ac:dyDescent="0.35">
      <c r="A2924" s="58" t="s">
        <v>9</v>
      </c>
      <c r="B2924" s="7" t="s">
        <v>289</v>
      </c>
      <c r="C2924" s="7" t="s">
        <v>97</v>
      </c>
      <c r="D2924" s="7" t="s">
        <v>337</v>
      </c>
      <c r="E2924" s="7" t="s">
        <v>328</v>
      </c>
      <c r="F2924" s="174" t="s">
        <v>385</v>
      </c>
      <c r="G2924" s="174" t="s">
        <v>385</v>
      </c>
      <c r="H2924" s="174" t="s">
        <v>385</v>
      </c>
      <c r="I2924" s="174" t="s">
        <v>385</v>
      </c>
      <c r="J2924" s="199" t="s">
        <v>385</v>
      </c>
    </row>
    <row r="2925" spans="1:10" hidden="1" x14ac:dyDescent="0.35">
      <c r="A2925" s="58" t="s">
        <v>9</v>
      </c>
      <c r="B2925" s="7" t="s">
        <v>289</v>
      </c>
      <c r="C2925" s="7" t="s">
        <v>97</v>
      </c>
      <c r="D2925" s="7" t="s">
        <v>337</v>
      </c>
      <c r="E2925" s="7" t="s">
        <v>329</v>
      </c>
      <c r="F2925" s="174">
        <v>498</v>
      </c>
      <c r="G2925" s="174">
        <v>912</v>
      </c>
      <c r="H2925" s="174">
        <v>158</v>
      </c>
      <c r="I2925" s="174">
        <v>318</v>
      </c>
      <c r="J2925" s="199">
        <v>1.8</v>
      </c>
    </row>
    <row r="2926" spans="1:10" hidden="1" x14ac:dyDescent="0.35">
      <c r="A2926" s="58" t="s">
        <v>9</v>
      </c>
      <c r="B2926" s="7" t="s">
        <v>289</v>
      </c>
      <c r="C2926" s="7" t="s">
        <v>97</v>
      </c>
      <c r="D2926" s="7" t="s">
        <v>337</v>
      </c>
      <c r="E2926" s="7" t="s">
        <v>330</v>
      </c>
      <c r="F2926" s="174" t="s">
        <v>385</v>
      </c>
      <c r="G2926" s="174" t="s">
        <v>385</v>
      </c>
      <c r="H2926" s="174" t="s">
        <v>385</v>
      </c>
      <c r="I2926" s="174" t="s">
        <v>385</v>
      </c>
      <c r="J2926" s="199" t="s">
        <v>385</v>
      </c>
    </row>
    <row r="2927" spans="1:10" hidden="1" x14ac:dyDescent="0.35">
      <c r="A2927" s="58" t="s">
        <v>9</v>
      </c>
      <c r="B2927" s="7" t="s">
        <v>289</v>
      </c>
      <c r="C2927" s="7" t="s">
        <v>97</v>
      </c>
      <c r="D2927" s="7" t="s">
        <v>119</v>
      </c>
      <c r="E2927" s="7" t="s">
        <v>331</v>
      </c>
      <c r="F2927" s="174">
        <v>709</v>
      </c>
      <c r="G2927" s="172">
        <v>1549</v>
      </c>
      <c r="H2927" s="174">
        <v>279</v>
      </c>
      <c r="I2927" s="174">
        <v>393</v>
      </c>
      <c r="J2927" s="199">
        <v>2.2000000000000002</v>
      </c>
    </row>
    <row r="2928" spans="1:10" hidden="1" x14ac:dyDescent="0.35">
      <c r="A2928" s="58" t="s">
        <v>9</v>
      </c>
      <c r="B2928" s="7" t="s">
        <v>289</v>
      </c>
      <c r="C2928" s="7" t="s">
        <v>97</v>
      </c>
      <c r="D2928" s="7" t="s">
        <v>119</v>
      </c>
      <c r="E2928" s="7" t="s">
        <v>332</v>
      </c>
      <c r="F2928" s="174">
        <v>538</v>
      </c>
      <c r="G2928" s="172">
        <v>1696</v>
      </c>
      <c r="H2928" s="174">
        <v>155</v>
      </c>
      <c r="I2928" s="174">
        <v>289</v>
      </c>
      <c r="J2928" s="199">
        <v>3.2</v>
      </c>
    </row>
    <row r="2929" spans="1:10" hidden="1" x14ac:dyDescent="0.35">
      <c r="A2929" s="58" t="s">
        <v>9</v>
      </c>
      <c r="B2929" s="7" t="s">
        <v>289</v>
      </c>
      <c r="C2929" s="7" t="s">
        <v>97</v>
      </c>
      <c r="D2929" s="7" t="s">
        <v>119</v>
      </c>
      <c r="E2929" s="7" t="s">
        <v>333</v>
      </c>
      <c r="F2929" s="174" t="s">
        <v>385</v>
      </c>
      <c r="G2929" s="174" t="s">
        <v>385</v>
      </c>
      <c r="H2929" s="174" t="s">
        <v>385</v>
      </c>
      <c r="I2929" s="174" t="s">
        <v>385</v>
      </c>
      <c r="J2929" s="199" t="s">
        <v>385</v>
      </c>
    </row>
    <row r="2930" spans="1:10" hidden="1" x14ac:dyDescent="0.35">
      <c r="A2930" s="58" t="s">
        <v>9</v>
      </c>
      <c r="B2930" s="7" t="s">
        <v>289</v>
      </c>
      <c r="C2930" s="7" t="s">
        <v>97</v>
      </c>
      <c r="D2930" s="7" t="s">
        <v>119</v>
      </c>
      <c r="E2930" s="7" t="s">
        <v>334</v>
      </c>
      <c r="F2930" s="174" t="s">
        <v>101</v>
      </c>
      <c r="G2930" s="174" t="s">
        <v>101</v>
      </c>
      <c r="H2930" s="174" t="s">
        <v>101</v>
      </c>
      <c r="I2930" s="174" t="s">
        <v>101</v>
      </c>
      <c r="J2930" s="199" t="s">
        <v>101</v>
      </c>
    </row>
    <row r="2931" spans="1:10" hidden="1" x14ac:dyDescent="0.35">
      <c r="A2931" s="58" t="s">
        <v>9</v>
      </c>
      <c r="B2931" s="7" t="s">
        <v>289</v>
      </c>
      <c r="C2931" s="7" t="s">
        <v>97</v>
      </c>
      <c r="D2931" s="7" t="s">
        <v>119</v>
      </c>
      <c r="E2931" s="7" t="s">
        <v>321</v>
      </c>
      <c r="F2931" s="174" t="s">
        <v>385</v>
      </c>
      <c r="G2931" s="174" t="s">
        <v>385</v>
      </c>
      <c r="H2931" s="174" t="s">
        <v>385</v>
      </c>
      <c r="I2931" s="174" t="s">
        <v>385</v>
      </c>
      <c r="J2931" s="199" t="s">
        <v>385</v>
      </c>
    </row>
    <row r="2932" spans="1:10" hidden="1" x14ac:dyDescent="0.35">
      <c r="A2932" s="58" t="s">
        <v>9</v>
      </c>
      <c r="B2932" s="7" t="s">
        <v>289</v>
      </c>
      <c r="C2932" s="7" t="s">
        <v>97</v>
      </c>
      <c r="D2932" s="7" t="s">
        <v>119</v>
      </c>
      <c r="E2932" s="7" t="s">
        <v>287</v>
      </c>
      <c r="F2932" s="174" t="s">
        <v>101</v>
      </c>
      <c r="G2932" s="174" t="s">
        <v>101</v>
      </c>
      <c r="H2932" s="174">
        <v>38</v>
      </c>
      <c r="I2932" s="174"/>
      <c r="J2932" s="199" t="s">
        <v>101</v>
      </c>
    </row>
    <row r="2933" spans="1:10" hidden="1" x14ac:dyDescent="0.35">
      <c r="A2933" s="58" t="s">
        <v>55</v>
      </c>
      <c r="B2933" s="7" t="s">
        <v>289</v>
      </c>
      <c r="C2933" s="7" t="s">
        <v>97</v>
      </c>
      <c r="D2933" s="7" t="s">
        <v>358</v>
      </c>
      <c r="E2933" s="7" t="s">
        <v>290</v>
      </c>
      <c r="F2933" s="174">
        <v>110</v>
      </c>
      <c r="G2933" s="174">
        <v>331</v>
      </c>
      <c r="H2933" s="174">
        <v>70</v>
      </c>
      <c r="I2933" s="174">
        <v>634</v>
      </c>
      <c r="J2933" s="199">
        <v>3</v>
      </c>
    </row>
    <row r="2934" spans="1:10" hidden="1" x14ac:dyDescent="0.35">
      <c r="A2934" s="58" t="s">
        <v>55</v>
      </c>
      <c r="B2934" s="7" t="s">
        <v>289</v>
      </c>
      <c r="C2934" s="7" t="s">
        <v>97</v>
      </c>
      <c r="D2934" s="7" t="s">
        <v>358</v>
      </c>
      <c r="E2934" s="7" t="s">
        <v>291</v>
      </c>
      <c r="F2934" s="174">
        <v>309</v>
      </c>
      <c r="G2934" s="174">
        <v>801</v>
      </c>
      <c r="H2934" s="174">
        <v>87</v>
      </c>
      <c r="I2934" s="174">
        <v>280</v>
      </c>
      <c r="J2934" s="199">
        <v>2.6</v>
      </c>
    </row>
    <row r="2935" spans="1:10" hidden="1" x14ac:dyDescent="0.35">
      <c r="A2935" s="58" t="s">
        <v>55</v>
      </c>
      <c r="B2935" s="7" t="s">
        <v>289</v>
      </c>
      <c r="C2935" s="7" t="s">
        <v>97</v>
      </c>
      <c r="D2935" s="7" t="s">
        <v>358</v>
      </c>
      <c r="E2935" s="7" t="s">
        <v>292</v>
      </c>
      <c r="F2935" s="174">
        <v>10</v>
      </c>
      <c r="G2935" s="174">
        <v>181</v>
      </c>
      <c r="H2935" s="174">
        <v>6</v>
      </c>
      <c r="I2935" s="174">
        <v>616</v>
      </c>
      <c r="J2935" s="199">
        <v>19</v>
      </c>
    </row>
    <row r="2936" spans="1:10" hidden="1" x14ac:dyDescent="0.35">
      <c r="A2936" s="58" t="s">
        <v>55</v>
      </c>
      <c r="B2936" s="7" t="s">
        <v>289</v>
      </c>
      <c r="C2936" s="7" t="s">
        <v>97</v>
      </c>
      <c r="D2936" s="7" t="s">
        <v>358</v>
      </c>
      <c r="E2936" s="7" t="s">
        <v>102</v>
      </c>
      <c r="F2936" s="174">
        <v>429</v>
      </c>
      <c r="G2936" s="172">
        <v>1313</v>
      </c>
      <c r="H2936" s="174">
        <v>162</v>
      </c>
      <c r="I2936" s="174">
        <v>378</v>
      </c>
      <c r="J2936" s="199">
        <v>3.1</v>
      </c>
    </row>
    <row r="2937" spans="1:10" hidden="1" x14ac:dyDescent="0.35">
      <c r="A2937" s="58" t="s">
        <v>55</v>
      </c>
      <c r="B2937" s="7" t="s">
        <v>289</v>
      </c>
      <c r="C2937" s="7" t="s">
        <v>97</v>
      </c>
      <c r="D2937" s="7" t="s">
        <v>335</v>
      </c>
      <c r="E2937" s="7" t="s">
        <v>293</v>
      </c>
      <c r="F2937" s="174" t="s">
        <v>385</v>
      </c>
      <c r="G2937" s="174" t="s">
        <v>385</v>
      </c>
      <c r="H2937" s="174" t="s">
        <v>385</v>
      </c>
      <c r="I2937" s="174" t="s">
        <v>385</v>
      </c>
      <c r="J2937" s="199" t="s">
        <v>385</v>
      </c>
    </row>
    <row r="2938" spans="1:10" hidden="1" x14ac:dyDescent="0.35">
      <c r="A2938" s="58" t="s">
        <v>55</v>
      </c>
      <c r="B2938" s="7" t="s">
        <v>289</v>
      </c>
      <c r="C2938" s="7" t="s">
        <v>97</v>
      </c>
      <c r="D2938" s="7" t="s">
        <v>335</v>
      </c>
      <c r="E2938" s="7" t="s">
        <v>294</v>
      </c>
      <c r="F2938" s="174" t="s">
        <v>385</v>
      </c>
      <c r="G2938" s="174" t="s">
        <v>385</v>
      </c>
      <c r="H2938" s="174" t="s">
        <v>385</v>
      </c>
      <c r="I2938" s="174" t="s">
        <v>385</v>
      </c>
      <c r="J2938" s="199" t="s">
        <v>385</v>
      </c>
    </row>
    <row r="2939" spans="1:10" hidden="1" x14ac:dyDescent="0.35">
      <c r="A2939" s="58" t="s">
        <v>55</v>
      </c>
      <c r="B2939" s="7" t="s">
        <v>289</v>
      </c>
      <c r="C2939" s="7" t="s">
        <v>97</v>
      </c>
      <c r="D2939" s="7" t="s">
        <v>335</v>
      </c>
      <c r="E2939" s="7" t="s">
        <v>295</v>
      </c>
      <c r="F2939" s="174" t="s">
        <v>101</v>
      </c>
      <c r="G2939" s="174" t="s">
        <v>101</v>
      </c>
      <c r="H2939" s="174" t="s">
        <v>101</v>
      </c>
      <c r="I2939" s="174" t="s">
        <v>101</v>
      </c>
      <c r="J2939" s="199" t="s">
        <v>101</v>
      </c>
    </row>
    <row r="2940" spans="1:10" hidden="1" x14ac:dyDescent="0.35">
      <c r="A2940" s="58" t="s">
        <v>55</v>
      </c>
      <c r="B2940" s="7" t="s">
        <v>289</v>
      </c>
      <c r="C2940" s="7" t="s">
        <v>97</v>
      </c>
      <c r="D2940" s="7" t="s">
        <v>335</v>
      </c>
      <c r="E2940" s="7" t="s">
        <v>296</v>
      </c>
      <c r="F2940" s="174" t="s">
        <v>101</v>
      </c>
      <c r="G2940" s="174" t="s">
        <v>101</v>
      </c>
      <c r="H2940" s="174" t="s">
        <v>101</v>
      </c>
      <c r="I2940" s="174" t="s">
        <v>101</v>
      </c>
      <c r="J2940" s="199" t="s">
        <v>101</v>
      </c>
    </row>
    <row r="2941" spans="1:10" hidden="1" x14ac:dyDescent="0.35">
      <c r="A2941" s="58" t="s">
        <v>55</v>
      </c>
      <c r="B2941" s="7" t="s">
        <v>289</v>
      </c>
      <c r="C2941" s="7" t="s">
        <v>97</v>
      </c>
      <c r="D2941" s="7" t="s">
        <v>335</v>
      </c>
      <c r="E2941" s="7" t="s">
        <v>297</v>
      </c>
      <c r="F2941" s="174" t="s">
        <v>101</v>
      </c>
      <c r="G2941" s="174" t="s">
        <v>101</v>
      </c>
      <c r="H2941" s="174" t="s">
        <v>101</v>
      </c>
      <c r="I2941" s="174" t="s">
        <v>101</v>
      </c>
      <c r="J2941" s="199" t="s">
        <v>101</v>
      </c>
    </row>
    <row r="2942" spans="1:10" hidden="1" x14ac:dyDescent="0.35">
      <c r="A2942" s="58" t="s">
        <v>55</v>
      </c>
      <c r="B2942" s="7" t="s">
        <v>289</v>
      </c>
      <c r="C2942" s="7" t="s">
        <v>97</v>
      </c>
      <c r="D2942" s="7" t="s">
        <v>335</v>
      </c>
      <c r="E2942" s="7" t="s">
        <v>298</v>
      </c>
      <c r="F2942" s="174" t="s">
        <v>101</v>
      </c>
      <c r="G2942" s="174" t="s">
        <v>101</v>
      </c>
      <c r="H2942" s="174" t="s">
        <v>101</v>
      </c>
      <c r="I2942" s="174" t="s">
        <v>101</v>
      </c>
      <c r="J2942" s="199" t="s">
        <v>101</v>
      </c>
    </row>
    <row r="2943" spans="1:10" hidden="1" x14ac:dyDescent="0.35">
      <c r="A2943" s="58" t="s">
        <v>55</v>
      </c>
      <c r="B2943" s="7" t="s">
        <v>289</v>
      </c>
      <c r="C2943" s="7" t="s">
        <v>97</v>
      </c>
      <c r="D2943" s="7" t="s">
        <v>335</v>
      </c>
      <c r="E2943" s="7" t="s">
        <v>299</v>
      </c>
      <c r="F2943" s="174" t="s">
        <v>101</v>
      </c>
      <c r="G2943" s="174" t="s">
        <v>101</v>
      </c>
      <c r="H2943" s="174" t="s">
        <v>101</v>
      </c>
      <c r="I2943" s="174" t="s">
        <v>101</v>
      </c>
      <c r="J2943" s="199" t="s">
        <v>101</v>
      </c>
    </row>
    <row r="2944" spans="1:10" hidden="1" x14ac:dyDescent="0.35">
      <c r="A2944" s="58" t="s">
        <v>55</v>
      </c>
      <c r="B2944" s="7" t="s">
        <v>289</v>
      </c>
      <c r="C2944" s="7" t="s">
        <v>97</v>
      </c>
      <c r="D2944" s="7" t="s">
        <v>335</v>
      </c>
      <c r="E2944" s="7" t="s">
        <v>300</v>
      </c>
      <c r="F2944" s="174" t="s">
        <v>101</v>
      </c>
      <c r="G2944" s="174" t="s">
        <v>101</v>
      </c>
      <c r="H2944" s="174" t="s">
        <v>101</v>
      </c>
      <c r="I2944" s="174" t="s">
        <v>101</v>
      </c>
      <c r="J2944" s="199" t="s">
        <v>101</v>
      </c>
    </row>
    <row r="2945" spans="1:10" hidden="1" x14ac:dyDescent="0.35">
      <c r="A2945" s="58" t="s">
        <v>55</v>
      </c>
      <c r="B2945" s="7" t="s">
        <v>289</v>
      </c>
      <c r="C2945" s="7" t="s">
        <v>97</v>
      </c>
      <c r="D2945" s="7" t="s">
        <v>335</v>
      </c>
      <c r="E2945" s="7" t="s">
        <v>301</v>
      </c>
      <c r="F2945" s="174" t="s">
        <v>385</v>
      </c>
      <c r="G2945" s="174" t="s">
        <v>385</v>
      </c>
      <c r="H2945" s="174" t="s">
        <v>385</v>
      </c>
      <c r="I2945" s="174" t="s">
        <v>385</v>
      </c>
      <c r="J2945" s="199" t="s">
        <v>385</v>
      </c>
    </row>
    <row r="2946" spans="1:10" hidden="1" x14ac:dyDescent="0.35">
      <c r="A2946" s="58" t="s">
        <v>55</v>
      </c>
      <c r="B2946" s="7" t="s">
        <v>289</v>
      </c>
      <c r="C2946" s="7" t="s">
        <v>97</v>
      </c>
      <c r="D2946" s="7" t="s">
        <v>335</v>
      </c>
      <c r="E2946" s="7" t="s">
        <v>302</v>
      </c>
      <c r="F2946" s="174" t="s">
        <v>101</v>
      </c>
      <c r="G2946" s="174" t="s">
        <v>101</v>
      </c>
      <c r="H2946" s="174" t="s">
        <v>101</v>
      </c>
      <c r="I2946" s="174" t="s">
        <v>101</v>
      </c>
      <c r="J2946" s="199" t="s">
        <v>101</v>
      </c>
    </row>
    <row r="2947" spans="1:10" hidden="1" x14ac:dyDescent="0.35">
      <c r="A2947" s="58" t="s">
        <v>55</v>
      </c>
      <c r="B2947" s="7" t="s">
        <v>289</v>
      </c>
      <c r="C2947" s="7" t="s">
        <v>97</v>
      </c>
      <c r="D2947" s="7" t="s">
        <v>335</v>
      </c>
      <c r="E2947" s="7" t="s">
        <v>303</v>
      </c>
      <c r="F2947" s="174" t="s">
        <v>101</v>
      </c>
      <c r="G2947" s="174" t="s">
        <v>101</v>
      </c>
      <c r="H2947" s="174" t="s">
        <v>101</v>
      </c>
      <c r="I2947" s="174" t="s">
        <v>101</v>
      </c>
      <c r="J2947" s="199" t="s">
        <v>101</v>
      </c>
    </row>
    <row r="2948" spans="1:10" hidden="1" x14ac:dyDescent="0.35">
      <c r="A2948" s="58" t="s">
        <v>55</v>
      </c>
      <c r="B2948" s="7" t="s">
        <v>289</v>
      </c>
      <c r="C2948" s="7" t="s">
        <v>97</v>
      </c>
      <c r="D2948" s="7" t="s">
        <v>335</v>
      </c>
      <c r="E2948" s="7" t="s">
        <v>304</v>
      </c>
      <c r="F2948" s="174" t="s">
        <v>101</v>
      </c>
      <c r="G2948" s="174" t="s">
        <v>101</v>
      </c>
      <c r="H2948" s="174" t="s">
        <v>101</v>
      </c>
      <c r="I2948" s="174" t="s">
        <v>101</v>
      </c>
      <c r="J2948" s="199" t="s">
        <v>101</v>
      </c>
    </row>
    <row r="2949" spans="1:10" hidden="1" x14ac:dyDescent="0.35">
      <c r="A2949" s="58" t="s">
        <v>55</v>
      </c>
      <c r="B2949" s="7" t="s">
        <v>289</v>
      </c>
      <c r="C2949" s="7" t="s">
        <v>97</v>
      </c>
      <c r="D2949" s="7" t="s">
        <v>335</v>
      </c>
      <c r="E2949" s="7" t="s">
        <v>305</v>
      </c>
      <c r="F2949" s="174" t="s">
        <v>385</v>
      </c>
      <c r="G2949" s="174" t="s">
        <v>385</v>
      </c>
      <c r="H2949" s="174" t="s">
        <v>385</v>
      </c>
      <c r="I2949" s="174" t="s">
        <v>385</v>
      </c>
      <c r="J2949" s="199" t="s">
        <v>385</v>
      </c>
    </row>
    <row r="2950" spans="1:10" hidden="1" x14ac:dyDescent="0.35">
      <c r="A2950" s="58" t="s">
        <v>55</v>
      </c>
      <c r="B2950" s="7" t="s">
        <v>289</v>
      </c>
      <c r="C2950" s="7" t="s">
        <v>97</v>
      </c>
      <c r="D2950" s="7" t="s">
        <v>335</v>
      </c>
      <c r="E2950" s="7" t="s">
        <v>306</v>
      </c>
      <c r="F2950" s="174" t="s">
        <v>385</v>
      </c>
      <c r="G2950" s="174" t="s">
        <v>385</v>
      </c>
      <c r="H2950" s="174" t="s">
        <v>385</v>
      </c>
      <c r="I2950" s="174" t="s">
        <v>385</v>
      </c>
      <c r="J2950" s="199" t="s">
        <v>385</v>
      </c>
    </row>
    <row r="2951" spans="1:10" hidden="1" x14ac:dyDescent="0.35">
      <c r="A2951" s="58" t="s">
        <v>55</v>
      </c>
      <c r="B2951" s="7" t="s">
        <v>289</v>
      </c>
      <c r="C2951" s="7" t="s">
        <v>97</v>
      </c>
      <c r="D2951" s="7" t="s">
        <v>335</v>
      </c>
      <c r="E2951" s="7" t="s">
        <v>307</v>
      </c>
      <c r="F2951" s="174" t="s">
        <v>385</v>
      </c>
      <c r="G2951" s="174" t="s">
        <v>385</v>
      </c>
      <c r="H2951" s="174" t="s">
        <v>385</v>
      </c>
      <c r="I2951" s="174" t="s">
        <v>385</v>
      </c>
      <c r="J2951" s="199" t="s">
        <v>385</v>
      </c>
    </row>
    <row r="2952" spans="1:10" hidden="1" x14ac:dyDescent="0.35">
      <c r="A2952" s="58" t="s">
        <v>55</v>
      </c>
      <c r="B2952" s="7" t="s">
        <v>289</v>
      </c>
      <c r="C2952" s="7" t="s">
        <v>97</v>
      </c>
      <c r="D2952" s="7" t="s">
        <v>335</v>
      </c>
      <c r="E2952" s="7" t="s">
        <v>308</v>
      </c>
      <c r="F2952" s="174" t="s">
        <v>385</v>
      </c>
      <c r="G2952" s="174" t="s">
        <v>385</v>
      </c>
      <c r="H2952" s="174" t="s">
        <v>385</v>
      </c>
      <c r="I2952" s="174" t="s">
        <v>385</v>
      </c>
      <c r="J2952" s="199" t="s">
        <v>385</v>
      </c>
    </row>
    <row r="2953" spans="1:10" hidden="1" x14ac:dyDescent="0.35">
      <c r="A2953" s="58" t="s">
        <v>55</v>
      </c>
      <c r="B2953" s="7" t="s">
        <v>289</v>
      </c>
      <c r="C2953" s="7" t="s">
        <v>97</v>
      </c>
      <c r="D2953" s="7" t="s">
        <v>335</v>
      </c>
      <c r="E2953" s="7" t="s">
        <v>309</v>
      </c>
      <c r="F2953" s="174" t="s">
        <v>385</v>
      </c>
      <c r="G2953" s="174" t="s">
        <v>385</v>
      </c>
      <c r="H2953" s="174" t="s">
        <v>385</v>
      </c>
      <c r="I2953" s="174" t="s">
        <v>385</v>
      </c>
      <c r="J2953" s="199" t="s">
        <v>385</v>
      </c>
    </row>
    <row r="2954" spans="1:10" hidden="1" x14ac:dyDescent="0.35">
      <c r="A2954" s="58" t="s">
        <v>55</v>
      </c>
      <c r="B2954" s="7" t="s">
        <v>289</v>
      </c>
      <c r="C2954" s="7" t="s">
        <v>97</v>
      </c>
      <c r="D2954" s="7" t="s">
        <v>335</v>
      </c>
      <c r="E2954" s="7" t="s">
        <v>310</v>
      </c>
      <c r="F2954" s="174" t="s">
        <v>385</v>
      </c>
      <c r="G2954" s="174" t="s">
        <v>385</v>
      </c>
      <c r="H2954" s="174" t="s">
        <v>385</v>
      </c>
      <c r="I2954" s="174" t="s">
        <v>385</v>
      </c>
      <c r="J2954" s="199" t="s">
        <v>385</v>
      </c>
    </row>
    <row r="2955" spans="1:10" hidden="1" x14ac:dyDescent="0.35">
      <c r="A2955" s="58" t="s">
        <v>55</v>
      </c>
      <c r="B2955" s="7" t="s">
        <v>289</v>
      </c>
      <c r="C2955" s="7" t="s">
        <v>97</v>
      </c>
      <c r="D2955" s="7" t="s">
        <v>335</v>
      </c>
      <c r="E2955" s="7" t="s">
        <v>311</v>
      </c>
      <c r="F2955" s="174" t="s">
        <v>101</v>
      </c>
      <c r="G2955" s="174" t="s">
        <v>101</v>
      </c>
      <c r="H2955" s="174" t="s">
        <v>101</v>
      </c>
      <c r="I2955" s="174" t="s">
        <v>101</v>
      </c>
      <c r="J2955" s="199" t="s">
        <v>101</v>
      </c>
    </row>
    <row r="2956" spans="1:10" hidden="1" x14ac:dyDescent="0.35">
      <c r="A2956" s="58" t="s">
        <v>55</v>
      </c>
      <c r="B2956" s="7" t="s">
        <v>289</v>
      </c>
      <c r="C2956" s="7" t="s">
        <v>97</v>
      </c>
      <c r="D2956" s="7" t="s">
        <v>335</v>
      </c>
      <c r="E2956" s="7" t="s">
        <v>312</v>
      </c>
      <c r="F2956" s="174" t="s">
        <v>385</v>
      </c>
      <c r="G2956" s="174" t="s">
        <v>385</v>
      </c>
      <c r="H2956" s="174" t="s">
        <v>385</v>
      </c>
      <c r="I2956" s="174" t="s">
        <v>385</v>
      </c>
      <c r="J2956" s="199" t="s">
        <v>385</v>
      </c>
    </row>
    <row r="2957" spans="1:10" hidden="1" x14ac:dyDescent="0.35">
      <c r="A2957" s="58" t="s">
        <v>55</v>
      </c>
      <c r="B2957" s="7" t="s">
        <v>289</v>
      </c>
      <c r="C2957" s="7" t="s">
        <v>97</v>
      </c>
      <c r="D2957" s="7" t="s">
        <v>335</v>
      </c>
      <c r="E2957" s="7" t="s">
        <v>313</v>
      </c>
      <c r="F2957" s="174" t="s">
        <v>385</v>
      </c>
      <c r="G2957" s="174" t="s">
        <v>385</v>
      </c>
      <c r="H2957" s="174" t="s">
        <v>385</v>
      </c>
      <c r="I2957" s="174" t="s">
        <v>385</v>
      </c>
      <c r="J2957" s="199" t="s">
        <v>385</v>
      </c>
    </row>
    <row r="2958" spans="1:10" hidden="1" x14ac:dyDescent="0.35">
      <c r="A2958" s="58" t="s">
        <v>55</v>
      </c>
      <c r="B2958" s="7" t="s">
        <v>289</v>
      </c>
      <c r="C2958" s="7" t="s">
        <v>97</v>
      </c>
      <c r="D2958" s="7" t="s">
        <v>335</v>
      </c>
      <c r="E2958" s="7" t="s">
        <v>314</v>
      </c>
      <c r="F2958" s="174" t="s">
        <v>385</v>
      </c>
      <c r="G2958" s="174" t="s">
        <v>385</v>
      </c>
      <c r="H2958" s="174" t="s">
        <v>385</v>
      </c>
      <c r="I2958" s="174" t="s">
        <v>385</v>
      </c>
      <c r="J2958" s="199" t="s">
        <v>385</v>
      </c>
    </row>
    <row r="2959" spans="1:10" hidden="1" x14ac:dyDescent="0.35">
      <c r="A2959" s="58" t="s">
        <v>55</v>
      </c>
      <c r="B2959" s="7" t="s">
        <v>289</v>
      </c>
      <c r="C2959" s="7" t="s">
        <v>97</v>
      </c>
      <c r="D2959" s="7" t="s">
        <v>335</v>
      </c>
      <c r="E2959" s="7" t="s">
        <v>315</v>
      </c>
      <c r="F2959" s="174" t="s">
        <v>385</v>
      </c>
      <c r="G2959" s="174" t="s">
        <v>385</v>
      </c>
      <c r="H2959" s="174" t="s">
        <v>385</v>
      </c>
      <c r="I2959" s="174" t="s">
        <v>385</v>
      </c>
      <c r="J2959" s="199" t="s">
        <v>385</v>
      </c>
    </row>
    <row r="2960" spans="1:10" hidden="1" x14ac:dyDescent="0.35">
      <c r="A2960" s="58" t="s">
        <v>55</v>
      </c>
      <c r="B2960" s="7" t="s">
        <v>289</v>
      </c>
      <c r="C2960" s="7" t="s">
        <v>97</v>
      </c>
      <c r="D2960" s="7" t="s">
        <v>336</v>
      </c>
      <c r="E2960" s="7" t="s">
        <v>316</v>
      </c>
      <c r="F2960" s="174" t="s">
        <v>385</v>
      </c>
      <c r="G2960" s="174" t="s">
        <v>385</v>
      </c>
      <c r="H2960" s="174" t="s">
        <v>385</v>
      </c>
      <c r="I2960" s="174" t="s">
        <v>385</v>
      </c>
      <c r="J2960" s="199" t="s">
        <v>385</v>
      </c>
    </row>
    <row r="2961" spans="1:10" hidden="1" x14ac:dyDescent="0.35">
      <c r="A2961" s="58" t="s">
        <v>55</v>
      </c>
      <c r="B2961" s="7" t="s">
        <v>289</v>
      </c>
      <c r="C2961" s="7" t="s">
        <v>97</v>
      </c>
      <c r="D2961" s="7" t="s">
        <v>336</v>
      </c>
      <c r="E2961" s="7" t="s">
        <v>317</v>
      </c>
      <c r="F2961" s="174" t="s">
        <v>385</v>
      </c>
      <c r="G2961" s="174" t="s">
        <v>385</v>
      </c>
      <c r="H2961" s="174" t="s">
        <v>385</v>
      </c>
      <c r="I2961" s="174" t="s">
        <v>385</v>
      </c>
      <c r="J2961" s="199" t="s">
        <v>385</v>
      </c>
    </row>
    <row r="2962" spans="1:10" hidden="1" x14ac:dyDescent="0.35">
      <c r="A2962" s="58" t="s">
        <v>55</v>
      </c>
      <c r="B2962" s="7" t="s">
        <v>289</v>
      </c>
      <c r="C2962" s="7" t="s">
        <v>97</v>
      </c>
      <c r="D2962" s="7" t="s">
        <v>336</v>
      </c>
      <c r="E2962" s="7" t="s">
        <v>318</v>
      </c>
      <c r="F2962" s="174" t="s">
        <v>385</v>
      </c>
      <c r="G2962" s="174" t="s">
        <v>385</v>
      </c>
      <c r="H2962" s="174" t="s">
        <v>385</v>
      </c>
      <c r="I2962" s="174" t="s">
        <v>385</v>
      </c>
      <c r="J2962" s="199" t="s">
        <v>385</v>
      </c>
    </row>
    <row r="2963" spans="1:10" hidden="1" x14ac:dyDescent="0.35">
      <c r="A2963" s="58" t="s">
        <v>55</v>
      </c>
      <c r="B2963" s="7" t="s">
        <v>289</v>
      </c>
      <c r="C2963" s="7" t="s">
        <v>97</v>
      </c>
      <c r="D2963" s="7" t="s">
        <v>336</v>
      </c>
      <c r="E2963" s="7" t="s">
        <v>319</v>
      </c>
      <c r="F2963" s="174" t="s">
        <v>385</v>
      </c>
      <c r="G2963" s="174" t="s">
        <v>385</v>
      </c>
      <c r="H2963" s="174" t="s">
        <v>385</v>
      </c>
      <c r="I2963" s="174" t="s">
        <v>385</v>
      </c>
      <c r="J2963" s="199" t="s">
        <v>385</v>
      </c>
    </row>
    <row r="2964" spans="1:10" hidden="1" x14ac:dyDescent="0.35">
      <c r="A2964" s="58" t="s">
        <v>55</v>
      </c>
      <c r="B2964" s="7" t="s">
        <v>289</v>
      </c>
      <c r="C2964" s="7" t="s">
        <v>97</v>
      </c>
      <c r="D2964" s="7" t="s">
        <v>336</v>
      </c>
      <c r="E2964" s="7" t="s">
        <v>320</v>
      </c>
      <c r="F2964" s="174">
        <v>188</v>
      </c>
      <c r="G2964" s="174">
        <v>556</v>
      </c>
      <c r="H2964" s="174">
        <v>77</v>
      </c>
      <c r="I2964" s="174">
        <v>406</v>
      </c>
      <c r="J2964" s="199">
        <v>2.9</v>
      </c>
    </row>
    <row r="2965" spans="1:10" hidden="1" x14ac:dyDescent="0.35">
      <c r="A2965" s="58" t="s">
        <v>55</v>
      </c>
      <c r="B2965" s="7" t="s">
        <v>289</v>
      </c>
      <c r="C2965" s="7" t="s">
        <v>97</v>
      </c>
      <c r="D2965" s="7" t="s">
        <v>336</v>
      </c>
      <c r="E2965" s="7" t="s">
        <v>321</v>
      </c>
      <c r="F2965" s="174" t="s">
        <v>385</v>
      </c>
      <c r="G2965" s="174" t="s">
        <v>385</v>
      </c>
      <c r="H2965" s="174" t="s">
        <v>385</v>
      </c>
      <c r="I2965" s="174" t="s">
        <v>385</v>
      </c>
      <c r="J2965" s="199" t="s">
        <v>385</v>
      </c>
    </row>
    <row r="2966" spans="1:10" hidden="1" x14ac:dyDescent="0.35">
      <c r="A2966" s="58" t="s">
        <v>55</v>
      </c>
      <c r="B2966" s="7" t="s">
        <v>289</v>
      </c>
      <c r="C2966" s="7" t="s">
        <v>97</v>
      </c>
      <c r="D2966" s="7" t="s">
        <v>337</v>
      </c>
      <c r="E2966" s="7" t="s">
        <v>322</v>
      </c>
      <c r="F2966" s="174">
        <v>149</v>
      </c>
      <c r="G2966" s="174">
        <v>633</v>
      </c>
      <c r="H2966" s="174">
        <v>86</v>
      </c>
      <c r="I2966" s="174">
        <v>578</v>
      </c>
      <c r="J2966" s="199">
        <v>4.3</v>
      </c>
    </row>
    <row r="2967" spans="1:10" hidden="1" x14ac:dyDescent="0.35">
      <c r="A2967" s="58" t="s">
        <v>55</v>
      </c>
      <c r="B2967" s="7" t="s">
        <v>289</v>
      </c>
      <c r="C2967" s="7" t="s">
        <v>97</v>
      </c>
      <c r="D2967" s="7" t="s">
        <v>337</v>
      </c>
      <c r="E2967" s="7" t="s">
        <v>323</v>
      </c>
      <c r="F2967" s="174">
        <v>173</v>
      </c>
      <c r="G2967" s="174">
        <v>604</v>
      </c>
      <c r="H2967" s="174">
        <v>68</v>
      </c>
      <c r="I2967" s="174">
        <v>393</v>
      </c>
      <c r="J2967" s="199">
        <v>3.5</v>
      </c>
    </row>
    <row r="2968" spans="1:10" hidden="1" x14ac:dyDescent="0.35">
      <c r="A2968" s="58" t="s">
        <v>55</v>
      </c>
      <c r="B2968" s="7" t="s">
        <v>289</v>
      </c>
      <c r="C2968" s="7" t="s">
        <v>97</v>
      </c>
      <c r="D2968" s="7" t="s">
        <v>337</v>
      </c>
      <c r="E2968" s="7" t="s">
        <v>324</v>
      </c>
      <c r="F2968" s="174">
        <v>74</v>
      </c>
      <c r="G2968" s="174">
        <v>294</v>
      </c>
      <c r="H2968" s="174">
        <v>43</v>
      </c>
      <c r="I2968" s="174">
        <v>584</v>
      </c>
      <c r="J2968" s="199">
        <v>4</v>
      </c>
    </row>
    <row r="2969" spans="1:10" hidden="1" x14ac:dyDescent="0.35">
      <c r="A2969" s="58" t="s">
        <v>55</v>
      </c>
      <c r="B2969" s="7" t="s">
        <v>289</v>
      </c>
      <c r="C2969" s="7" t="s">
        <v>97</v>
      </c>
      <c r="D2969" s="7" t="s">
        <v>337</v>
      </c>
      <c r="E2969" s="7" t="s">
        <v>325</v>
      </c>
      <c r="F2969" s="174" t="s">
        <v>385</v>
      </c>
      <c r="G2969" s="174" t="s">
        <v>385</v>
      </c>
      <c r="H2969" s="174" t="s">
        <v>385</v>
      </c>
      <c r="I2969" s="174" t="s">
        <v>385</v>
      </c>
      <c r="J2969" s="199" t="s">
        <v>385</v>
      </c>
    </row>
    <row r="2970" spans="1:10" hidden="1" x14ac:dyDescent="0.35">
      <c r="A2970" s="58" t="s">
        <v>55</v>
      </c>
      <c r="B2970" s="7" t="s">
        <v>289</v>
      </c>
      <c r="C2970" s="7" t="s">
        <v>97</v>
      </c>
      <c r="D2970" s="7" t="s">
        <v>337</v>
      </c>
      <c r="E2970" s="7" t="s">
        <v>326</v>
      </c>
      <c r="F2970" s="174">
        <v>135</v>
      </c>
      <c r="G2970" s="174">
        <v>514</v>
      </c>
      <c r="H2970" s="174">
        <v>75</v>
      </c>
      <c r="I2970" s="174">
        <v>556</v>
      </c>
      <c r="J2970" s="199">
        <v>3.8</v>
      </c>
    </row>
    <row r="2971" spans="1:10" hidden="1" x14ac:dyDescent="0.35">
      <c r="A2971" s="58" t="s">
        <v>55</v>
      </c>
      <c r="B2971" s="7" t="s">
        <v>289</v>
      </c>
      <c r="C2971" s="7" t="s">
        <v>97</v>
      </c>
      <c r="D2971" s="7" t="s">
        <v>337</v>
      </c>
      <c r="E2971" s="7" t="s">
        <v>327</v>
      </c>
      <c r="F2971" s="174">
        <v>348</v>
      </c>
      <c r="G2971" s="172">
        <v>1114</v>
      </c>
      <c r="H2971" s="174">
        <v>143</v>
      </c>
      <c r="I2971" s="174">
        <v>412</v>
      </c>
      <c r="J2971" s="199">
        <v>3.2</v>
      </c>
    </row>
    <row r="2972" spans="1:10" hidden="1" x14ac:dyDescent="0.35">
      <c r="A2972" s="58" t="s">
        <v>55</v>
      </c>
      <c r="B2972" s="7" t="s">
        <v>289</v>
      </c>
      <c r="C2972" s="7" t="s">
        <v>97</v>
      </c>
      <c r="D2972" s="7" t="s">
        <v>337</v>
      </c>
      <c r="E2972" s="7" t="s">
        <v>328</v>
      </c>
      <c r="F2972" s="174" t="s">
        <v>101</v>
      </c>
      <c r="G2972" s="174" t="s">
        <v>101</v>
      </c>
      <c r="H2972" s="174" t="s">
        <v>101</v>
      </c>
      <c r="I2972" s="174" t="s">
        <v>101</v>
      </c>
      <c r="J2972" s="199" t="s">
        <v>101</v>
      </c>
    </row>
    <row r="2973" spans="1:10" hidden="1" x14ac:dyDescent="0.35">
      <c r="A2973" s="58" t="s">
        <v>55</v>
      </c>
      <c r="B2973" s="7" t="s">
        <v>289</v>
      </c>
      <c r="C2973" s="7" t="s">
        <v>97</v>
      </c>
      <c r="D2973" s="7" t="s">
        <v>337</v>
      </c>
      <c r="E2973" s="7" t="s">
        <v>329</v>
      </c>
      <c r="F2973" s="174">
        <v>109</v>
      </c>
      <c r="G2973" s="174">
        <v>283</v>
      </c>
      <c r="H2973" s="174">
        <v>48</v>
      </c>
      <c r="I2973" s="174">
        <v>441</v>
      </c>
      <c r="J2973" s="199">
        <v>2.6</v>
      </c>
    </row>
    <row r="2974" spans="1:10" hidden="1" x14ac:dyDescent="0.35">
      <c r="A2974" s="58" t="s">
        <v>55</v>
      </c>
      <c r="B2974" s="7" t="s">
        <v>289</v>
      </c>
      <c r="C2974" s="7" t="s">
        <v>97</v>
      </c>
      <c r="D2974" s="7" t="s">
        <v>337</v>
      </c>
      <c r="E2974" s="7" t="s">
        <v>330</v>
      </c>
      <c r="F2974" s="174" t="s">
        <v>385</v>
      </c>
      <c r="G2974" s="174" t="s">
        <v>385</v>
      </c>
      <c r="H2974" s="174" t="s">
        <v>385</v>
      </c>
      <c r="I2974" s="174" t="s">
        <v>385</v>
      </c>
      <c r="J2974" s="199" t="s">
        <v>385</v>
      </c>
    </row>
    <row r="2975" spans="1:10" hidden="1" x14ac:dyDescent="0.35">
      <c r="A2975" s="58" t="s">
        <v>55</v>
      </c>
      <c r="B2975" s="7" t="s">
        <v>289</v>
      </c>
      <c r="C2975" s="7" t="s">
        <v>97</v>
      </c>
      <c r="D2975" s="7" t="s">
        <v>119</v>
      </c>
      <c r="E2975" s="7" t="s">
        <v>331</v>
      </c>
      <c r="F2975" s="174">
        <v>216</v>
      </c>
      <c r="G2975" s="174">
        <v>731</v>
      </c>
      <c r="H2975" s="174">
        <v>114</v>
      </c>
      <c r="I2975" s="174">
        <v>528</v>
      </c>
      <c r="J2975" s="199">
        <v>3.4</v>
      </c>
    </row>
    <row r="2976" spans="1:10" hidden="1" x14ac:dyDescent="0.35">
      <c r="A2976" s="58" t="s">
        <v>55</v>
      </c>
      <c r="B2976" s="7" t="s">
        <v>289</v>
      </c>
      <c r="C2976" s="7" t="s">
        <v>97</v>
      </c>
      <c r="D2976" s="7" t="s">
        <v>119</v>
      </c>
      <c r="E2976" s="7" t="s">
        <v>332</v>
      </c>
      <c r="F2976" s="174">
        <v>187</v>
      </c>
      <c r="G2976" s="174">
        <v>545</v>
      </c>
      <c r="H2976" s="174">
        <v>40</v>
      </c>
      <c r="I2976" s="174">
        <v>213</v>
      </c>
      <c r="J2976" s="199">
        <v>2.9</v>
      </c>
    </row>
    <row r="2977" spans="1:10" hidden="1" x14ac:dyDescent="0.35">
      <c r="A2977" s="58" t="s">
        <v>55</v>
      </c>
      <c r="B2977" s="7" t="s">
        <v>289</v>
      </c>
      <c r="C2977" s="7" t="s">
        <v>97</v>
      </c>
      <c r="D2977" s="7" t="s">
        <v>119</v>
      </c>
      <c r="E2977" s="7" t="s">
        <v>333</v>
      </c>
      <c r="F2977" s="174" t="s">
        <v>385</v>
      </c>
      <c r="G2977" s="174" t="s">
        <v>385</v>
      </c>
      <c r="H2977" s="174" t="s">
        <v>385</v>
      </c>
      <c r="I2977" s="174" t="s">
        <v>385</v>
      </c>
      <c r="J2977" s="199" t="s">
        <v>385</v>
      </c>
    </row>
    <row r="2978" spans="1:10" hidden="1" x14ac:dyDescent="0.35">
      <c r="A2978" s="58" t="s">
        <v>55</v>
      </c>
      <c r="B2978" s="7" t="s">
        <v>289</v>
      </c>
      <c r="C2978" s="7" t="s">
        <v>97</v>
      </c>
      <c r="D2978" s="7" t="s">
        <v>119</v>
      </c>
      <c r="E2978" s="7" t="s">
        <v>334</v>
      </c>
      <c r="F2978" s="174" t="s">
        <v>101</v>
      </c>
      <c r="G2978" s="174" t="s">
        <v>101</v>
      </c>
      <c r="H2978" s="174" t="s">
        <v>101</v>
      </c>
      <c r="I2978" s="174" t="s">
        <v>101</v>
      </c>
      <c r="J2978" s="199" t="s">
        <v>101</v>
      </c>
    </row>
    <row r="2979" spans="1:10" hidden="1" x14ac:dyDescent="0.35">
      <c r="A2979" s="58" t="s">
        <v>55</v>
      </c>
      <c r="B2979" s="7" t="s">
        <v>289</v>
      </c>
      <c r="C2979" s="7" t="s">
        <v>97</v>
      </c>
      <c r="D2979" s="7" t="s">
        <v>119</v>
      </c>
      <c r="E2979" s="7" t="s">
        <v>321</v>
      </c>
      <c r="F2979" s="174" t="s">
        <v>385</v>
      </c>
      <c r="G2979" s="174" t="s">
        <v>385</v>
      </c>
      <c r="H2979" s="174" t="s">
        <v>385</v>
      </c>
      <c r="I2979" s="174" t="s">
        <v>385</v>
      </c>
      <c r="J2979" s="199" t="s">
        <v>385</v>
      </c>
    </row>
    <row r="2980" spans="1:10" hidden="1" x14ac:dyDescent="0.35">
      <c r="A2980" s="58" t="s">
        <v>55</v>
      </c>
      <c r="B2980" s="7" t="s">
        <v>289</v>
      </c>
      <c r="C2980" s="7" t="s">
        <v>97</v>
      </c>
      <c r="D2980" s="7" t="s">
        <v>119</v>
      </c>
      <c r="E2980" s="7" t="s">
        <v>287</v>
      </c>
      <c r="F2980" s="174" t="s">
        <v>101</v>
      </c>
      <c r="G2980" s="174" t="s">
        <v>101</v>
      </c>
      <c r="H2980" s="174">
        <v>3</v>
      </c>
      <c r="I2980" s="174"/>
      <c r="J2980" s="199" t="s">
        <v>101</v>
      </c>
    </row>
    <row r="2981" spans="1:10" hidden="1" x14ac:dyDescent="0.35">
      <c r="A2981" s="58" t="s">
        <v>10</v>
      </c>
      <c r="B2981" s="7" t="s">
        <v>289</v>
      </c>
      <c r="C2981" s="7" t="s">
        <v>97</v>
      </c>
      <c r="D2981" s="7" t="s">
        <v>358</v>
      </c>
      <c r="E2981" s="7" t="s">
        <v>290</v>
      </c>
      <c r="F2981" s="174">
        <v>257</v>
      </c>
      <c r="G2981" s="174">
        <v>856</v>
      </c>
      <c r="H2981" s="174">
        <v>151</v>
      </c>
      <c r="I2981" s="174">
        <v>588</v>
      </c>
      <c r="J2981" s="199">
        <v>3.3</v>
      </c>
    </row>
    <row r="2982" spans="1:10" hidden="1" x14ac:dyDescent="0.35">
      <c r="A2982" s="58" t="s">
        <v>10</v>
      </c>
      <c r="B2982" s="7" t="s">
        <v>289</v>
      </c>
      <c r="C2982" s="7" t="s">
        <v>97</v>
      </c>
      <c r="D2982" s="7" t="s">
        <v>358</v>
      </c>
      <c r="E2982" s="7" t="s">
        <v>291</v>
      </c>
      <c r="F2982" s="174">
        <v>702</v>
      </c>
      <c r="G2982" s="172">
        <v>2016</v>
      </c>
      <c r="H2982" s="174">
        <v>555</v>
      </c>
      <c r="I2982" s="174">
        <v>791</v>
      </c>
      <c r="J2982" s="199">
        <v>2.9</v>
      </c>
    </row>
    <row r="2983" spans="1:10" hidden="1" x14ac:dyDescent="0.35">
      <c r="A2983" s="58" t="s">
        <v>10</v>
      </c>
      <c r="B2983" s="7" t="s">
        <v>289</v>
      </c>
      <c r="C2983" s="7" t="s">
        <v>97</v>
      </c>
      <c r="D2983" s="7" t="s">
        <v>358</v>
      </c>
      <c r="E2983" s="7" t="s">
        <v>292</v>
      </c>
      <c r="F2983" s="174">
        <v>27</v>
      </c>
      <c r="G2983" s="174">
        <v>446</v>
      </c>
      <c r="H2983" s="174">
        <v>20</v>
      </c>
      <c r="I2983" s="174">
        <v>724</v>
      </c>
      <c r="J2983" s="199">
        <v>16.3</v>
      </c>
    </row>
    <row r="2984" spans="1:10" hidden="1" x14ac:dyDescent="0.35">
      <c r="A2984" s="58" t="s">
        <v>10</v>
      </c>
      <c r="B2984" s="7" t="s">
        <v>289</v>
      </c>
      <c r="C2984" s="7" t="s">
        <v>97</v>
      </c>
      <c r="D2984" s="7" t="s">
        <v>358</v>
      </c>
      <c r="E2984" s="7" t="s">
        <v>102</v>
      </c>
      <c r="F2984" s="174">
        <v>987</v>
      </c>
      <c r="G2984" s="172">
        <v>3318</v>
      </c>
      <c r="H2984" s="174">
        <v>726</v>
      </c>
      <c r="I2984" s="174">
        <v>736</v>
      </c>
      <c r="J2984" s="199">
        <v>3.4</v>
      </c>
    </row>
    <row r="2985" spans="1:10" hidden="1" x14ac:dyDescent="0.35">
      <c r="A2985" s="58" t="s">
        <v>10</v>
      </c>
      <c r="B2985" s="7" t="s">
        <v>289</v>
      </c>
      <c r="C2985" s="7" t="s">
        <v>97</v>
      </c>
      <c r="D2985" s="7" t="s">
        <v>335</v>
      </c>
      <c r="E2985" s="7" t="s">
        <v>293</v>
      </c>
      <c r="F2985" s="174" t="s">
        <v>385</v>
      </c>
      <c r="G2985" s="174" t="s">
        <v>385</v>
      </c>
      <c r="H2985" s="174" t="s">
        <v>385</v>
      </c>
      <c r="I2985" s="174" t="s">
        <v>385</v>
      </c>
      <c r="J2985" s="199" t="s">
        <v>385</v>
      </c>
    </row>
    <row r="2986" spans="1:10" hidden="1" x14ac:dyDescent="0.35">
      <c r="A2986" s="58" t="s">
        <v>10</v>
      </c>
      <c r="B2986" s="7" t="s">
        <v>289</v>
      </c>
      <c r="C2986" s="7" t="s">
        <v>97</v>
      </c>
      <c r="D2986" s="7" t="s">
        <v>335</v>
      </c>
      <c r="E2986" s="7" t="s">
        <v>294</v>
      </c>
      <c r="F2986" s="174" t="s">
        <v>385</v>
      </c>
      <c r="G2986" s="174" t="s">
        <v>385</v>
      </c>
      <c r="H2986" s="174" t="s">
        <v>385</v>
      </c>
      <c r="I2986" s="174" t="s">
        <v>385</v>
      </c>
      <c r="J2986" s="199" t="s">
        <v>385</v>
      </c>
    </row>
    <row r="2987" spans="1:10" hidden="1" x14ac:dyDescent="0.35">
      <c r="A2987" s="58" t="s">
        <v>10</v>
      </c>
      <c r="B2987" s="7" t="s">
        <v>289</v>
      </c>
      <c r="C2987" s="7" t="s">
        <v>97</v>
      </c>
      <c r="D2987" s="7" t="s">
        <v>335</v>
      </c>
      <c r="E2987" s="7" t="s">
        <v>295</v>
      </c>
      <c r="F2987" s="174" t="s">
        <v>385</v>
      </c>
      <c r="G2987" s="174" t="s">
        <v>385</v>
      </c>
      <c r="H2987" s="174" t="s">
        <v>385</v>
      </c>
      <c r="I2987" s="174" t="s">
        <v>385</v>
      </c>
      <c r="J2987" s="199" t="s">
        <v>385</v>
      </c>
    </row>
    <row r="2988" spans="1:10" hidden="1" x14ac:dyDescent="0.35">
      <c r="A2988" s="58" t="s">
        <v>10</v>
      </c>
      <c r="B2988" s="7" t="s">
        <v>289</v>
      </c>
      <c r="C2988" s="7" t="s">
        <v>97</v>
      </c>
      <c r="D2988" s="7" t="s">
        <v>335</v>
      </c>
      <c r="E2988" s="7" t="s">
        <v>296</v>
      </c>
      <c r="F2988" s="174" t="s">
        <v>385</v>
      </c>
      <c r="G2988" s="174" t="s">
        <v>385</v>
      </c>
      <c r="H2988" s="174" t="s">
        <v>385</v>
      </c>
      <c r="I2988" s="174" t="s">
        <v>385</v>
      </c>
      <c r="J2988" s="199" t="s">
        <v>385</v>
      </c>
    </row>
    <row r="2989" spans="1:10" hidden="1" x14ac:dyDescent="0.35">
      <c r="A2989" s="58" t="s">
        <v>10</v>
      </c>
      <c r="B2989" s="7" t="s">
        <v>289</v>
      </c>
      <c r="C2989" s="7" t="s">
        <v>97</v>
      </c>
      <c r="D2989" s="7" t="s">
        <v>335</v>
      </c>
      <c r="E2989" s="7" t="s">
        <v>297</v>
      </c>
      <c r="F2989" s="174" t="s">
        <v>385</v>
      </c>
      <c r="G2989" s="174" t="s">
        <v>385</v>
      </c>
      <c r="H2989" s="174" t="s">
        <v>385</v>
      </c>
      <c r="I2989" s="174" t="s">
        <v>385</v>
      </c>
      <c r="J2989" s="199" t="s">
        <v>385</v>
      </c>
    </row>
    <row r="2990" spans="1:10" hidden="1" x14ac:dyDescent="0.35">
      <c r="A2990" s="58" t="s">
        <v>10</v>
      </c>
      <c r="B2990" s="7" t="s">
        <v>289</v>
      </c>
      <c r="C2990" s="7" t="s">
        <v>97</v>
      </c>
      <c r="D2990" s="7" t="s">
        <v>335</v>
      </c>
      <c r="E2990" s="7" t="s">
        <v>298</v>
      </c>
      <c r="F2990" s="174" t="s">
        <v>101</v>
      </c>
      <c r="G2990" s="174" t="s">
        <v>101</v>
      </c>
      <c r="H2990" s="174" t="s">
        <v>101</v>
      </c>
      <c r="I2990" s="174" t="s">
        <v>101</v>
      </c>
      <c r="J2990" s="199" t="s">
        <v>101</v>
      </c>
    </row>
    <row r="2991" spans="1:10" hidden="1" x14ac:dyDescent="0.35">
      <c r="A2991" s="58" t="s">
        <v>10</v>
      </c>
      <c r="B2991" s="7" t="s">
        <v>289</v>
      </c>
      <c r="C2991" s="7" t="s">
        <v>97</v>
      </c>
      <c r="D2991" s="7" t="s">
        <v>335</v>
      </c>
      <c r="E2991" s="7" t="s">
        <v>299</v>
      </c>
      <c r="F2991" s="174" t="s">
        <v>385</v>
      </c>
      <c r="G2991" s="174" t="s">
        <v>385</v>
      </c>
      <c r="H2991" s="174" t="s">
        <v>385</v>
      </c>
      <c r="I2991" s="174" t="s">
        <v>385</v>
      </c>
      <c r="J2991" s="199" t="s">
        <v>385</v>
      </c>
    </row>
    <row r="2992" spans="1:10" hidden="1" x14ac:dyDescent="0.35">
      <c r="A2992" s="58" t="s">
        <v>10</v>
      </c>
      <c r="B2992" s="7" t="s">
        <v>289</v>
      </c>
      <c r="C2992" s="7" t="s">
        <v>97</v>
      </c>
      <c r="D2992" s="7" t="s">
        <v>335</v>
      </c>
      <c r="E2992" s="7" t="s">
        <v>300</v>
      </c>
      <c r="F2992" s="174" t="s">
        <v>385</v>
      </c>
      <c r="G2992" s="174" t="s">
        <v>385</v>
      </c>
      <c r="H2992" s="174" t="s">
        <v>385</v>
      </c>
      <c r="I2992" s="174" t="s">
        <v>385</v>
      </c>
      <c r="J2992" s="199" t="s">
        <v>385</v>
      </c>
    </row>
    <row r="2993" spans="1:10" hidden="1" x14ac:dyDescent="0.35">
      <c r="A2993" s="58" t="s">
        <v>10</v>
      </c>
      <c r="B2993" s="7" t="s">
        <v>289</v>
      </c>
      <c r="C2993" s="7" t="s">
        <v>97</v>
      </c>
      <c r="D2993" s="7" t="s">
        <v>335</v>
      </c>
      <c r="E2993" s="7" t="s">
        <v>301</v>
      </c>
      <c r="F2993" s="174" t="s">
        <v>385</v>
      </c>
      <c r="G2993" s="174" t="s">
        <v>385</v>
      </c>
      <c r="H2993" s="174" t="s">
        <v>385</v>
      </c>
      <c r="I2993" s="174" t="s">
        <v>385</v>
      </c>
      <c r="J2993" s="199" t="s">
        <v>385</v>
      </c>
    </row>
    <row r="2994" spans="1:10" hidden="1" x14ac:dyDescent="0.35">
      <c r="A2994" s="58" t="s">
        <v>10</v>
      </c>
      <c r="B2994" s="7" t="s">
        <v>289</v>
      </c>
      <c r="C2994" s="7" t="s">
        <v>97</v>
      </c>
      <c r="D2994" s="7" t="s">
        <v>335</v>
      </c>
      <c r="E2994" s="7" t="s">
        <v>302</v>
      </c>
      <c r="F2994" s="174" t="s">
        <v>385</v>
      </c>
      <c r="G2994" s="174" t="s">
        <v>385</v>
      </c>
      <c r="H2994" s="174" t="s">
        <v>385</v>
      </c>
      <c r="I2994" s="174" t="s">
        <v>385</v>
      </c>
      <c r="J2994" s="199" t="s">
        <v>385</v>
      </c>
    </row>
    <row r="2995" spans="1:10" hidden="1" x14ac:dyDescent="0.35">
      <c r="A2995" s="58" t="s">
        <v>10</v>
      </c>
      <c r="B2995" s="7" t="s">
        <v>289</v>
      </c>
      <c r="C2995" s="7" t="s">
        <v>97</v>
      </c>
      <c r="D2995" s="7" t="s">
        <v>335</v>
      </c>
      <c r="E2995" s="7" t="s">
        <v>303</v>
      </c>
      <c r="F2995" s="174" t="s">
        <v>385</v>
      </c>
      <c r="G2995" s="174" t="s">
        <v>385</v>
      </c>
      <c r="H2995" s="174" t="s">
        <v>385</v>
      </c>
      <c r="I2995" s="174" t="s">
        <v>385</v>
      </c>
      <c r="J2995" s="199" t="s">
        <v>385</v>
      </c>
    </row>
    <row r="2996" spans="1:10" hidden="1" x14ac:dyDescent="0.35">
      <c r="A2996" s="58" t="s">
        <v>10</v>
      </c>
      <c r="B2996" s="7" t="s">
        <v>289</v>
      </c>
      <c r="C2996" s="7" t="s">
        <v>97</v>
      </c>
      <c r="D2996" s="7" t="s">
        <v>335</v>
      </c>
      <c r="E2996" s="7" t="s">
        <v>304</v>
      </c>
      <c r="F2996" s="174" t="s">
        <v>385</v>
      </c>
      <c r="G2996" s="174" t="s">
        <v>385</v>
      </c>
      <c r="H2996" s="174" t="s">
        <v>385</v>
      </c>
      <c r="I2996" s="174" t="s">
        <v>385</v>
      </c>
      <c r="J2996" s="199" t="s">
        <v>385</v>
      </c>
    </row>
    <row r="2997" spans="1:10" hidden="1" x14ac:dyDescent="0.35">
      <c r="A2997" s="58" t="s">
        <v>10</v>
      </c>
      <c r="B2997" s="7" t="s">
        <v>289</v>
      </c>
      <c r="C2997" s="7" t="s">
        <v>97</v>
      </c>
      <c r="D2997" s="7" t="s">
        <v>335</v>
      </c>
      <c r="E2997" s="7" t="s">
        <v>305</v>
      </c>
      <c r="F2997" s="174" t="s">
        <v>385</v>
      </c>
      <c r="G2997" s="174" t="s">
        <v>385</v>
      </c>
      <c r="H2997" s="174" t="s">
        <v>385</v>
      </c>
      <c r="I2997" s="174" t="s">
        <v>385</v>
      </c>
      <c r="J2997" s="199" t="s">
        <v>385</v>
      </c>
    </row>
    <row r="2998" spans="1:10" hidden="1" x14ac:dyDescent="0.35">
      <c r="A2998" s="58" t="s">
        <v>10</v>
      </c>
      <c r="B2998" s="7" t="s">
        <v>289</v>
      </c>
      <c r="C2998" s="7" t="s">
        <v>97</v>
      </c>
      <c r="D2998" s="7" t="s">
        <v>335</v>
      </c>
      <c r="E2998" s="7" t="s">
        <v>306</v>
      </c>
      <c r="F2998" s="174" t="s">
        <v>385</v>
      </c>
      <c r="G2998" s="174" t="s">
        <v>385</v>
      </c>
      <c r="H2998" s="174" t="s">
        <v>385</v>
      </c>
      <c r="I2998" s="174" t="s">
        <v>385</v>
      </c>
      <c r="J2998" s="199" t="s">
        <v>385</v>
      </c>
    </row>
    <row r="2999" spans="1:10" hidden="1" x14ac:dyDescent="0.35">
      <c r="A2999" s="58" t="s">
        <v>10</v>
      </c>
      <c r="B2999" s="7" t="s">
        <v>289</v>
      </c>
      <c r="C2999" s="7" t="s">
        <v>97</v>
      </c>
      <c r="D2999" s="7" t="s">
        <v>335</v>
      </c>
      <c r="E2999" s="7" t="s">
        <v>307</v>
      </c>
      <c r="F2999" s="174" t="s">
        <v>385</v>
      </c>
      <c r="G2999" s="174" t="s">
        <v>385</v>
      </c>
      <c r="H2999" s="174" t="s">
        <v>385</v>
      </c>
      <c r="I2999" s="174" t="s">
        <v>385</v>
      </c>
      <c r="J2999" s="199" t="s">
        <v>385</v>
      </c>
    </row>
    <row r="3000" spans="1:10" hidden="1" x14ac:dyDescent="0.35">
      <c r="A3000" s="58" t="s">
        <v>10</v>
      </c>
      <c r="B3000" s="7" t="s">
        <v>289</v>
      </c>
      <c r="C3000" s="7" t="s">
        <v>97</v>
      </c>
      <c r="D3000" s="7" t="s">
        <v>335</v>
      </c>
      <c r="E3000" s="7" t="s">
        <v>308</v>
      </c>
      <c r="F3000" s="174" t="s">
        <v>385</v>
      </c>
      <c r="G3000" s="174" t="s">
        <v>385</v>
      </c>
      <c r="H3000" s="174" t="s">
        <v>385</v>
      </c>
      <c r="I3000" s="174" t="s">
        <v>385</v>
      </c>
      <c r="J3000" s="199" t="s">
        <v>385</v>
      </c>
    </row>
    <row r="3001" spans="1:10" hidden="1" x14ac:dyDescent="0.35">
      <c r="A3001" s="58" t="s">
        <v>10</v>
      </c>
      <c r="B3001" s="7" t="s">
        <v>289</v>
      </c>
      <c r="C3001" s="7" t="s">
        <v>97</v>
      </c>
      <c r="D3001" s="7" t="s">
        <v>335</v>
      </c>
      <c r="E3001" s="7" t="s">
        <v>309</v>
      </c>
      <c r="F3001" s="174" t="s">
        <v>385</v>
      </c>
      <c r="G3001" s="174" t="s">
        <v>385</v>
      </c>
      <c r="H3001" s="174" t="s">
        <v>385</v>
      </c>
      <c r="I3001" s="174" t="s">
        <v>385</v>
      </c>
      <c r="J3001" s="199" t="s">
        <v>385</v>
      </c>
    </row>
    <row r="3002" spans="1:10" hidden="1" x14ac:dyDescent="0.35">
      <c r="A3002" s="58" t="s">
        <v>10</v>
      </c>
      <c r="B3002" s="7" t="s">
        <v>289</v>
      </c>
      <c r="C3002" s="7" t="s">
        <v>97</v>
      </c>
      <c r="D3002" s="7" t="s">
        <v>335</v>
      </c>
      <c r="E3002" s="7" t="s">
        <v>310</v>
      </c>
      <c r="F3002" s="174" t="s">
        <v>385</v>
      </c>
      <c r="G3002" s="174" t="s">
        <v>385</v>
      </c>
      <c r="H3002" s="174" t="s">
        <v>385</v>
      </c>
      <c r="I3002" s="174" t="s">
        <v>385</v>
      </c>
      <c r="J3002" s="199" t="s">
        <v>385</v>
      </c>
    </row>
    <row r="3003" spans="1:10" hidden="1" x14ac:dyDescent="0.35">
      <c r="A3003" s="58" t="s">
        <v>10</v>
      </c>
      <c r="B3003" s="7" t="s">
        <v>289</v>
      </c>
      <c r="C3003" s="7" t="s">
        <v>97</v>
      </c>
      <c r="D3003" s="7" t="s">
        <v>335</v>
      </c>
      <c r="E3003" s="7" t="s">
        <v>311</v>
      </c>
      <c r="F3003" s="174" t="s">
        <v>385</v>
      </c>
      <c r="G3003" s="174" t="s">
        <v>385</v>
      </c>
      <c r="H3003" s="174" t="s">
        <v>385</v>
      </c>
      <c r="I3003" s="174" t="s">
        <v>385</v>
      </c>
      <c r="J3003" s="199" t="s">
        <v>385</v>
      </c>
    </row>
    <row r="3004" spans="1:10" hidden="1" x14ac:dyDescent="0.35">
      <c r="A3004" s="58" t="s">
        <v>10</v>
      </c>
      <c r="B3004" s="7" t="s">
        <v>289</v>
      </c>
      <c r="C3004" s="7" t="s">
        <v>97</v>
      </c>
      <c r="D3004" s="7" t="s">
        <v>335</v>
      </c>
      <c r="E3004" s="7" t="s">
        <v>312</v>
      </c>
      <c r="F3004" s="174" t="s">
        <v>385</v>
      </c>
      <c r="G3004" s="174" t="s">
        <v>385</v>
      </c>
      <c r="H3004" s="174" t="s">
        <v>385</v>
      </c>
      <c r="I3004" s="174" t="s">
        <v>385</v>
      </c>
      <c r="J3004" s="199" t="s">
        <v>385</v>
      </c>
    </row>
    <row r="3005" spans="1:10" hidden="1" x14ac:dyDescent="0.35">
      <c r="A3005" s="58" t="s">
        <v>10</v>
      </c>
      <c r="B3005" s="7" t="s">
        <v>289</v>
      </c>
      <c r="C3005" s="7" t="s">
        <v>97</v>
      </c>
      <c r="D3005" s="7" t="s">
        <v>335</v>
      </c>
      <c r="E3005" s="7" t="s">
        <v>313</v>
      </c>
      <c r="F3005" s="174" t="s">
        <v>385</v>
      </c>
      <c r="G3005" s="174" t="s">
        <v>385</v>
      </c>
      <c r="H3005" s="174" t="s">
        <v>385</v>
      </c>
      <c r="I3005" s="174" t="s">
        <v>385</v>
      </c>
      <c r="J3005" s="199" t="s">
        <v>385</v>
      </c>
    </row>
    <row r="3006" spans="1:10" hidden="1" x14ac:dyDescent="0.35">
      <c r="A3006" s="58" t="s">
        <v>10</v>
      </c>
      <c r="B3006" s="7" t="s">
        <v>289</v>
      </c>
      <c r="C3006" s="7" t="s">
        <v>97</v>
      </c>
      <c r="D3006" s="7" t="s">
        <v>335</v>
      </c>
      <c r="E3006" s="7" t="s">
        <v>314</v>
      </c>
      <c r="F3006" s="174" t="s">
        <v>385</v>
      </c>
      <c r="G3006" s="174" t="s">
        <v>385</v>
      </c>
      <c r="H3006" s="174" t="s">
        <v>385</v>
      </c>
      <c r="I3006" s="174" t="s">
        <v>385</v>
      </c>
      <c r="J3006" s="199" t="s">
        <v>385</v>
      </c>
    </row>
    <row r="3007" spans="1:10" hidden="1" x14ac:dyDescent="0.35">
      <c r="A3007" s="58" t="s">
        <v>10</v>
      </c>
      <c r="B3007" s="7" t="s">
        <v>289</v>
      </c>
      <c r="C3007" s="7" t="s">
        <v>97</v>
      </c>
      <c r="D3007" s="7" t="s">
        <v>335</v>
      </c>
      <c r="E3007" s="7" t="s">
        <v>315</v>
      </c>
      <c r="F3007" s="174" t="s">
        <v>385</v>
      </c>
      <c r="G3007" s="174" t="s">
        <v>385</v>
      </c>
      <c r="H3007" s="174" t="s">
        <v>385</v>
      </c>
      <c r="I3007" s="174" t="s">
        <v>385</v>
      </c>
      <c r="J3007" s="199" t="s">
        <v>385</v>
      </c>
    </row>
    <row r="3008" spans="1:10" hidden="1" x14ac:dyDescent="0.35">
      <c r="A3008" s="58" t="s">
        <v>10</v>
      </c>
      <c r="B3008" s="7" t="s">
        <v>289</v>
      </c>
      <c r="C3008" s="7" t="s">
        <v>97</v>
      </c>
      <c r="D3008" s="7" t="s">
        <v>336</v>
      </c>
      <c r="E3008" s="7" t="s">
        <v>316</v>
      </c>
      <c r="F3008" s="174">
        <v>191</v>
      </c>
      <c r="G3008" s="174">
        <v>811</v>
      </c>
      <c r="H3008" s="174">
        <v>112</v>
      </c>
      <c r="I3008" s="174">
        <v>586</v>
      </c>
      <c r="J3008" s="199">
        <v>4.2</v>
      </c>
    </row>
    <row r="3009" spans="1:10" hidden="1" x14ac:dyDescent="0.35">
      <c r="A3009" s="58" t="s">
        <v>10</v>
      </c>
      <c r="B3009" s="7" t="s">
        <v>289</v>
      </c>
      <c r="C3009" s="7" t="s">
        <v>97</v>
      </c>
      <c r="D3009" s="7" t="s">
        <v>336</v>
      </c>
      <c r="E3009" s="7" t="s">
        <v>317</v>
      </c>
      <c r="F3009" s="174">
        <v>222</v>
      </c>
      <c r="G3009" s="174">
        <v>791</v>
      </c>
      <c r="H3009" s="174">
        <v>143</v>
      </c>
      <c r="I3009" s="174">
        <v>645</v>
      </c>
      <c r="J3009" s="199">
        <v>3.6</v>
      </c>
    </row>
    <row r="3010" spans="1:10" hidden="1" x14ac:dyDescent="0.35">
      <c r="A3010" s="58" t="s">
        <v>10</v>
      </c>
      <c r="B3010" s="7" t="s">
        <v>289</v>
      </c>
      <c r="C3010" s="7" t="s">
        <v>97</v>
      </c>
      <c r="D3010" s="7" t="s">
        <v>336</v>
      </c>
      <c r="E3010" s="7" t="s">
        <v>318</v>
      </c>
      <c r="F3010" s="174">
        <v>143</v>
      </c>
      <c r="G3010" s="174">
        <v>463</v>
      </c>
      <c r="H3010" s="174">
        <v>136</v>
      </c>
      <c r="I3010" s="174">
        <v>951</v>
      </c>
      <c r="J3010" s="199">
        <v>3.2</v>
      </c>
    </row>
    <row r="3011" spans="1:10" hidden="1" x14ac:dyDescent="0.35">
      <c r="A3011" s="58" t="s">
        <v>10</v>
      </c>
      <c r="B3011" s="7" t="s">
        <v>289</v>
      </c>
      <c r="C3011" s="7" t="s">
        <v>97</v>
      </c>
      <c r="D3011" s="7" t="s">
        <v>336</v>
      </c>
      <c r="E3011" s="7" t="s">
        <v>319</v>
      </c>
      <c r="F3011" s="174">
        <v>151</v>
      </c>
      <c r="G3011" s="174">
        <v>383</v>
      </c>
      <c r="H3011" s="174">
        <v>158</v>
      </c>
      <c r="I3011" s="172">
        <v>1048</v>
      </c>
      <c r="J3011" s="199">
        <v>2.5</v>
      </c>
    </row>
    <row r="3012" spans="1:10" hidden="1" x14ac:dyDescent="0.35">
      <c r="A3012" s="58" t="s">
        <v>10</v>
      </c>
      <c r="B3012" s="7" t="s">
        <v>289</v>
      </c>
      <c r="C3012" s="7" t="s">
        <v>97</v>
      </c>
      <c r="D3012" s="7" t="s">
        <v>336</v>
      </c>
      <c r="E3012" s="7" t="s">
        <v>320</v>
      </c>
      <c r="F3012" s="174">
        <v>280</v>
      </c>
      <c r="G3012" s="174">
        <v>870</v>
      </c>
      <c r="H3012" s="174">
        <v>177</v>
      </c>
      <c r="I3012" s="174">
        <v>632</v>
      </c>
      <c r="J3012" s="199">
        <v>3.1</v>
      </c>
    </row>
    <row r="3013" spans="1:10" hidden="1" x14ac:dyDescent="0.35">
      <c r="A3013" s="58" t="s">
        <v>10</v>
      </c>
      <c r="B3013" s="7" t="s">
        <v>289</v>
      </c>
      <c r="C3013" s="7" t="s">
        <v>97</v>
      </c>
      <c r="D3013" s="7" t="s">
        <v>336</v>
      </c>
      <c r="E3013" s="7" t="s">
        <v>321</v>
      </c>
      <c r="F3013" s="174" t="s">
        <v>101</v>
      </c>
      <c r="G3013" s="174" t="s">
        <v>101</v>
      </c>
      <c r="H3013" s="174" t="s">
        <v>101</v>
      </c>
      <c r="I3013" s="174" t="s">
        <v>101</v>
      </c>
      <c r="J3013" s="199" t="s">
        <v>101</v>
      </c>
    </row>
    <row r="3014" spans="1:10" hidden="1" x14ac:dyDescent="0.35">
      <c r="A3014" s="58" t="s">
        <v>10</v>
      </c>
      <c r="B3014" s="7" t="s">
        <v>289</v>
      </c>
      <c r="C3014" s="7" t="s">
        <v>97</v>
      </c>
      <c r="D3014" s="7" t="s">
        <v>337</v>
      </c>
      <c r="E3014" s="7" t="s">
        <v>322</v>
      </c>
      <c r="F3014" s="174">
        <v>552</v>
      </c>
      <c r="G3014" s="172">
        <v>2123</v>
      </c>
      <c r="H3014" s="174">
        <v>443</v>
      </c>
      <c r="I3014" s="174">
        <v>803</v>
      </c>
      <c r="J3014" s="199">
        <v>3.8</v>
      </c>
    </row>
    <row r="3015" spans="1:10" hidden="1" x14ac:dyDescent="0.35">
      <c r="A3015" s="58" t="s">
        <v>10</v>
      </c>
      <c r="B3015" s="7" t="s">
        <v>289</v>
      </c>
      <c r="C3015" s="7" t="s">
        <v>97</v>
      </c>
      <c r="D3015" s="7" t="s">
        <v>337</v>
      </c>
      <c r="E3015" s="7" t="s">
        <v>323</v>
      </c>
      <c r="F3015" s="174">
        <v>610</v>
      </c>
      <c r="G3015" s="172">
        <v>2454</v>
      </c>
      <c r="H3015" s="174">
        <v>575</v>
      </c>
      <c r="I3015" s="174">
        <v>943</v>
      </c>
      <c r="J3015" s="199">
        <v>4</v>
      </c>
    </row>
    <row r="3016" spans="1:10" hidden="1" x14ac:dyDescent="0.35">
      <c r="A3016" s="58" t="s">
        <v>10</v>
      </c>
      <c r="B3016" s="7" t="s">
        <v>289</v>
      </c>
      <c r="C3016" s="7" t="s">
        <v>97</v>
      </c>
      <c r="D3016" s="7" t="s">
        <v>337</v>
      </c>
      <c r="E3016" s="7" t="s">
        <v>324</v>
      </c>
      <c r="F3016" s="174">
        <v>188</v>
      </c>
      <c r="G3016" s="174">
        <v>876</v>
      </c>
      <c r="H3016" s="174">
        <v>149</v>
      </c>
      <c r="I3016" s="174">
        <v>789</v>
      </c>
      <c r="J3016" s="199">
        <v>4.7</v>
      </c>
    </row>
    <row r="3017" spans="1:10" hidden="1" x14ac:dyDescent="0.35">
      <c r="A3017" s="58" t="s">
        <v>10</v>
      </c>
      <c r="B3017" s="7" t="s">
        <v>289</v>
      </c>
      <c r="C3017" s="7" t="s">
        <v>97</v>
      </c>
      <c r="D3017" s="7" t="s">
        <v>337</v>
      </c>
      <c r="E3017" s="7" t="s">
        <v>325</v>
      </c>
      <c r="F3017" s="174" t="s">
        <v>385</v>
      </c>
      <c r="G3017" s="174" t="s">
        <v>385</v>
      </c>
      <c r="H3017" s="174" t="s">
        <v>385</v>
      </c>
      <c r="I3017" s="174" t="s">
        <v>385</v>
      </c>
      <c r="J3017" s="199" t="s">
        <v>385</v>
      </c>
    </row>
    <row r="3018" spans="1:10" hidden="1" x14ac:dyDescent="0.35">
      <c r="A3018" s="58" t="s">
        <v>10</v>
      </c>
      <c r="B3018" s="7" t="s">
        <v>289</v>
      </c>
      <c r="C3018" s="7" t="s">
        <v>97</v>
      </c>
      <c r="D3018" s="7" t="s">
        <v>337</v>
      </c>
      <c r="E3018" s="7" t="s">
        <v>326</v>
      </c>
      <c r="F3018" s="174">
        <v>173</v>
      </c>
      <c r="G3018" s="174">
        <v>784</v>
      </c>
      <c r="H3018" s="174">
        <v>148</v>
      </c>
      <c r="I3018" s="174">
        <v>855</v>
      </c>
      <c r="J3018" s="199">
        <v>4.5</v>
      </c>
    </row>
    <row r="3019" spans="1:10" hidden="1" x14ac:dyDescent="0.35">
      <c r="A3019" s="58" t="s">
        <v>10</v>
      </c>
      <c r="B3019" s="7" t="s">
        <v>289</v>
      </c>
      <c r="C3019" s="7" t="s">
        <v>97</v>
      </c>
      <c r="D3019" s="7" t="s">
        <v>337</v>
      </c>
      <c r="E3019" s="7" t="s">
        <v>327</v>
      </c>
      <c r="F3019" s="174">
        <v>838</v>
      </c>
      <c r="G3019" s="172">
        <v>2856</v>
      </c>
      <c r="H3019" s="174">
        <v>627</v>
      </c>
      <c r="I3019" s="174">
        <v>748</v>
      </c>
      <c r="J3019" s="199">
        <v>3.4</v>
      </c>
    </row>
    <row r="3020" spans="1:10" hidden="1" x14ac:dyDescent="0.35">
      <c r="A3020" s="58" t="s">
        <v>10</v>
      </c>
      <c r="B3020" s="7" t="s">
        <v>289</v>
      </c>
      <c r="C3020" s="7" t="s">
        <v>97</v>
      </c>
      <c r="D3020" s="7" t="s">
        <v>337</v>
      </c>
      <c r="E3020" s="7" t="s">
        <v>328</v>
      </c>
      <c r="F3020" s="174" t="s">
        <v>385</v>
      </c>
      <c r="G3020" s="174" t="s">
        <v>385</v>
      </c>
      <c r="H3020" s="174" t="s">
        <v>385</v>
      </c>
      <c r="I3020" s="174" t="s">
        <v>385</v>
      </c>
      <c r="J3020" s="199" t="s">
        <v>385</v>
      </c>
    </row>
    <row r="3021" spans="1:10" hidden="1" x14ac:dyDescent="0.35">
      <c r="A3021" s="58" t="s">
        <v>10</v>
      </c>
      <c r="B3021" s="7" t="s">
        <v>289</v>
      </c>
      <c r="C3021" s="7" t="s">
        <v>97</v>
      </c>
      <c r="D3021" s="7" t="s">
        <v>337</v>
      </c>
      <c r="E3021" s="7" t="s">
        <v>329</v>
      </c>
      <c r="F3021" s="174">
        <v>216</v>
      </c>
      <c r="G3021" s="174">
        <v>694</v>
      </c>
      <c r="H3021" s="174">
        <v>158</v>
      </c>
      <c r="I3021" s="174">
        <v>734</v>
      </c>
      <c r="J3021" s="199">
        <v>3.2</v>
      </c>
    </row>
    <row r="3022" spans="1:10" hidden="1" x14ac:dyDescent="0.35">
      <c r="A3022" s="58" t="s">
        <v>10</v>
      </c>
      <c r="B3022" s="7" t="s">
        <v>289</v>
      </c>
      <c r="C3022" s="7" t="s">
        <v>97</v>
      </c>
      <c r="D3022" s="7" t="s">
        <v>337</v>
      </c>
      <c r="E3022" s="7" t="s">
        <v>330</v>
      </c>
      <c r="F3022" s="174" t="s">
        <v>101</v>
      </c>
      <c r="G3022" s="174" t="s">
        <v>101</v>
      </c>
      <c r="H3022" s="174" t="s">
        <v>101</v>
      </c>
      <c r="I3022" s="174" t="s">
        <v>101</v>
      </c>
      <c r="J3022" s="199" t="s">
        <v>101</v>
      </c>
    </row>
    <row r="3023" spans="1:10" hidden="1" x14ac:dyDescent="0.35">
      <c r="A3023" s="58" t="s">
        <v>10</v>
      </c>
      <c r="B3023" s="7" t="s">
        <v>289</v>
      </c>
      <c r="C3023" s="7" t="s">
        <v>97</v>
      </c>
      <c r="D3023" s="7" t="s">
        <v>119</v>
      </c>
      <c r="E3023" s="7" t="s">
        <v>331</v>
      </c>
      <c r="F3023" s="174">
        <v>580</v>
      </c>
      <c r="G3023" s="172">
        <v>1951</v>
      </c>
      <c r="H3023" s="174">
        <v>523</v>
      </c>
      <c r="I3023" s="174">
        <v>902</v>
      </c>
      <c r="J3023" s="199">
        <v>3.4</v>
      </c>
    </row>
    <row r="3024" spans="1:10" hidden="1" x14ac:dyDescent="0.35">
      <c r="A3024" s="58" t="s">
        <v>10</v>
      </c>
      <c r="B3024" s="7" t="s">
        <v>289</v>
      </c>
      <c r="C3024" s="7" t="s">
        <v>97</v>
      </c>
      <c r="D3024" s="7" t="s">
        <v>119</v>
      </c>
      <c r="E3024" s="7" t="s">
        <v>332</v>
      </c>
      <c r="F3024" s="174">
        <v>406</v>
      </c>
      <c r="G3024" s="172">
        <v>1317</v>
      </c>
      <c r="H3024" s="174">
        <v>168</v>
      </c>
      <c r="I3024" s="174">
        <v>413</v>
      </c>
      <c r="J3024" s="199">
        <v>3.2</v>
      </c>
    </row>
    <row r="3025" spans="1:10" hidden="1" x14ac:dyDescent="0.35">
      <c r="A3025" s="58" t="s">
        <v>10</v>
      </c>
      <c r="B3025" s="7" t="s">
        <v>289</v>
      </c>
      <c r="C3025" s="7" t="s">
        <v>97</v>
      </c>
      <c r="D3025" s="7" t="s">
        <v>119</v>
      </c>
      <c r="E3025" s="7" t="s">
        <v>333</v>
      </c>
      <c r="F3025" s="174" t="s">
        <v>385</v>
      </c>
      <c r="G3025" s="174" t="s">
        <v>385</v>
      </c>
      <c r="H3025" s="174" t="s">
        <v>385</v>
      </c>
      <c r="I3025" s="174" t="s">
        <v>385</v>
      </c>
      <c r="J3025" s="199" t="s">
        <v>385</v>
      </c>
    </row>
    <row r="3026" spans="1:10" hidden="1" x14ac:dyDescent="0.35">
      <c r="A3026" s="58" t="s">
        <v>10</v>
      </c>
      <c r="B3026" s="7" t="s">
        <v>289</v>
      </c>
      <c r="C3026" s="7" t="s">
        <v>97</v>
      </c>
      <c r="D3026" s="7" t="s">
        <v>119</v>
      </c>
      <c r="E3026" s="7" t="s">
        <v>334</v>
      </c>
      <c r="F3026" s="174" t="s">
        <v>101</v>
      </c>
      <c r="G3026" s="174" t="s">
        <v>101</v>
      </c>
      <c r="H3026" s="174" t="s">
        <v>101</v>
      </c>
      <c r="I3026" s="174" t="s">
        <v>101</v>
      </c>
      <c r="J3026" s="199" t="s">
        <v>101</v>
      </c>
    </row>
    <row r="3027" spans="1:10" hidden="1" x14ac:dyDescent="0.35">
      <c r="A3027" s="58" t="s">
        <v>10</v>
      </c>
      <c r="B3027" s="7" t="s">
        <v>289</v>
      </c>
      <c r="C3027" s="7" t="s">
        <v>97</v>
      </c>
      <c r="D3027" s="7" t="s">
        <v>119</v>
      </c>
      <c r="E3027" s="7" t="s">
        <v>321</v>
      </c>
      <c r="F3027" s="174" t="s">
        <v>101</v>
      </c>
      <c r="G3027" s="174" t="s">
        <v>101</v>
      </c>
      <c r="H3027" s="174" t="s">
        <v>101</v>
      </c>
      <c r="I3027" s="174" t="s">
        <v>101</v>
      </c>
      <c r="J3027" s="199" t="s">
        <v>101</v>
      </c>
    </row>
    <row r="3028" spans="1:10" hidden="1" x14ac:dyDescent="0.35">
      <c r="A3028" s="58" t="s">
        <v>10</v>
      </c>
      <c r="B3028" s="7" t="s">
        <v>289</v>
      </c>
      <c r="C3028" s="7" t="s">
        <v>97</v>
      </c>
      <c r="D3028" s="7" t="s">
        <v>119</v>
      </c>
      <c r="E3028" s="7" t="s">
        <v>287</v>
      </c>
      <c r="F3028" s="174" t="s">
        <v>101</v>
      </c>
      <c r="G3028" s="174" t="s">
        <v>101</v>
      </c>
      <c r="H3028" s="174">
        <v>7</v>
      </c>
      <c r="I3028" s="174"/>
      <c r="J3028" s="199" t="s">
        <v>101</v>
      </c>
    </row>
    <row r="3029" spans="1:10" x14ac:dyDescent="0.35">
      <c r="A3029" s="58" t="s">
        <v>11</v>
      </c>
      <c r="B3029" s="7" t="s">
        <v>289</v>
      </c>
      <c r="C3029" s="7" t="s">
        <v>97</v>
      </c>
      <c r="D3029" s="7" t="s">
        <v>358</v>
      </c>
      <c r="E3029" s="7" t="s">
        <v>290</v>
      </c>
      <c r="F3029" s="172">
        <v>1140</v>
      </c>
      <c r="G3029" s="172">
        <v>5174</v>
      </c>
      <c r="H3029" s="174">
        <v>637</v>
      </c>
      <c r="I3029" s="174">
        <v>559</v>
      </c>
      <c r="J3029" s="199">
        <v>4.5</v>
      </c>
    </row>
    <row r="3030" spans="1:10" x14ac:dyDescent="0.35">
      <c r="A3030" s="58" t="s">
        <v>11</v>
      </c>
      <c r="B3030" s="7" t="s">
        <v>289</v>
      </c>
      <c r="C3030" s="7" t="s">
        <v>97</v>
      </c>
      <c r="D3030" s="7" t="s">
        <v>358</v>
      </c>
      <c r="E3030" s="7" t="s">
        <v>291</v>
      </c>
      <c r="F3030" s="172">
        <v>3423</v>
      </c>
      <c r="G3030" s="172">
        <v>10101</v>
      </c>
      <c r="H3030" s="172">
        <v>1555</v>
      </c>
      <c r="I3030" s="174">
        <v>454</v>
      </c>
      <c r="J3030" s="199">
        <v>3</v>
      </c>
    </row>
    <row r="3031" spans="1:10" x14ac:dyDescent="0.35">
      <c r="A3031" s="58" t="s">
        <v>11</v>
      </c>
      <c r="B3031" s="7" t="s">
        <v>289</v>
      </c>
      <c r="C3031" s="7" t="s">
        <v>97</v>
      </c>
      <c r="D3031" s="7" t="s">
        <v>358</v>
      </c>
      <c r="E3031" s="7" t="s">
        <v>292</v>
      </c>
      <c r="F3031" s="174">
        <v>185</v>
      </c>
      <c r="G3031" s="172">
        <v>2582</v>
      </c>
      <c r="H3031" s="174">
        <v>265</v>
      </c>
      <c r="I3031" s="172">
        <v>1437</v>
      </c>
      <c r="J3031" s="199">
        <v>14</v>
      </c>
    </row>
    <row r="3032" spans="1:10" x14ac:dyDescent="0.35">
      <c r="A3032" s="58" t="s">
        <v>11</v>
      </c>
      <c r="B3032" s="7" t="s">
        <v>289</v>
      </c>
      <c r="C3032" s="7" t="s">
        <v>97</v>
      </c>
      <c r="D3032" s="7" t="s">
        <v>358</v>
      </c>
      <c r="E3032" s="7" t="s">
        <v>102</v>
      </c>
      <c r="F3032" s="172">
        <v>4747</v>
      </c>
      <c r="G3032" s="172">
        <v>17856</v>
      </c>
      <c r="H3032" s="172">
        <v>2457</v>
      </c>
      <c r="I3032" s="174">
        <v>518</v>
      </c>
      <c r="J3032" s="199">
        <v>3.8</v>
      </c>
    </row>
    <row r="3033" spans="1:10" x14ac:dyDescent="0.35">
      <c r="A3033" s="58" t="s">
        <v>11</v>
      </c>
      <c r="B3033" s="7" t="s">
        <v>289</v>
      </c>
      <c r="C3033" s="7" t="s">
        <v>97</v>
      </c>
      <c r="D3033" s="7" t="s">
        <v>335</v>
      </c>
      <c r="E3033" s="7" t="s">
        <v>293</v>
      </c>
      <c r="F3033" s="174">
        <v>19</v>
      </c>
      <c r="G3033" s="174">
        <v>135</v>
      </c>
      <c r="H3033" s="174">
        <v>11</v>
      </c>
      <c r="I3033" s="174">
        <v>559</v>
      </c>
      <c r="J3033" s="199">
        <v>7</v>
      </c>
    </row>
    <row r="3034" spans="1:10" x14ac:dyDescent="0.35">
      <c r="A3034" s="58" t="s">
        <v>11</v>
      </c>
      <c r="B3034" s="7" t="s">
        <v>289</v>
      </c>
      <c r="C3034" s="7" t="s">
        <v>97</v>
      </c>
      <c r="D3034" s="7" t="s">
        <v>335</v>
      </c>
      <c r="E3034" s="7" t="s">
        <v>294</v>
      </c>
      <c r="F3034" s="174" t="s">
        <v>385</v>
      </c>
      <c r="G3034" s="174" t="s">
        <v>385</v>
      </c>
      <c r="H3034" s="174" t="s">
        <v>385</v>
      </c>
      <c r="I3034" s="174" t="s">
        <v>385</v>
      </c>
      <c r="J3034" s="199" t="s">
        <v>385</v>
      </c>
    </row>
    <row r="3035" spans="1:10" x14ac:dyDescent="0.35">
      <c r="A3035" s="58" t="s">
        <v>11</v>
      </c>
      <c r="B3035" s="7" t="s">
        <v>289</v>
      </c>
      <c r="C3035" s="7" t="s">
        <v>97</v>
      </c>
      <c r="D3035" s="7" t="s">
        <v>335</v>
      </c>
      <c r="E3035" s="7" t="s">
        <v>295</v>
      </c>
      <c r="F3035" s="174" t="s">
        <v>385</v>
      </c>
      <c r="G3035" s="174" t="s">
        <v>385</v>
      </c>
      <c r="H3035" s="174" t="s">
        <v>385</v>
      </c>
      <c r="I3035" s="174" t="s">
        <v>385</v>
      </c>
      <c r="J3035" s="199" t="s">
        <v>385</v>
      </c>
    </row>
    <row r="3036" spans="1:10" x14ac:dyDescent="0.35">
      <c r="A3036" s="58" t="s">
        <v>11</v>
      </c>
      <c r="B3036" s="7" t="s">
        <v>289</v>
      </c>
      <c r="C3036" s="7" t="s">
        <v>97</v>
      </c>
      <c r="D3036" s="7" t="s">
        <v>335</v>
      </c>
      <c r="E3036" s="7" t="s">
        <v>296</v>
      </c>
      <c r="F3036" s="174" t="s">
        <v>385</v>
      </c>
      <c r="G3036" s="174" t="s">
        <v>385</v>
      </c>
      <c r="H3036" s="174" t="s">
        <v>385</v>
      </c>
      <c r="I3036" s="174" t="s">
        <v>385</v>
      </c>
      <c r="J3036" s="199" t="s">
        <v>385</v>
      </c>
    </row>
    <row r="3037" spans="1:10" x14ac:dyDescent="0.35">
      <c r="A3037" s="58" t="s">
        <v>11</v>
      </c>
      <c r="B3037" s="7" t="s">
        <v>289</v>
      </c>
      <c r="C3037" s="7" t="s">
        <v>97</v>
      </c>
      <c r="D3037" s="7" t="s">
        <v>335</v>
      </c>
      <c r="E3037" s="7" t="s">
        <v>297</v>
      </c>
      <c r="F3037" s="174" t="s">
        <v>385</v>
      </c>
      <c r="G3037" s="174" t="s">
        <v>385</v>
      </c>
      <c r="H3037" s="174" t="s">
        <v>385</v>
      </c>
      <c r="I3037" s="174" t="s">
        <v>385</v>
      </c>
      <c r="J3037" s="199" t="s">
        <v>385</v>
      </c>
    </row>
    <row r="3038" spans="1:10" x14ac:dyDescent="0.35">
      <c r="A3038" s="58" t="s">
        <v>11</v>
      </c>
      <c r="B3038" s="7" t="s">
        <v>289</v>
      </c>
      <c r="C3038" s="7" t="s">
        <v>97</v>
      </c>
      <c r="D3038" s="7" t="s">
        <v>335</v>
      </c>
      <c r="E3038" s="7" t="s">
        <v>298</v>
      </c>
      <c r="F3038" s="174" t="s">
        <v>385</v>
      </c>
      <c r="G3038" s="174" t="s">
        <v>385</v>
      </c>
      <c r="H3038" s="174" t="s">
        <v>385</v>
      </c>
      <c r="I3038" s="174" t="s">
        <v>385</v>
      </c>
      <c r="J3038" s="199" t="s">
        <v>385</v>
      </c>
    </row>
    <row r="3039" spans="1:10" x14ac:dyDescent="0.35">
      <c r="A3039" s="58" t="s">
        <v>11</v>
      </c>
      <c r="B3039" s="7" t="s">
        <v>289</v>
      </c>
      <c r="C3039" s="7" t="s">
        <v>97</v>
      </c>
      <c r="D3039" s="7" t="s">
        <v>335</v>
      </c>
      <c r="E3039" s="7" t="s">
        <v>299</v>
      </c>
      <c r="F3039" s="174" t="s">
        <v>385</v>
      </c>
      <c r="G3039" s="174" t="s">
        <v>385</v>
      </c>
      <c r="H3039" s="174" t="s">
        <v>385</v>
      </c>
      <c r="I3039" s="174" t="s">
        <v>385</v>
      </c>
      <c r="J3039" s="199" t="s">
        <v>385</v>
      </c>
    </row>
    <row r="3040" spans="1:10" x14ac:dyDescent="0.35">
      <c r="A3040" s="58" t="s">
        <v>11</v>
      </c>
      <c r="B3040" s="7" t="s">
        <v>289</v>
      </c>
      <c r="C3040" s="7" t="s">
        <v>97</v>
      </c>
      <c r="D3040" s="7" t="s">
        <v>335</v>
      </c>
      <c r="E3040" s="7" t="s">
        <v>300</v>
      </c>
      <c r="F3040" s="174" t="s">
        <v>385</v>
      </c>
      <c r="G3040" s="174" t="s">
        <v>385</v>
      </c>
      <c r="H3040" s="174" t="s">
        <v>385</v>
      </c>
      <c r="I3040" s="174" t="s">
        <v>385</v>
      </c>
      <c r="J3040" s="199" t="s">
        <v>385</v>
      </c>
    </row>
    <row r="3041" spans="1:10" x14ac:dyDescent="0.35">
      <c r="A3041" s="58" t="s">
        <v>11</v>
      </c>
      <c r="B3041" s="7" t="s">
        <v>289</v>
      </c>
      <c r="C3041" s="7" t="s">
        <v>97</v>
      </c>
      <c r="D3041" s="7" t="s">
        <v>335</v>
      </c>
      <c r="E3041" s="7" t="s">
        <v>301</v>
      </c>
      <c r="F3041" s="174" t="s">
        <v>385</v>
      </c>
      <c r="G3041" s="174" t="s">
        <v>385</v>
      </c>
      <c r="H3041" s="174" t="s">
        <v>385</v>
      </c>
      <c r="I3041" s="174" t="s">
        <v>385</v>
      </c>
      <c r="J3041" s="199" t="s">
        <v>385</v>
      </c>
    </row>
    <row r="3042" spans="1:10" x14ac:dyDescent="0.35">
      <c r="A3042" s="58" t="s">
        <v>11</v>
      </c>
      <c r="B3042" s="7" t="s">
        <v>289</v>
      </c>
      <c r="C3042" s="7" t="s">
        <v>97</v>
      </c>
      <c r="D3042" s="7" t="s">
        <v>335</v>
      </c>
      <c r="E3042" s="7" t="s">
        <v>302</v>
      </c>
      <c r="F3042" s="174">
        <v>15</v>
      </c>
      <c r="G3042" s="174">
        <v>607</v>
      </c>
      <c r="H3042" s="174">
        <v>74</v>
      </c>
      <c r="I3042" s="172">
        <v>4826</v>
      </c>
      <c r="J3042" s="199">
        <v>39.299999999999997</v>
      </c>
    </row>
    <row r="3043" spans="1:10" x14ac:dyDescent="0.35">
      <c r="A3043" s="58" t="s">
        <v>11</v>
      </c>
      <c r="B3043" s="7" t="s">
        <v>289</v>
      </c>
      <c r="C3043" s="7" t="s">
        <v>97</v>
      </c>
      <c r="D3043" s="7" t="s">
        <v>335</v>
      </c>
      <c r="E3043" s="7" t="s">
        <v>303</v>
      </c>
      <c r="F3043" s="174" t="s">
        <v>385</v>
      </c>
      <c r="G3043" s="174" t="s">
        <v>385</v>
      </c>
      <c r="H3043" s="174" t="s">
        <v>385</v>
      </c>
      <c r="I3043" s="174" t="s">
        <v>385</v>
      </c>
      <c r="J3043" s="199" t="s">
        <v>385</v>
      </c>
    </row>
    <row r="3044" spans="1:10" x14ac:dyDescent="0.35">
      <c r="A3044" s="58" t="s">
        <v>11</v>
      </c>
      <c r="B3044" s="7" t="s">
        <v>289</v>
      </c>
      <c r="C3044" s="7" t="s">
        <v>97</v>
      </c>
      <c r="D3044" s="7" t="s">
        <v>335</v>
      </c>
      <c r="E3044" s="7" t="s">
        <v>304</v>
      </c>
      <c r="F3044" s="174" t="s">
        <v>385</v>
      </c>
      <c r="G3044" s="174" t="s">
        <v>385</v>
      </c>
      <c r="H3044" s="174" t="s">
        <v>385</v>
      </c>
      <c r="I3044" s="174" t="s">
        <v>385</v>
      </c>
      <c r="J3044" s="199" t="s">
        <v>385</v>
      </c>
    </row>
    <row r="3045" spans="1:10" x14ac:dyDescent="0.35">
      <c r="A3045" s="58" t="s">
        <v>11</v>
      </c>
      <c r="B3045" s="7" t="s">
        <v>289</v>
      </c>
      <c r="C3045" s="7" t="s">
        <v>97</v>
      </c>
      <c r="D3045" s="7" t="s">
        <v>335</v>
      </c>
      <c r="E3045" s="7" t="s">
        <v>305</v>
      </c>
      <c r="F3045" s="174">
        <v>23</v>
      </c>
      <c r="G3045" s="174">
        <v>172</v>
      </c>
      <c r="H3045" s="174">
        <v>12</v>
      </c>
      <c r="I3045" s="174">
        <v>525</v>
      </c>
      <c r="J3045" s="199">
        <v>7.5</v>
      </c>
    </row>
    <row r="3046" spans="1:10" x14ac:dyDescent="0.35">
      <c r="A3046" s="58" t="s">
        <v>11</v>
      </c>
      <c r="B3046" s="7" t="s">
        <v>289</v>
      </c>
      <c r="C3046" s="7" t="s">
        <v>97</v>
      </c>
      <c r="D3046" s="7" t="s">
        <v>335</v>
      </c>
      <c r="E3046" s="7" t="s">
        <v>306</v>
      </c>
      <c r="F3046" s="174">
        <v>7</v>
      </c>
      <c r="G3046" s="174">
        <v>58</v>
      </c>
      <c r="H3046" s="174">
        <v>3</v>
      </c>
      <c r="I3046" s="174">
        <v>452</v>
      </c>
      <c r="J3046" s="199">
        <v>8.1999999999999993</v>
      </c>
    </row>
    <row r="3047" spans="1:10" x14ac:dyDescent="0.35">
      <c r="A3047" s="58" t="s">
        <v>11</v>
      </c>
      <c r="B3047" s="7" t="s">
        <v>289</v>
      </c>
      <c r="C3047" s="7" t="s">
        <v>97</v>
      </c>
      <c r="D3047" s="7" t="s">
        <v>335</v>
      </c>
      <c r="E3047" s="7" t="s">
        <v>307</v>
      </c>
      <c r="F3047" s="174">
        <v>26</v>
      </c>
      <c r="G3047" s="174">
        <v>175</v>
      </c>
      <c r="H3047" s="174">
        <v>13</v>
      </c>
      <c r="I3047" s="174">
        <v>479</v>
      </c>
      <c r="J3047" s="199">
        <v>6.7</v>
      </c>
    </row>
    <row r="3048" spans="1:10" x14ac:dyDescent="0.35">
      <c r="A3048" s="58" t="s">
        <v>11</v>
      </c>
      <c r="B3048" s="7" t="s">
        <v>289</v>
      </c>
      <c r="C3048" s="7" t="s">
        <v>97</v>
      </c>
      <c r="D3048" s="7" t="s">
        <v>335</v>
      </c>
      <c r="E3048" s="7" t="s">
        <v>308</v>
      </c>
      <c r="F3048" s="174">
        <v>12</v>
      </c>
      <c r="G3048" s="174">
        <v>86</v>
      </c>
      <c r="H3048" s="174">
        <v>5</v>
      </c>
      <c r="I3048" s="174">
        <v>450</v>
      </c>
      <c r="J3048" s="199">
        <v>7.3</v>
      </c>
    </row>
    <row r="3049" spans="1:10" x14ac:dyDescent="0.35">
      <c r="A3049" s="58" t="s">
        <v>11</v>
      </c>
      <c r="B3049" s="7" t="s">
        <v>289</v>
      </c>
      <c r="C3049" s="7" t="s">
        <v>97</v>
      </c>
      <c r="D3049" s="7" t="s">
        <v>335</v>
      </c>
      <c r="E3049" s="7" t="s">
        <v>309</v>
      </c>
      <c r="F3049" s="174" t="s">
        <v>385</v>
      </c>
      <c r="G3049" s="174" t="s">
        <v>385</v>
      </c>
      <c r="H3049" s="174" t="s">
        <v>385</v>
      </c>
      <c r="I3049" s="174" t="s">
        <v>385</v>
      </c>
      <c r="J3049" s="199" t="s">
        <v>385</v>
      </c>
    </row>
    <row r="3050" spans="1:10" x14ac:dyDescent="0.35">
      <c r="A3050" s="58" t="s">
        <v>11</v>
      </c>
      <c r="B3050" s="7" t="s">
        <v>289</v>
      </c>
      <c r="C3050" s="7" t="s">
        <v>97</v>
      </c>
      <c r="D3050" s="7" t="s">
        <v>335</v>
      </c>
      <c r="E3050" s="7" t="s">
        <v>310</v>
      </c>
      <c r="F3050" s="174">
        <v>10</v>
      </c>
      <c r="G3050" s="174">
        <v>109</v>
      </c>
      <c r="H3050" s="174">
        <v>7</v>
      </c>
      <c r="I3050" s="174">
        <v>747</v>
      </c>
      <c r="J3050" s="199">
        <v>11.2</v>
      </c>
    </row>
    <row r="3051" spans="1:10" x14ac:dyDescent="0.35">
      <c r="A3051" s="58" t="s">
        <v>11</v>
      </c>
      <c r="B3051" s="7" t="s">
        <v>289</v>
      </c>
      <c r="C3051" s="7" t="s">
        <v>97</v>
      </c>
      <c r="D3051" s="7" t="s">
        <v>335</v>
      </c>
      <c r="E3051" s="7" t="s">
        <v>311</v>
      </c>
      <c r="F3051" s="174" t="s">
        <v>385</v>
      </c>
      <c r="G3051" s="174" t="s">
        <v>385</v>
      </c>
      <c r="H3051" s="174" t="s">
        <v>385</v>
      </c>
      <c r="I3051" s="174" t="s">
        <v>385</v>
      </c>
      <c r="J3051" s="199" t="s">
        <v>385</v>
      </c>
    </row>
    <row r="3052" spans="1:10" x14ac:dyDescent="0.35">
      <c r="A3052" s="58" t="s">
        <v>11</v>
      </c>
      <c r="B3052" s="7" t="s">
        <v>289</v>
      </c>
      <c r="C3052" s="7" t="s">
        <v>97</v>
      </c>
      <c r="D3052" s="7" t="s">
        <v>335</v>
      </c>
      <c r="E3052" s="7" t="s">
        <v>312</v>
      </c>
      <c r="F3052" s="174" t="s">
        <v>385</v>
      </c>
      <c r="G3052" s="174" t="s">
        <v>385</v>
      </c>
      <c r="H3052" s="174" t="s">
        <v>385</v>
      </c>
      <c r="I3052" s="174" t="s">
        <v>385</v>
      </c>
      <c r="J3052" s="199" t="s">
        <v>385</v>
      </c>
    </row>
    <row r="3053" spans="1:10" x14ac:dyDescent="0.35">
      <c r="A3053" s="58" t="s">
        <v>11</v>
      </c>
      <c r="B3053" s="7" t="s">
        <v>289</v>
      </c>
      <c r="C3053" s="7" t="s">
        <v>97</v>
      </c>
      <c r="D3053" s="7" t="s">
        <v>335</v>
      </c>
      <c r="E3053" s="7" t="s">
        <v>313</v>
      </c>
      <c r="F3053" s="174" t="s">
        <v>385</v>
      </c>
      <c r="G3053" s="174" t="s">
        <v>385</v>
      </c>
      <c r="H3053" s="174" t="s">
        <v>385</v>
      </c>
      <c r="I3053" s="174" t="s">
        <v>385</v>
      </c>
      <c r="J3053" s="199" t="s">
        <v>385</v>
      </c>
    </row>
    <row r="3054" spans="1:10" x14ac:dyDescent="0.35">
      <c r="A3054" s="58" t="s">
        <v>11</v>
      </c>
      <c r="B3054" s="7" t="s">
        <v>289</v>
      </c>
      <c r="C3054" s="7" t="s">
        <v>97</v>
      </c>
      <c r="D3054" s="7" t="s">
        <v>335</v>
      </c>
      <c r="E3054" s="7" t="s">
        <v>314</v>
      </c>
      <c r="F3054" s="174">
        <v>14</v>
      </c>
      <c r="G3054" s="174">
        <v>126</v>
      </c>
      <c r="H3054" s="174">
        <v>10</v>
      </c>
      <c r="I3054" s="174">
        <v>712</v>
      </c>
      <c r="J3054" s="199">
        <v>9.1</v>
      </c>
    </row>
    <row r="3055" spans="1:10" x14ac:dyDescent="0.35">
      <c r="A3055" s="58" t="s">
        <v>11</v>
      </c>
      <c r="B3055" s="7" t="s">
        <v>289</v>
      </c>
      <c r="C3055" s="7" t="s">
        <v>97</v>
      </c>
      <c r="D3055" s="7" t="s">
        <v>335</v>
      </c>
      <c r="E3055" s="7" t="s">
        <v>315</v>
      </c>
      <c r="F3055" s="174">
        <v>10</v>
      </c>
      <c r="G3055" s="174">
        <v>241</v>
      </c>
      <c r="H3055" s="174">
        <v>11</v>
      </c>
      <c r="I3055" s="172">
        <v>1119</v>
      </c>
      <c r="J3055" s="199">
        <v>25.2</v>
      </c>
    </row>
    <row r="3056" spans="1:10" x14ac:dyDescent="0.35">
      <c r="A3056" s="58" t="s">
        <v>11</v>
      </c>
      <c r="B3056" s="7" t="s">
        <v>289</v>
      </c>
      <c r="C3056" s="7" t="s">
        <v>97</v>
      </c>
      <c r="D3056" s="7" t="s">
        <v>336</v>
      </c>
      <c r="E3056" s="7" t="s">
        <v>316</v>
      </c>
      <c r="F3056" s="174">
        <v>547</v>
      </c>
      <c r="G3056" s="172">
        <v>2142</v>
      </c>
      <c r="H3056" s="174">
        <v>217</v>
      </c>
      <c r="I3056" s="174">
        <v>397</v>
      </c>
      <c r="J3056" s="199">
        <v>3.9</v>
      </c>
    </row>
    <row r="3057" spans="1:10" x14ac:dyDescent="0.35">
      <c r="A3057" s="58" t="s">
        <v>11</v>
      </c>
      <c r="B3057" s="7" t="s">
        <v>289</v>
      </c>
      <c r="C3057" s="7" t="s">
        <v>97</v>
      </c>
      <c r="D3057" s="7" t="s">
        <v>336</v>
      </c>
      <c r="E3057" s="7" t="s">
        <v>317</v>
      </c>
      <c r="F3057" s="174">
        <v>921</v>
      </c>
      <c r="G3057" s="172">
        <v>3243</v>
      </c>
      <c r="H3057" s="174">
        <v>431</v>
      </c>
      <c r="I3057" s="174">
        <v>468</v>
      </c>
      <c r="J3057" s="199">
        <v>3.5</v>
      </c>
    </row>
    <row r="3058" spans="1:10" x14ac:dyDescent="0.35">
      <c r="A3058" s="58" t="s">
        <v>11</v>
      </c>
      <c r="B3058" s="7" t="s">
        <v>289</v>
      </c>
      <c r="C3058" s="7" t="s">
        <v>97</v>
      </c>
      <c r="D3058" s="7" t="s">
        <v>336</v>
      </c>
      <c r="E3058" s="7" t="s">
        <v>318</v>
      </c>
      <c r="F3058" s="174">
        <v>723</v>
      </c>
      <c r="G3058" s="172">
        <v>2362</v>
      </c>
      <c r="H3058" s="174">
        <v>475</v>
      </c>
      <c r="I3058" s="174">
        <v>656</v>
      </c>
      <c r="J3058" s="199">
        <v>3.3</v>
      </c>
    </row>
    <row r="3059" spans="1:10" x14ac:dyDescent="0.35">
      <c r="A3059" s="58" t="s">
        <v>11</v>
      </c>
      <c r="B3059" s="7" t="s">
        <v>289</v>
      </c>
      <c r="C3059" s="7" t="s">
        <v>97</v>
      </c>
      <c r="D3059" s="7" t="s">
        <v>336</v>
      </c>
      <c r="E3059" s="7" t="s">
        <v>319</v>
      </c>
      <c r="F3059" s="174">
        <v>771</v>
      </c>
      <c r="G3059" s="172">
        <v>2635</v>
      </c>
      <c r="H3059" s="174">
        <v>486</v>
      </c>
      <c r="I3059" s="174">
        <v>631</v>
      </c>
      <c r="J3059" s="199">
        <v>3.4</v>
      </c>
    </row>
    <row r="3060" spans="1:10" x14ac:dyDescent="0.35">
      <c r="A3060" s="58" t="s">
        <v>11</v>
      </c>
      <c r="B3060" s="7" t="s">
        <v>289</v>
      </c>
      <c r="C3060" s="7" t="s">
        <v>97</v>
      </c>
      <c r="D3060" s="7" t="s">
        <v>336</v>
      </c>
      <c r="E3060" s="7" t="s">
        <v>320</v>
      </c>
      <c r="F3060" s="172">
        <v>1784</v>
      </c>
      <c r="G3060" s="172">
        <v>7474</v>
      </c>
      <c r="H3060" s="174">
        <v>848</v>
      </c>
      <c r="I3060" s="174">
        <v>475</v>
      </c>
      <c r="J3060" s="199">
        <v>4.2</v>
      </c>
    </row>
    <row r="3061" spans="1:10" x14ac:dyDescent="0.35">
      <c r="A3061" s="58" t="s">
        <v>11</v>
      </c>
      <c r="B3061" s="7" t="s">
        <v>289</v>
      </c>
      <c r="C3061" s="7" t="s">
        <v>97</v>
      </c>
      <c r="D3061" s="7" t="s">
        <v>336</v>
      </c>
      <c r="E3061" s="7" t="s">
        <v>321</v>
      </c>
      <c r="F3061" s="174" t="s">
        <v>385</v>
      </c>
      <c r="G3061" s="174" t="s">
        <v>385</v>
      </c>
      <c r="H3061" s="174" t="s">
        <v>385</v>
      </c>
      <c r="I3061" s="174" t="s">
        <v>385</v>
      </c>
      <c r="J3061" s="199" t="s">
        <v>385</v>
      </c>
    </row>
    <row r="3062" spans="1:10" x14ac:dyDescent="0.35">
      <c r="A3062" s="58" t="s">
        <v>11</v>
      </c>
      <c r="B3062" s="7" t="s">
        <v>289</v>
      </c>
      <c r="C3062" s="7" t="s">
        <v>97</v>
      </c>
      <c r="D3062" s="7" t="s">
        <v>337</v>
      </c>
      <c r="E3062" s="7" t="s">
        <v>322</v>
      </c>
      <c r="F3062" s="172">
        <v>3154</v>
      </c>
      <c r="G3062" s="172">
        <v>12782</v>
      </c>
      <c r="H3062" s="172">
        <v>1818</v>
      </c>
      <c r="I3062" s="174">
        <v>576</v>
      </c>
      <c r="J3062" s="199">
        <v>4.0999999999999996</v>
      </c>
    </row>
    <row r="3063" spans="1:10" x14ac:dyDescent="0.35">
      <c r="A3063" s="58" t="s">
        <v>11</v>
      </c>
      <c r="B3063" s="7" t="s">
        <v>289</v>
      </c>
      <c r="C3063" s="7" t="s">
        <v>97</v>
      </c>
      <c r="D3063" s="7" t="s">
        <v>337</v>
      </c>
      <c r="E3063" s="7" t="s">
        <v>323</v>
      </c>
      <c r="F3063" s="172">
        <v>1536</v>
      </c>
      <c r="G3063" s="172">
        <v>8203</v>
      </c>
      <c r="H3063" s="172">
        <v>1025</v>
      </c>
      <c r="I3063" s="174">
        <v>667</v>
      </c>
      <c r="J3063" s="199">
        <v>5.3</v>
      </c>
    </row>
    <row r="3064" spans="1:10" x14ac:dyDescent="0.35">
      <c r="A3064" s="58" t="s">
        <v>11</v>
      </c>
      <c r="B3064" s="7" t="s">
        <v>289</v>
      </c>
      <c r="C3064" s="7" t="s">
        <v>97</v>
      </c>
      <c r="D3064" s="7" t="s">
        <v>337</v>
      </c>
      <c r="E3064" s="7" t="s">
        <v>324</v>
      </c>
      <c r="F3064" s="174">
        <v>779</v>
      </c>
      <c r="G3064" s="172">
        <v>4007</v>
      </c>
      <c r="H3064" s="174">
        <v>579</v>
      </c>
      <c r="I3064" s="174">
        <v>744</v>
      </c>
      <c r="J3064" s="199">
        <v>5.0999999999999996</v>
      </c>
    </row>
    <row r="3065" spans="1:10" x14ac:dyDescent="0.35">
      <c r="A3065" s="58" t="s">
        <v>11</v>
      </c>
      <c r="B3065" s="7" t="s">
        <v>289</v>
      </c>
      <c r="C3065" s="7" t="s">
        <v>97</v>
      </c>
      <c r="D3065" s="7" t="s">
        <v>337</v>
      </c>
      <c r="E3065" s="7" t="s">
        <v>325</v>
      </c>
      <c r="F3065" s="174">
        <v>64</v>
      </c>
      <c r="G3065" s="174">
        <v>481</v>
      </c>
      <c r="H3065" s="174">
        <v>41</v>
      </c>
      <c r="I3065" s="174">
        <v>638</v>
      </c>
      <c r="J3065" s="199">
        <v>7.5</v>
      </c>
    </row>
    <row r="3066" spans="1:10" x14ac:dyDescent="0.35">
      <c r="A3066" s="58" t="s">
        <v>11</v>
      </c>
      <c r="B3066" s="7" t="s">
        <v>289</v>
      </c>
      <c r="C3066" s="7" t="s">
        <v>97</v>
      </c>
      <c r="D3066" s="7" t="s">
        <v>337</v>
      </c>
      <c r="E3066" s="7" t="s">
        <v>326</v>
      </c>
      <c r="F3066" s="174">
        <v>937</v>
      </c>
      <c r="G3066" s="172">
        <v>5281</v>
      </c>
      <c r="H3066" s="174">
        <v>834</v>
      </c>
      <c r="I3066" s="174">
        <v>890</v>
      </c>
      <c r="J3066" s="199">
        <v>5.6</v>
      </c>
    </row>
    <row r="3067" spans="1:10" x14ac:dyDescent="0.35">
      <c r="A3067" s="58" t="s">
        <v>11</v>
      </c>
      <c r="B3067" s="7" t="s">
        <v>289</v>
      </c>
      <c r="C3067" s="7" t="s">
        <v>97</v>
      </c>
      <c r="D3067" s="7" t="s">
        <v>337</v>
      </c>
      <c r="E3067" s="7" t="s">
        <v>327</v>
      </c>
      <c r="F3067" s="172">
        <v>4230</v>
      </c>
      <c r="G3067" s="172">
        <v>16342</v>
      </c>
      <c r="H3067" s="172">
        <v>2264</v>
      </c>
      <c r="I3067" s="174">
        <v>535</v>
      </c>
      <c r="J3067" s="199">
        <v>3.9</v>
      </c>
    </row>
    <row r="3068" spans="1:10" x14ac:dyDescent="0.35">
      <c r="A3068" s="58" t="s">
        <v>11</v>
      </c>
      <c r="B3068" s="7" t="s">
        <v>289</v>
      </c>
      <c r="C3068" s="7" t="s">
        <v>97</v>
      </c>
      <c r="D3068" s="7" t="s">
        <v>337</v>
      </c>
      <c r="E3068" s="7" t="s">
        <v>328</v>
      </c>
      <c r="F3068" s="174" t="s">
        <v>385</v>
      </c>
      <c r="G3068" s="174" t="s">
        <v>385</v>
      </c>
      <c r="H3068" s="174" t="s">
        <v>385</v>
      </c>
      <c r="I3068" s="174" t="s">
        <v>385</v>
      </c>
      <c r="J3068" s="199" t="s">
        <v>385</v>
      </c>
    </row>
    <row r="3069" spans="1:10" x14ac:dyDescent="0.35">
      <c r="A3069" s="58" t="s">
        <v>11</v>
      </c>
      <c r="B3069" s="7" t="s">
        <v>289</v>
      </c>
      <c r="C3069" s="7" t="s">
        <v>97</v>
      </c>
      <c r="D3069" s="7" t="s">
        <v>337</v>
      </c>
      <c r="E3069" s="7" t="s">
        <v>329</v>
      </c>
      <c r="F3069" s="174">
        <v>761</v>
      </c>
      <c r="G3069" s="172">
        <v>2913</v>
      </c>
      <c r="H3069" s="174">
        <v>362</v>
      </c>
      <c r="I3069" s="174">
        <v>475</v>
      </c>
      <c r="J3069" s="199">
        <v>3.8</v>
      </c>
    </row>
    <row r="3070" spans="1:10" x14ac:dyDescent="0.35">
      <c r="A3070" s="58" t="s">
        <v>11</v>
      </c>
      <c r="B3070" s="7" t="s">
        <v>289</v>
      </c>
      <c r="C3070" s="7" t="s">
        <v>97</v>
      </c>
      <c r="D3070" s="7" t="s">
        <v>337</v>
      </c>
      <c r="E3070" s="7" t="s">
        <v>330</v>
      </c>
      <c r="F3070" s="174" t="s">
        <v>385</v>
      </c>
      <c r="G3070" s="174" t="s">
        <v>385</v>
      </c>
      <c r="H3070" s="174" t="s">
        <v>385</v>
      </c>
      <c r="I3070" s="174" t="s">
        <v>385</v>
      </c>
      <c r="J3070" s="199" t="s">
        <v>385</v>
      </c>
    </row>
    <row r="3071" spans="1:10" x14ac:dyDescent="0.35">
      <c r="A3071" s="58" t="s">
        <v>11</v>
      </c>
      <c r="B3071" s="7" t="s">
        <v>289</v>
      </c>
      <c r="C3071" s="7" t="s">
        <v>97</v>
      </c>
      <c r="D3071" s="7" t="s">
        <v>119</v>
      </c>
      <c r="E3071" s="7" t="s">
        <v>331</v>
      </c>
      <c r="F3071" s="172">
        <v>2130</v>
      </c>
      <c r="G3071" s="172">
        <v>8065</v>
      </c>
      <c r="H3071" s="172">
        <v>1519</v>
      </c>
      <c r="I3071" s="174">
        <v>713</v>
      </c>
      <c r="J3071" s="199">
        <v>3.8</v>
      </c>
    </row>
    <row r="3072" spans="1:10" x14ac:dyDescent="0.35">
      <c r="A3072" s="58" t="s">
        <v>11</v>
      </c>
      <c r="B3072" s="7" t="s">
        <v>289</v>
      </c>
      <c r="C3072" s="7" t="s">
        <v>97</v>
      </c>
      <c r="D3072" s="7" t="s">
        <v>119</v>
      </c>
      <c r="E3072" s="7" t="s">
        <v>332</v>
      </c>
      <c r="F3072" s="172">
        <v>2655</v>
      </c>
      <c r="G3072" s="172">
        <v>9260</v>
      </c>
      <c r="H3072" s="174">
        <v>788</v>
      </c>
      <c r="I3072" s="174">
        <v>297</v>
      </c>
      <c r="J3072" s="199">
        <v>3.5</v>
      </c>
    </row>
    <row r="3073" spans="1:10" x14ac:dyDescent="0.35">
      <c r="A3073" s="58" t="s">
        <v>11</v>
      </c>
      <c r="B3073" s="7" t="s">
        <v>289</v>
      </c>
      <c r="C3073" s="7" t="s">
        <v>97</v>
      </c>
      <c r="D3073" s="7" t="s">
        <v>119</v>
      </c>
      <c r="E3073" s="7" t="s">
        <v>333</v>
      </c>
      <c r="F3073" s="174" t="s">
        <v>385</v>
      </c>
      <c r="G3073" s="174" t="s">
        <v>385</v>
      </c>
      <c r="H3073" s="174" t="s">
        <v>385</v>
      </c>
      <c r="I3073" s="174" t="s">
        <v>385</v>
      </c>
      <c r="J3073" s="199" t="s">
        <v>385</v>
      </c>
    </row>
    <row r="3074" spans="1:10" x14ac:dyDescent="0.35">
      <c r="A3074" s="58" t="s">
        <v>11</v>
      </c>
      <c r="B3074" s="7" t="s">
        <v>289</v>
      </c>
      <c r="C3074" s="7" t="s">
        <v>97</v>
      </c>
      <c r="D3074" s="7" t="s">
        <v>119</v>
      </c>
      <c r="E3074" s="7" t="s">
        <v>334</v>
      </c>
      <c r="F3074" s="174" t="s">
        <v>101</v>
      </c>
      <c r="G3074" s="174" t="s">
        <v>101</v>
      </c>
      <c r="H3074" s="174" t="s">
        <v>101</v>
      </c>
      <c r="I3074" s="174" t="s">
        <v>101</v>
      </c>
      <c r="J3074" s="199" t="s">
        <v>101</v>
      </c>
    </row>
    <row r="3075" spans="1:10" x14ac:dyDescent="0.35">
      <c r="A3075" s="58" t="s">
        <v>11</v>
      </c>
      <c r="B3075" s="7" t="s">
        <v>289</v>
      </c>
      <c r="C3075" s="7" t="s">
        <v>97</v>
      </c>
      <c r="D3075" s="7" t="s">
        <v>119</v>
      </c>
      <c r="E3075" s="7" t="s">
        <v>321</v>
      </c>
      <c r="F3075" s="174" t="s">
        <v>385</v>
      </c>
      <c r="G3075" s="174" t="s">
        <v>385</v>
      </c>
      <c r="H3075" s="174" t="s">
        <v>385</v>
      </c>
      <c r="I3075" s="174" t="s">
        <v>385</v>
      </c>
      <c r="J3075" s="199" t="s">
        <v>385</v>
      </c>
    </row>
    <row r="3076" spans="1:10" x14ac:dyDescent="0.35">
      <c r="A3076" s="58" t="s">
        <v>11</v>
      </c>
      <c r="B3076" s="7" t="s">
        <v>289</v>
      </c>
      <c r="C3076" s="7" t="s">
        <v>97</v>
      </c>
      <c r="D3076" s="7" t="s">
        <v>119</v>
      </c>
      <c r="E3076" s="7" t="s">
        <v>287</v>
      </c>
      <c r="F3076" s="174" t="s">
        <v>101</v>
      </c>
      <c r="G3076" s="174" t="s">
        <v>101</v>
      </c>
      <c r="H3076" s="174">
        <v>106</v>
      </c>
      <c r="I3076" s="174"/>
      <c r="J3076" s="199" t="s">
        <v>101</v>
      </c>
    </row>
    <row r="3077" spans="1:10" hidden="1" x14ac:dyDescent="0.35">
      <c r="A3077" s="58" t="s">
        <v>36</v>
      </c>
      <c r="B3077" s="7" t="s">
        <v>289</v>
      </c>
      <c r="C3077" s="7" t="s">
        <v>97</v>
      </c>
      <c r="D3077" s="7" t="s">
        <v>358</v>
      </c>
      <c r="E3077" s="7" t="s">
        <v>290</v>
      </c>
      <c r="F3077" s="174">
        <v>441</v>
      </c>
      <c r="G3077" s="172">
        <v>1378</v>
      </c>
      <c r="H3077" s="174">
        <v>172</v>
      </c>
      <c r="I3077" s="174">
        <v>391</v>
      </c>
      <c r="J3077" s="199">
        <v>3.1</v>
      </c>
    </row>
    <row r="3078" spans="1:10" hidden="1" x14ac:dyDescent="0.35">
      <c r="A3078" s="58" t="s">
        <v>36</v>
      </c>
      <c r="B3078" s="7" t="s">
        <v>289</v>
      </c>
      <c r="C3078" s="7" t="s">
        <v>97</v>
      </c>
      <c r="D3078" s="7" t="s">
        <v>358</v>
      </c>
      <c r="E3078" s="7" t="s">
        <v>291</v>
      </c>
      <c r="F3078" s="172">
        <v>1754</v>
      </c>
      <c r="G3078" s="172">
        <v>4523</v>
      </c>
      <c r="H3078" s="174">
        <v>638</v>
      </c>
      <c r="I3078" s="174">
        <v>364</v>
      </c>
      <c r="J3078" s="199">
        <v>2.6</v>
      </c>
    </row>
    <row r="3079" spans="1:10" hidden="1" x14ac:dyDescent="0.35">
      <c r="A3079" s="58" t="s">
        <v>36</v>
      </c>
      <c r="B3079" s="7" t="s">
        <v>289</v>
      </c>
      <c r="C3079" s="7" t="s">
        <v>97</v>
      </c>
      <c r="D3079" s="7" t="s">
        <v>358</v>
      </c>
      <c r="E3079" s="7" t="s">
        <v>292</v>
      </c>
      <c r="F3079" s="174">
        <v>56</v>
      </c>
      <c r="G3079" s="172">
        <v>1560</v>
      </c>
      <c r="H3079" s="174">
        <v>93</v>
      </c>
      <c r="I3079" s="172">
        <v>1639</v>
      </c>
      <c r="J3079" s="199">
        <v>27.7</v>
      </c>
    </row>
    <row r="3080" spans="1:10" hidden="1" x14ac:dyDescent="0.35">
      <c r="A3080" s="58" t="s">
        <v>36</v>
      </c>
      <c r="B3080" s="7" t="s">
        <v>289</v>
      </c>
      <c r="C3080" s="7" t="s">
        <v>97</v>
      </c>
      <c r="D3080" s="7" t="s">
        <v>358</v>
      </c>
      <c r="E3080" s="7" t="s">
        <v>102</v>
      </c>
      <c r="F3080" s="172">
        <v>2252</v>
      </c>
      <c r="G3080" s="172">
        <v>7462</v>
      </c>
      <c r="H3080" s="174">
        <v>903</v>
      </c>
      <c r="I3080" s="174">
        <v>401</v>
      </c>
      <c r="J3080" s="199">
        <v>3.3</v>
      </c>
    </row>
    <row r="3081" spans="1:10" hidden="1" x14ac:dyDescent="0.35">
      <c r="A3081" s="58" t="s">
        <v>36</v>
      </c>
      <c r="B3081" s="7" t="s">
        <v>289</v>
      </c>
      <c r="C3081" s="7" t="s">
        <v>97</v>
      </c>
      <c r="D3081" s="7" t="s">
        <v>335</v>
      </c>
      <c r="E3081" s="7" t="s">
        <v>293</v>
      </c>
      <c r="F3081" s="174">
        <v>13</v>
      </c>
      <c r="G3081" s="174">
        <v>77</v>
      </c>
      <c r="H3081" s="174">
        <v>3</v>
      </c>
      <c r="I3081" s="174">
        <v>256</v>
      </c>
      <c r="J3081" s="199">
        <v>5.8</v>
      </c>
    </row>
    <row r="3082" spans="1:10" hidden="1" x14ac:dyDescent="0.35">
      <c r="A3082" s="58" t="s">
        <v>36</v>
      </c>
      <c r="B3082" s="7" t="s">
        <v>289</v>
      </c>
      <c r="C3082" s="7" t="s">
        <v>97</v>
      </c>
      <c r="D3082" s="7" t="s">
        <v>335</v>
      </c>
      <c r="E3082" s="7" t="s">
        <v>294</v>
      </c>
      <c r="F3082" s="174" t="s">
        <v>385</v>
      </c>
      <c r="G3082" s="174" t="s">
        <v>385</v>
      </c>
      <c r="H3082" s="174" t="s">
        <v>385</v>
      </c>
      <c r="I3082" s="174" t="s">
        <v>385</v>
      </c>
      <c r="J3082" s="199" t="s">
        <v>385</v>
      </c>
    </row>
    <row r="3083" spans="1:10" hidden="1" x14ac:dyDescent="0.35">
      <c r="A3083" s="58" t="s">
        <v>36</v>
      </c>
      <c r="B3083" s="7" t="s">
        <v>289</v>
      </c>
      <c r="C3083" s="7" t="s">
        <v>97</v>
      </c>
      <c r="D3083" s="7" t="s">
        <v>335</v>
      </c>
      <c r="E3083" s="7" t="s">
        <v>295</v>
      </c>
      <c r="F3083" s="174" t="s">
        <v>385</v>
      </c>
      <c r="G3083" s="174" t="s">
        <v>385</v>
      </c>
      <c r="H3083" s="174" t="s">
        <v>385</v>
      </c>
      <c r="I3083" s="174" t="s">
        <v>385</v>
      </c>
      <c r="J3083" s="199" t="s">
        <v>385</v>
      </c>
    </row>
    <row r="3084" spans="1:10" hidden="1" x14ac:dyDescent="0.35">
      <c r="A3084" s="58" t="s">
        <v>36</v>
      </c>
      <c r="B3084" s="7" t="s">
        <v>289</v>
      </c>
      <c r="C3084" s="7" t="s">
        <v>97</v>
      </c>
      <c r="D3084" s="7" t="s">
        <v>335</v>
      </c>
      <c r="E3084" s="7" t="s">
        <v>296</v>
      </c>
      <c r="F3084" s="174" t="s">
        <v>385</v>
      </c>
      <c r="G3084" s="174" t="s">
        <v>385</v>
      </c>
      <c r="H3084" s="174" t="s">
        <v>385</v>
      </c>
      <c r="I3084" s="174" t="s">
        <v>385</v>
      </c>
      <c r="J3084" s="199" t="s">
        <v>385</v>
      </c>
    </row>
    <row r="3085" spans="1:10" hidden="1" x14ac:dyDescent="0.35">
      <c r="A3085" s="58" t="s">
        <v>36</v>
      </c>
      <c r="B3085" s="7" t="s">
        <v>289</v>
      </c>
      <c r="C3085" s="7" t="s">
        <v>97</v>
      </c>
      <c r="D3085" s="7" t="s">
        <v>335</v>
      </c>
      <c r="E3085" s="7" t="s">
        <v>297</v>
      </c>
      <c r="F3085" s="174" t="s">
        <v>385</v>
      </c>
      <c r="G3085" s="174" t="s">
        <v>385</v>
      </c>
      <c r="H3085" s="174" t="s">
        <v>385</v>
      </c>
      <c r="I3085" s="174" t="s">
        <v>385</v>
      </c>
      <c r="J3085" s="199" t="s">
        <v>385</v>
      </c>
    </row>
    <row r="3086" spans="1:10" hidden="1" x14ac:dyDescent="0.35">
      <c r="A3086" s="58" t="s">
        <v>36</v>
      </c>
      <c r="B3086" s="7" t="s">
        <v>289</v>
      </c>
      <c r="C3086" s="7" t="s">
        <v>97</v>
      </c>
      <c r="D3086" s="7" t="s">
        <v>335</v>
      </c>
      <c r="E3086" s="7" t="s">
        <v>298</v>
      </c>
      <c r="F3086" s="174" t="s">
        <v>385</v>
      </c>
      <c r="G3086" s="174" t="s">
        <v>385</v>
      </c>
      <c r="H3086" s="174" t="s">
        <v>385</v>
      </c>
      <c r="I3086" s="174" t="s">
        <v>385</v>
      </c>
      <c r="J3086" s="199" t="s">
        <v>385</v>
      </c>
    </row>
    <row r="3087" spans="1:10" hidden="1" x14ac:dyDescent="0.35">
      <c r="A3087" s="58" t="s">
        <v>36</v>
      </c>
      <c r="B3087" s="7" t="s">
        <v>289</v>
      </c>
      <c r="C3087" s="7" t="s">
        <v>97</v>
      </c>
      <c r="D3087" s="7" t="s">
        <v>335</v>
      </c>
      <c r="E3087" s="7" t="s">
        <v>299</v>
      </c>
      <c r="F3087" s="174" t="s">
        <v>385</v>
      </c>
      <c r="G3087" s="174" t="s">
        <v>385</v>
      </c>
      <c r="H3087" s="174" t="s">
        <v>385</v>
      </c>
      <c r="I3087" s="174" t="s">
        <v>385</v>
      </c>
      <c r="J3087" s="199" t="s">
        <v>385</v>
      </c>
    </row>
    <row r="3088" spans="1:10" hidden="1" x14ac:dyDescent="0.35">
      <c r="A3088" s="58" t="s">
        <v>36</v>
      </c>
      <c r="B3088" s="7" t="s">
        <v>289</v>
      </c>
      <c r="C3088" s="7" t="s">
        <v>97</v>
      </c>
      <c r="D3088" s="7" t="s">
        <v>335</v>
      </c>
      <c r="E3088" s="7" t="s">
        <v>300</v>
      </c>
      <c r="F3088" s="174" t="s">
        <v>385</v>
      </c>
      <c r="G3088" s="174" t="s">
        <v>385</v>
      </c>
      <c r="H3088" s="174" t="s">
        <v>385</v>
      </c>
      <c r="I3088" s="174" t="s">
        <v>385</v>
      </c>
      <c r="J3088" s="199" t="s">
        <v>385</v>
      </c>
    </row>
    <row r="3089" spans="1:10" hidden="1" x14ac:dyDescent="0.35">
      <c r="A3089" s="58" t="s">
        <v>36</v>
      </c>
      <c r="B3089" s="7" t="s">
        <v>289</v>
      </c>
      <c r="C3089" s="7" t="s">
        <v>97</v>
      </c>
      <c r="D3089" s="7" t="s">
        <v>335</v>
      </c>
      <c r="E3089" s="7" t="s">
        <v>301</v>
      </c>
      <c r="F3089" s="174" t="s">
        <v>385</v>
      </c>
      <c r="G3089" s="174" t="s">
        <v>385</v>
      </c>
      <c r="H3089" s="174" t="s">
        <v>385</v>
      </c>
      <c r="I3089" s="174" t="s">
        <v>385</v>
      </c>
      <c r="J3089" s="199" t="s">
        <v>385</v>
      </c>
    </row>
    <row r="3090" spans="1:10" hidden="1" x14ac:dyDescent="0.35">
      <c r="A3090" s="58" t="s">
        <v>36</v>
      </c>
      <c r="B3090" s="7" t="s">
        <v>289</v>
      </c>
      <c r="C3090" s="7" t="s">
        <v>97</v>
      </c>
      <c r="D3090" s="7" t="s">
        <v>335</v>
      </c>
      <c r="E3090" s="7" t="s">
        <v>302</v>
      </c>
      <c r="F3090" s="174" t="s">
        <v>385</v>
      </c>
      <c r="G3090" s="174" t="s">
        <v>385</v>
      </c>
      <c r="H3090" s="174" t="s">
        <v>385</v>
      </c>
      <c r="I3090" s="174" t="s">
        <v>385</v>
      </c>
      <c r="J3090" s="199" t="s">
        <v>385</v>
      </c>
    </row>
    <row r="3091" spans="1:10" hidden="1" x14ac:dyDescent="0.35">
      <c r="A3091" s="58" t="s">
        <v>36</v>
      </c>
      <c r="B3091" s="7" t="s">
        <v>289</v>
      </c>
      <c r="C3091" s="7" t="s">
        <v>97</v>
      </c>
      <c r="D3091" s="7" t="s">
        <v>335</v>
      </c>
      <c r="E3091" s="7" t="s">
        <v>303</v>
      </c>
      <c r="F3091" s="174" t="s">
        <v>385</v>
      </c>
      <c r="G3091" s="174" t="s">
        <v>385</v>
      </c>
      <c r="H3091" s="174" t="s">
        <v>385</v>
      </c>
      <c r="I3091" s="174" t="s">
        <v>385</v>
      </c>
      <c r="J3091" s="199" t="s">
        <v>385</v>
      </c>
    </row>
    <row r="3092" spans="1:10" hidden="1" x14ac:dyDescent="0.35">
      <c r="A3092" s="58" t="s">
        <v>36</v>
      </c>
      <c r="B3092" s="7" t="s">
        <v>289</v>
      </c>
      <c r="C3092" s="7" t="s">
        <v>97</v>
      </c>
      <c r="D3092" s="7" t="s">
        <v>335</v>
      </c>
      <c r="E3092" s="7" t="s">
        <v>304</v>
      </c>
      <c r="F3092" s="174" t="s">
        <v>385</v>
      </c>
      <c r="G3092" s="174" t="s">
        <v>385</v>
      </c>
      <c r="H3092" s="174" t="s">
        <v>385</v>
      </c>
      <c r="I3092" s="174" t="s">
        <v>385</v>
      </c>
      <c r="J3092" s="199" t="s">
        <v>385</v>
      </c>
    </row>
    <row r="3093" spans="1:10" hidden="1" x14ac:dyDescent="0.35">
      <c r="A3093" s="58" t="s">
        <v>36</v>
      </c>
      <c r="B3093" s="7" t="s">
        <v>289</v>
      </c>
      <c r="C3093" s="7" t="s">
        <v>97</v>
      </c>
      <c r="D3093" s="7" t="s">
        <v>335</v>
      </c>
      <c r="E3093" s="7" t="s">
        <v>305</v>
      </c>
      <c r="F3093" s="174" t="s">
        <v>385</v>
      </c>
      <c r="G3093" s="174" t="s">
        <v>385</v>
      </c>
      <c r="H3093" s="174" t="s">
        <v>385</v>
      </c>
      <c r="I3093" s="174" t="s">
        <v>385</v>
      </c>
      <c r="J3093" s="199" t="s">
        <v>385</v>
      </c>
    </row>
    <row r="3094" spans="1:10" hidden="1" x14ac:dyDescent="0.35">
      <c r="A3094" s="58" t="s">
        <v>36</v>
      </c>
      <c r="B3094" s="7" t="s">
        <v>289</v>
      </c>
      <c r="C3094" s="7" t="s">
        <v>97</v>
      </c>
      <c r="D3094" s="7" t="s">
        <v>335</v>
      </c>
      <c r="E3094" s="7" t="s">
        <v>306</v>
      </c>
      <c r="F3094" s="174" t="s">
        <v>385</v>
      </c>
      <c r="G3094" s="174" t="s">
        <v>385</v>
      </c>
      <c r="H3094" s="174" t="s">
        <v>385</v>
      </c>
      <c r="I3094" s="174" t="s">
        <v>385</v>
      </c>
      <c r="J3094" s="199" t="s">
        <v>385</v>
      </c>
    </row>
    <row r="3095" spans="1:10" hidden="1" x14ac:dyDescent="0.35">
      <c r="A3095" s="58" t="s">
        <v>36</v>
      </c>
      <c r="B3095" s="7" t="s">
        <v>289</v>
      </c>
      <c r="C3095" s="7" t="s">
        <v>97</v>
      </c>
      <c r="D3095" s="7" t="s">
        <v>335</v>
      </c>
      <c r="E3095" s="7" t="s">
        <v>307</v>
      </c>
      <c r="F3095" s="174" t="s">
        <v>385</v>
      </c>
      <c r="G3095" s="174" t="s">
        <v>385</v>
      </c>
      <c r="H3095" s="174" t="s">
        <v>385</v>
      </c>
      <c r="I3095" s="174" t="s">
        <v>385</v>
      </c>
      <c r="J3095" s="199" t="s">
        <v>385</v>
      </c>
    </row>
    <row r="3096" spans="1:10" hidden="1" x14ac:dyDescent="0.35">
      <c r="A3096" s="58" t="s">
        <v>36</v>
      </c>
      <c r="B3096" s="7" t="s">
        <v>289</v>
      </c>
      <c r="C3096" s="7" t="s">
        <v>97</v>
      </c>
      <c r="D3096" s="7" t="s">
        <v>335</v>
      </c>
      <c r="E3096" s="7" t="s">
        <v>308</v>
      </c>
      <c r="F3096" s="174" t="s">
        <v>385</v>
      </c>
      <c r="G3096" s="174" t="s">
        <v>385</v>
      </c>
      <c r="H3096" s="174" t="s">
        <v>385</v>
      </c>
      <c r="I3096" s="174" t="s">
        <v>385</v>
      </c>
      <c r="J3096" s="199" t="s">
        <v>385</v>
      </c>
    </row>
    <row r="3097" spans="1:10" hidden="1" x14ac:dyDescent="0.35">
      <c r="A3097" s="58" t="s">
        <v>36</v>
      </c>
      <c r="B3097" s="7" t="s">
        <v>289</v>
      </c>
      <c r="C3097" s="7" t="s">
        <v>97</v>
      </c>
      <c r="D3097" s="7" t="s">
        <v>335</v>
      </c>
      <c r="E3097" s="7" t="s">
        <v>309</v>
      </c>
      <c r="F3097" s="174" t="s">
        <v>385</v>
      </c>
      <c r="G3097" s="174" t="s">
        <v>385</v>
      </c>
      <c r="H3097" s="174" t="s">
        <v>385</v>
      </c>
      <c r="I3097" s="174" t="s">
        <v>385</v>
      </c>
      <c r="J3097" s="199" t="s">
        <v>385</v>
      </c>
    </row>
    <row r="3098" spans="1:10" hidden="1" x14ac:dyDescent="0.35">
      <c r="A3098" s="58" t="s">
        <v>36</v>
      </c>
      <c r="B3098" s="7" t="s">
        <v>289</v>
      </c>
      <c r="C3098" s="7" t="s">
        <v>97</v>
      </c>
      <c r="D3098" s="7" t="s">
        <v>335</v>
      </c>
      <c r="E3098" s="7" t="s">
        <v>310</v>
      </c>
      <c r="F3098" s="174" t="s">
        <v>385</v>
      </c>
      <c r="G3098" s="174" t="s">
        <v>385</v>
      </c>
      <c r="H3098" s="174" t="s">
        <v>385</v>
      </c>
      <c r="I3098" s="174" t="s">
        <v>385</v>
      </c>
      <c r="J3098" s="199" t="s">
        <v>385</v>
      </c>
    </row>
    <row r="3099" spans="1:10" hidden="1" x14ac:dyDescent="0.35">
      <c r="A3099" s="58" t="s">
        <v>36</v>
      </c>
      <c r="B3099" s="7" t="s">
        <v>289</v>
      </c>
      <c r="C3099" s="7" t="s">
        <v>97</v>
      </c>
      <c r="D3099" s="7" t="s">
        <v>335</v>
      </c>
      <c r="E3099" s="7" t="s">
        <v>311</v>
      </c>
      <c r="F3099" s="174" t="s">
        <v>385</v>
      </c>
      <c r="G3099" s="174" t="s">
        <v>385</v>
      </c>
      <c r="H3099" s="174" t="s">
        <v>385</v>
      </c>
      <c r="I3099" s="174" t="s">
        <v>385</v>
      </c>
      <c r="J3099" s="199" t="s">
        <v>385</v>
      </c>
    </row>
    <row r="3100" spans="1:10" hidden="1" x14ac:dyDescent="0.35">
      <c r="A3100" s="58" t="s">
        <v>36</v>
      </c>
      <c r="B3100" s="7" t="s">
        <v>289</v>
      </c>
      <c r="C3100" s="7" t="s">
        <v>97</v>
      </c>
      <c r="D3100" s="7" t="s">
        <v>335</v>
      </c>
      <c r="E3100" s="7" t="s">
        <v>312</v>
      </c>
      <c r="F3100" s="174" t="s">
        <v>385</v>
      </c>
      <c r="G3100" s="174" t="s">
        <v>385</v>
      </c>
      <c r="H3100" s="174" t="s">
        <v>385</v>
      </c>
      <c r="I3100" s="174" t="s">
        <v>385</v>
      </c>
      <c r="J3100" s="199" t="s">
        <v>385</v>
      </c>
    </row>
    <row r="3101" spans="1:10" hidden="1" x14ac:dyDescent="0.35">
      <c r="A3101" s="58" t="s">
        <v>36</v>
      </c>
      <c r="B3101" s="7" t="s">
        <v>289</v>
      </c>
      <c r="C3101" s="7" t="s">
        <v>97</v>
      </c>
      <c r="D3101" s="7" t="s">
        <v>335</v>
      </c>
      <c r="E3101" s="7" t="s">
        <v>313</v>
      </c>
      <c r="F3101" s="174" t="s">
        <v>385</v>
      </c>
      <c r="G3101" s="174" t="s">
        <v>385</v>
      </c>
      <c r="H3101" s="174" t="s">
        <v>385</v>
      </c>
      <c r="I3101" s="174" t="s">
        <v>385</v>
      </c>
      <c r="J3101" s="199" t="s">
        <v>385</v>
      </c>
    </row>
    <row r="3102" spans="1:10" hidden="1" x14ac:dyDescent="0.35">
      <c r="A3102" s="58" t="s">
        <v>36</v>
      </c>
      <c r="B3102" s="7" t="s">
        <v>289</v>
      </c>
      <c r="C3102" s="7" t="s">
        <v>97</v>
      </c>
      <c r="D3102" s="7" t="s">
        <v>335</v>
      </c>
      <c r="E3102" s="7" t="s">
        <v>314</v>
      </c>
      <c r="F3102" s="174" t="s">
        <v>385</v>
      </c>
      <c r="G3102" s="174" t="s">
        <v>385</v>
      </c>
      <c r="H3102" s="174" t="s">
        <v>385</v>
      </c>
      <c r="I3102" s="174" t="s">
        <v>385</v>
      </c>
      <c r="J3102" s="199" t="s">
        <v>385</v>
      </c>
    </row>
    <row r="3103" spans="1:10" hidden="1" x14ac:dyDescent="0.35">
      <c r="A3103" s="58" t="s">
        <v>36</v>
      </c>
      <c r="B3103" s="7" t="s">
        <v>289</v>
      </c>
      <c r="C3103" s="7" t="s">
        <v>97</v>
      </c>
      <c r="D3103" s="7" t="s">
        <v>335</v>
      </c>
      <c r="E3103" s="7" t="s">
        <v>315</v>
      </c>
      <c r="F3103" s="174" t="s">
        <v>385</v>
      </c>
      <c r="G3103" s="174" t="s">
        <v>385</v>
      </c>
      <c r="H3103" s="174" t="s">
        <v>385</v>
      </c>
      <c r="I3103" s="174" t="s">
        <v>385</v>
      </c>
      <c r="J3103" s="199" t="s">
        <v>385</v>
      </c>
    </row>
    <row r="3104" spans="1:10" hidden="1" x14ac:dyDescent="0.35">
      <c r="A3104" s="58" t="s">
        <v>36</v>
      </c>
      <c r="B3104" s="7" t="s">
        <v>289</v>
      </c>
      <c r="C3104" s="7" t="s">
        <v>97</v>
      </c>
      <c r="D3104" s="7" t="s">
        <v>336</v>
      </c>
      <c r="E3104" s="7" t="s">
        <v>316</v>
      </c>
      <c r="F3104" s="174">
        <v>266</v>
      </c>
      <c r="G3104" s="172">
        <v>1006</v>
      </c>
      <c r="H3104" s="174">
        <v>76</v>
      </c>
      <c r="I3104" s="174">
        <v>287</v>
      </c>
      <c r="J3104" s="199">
        <v>3.8</v>
      </c>
    </row>
    <row r="3105" spans="1:10" hidden="1" x14ac:dyDescent="0.35">
      <c r="A3105" s="58" t="s">
        <v>36</v>
      </c>
      <c r="B3105" s="7" t="s">
        <v>289</v>
      </c>
      <c r="C3105" s="7" t="s">
        <v>97</v>
      </c>
      <c r="D3105" s="7" t="s">
        <v>336</v>
      </c>
      <c r="E3105" s="7" t="s">
        <v>317</v>
      </c>
      <c r="F3105" s="174">
        <v>327</v>
      </c>
      <c r="G3105" s="172">
        <v>1217</v>
      </c>
      <c r="H3105" s="174">
        <v>121</v>
      </c>
      <c r="I3105" s="174">
        <v>371</v>
      </c>
      <c r="J3105" s="199">
        <v>3.7</v>
      </c>
    </row>
    <row r="3106" spans="1:10" hidden="1" x14ac:dyDescent="0.35">
      <c r="A3106" s="58" t="s">
        <v>36</v>
      </c>
      <c r="B3106" s="7" t="s">
        <v>289</v>
      </c>
      <c r="C3106" s="7" t="s">
        <v>97</v>
      </c>
      <c r="D3106" s="7" t="s">
        <v>336</v>
      </c>
      <c r="E3106" s="7" t="s">
        <v>318</v>
      </c>
      <c r="F3106" s="174">
        <v>379</v>
      </c>
      <c r="G3106" s="172">
        <v>1205</v>
      </c>
      <c r="H3106" s="174">
        <v>200</v>
      </c>
      <c r="I3106" s="174">
        <v>527</v>
      </c>
      <c r="J3106" s="199">
        <v>3.2</v>
      </c>
    </row>
    <row r="3107" spans="1:10" hidden="1" x14ac:dyDescent="0.35">
      <c r="A3107" s="58" t="s">
        <v>36</v>
      </c>
      <c r="B3107" s="7" t="s">
        <v>289</v>
      </c>
      <c r="C3107" s="7" t="s">
        <v>97</v>
      </c>
      <c r="D3107" s="7" t="s">
        <v>336</v>
      </c>
      <c r="E3107" s="7" t="s">
        <v>319</v>
      </c>
      <c r="F3107" s="174">
        <v>404</v>
      </c>
      <c r="G3107" s="172">
        <v>1036</v>
      </c>
      <c r="H3107" s="174">
        <v>183</v>
      </c>
      <c r="I3107" s="174">
        <v>454</v>
      </c>
      <c r="J3107" s="199">
        <v>2.6</v>
      </c>
    </row>
    <row r="3108" spans="1:10" hidden="1" x14ac:dyDescent="0.35">
      <c r="A3108" s="58" t="s">
        <v>36</v>
      </c>
      <c r="B3108" s="7" t="s">
        <v>289</v>
      </c>
      <c r="C3108" s="7" t="s">
        <v>97</v>
      </c>
      <c r="D3108" s="7" t="s">
        <v>336</v>
      </c>
      <c r="E3108" s="7" t="s">
        <v>320</v>
      </c>
      <c r="F3108" s="174">
        <v>876</v>
      </c>
      <c r="G3108" s="172">
        <v>2998</v>
      </c>
      <c r="H3108" s="174">
        <v>322</v>
      </c>
      <c r="I3108" s="174">
        <v>368</v>
      </c>
      <c r="J3108" s="199">
        <v>3.4</v>
      </c>
    </row>
    <row r="3109" spans="1:10" hidden="1" x14ac:dyDescent="0.35">
      <c r="A3109" s="58" t="s">
        <v>36</v>
      </c>
      <c r="B3109" s="7" t="s">
        <v>289</v>
      </c>
      <c r="C3109" s="7" t="s">
        <v>97</v>
      </c>
      <c r="D3109" s="7" t="s">
        <v>336</v>
      </c>
      <c r="E3109" s="7" t="s">
        <v>321</v>
      </c>
      <c r="F3109" s="174" t="s">
        <v>385</v>
      </c>
      <c r="G3109" s="174" t="s">
        <v>385</v>
      </c>
      <c r="H3109" s="174" t="s">
        <v>385</v>
      </c>
      <c r="I3109" s="174" t="s">
        <v>385</v>
      </c>
      <c r="J3109" s="199" t="s">
        <v>385</v>
      </c>
    </row>
    <row r="3110" spans="1:10" hidden="1" x14ac:dyDescent="0.35">
      <c r="A3110" s="58" t="s">
        <v>36</v>
      </c>
      <c r="B3110" s="7" t="s">
        <v>289</v>
      </c>
      <c r="C3110" s="7" t="s">
        <v>97</v>
      </c>
      <c r="D3110" s="7" t="s">
        <v>337</v>
      </c>
      <c r="E3110" s="7" t="s">
        <v>322</v>
      </c>
      <c r="F3110" s="174">
        <v>723</v>
      </c>
      <c r="G3110" s="172">
        <v>3382</v>
      </c>
      <c r="H3110" s="174">
        <v>339</v>
      </c>
      <c r="I3110" s="174">
        <v>468</v>
      </c>
      <c r="J3110" s="199">
        <v>4.7</v>
      </c>
    </row>
    <row r="3111" spans="1:10" hidden="1" x14ac:dyDescent="0.35">
      <c r="A3111" s="58" t="s">
        <v>36</v>
      </c>
      <c r="B3111" s="7" t="s">
        <v>289</v>
      </c>
      <c r="C3111" s="7" t="s">
        <v>97</v>
      </c>
      <c r="D3111" s="7" t="s">
        <v>337</v>
      </c>
      <c r="E3111" s="7" t="s">
        <v>323</v>
      </c>
      <c r="F3111" s="174">
        <v>388</v>
      </c>
      <c r="G3111" s="172">
        <v>1764</v>
      </c>
      <c r="H3111" s="174">
        <v>176</v>
      </c>
      <c r="I3111" s="174">
        <v>454</v>
      </c>
      <c r="J3111" s="199">
        <v>4.5999999999999996</v>
      </c>
    </row>
    <row r="3112" spans="1:10" hidden="1" x14ac:dyDescent="0.35">
      <c r="A3112" s="58" t="s">
        <v>36</v>
      </c>
      <c r="B3112" s="7" t="s">
        <v>289</v>
      </c>
      <c r="C3112" s="7" t="s">
        <v>97</v>
      </c>
      <c r="D3112" s="7" t="s">
        <v>337</v>
      </c>
      <c r="E3112" s="7" t="s">
        <v>324</v>
      </c>
      <c r="F3112" s="174">
        <v>348</v>
      </c>
      <c r="G3112" s="172">
        <v>1884</v>
      </c>
      <c r="H3112" s="174">
        <v>190</v>
      </c>
      <c r="I3112" s="174">
        <v>546</v>
      </c>
      <c r="J3112" s="199">
        <v>5.4</v>
      </c>
    </row>
    <row r="3113" spans="1:10" hidden="1" x14ac:dyDescent="0.35">
      <c r="A3113" s="58" t="s">
        <v>36</v>
      </c>
      <c r="B3113" s="7" t="s">
        <v>289</v>
      </c>
      <c r="C3113" s="7" t="s">
        <v>97</v>
      </c>
      <c r="D3113" s="7" t="s">
        <v>337</v>
      </c>
      <c r="E3113" s="7" t="s">
        <v>325</v>
      </c>
      <c r="F3113" s="174">
        <v>27</v>
      </c>
      <c r="G3113" s="174">
        <v>379</v>
      </c>
      <c r="H3113" s="174">
        <v>28</v>
      </c>
      <c r="I3113" s="172">
        <v>1011</v>
      </c>
      <c r="J3113" s="199">
        <v>13.9</v>
      </c>
    </row>
    <row r="3114" spans="1:10" hidden="1" x14ac:dyDescent="0.35">
      <c r="A3114" s="58" t="s">
        <v>36</v>
      </c>
      <c r="B3114" s="7" t="s">
        <v>289</v>
      </c>
      <c r="C3114" s="7" t="s">
        <v>97</v>
      </c>
      <c r="D3114" s="7" t="s">
        <v>337</v>
      </c>
      <c r="E3114" s="7" t="s">
        <v>326</v>
      </c>
      <c r="F3114" s="174">
        <v>331</v>
      </c>
      <c r="G3114" s="172">
        <v>2180</v>
      </c>
      <c r="H3114" s="174">
        <v>208</v>
      </c>
      <c r="I3114" s="174">
        <v>629</v>
      </c>
      <c r="J3114" s="199">
        <v>6.6</v>
      </c>
    </row>
    <row r="3115" spans="1:10" hidden="1" x14ac:dyDescent="0.35">
      <c r="A3115" s="58" t="s">
        <v>36</v>
      </c>
      <c r="B3115" s="7" t="s">
        <v>289</v>
      </c>
      <c r="C3115" s="7" t="s">
        <v>97</v>
      </c>
      <c r="D3115" s="7" t="s">
        <v>337</v>
      </c>
      <c r="E3115" s="7" t="s">
        <v>327</v>
      </c>
      <c r="F3115" s="172">
        <v>1932</v>
      </c>
      <c r="G3115" s="172">
        <v>6451</v>
      </c>
      <c r="H3115" s="174">
        <v>790</v>
      </c>
      <c r="I3115" s="174">
        <v>409</v>
      </c>
      <c r="J3115" s="199">
        <v>3.3</v>
      </c>
    </row>
    <row r="3116" spans="1:10" hidden="1" x14ac:dyDescent="0.35">
      <c r="A3116" s="58" t="s">
        <v>36</v>
      </c>
      <c r="B3116" s="7" t="s">
        <v>289</v>
      </c>
      <c r="C3116" s="7" t="s">
        <v>97</v>
      </c>
      <c r="D3116" s="7" t="s">
        <v>337</v>
      </c>
      <c r="E3116" s="7" t="s">
        <v>328</v>
      </c>
      <c r="F3116" s="174" t="s">
        <v>385</v>
      </c>
      <c r="G3116" s="174" t="s">
        <v>385</v>
      </c>
      <c r="H3116" s="174" t="s">
        <v>385</v>
      </c>
      <c r="I3116" s="174" t="s">
        <v>385</v>
      </c>
      <c r="J3116" s="199" t="s">
        <v>385</v>
      </c>
    </row>
    <row r="3117" spans="1:10" hidden="1" x14ac:dyDescent="0.35">
      <c r="A3117" s="58" t="s">
        <v>36</v>
      </c>
      <c r="B3117" s="7" t="s">
        <v>289</v>
      </c>
      <c r="C3117" s="7" t="s">
        <v>97</v>
      </c>
      <c r="D3117" s="7" t="s">
        <v>337</v>
      </c>
      <c r="E3117" s="7" t="s">
        <v>329</v>
      </c>
      <c r="F3117" s="174">
        <v>622</v>
      </c>
      <c r="G3117" s="172">
        <v>1889</v>
      </c>
      <c r="H3117" s="174">
        <v>247</v>
      </c>
      <c r="I3117" s="174">
        <v>397</v>
      </c>
      <c r="J3117" s="199">
        <v>3</v>
      </c>
    </row>
    <row r="3118" spans="1:10" hidden="1" x14ac:dyDescent="0.35">
      <c r="A3118" s="58" t="s">
        <v>36</v>
      </c>
      <c r="B3118" s="7" t="s">
        <v>289</v>
      </c>
      <c r="C3118" s="7" t="s">
        <v>97</v>
      </c>
      <c r="D3118" s="7" t="s">
        <v>337</v>
      </c>
      <c r="E3118" s="7" t="s">
        <v>330</v>
      </c>
      <c r="F3118" s="174" t="s">
        <v>385</v>
      </c>
      <c r="G3118" s="174" t="s">
        <v>385</v>
      </c>
      <c r="H3118" s="174" t="s">
        <v>385</v>
      </c>
      <c r="I3118" s="174" t="s">
        <v>385</v>
      </c>
      <c r="J3118" s="199" t="s">
        <v>385</v>
      </c>
    </row>
    <row r="3119" spans="1:10" hidden="1" x14ac:dyDescent="0.35">
      <c r="A3119" s="58" t="s">
        <v>36</v>
      </c>
      <c r="B3119" s="7" t="s">
        <v>289</v>
      </c>
      <c r="C3119" s="7" t="s">
        <v>97</v>
      </c>
      <c r="D3119" s="7" t="s">
        <v>119</v>
      </c>
      <c r="E3119" s="7" t="s">
        <v>331</v>
      </c>
      <c r="F3119" s="174">
        <v>844</v>
      </c>
      <c r="G3119" s="172">
        <v>2638</v>
      </c>
      <c r="H3119" s="174">
        <v>425</v>
      </c>
      <c r="I3119" s="174">
        <v>503</v>
      </c>
      <c r="J3119" s="199">
        <v>3.1</v>
      </c>
    </row>
    <row r="3120" spans="1:10" hidden="1" x14ac:dyDescent="0.35">
      <c r="A3120" s="58" t="s">
        <v>36</v>
      </c>
      <c r="B3120" s="7" t="s">
        <v>289</v>
      </c>
      <c r="C3120" s="7" t="s">
        <v>97</v>
      </c>
      <c r="D3120" s="7" t="s">
        <v>119</v>
      </c>
      <c r="E3120" s="7" t="s">
        <v>332</v>
      </c>
      <c r="F3120" s="172">
        <v>1326</v>
      </c>
      <c r="G3120" s="172">
        <v>4134</v>
      </c>
      <c r="H3120" s="174">
        <v>358</v>
      </c>
      <c r="I3120" s="174">
        <v>270</v>
      </c>
      <c r="J3120" s="199">
        <v>3.1</v>
      </c>
    </row>
    <row r="3121" spans="1:10" hidden="1" x14ac:dyDescent="0.35">
      <c r="A3121" s="58" t="s">
        <v>36</v>
      </c>
      <c r="B3121" s="7" t="s">
        <v>289</v>
      </c>
      <c r="C3121" s="7" t="s">
        <v>97</v>
      </c>
      <c r="D3121" s="7" t="s">
        <v>119</v>
      </c>
      <c r="E3121" s="7" t="s">
        <v>333</v>
      </c>
      <c r="F3121" s="174">
        <v>82</v>
      </c>
      <c r="G3121" s="174">
        <v>562</v>
      </c>
      <c r="H3121" s="174">
        <v>36</v>
      </c>
      <c r="I3121" s="174">
        <v>435</v>
      </c>
      <c r="J3121" s="199">
        <v>6.9</v>
      </c>
    </row>
    <row r="3122" spans="1:10" hidden="1" x14ac:dyDescent="0.35">
      <c r="A3122" s="58" t="s">
        <v>36</v>
      </c>
      <c r="B3122" s="7" t="s">
        <v>289</v>
      </c>
      <c r="C3122" s="7" t="s">
        <v>97</v>
      </c>
      <c r="D3122" s="7" t="s">
        <v>119</v>
      </c>
      <c r="E3122" s="7" t="s">
        <v>334</v>
      </c>
      <c r="F3122" s="174" t="s">
        <v>101</v>
      </c>
      <c r="G3122" s="174" t="s">
        <v>101</v>
      </c>
      <c r="H3122" s="174" t="s">
        <v>101</v>
      </c>
      <c r="I3122" s="174" t="s">
        <v>101</v>
      </c>
      <c r="J3122" s="199" t="s">
        <v>101</v>
      </c>
    </row>
    <row r="3123" spans="1:10" hidden="1" x14ac:dyDescent="0.35">
      <c r="A3123" s="58" t="s">
        <v>36</v>
      </c>
      <c r="B3123" s="7" t="s">
        <v>289</v>
      </c>
      <c r="C3123" s="7" t="s">
        <v>97</v>
      </c>
      <c r="D3123" s="7" t="s">
        <v>119</v>
      </c>
      <c r="E3123" s="7" t="s">
        <v>321</v>
      </c>
      <c r="F3123" s="174" t="s">
        <v>385</v>
      </c>
      <c r="G3123" s="174" t="s">
        <v>385</v>
      </c>
      <c r="H3123" s="174" t="s">
        <v>385</v>
      </c>
      <c r="I3123" s="174" t="s">
        <v>385</v>
      </c>
      <c r="J3123" s="199" t="s">
        <v>385</v>
      </c>
    </row>
    <row r="3124" spans="1:10" hidden="1" x14ac:dyDescent="0.35">
      <c r="A3124" s="58" t="s">
        <v>36</v>
      </c>
      <c r="B3124" s="7" t="s">
        <v>289</v>
      </c>
      <c r="C3124" s="7" t="s">
        <v>97</v>
      </c>
      <c r="D3124" s="7" t="s">
        <v>119</v>
      </c>
      <c r="E3124" s="7" t="s">
        <v>287</v>
      </c>
      <c r="F3124" s="174" t="s">
        <v>101</v>
      </c>
      <c r="G3124" s="174" t="s">
        <v>101</v>
      </c>
      <c r="H3124" s="174">
        <v>74</v>
      </c>
      <c r="I3124" s="174"/>
      <c r="J3124" s="199" t="s">
        <v>101</v>
      </c>
    </row>
    <row r="3125" spans="1:10" hidden="1" x14ac:dyDescent="0.35">
      <c r="A3125" s="58" t="s">
        <v>30</v>
      </c>
      <c r="B3125" s="7" t="s">
        <v>289</v>
      </c>
      <c r="C3125" s="7" t="s">
        <v>97</v>
      </c>
      <c r="D3125" s="7" t="s">
        <v>358</v>
      </c>
      <c r="E3125" s="7" t="s">
        <v>290</v>
      </c>
      <c r="F3125" s="174" t="s">
        <v>385</v>
      </c>
      <c r="G3125" s="174" t="s">
        <v>385</v>
      </c>
      <c r="H3125" s="174" t="s">
        <v>385</v>
      </c>
      <c r="I3125" s="174" t="s">
        <v>385</v>
      </c>
      <c r="J3125" s="199" t="s">
        <v>385</v>
      </c>
    </row>
    <row r="3126" spans="1:10" hidden="1" x14ac:dyDescent="0.35">
      <c r="A3126" s="58" t="s">
        <v>30</v>
      </c>
      <c r="B3126" s="7" t="s">
        <v>289</v>
      </c>
      <c r="C3126" s="7" t="s">
        <v>97</v>
      </c>
      <c r="D3126" s="7" t="s">
        <v>358</v>
      </c>
      <c r="E3126" s="7" t="s">
        <v>291</v>
      </c>
      <c r="F3126" s="174">
        <v>458</v>
      </c>
      <c r="G3126" s="174">
        <v>909</v>
      </c>
      <c r="H3126" s="174">
        <v>200</v>
      </c>
      <c r="I3126" s="174">
        <v>437</v>
      </c>
      <c r="J3126" s="199">
        <v>2</v>
      </c>
    </row>
    <row r="3127" spans="1:10" hidden="1" x14ac:dyDescent="0.35">
      <c r="A3127" s="58" t="s">
        <v>30</v>
      </c>
      <c r="B3127" s="7" t="s">
        <v>289</v>
      </c>
      <c r="C3127" s="7" t="s">
        <v>97</v>
      </c>
      <c r="D3127" s="7" t="s">
        <v>358</v>
      </c>
      <c r="E3127" s="7" t="s">
        <v>292</v>
      </c>
      <c r="F3127" s="174" t="s">
        <v>385</v>
      </c>
      <c r="G3127" s="174" t="s">
        <v>385</v>
      </c>
      <c r="H3127" s="174" t="s">
        <v>385</v>
      </c>
      <c r="I3127" s="174" t="s">
        <v>385</v>
      </c>
      <c r="J3127" s="199" t="s">
        <v>385</v>
      </c>
    </row>
    <row r="3128" spans="1:10" hidden="1" x14ac:dyDescent="0.35">
      <c r="A3128" s="58" t="s">
        <v>30</v>
      </c>
      <c r="B3128" s="7" t="s">
        <v>289</v>
      </c>
      <c r="C3128" s="7" t="s">
        <v>97</v>
      </c>
      <c r="D3128" s="7" t="s">
        <v>358</v>
      </c>
      <c r="E3128" s="7" t="s">
        <v>102</v>
      </c>
      <c r="F3128" s="174">
        <v>516</v>
      </c>
      <c r="G3128" s="172">
        <v>1208</v>
      </c>
      <c r="H3128" s="174">
        <v>226</v>
      </c>
      <c r="I3128" s="174">
        <v>438</v>
      </c>
      <c r="J3128" s="199">
        <v>2.2999999999999998</v>
      </c>
    </row>
    <row r="3129" spans="1:10" hidden="1" x14ac:dyDescent="0.35">
      <c r="A3129" s="58" t="s">
        <v>30</v>
      </c>
      <c r="B3129" s="7" t="s">
        <v>289</v>
      </c>
      <c r="C3129" s="7" t="s">
        <v>97</v>
      </c>
      <c r="D3129" s="7" t="s">
        <v>335</v>
      </c>
      <c r="E3129" s="7" t="s">
        <v>293</v>
      </c>
      <c r="F3129" s="174" t="s">
        <v>385</v>
      </c>
      <c r="G3129" s="174" t="s">
        <v>385</v>
      </c>
      <c r="H3129" s="174" t="s">
        <v>385</v>
      </c>
      <c r="I3129" s="174" t="s">
        <v>385</v>
      </c>
      <c r="J3129" s="199" t="s">
        <v>385</v>
      </c>
    </row>
    <row r="3130" spans="1:10" hidden="1" x14ac:dyDescent="0.35">
      <c r="A3130" s="58" t="s">
        <v>30</v>
      </c>
      <c r="B3130" s="7" t="s">
        <v>289</v>
      </c>
      <c r="C3130" s="7" t="s">
        <v>97</v>
      </c>
      <c r="D3130" s="7" t="s">
        <v>335</v>
      </c>
      <c r="E3130" s="7" t="s">
        <v>294</v>
      </c>
      <c r="F3130" s="174" t="s">
        <v>385</v>
      </c>
      <c r="G3130" s="174" t="s">
        <v>385</v>
      </c>
      <c r="H3130" s="174" t="s">
        <v>385</v>
      </c>
      <c r="I3130" s="174" t="s">
        <v>385</v>
      </c>
      <c r="J3130" s="199" t="s">
        <v>385</v>
      </c>
    </row>
    <row r="3131" spans="1:10" hidden="1" x14ac:dyDescent="0.35">
      <c r="A3131" s="58" t="s">
        <v>30</v>
      </c>
      <c r="B3131" s="7" t="s">
        <v>289</v>
      </c>
      <c r="C3131" s="7" t="s">
        <v>97</v>
      </c>
      <c r="D3131" s="7" t="s">
        <v>335</v>
      </c>
      <c r="E3131" s="7" t="s">
        <v>295</v>
      </c>
      <c r="F3131" s="174" t="s">
        <v>385</v>
      </c>
      <c r="G3131" s="174" t="s">
        <v>385</v>
      </c>
      <c r="H3131" s="174" t="s">
        <v>385</v>
      </c>
      <c r="I3131" s="174" t="s">
        <v>385</v>
      </c>
      <c r="J3131" s="199" t="s">
        <v>385</v>
      </c>
    </row>
    <row r="3132" spans="1:10" hidden="1" x14ac:dyDescent="0.35">
      <c r="A3132" s="58" t="s">
        <v>30</v>
      </c>
      <c r="B3132" s="7" t="s">
        <v>289</v>
      </c>
      <c r="C3132" s="7" t="s">
        <v>97</v>
      </c>
      <c r="D3132" s="7" t="s">
        <v>335</v>
      </c>
      <c r="E3132" s="7" t="s">
        <v>296</v>
      </c>
      <c r="F3132" s="174" t="s">
        <v>385</v>
      </c>
      <c r="G3132" s="174" t="s">
        <v>385</v>
      </c>
      <c r="H3132" s="174" t="s">
        <v>385</v>
      </c>
      <c r="I3132" s="174" t="s">
        <v>385</v>
      </c>
      <c r="J3132" s="199" t="s">
        <v>385</v>
      </c>
    </row>
    <row r="3133" spans="1:10" hidden="1" x14ac:dyDescent="0.35">
      <c r="A3133" s="58" t="s">
        <v>30</v>
      </c>
      <c r="B3133" s="7" t="s">
        <v>289</v>
      </c>
      <c r="C3133" s="7" t="s">
        <v>97</v>
      </c>
      <c r="D3133" s="7" t="s">
        <v>335</v>
      </c>
      <c r="E3133" s="7" t="s">
        <v>297</v>
      </c>
      <c r="F3133" s="174" t="s">
        <v>101</v>
      </c>
      <c r="G3133" s="174" t="s">
        <v>101</v>
      </c>
      <c r="H3133" s="174" t="s">
        <v>101</v>
      </c>
      <c r="I3133" s="174" t="s">
        <v>101</v>
      </c>
      <c r="J3133" s="199" t="s">
        <v>101</v>
      </c>
    </row>
    <row r="3134" spans="1:10" hidden="1" x14ac:dyDescent="0.35">
      <c r="A3134" s="58" t="s">
        <v>30</v>
      </c>
      <c r="B3134" s="7" t="s">
        <v>289</v>
      </c>
      <c r="C3134" s="7" t="s">
        <v>97</v>
      </c>
      <c r="D3134" s="7" t="s">
        <v>335</v>
      </c>
      <c r="E3134" s="7" t="s">
        <v>298</v>
      </c>
      <c r="F3134" s="174" t="s">
        <v>101</v>
      </c>
      <c r="G3134" s="174" t="s">
        <v>101</v>
      </c>
      <c r="H3134" s="174" t="s">
        <v>101</v>
      </c>
      <c r="I3134" s="174" t="s">
        <v>101</v>
      </c>
      <c r="J3134" s="199" t="s">
        <v>101</v>
      </c>
    </row>
    <row r="3135" spans="1:10" hidden="1" x14ac:dyDescent="0.35">
      <c r="A3135" s="58" t="s">
        <v>30</v>
      </c>
      <c r="B3135" s="7" t="s">
        <v>289</v>
      </c>
      <c r="C3135" s="7" t="s">
        <v>97</v>
      </c>
      <c r="D3135" s="7" t="s">
        <v>335</v>
      </c>
      <c r="E3135" s="7" t="s">
        <v>299</v>
      </c>
      <c r="F3135" s="174" t="s">
        <v>385</v>
      </c>
      <c r="G3135" s="174" t="s">
        <v>385</v>
      </c>
      <c r="H3135" s="174" t="s">
        <v>385</v>
      </c>
      <c r="I3135" s="174" t="s">
        <v>385</v>
      </c>
      <c r="J3135" s="199" t="s">
        <v>385</v>
      </c>
    </row>
    <row r="3136" spans="1:10" hidden="1" x14ac:dyDescent="0.35">
      <c r="A3136" s="58" t="s">
        <v>30</v>
      </c>
      <c r="B3136" s="7" t="s">
        <v>289</v>
      </c>
      <c r="C3136" s="7" t="s">
        <v>97</v>
      </c>
      <c r="D3136" s="7" t="s">
        <v>335</v>
      </c>
      <c r="E3136" s="7" t="s">
        <v>300</v>
      </c>
      <c r="F3136" s="174" t="s">
        <v>101</v>
      </c>
      <c r="G3136" s="174" t="s">
        <v>101</v>
      </c>
      <c r="H3136" s="174" t="s">
        <v>101</v>
      </c>
      <c r="I3136" s="174" t="s">
        <v>101</v>
      </c>
      <c r="J3136" s="199" t="s">
        <v>101</v>
      </c>
    </row>
    <row r="3137" spans="1:10" hidden="1" x14ac:dyDescent="0.35">
      <c r="A3137" s="58" t="s">
        <v>30</v>
      </c>
      <c r="B3137" s="7" t="s">
        <v>289</v>
      </c>
      <c r="C3137" s="7" t="s">
        <v>97</v>
      </c>
      <c r="D3137" s="7" t="s">
        <v>335</v>
      </c>
      <c r="E3137" s="7" t="s">
        <v>301</v>
      </c>
      <c r="F3137" s="174" t="s">
        <v>101</v>
      </c>
      <c r="G3137" s="174" t="s">
        <v>101</v>
      </c>
      <c r="H3137" s="174" t="s">
        <v>101</v>
      </c>
      <c r="I3137" s="174" t="s">
        <v>101</v>
      </c>
      <c r="J3137" s="199" t="s">
        <v>101</v>
      </c>
    </row>
    <row r="3138" spans="1:10" hidden="1" x14ac:dyDescent="0.35">
      <c r="A3138" s="58" t="s">
        <v>30</v>
      </c>
      <c r="B3138" s="7" t="s">
        <v>289</v>
      </c>
      <c r="C3138" s="7" t="s">
        <v>97</v>
      </c>
      <c r="D3138" s="7" t="s">
        <v>335</v>
      </c>
      <c r="E3138" s="7" t="s">
        <v>302</v>
      </c>
      <c r="F3138" s="174" t="s">
        <v>385</v>
      </c>
      <c r="G3138" s="174" t="s">
        <v>385</v>
      </c>
      <c r="H3138" s="174" t="s">
        <v>385</v>
      </c>
      <c r="I3138" s="174" t="s">
        <v>385</v>
      </c>
      <c r="J3138" s="199" t="s">
        <v>385</v>
      </c>
    </row>
    <row r="3139" spans="1:10" hidden="1" x14ac:dyDescent="0.35">
      <c r="A3139" s="58" t="s">
        <v>30</v>
      </c>
      <c r="B3139" s="7" t="s">
        <v>289</v>
      </c>
      <c r="C3139" s="7" t="s">
        <v>97</v>
      </c>
      <c r="D3139" s="7" t="s">
        <v>335</v>
      </c>
      <c r="E3139" s="7" t="s">
        <v>303</v>
      </c>
      <c r="F3139" s="174" t="s">
        <v>385</v>
      </c>
      <c r="G3139" s="174" t="s">
        <v>385</v>
      </c>
      <c r="H3139" s="174" t="s">
        <v>385</v>
      </c>
      <c r="I3139" s="174" t="s">
        <v>385</v>
      </c>
      <c r="J3139" s="199" t="s">
        <v>385</v>
      </c>
    </row>
    <row r="3140" spans="1:10" hidden="1" x14ac:dyDescent="0.35">
      <c r="A3140" s="58" t="s">
        <v>30</v>
      </c>
      <c r="B3140" s="7" t="s">
        <v>289</v>
      </c>
      <c r="C3140" s="7" t="s">
        <v>97</v>
      </c>
      <c r="D3140" s="7" t="s">
        <v>335</v>
      </c>
      <c r="E3140" s="7" t="s">
        <v>304</v>
      </c>
      <c r="F3140" s="174" t="s">
        <v>101</v>
      </c>
      <c r="G3140" s="174" t="s">
        <v>101</v>
      </c>
      <c r="H3140" s="174" t="s">
        <v>101</v>
      </c>
      <c r="I3140" s="174" t="s">
        <v>101</v>
      </c>
      <c r="J3140" s="199" t="s">
        <v>101</v>
      </c>
    </row>
    <row r="3141" spans="1:10" hidden="1" x14ac:dyDescent="0.35">
      <c r="A3141" s="58" t="s">
        <v>30</v>
      </c>
      <c r="B3141" s="7" t="s">
        <v>289</v>
      </c>
      <c r="C3141" s="7" t="s">
        <v>97</v>
      </c>
      <c r="D3141" s="7" t="s">
        <v>335</v>
      </c>
      <c r="E3141" s="7" t="s">
        <v>305</v>
      </c>
      <c r="F3141" s="174" t="s">
        <v>385</v>
      </c>
      <c r="G3141" s="174" t="s">
        <v>385</v>
      </c>
      <c r="H3141" s="174" t="s">
        <v>385</v>
      </c>
      <c r="I3141" s="174" t="s">
        <v>385</v>
      </c>
      <c r="J3141" s="199" t="s">
        <v>385</v>
      </c>
    </row>
    <row r="3142" spans="1:10" hidden="1" x14ac:dyDescent="0.35">
      <c r="A3142" s="58" t="s">
        <v>30</v>
      </c>
      <c r="B3142" s="7" t="s">
        <v>289</v>
      </c>
      <c r="C3142" s="7" t="s">
        <v>97</v>
      </c>
      <c r="D3142" s="7" t="s">
        <v>335</v>
      </c>
      <c r="E3142" s="7" t="s">
        <v>306</v>
      </c>
      <c r="F3142" s="174" t="s">
        <v>385</v>
      </c>
      <c r="G3142" s="174" t="s">
        <v>385</v>
      </c>
      <c r="H3142" s="174" t="s">
        <v>385</v>
      </c>
      <c r="I3142" s="174" t="s">
        <v>385</v>
      </c>
      <c r="J3142" s="199" t="s">
        <v>385</v>
      </c>
    </row>
    <row r="3143" spans="1:10" hidden="1" x14ac:dyDescent="0.35">
      <c r="A3143" s="58" t="s">
        <v>30</v>
      </c>
      <c r="B3143" s="7" t="s">
        <v>289</v>
      </c>
      <c r="C3143" s="7" t="s">
        <v>97</v>
      </c>
      <c r="D3143" s="7" t="s">
        <v>335</v>
      </c>
      <c r="E3143" s="7" t="s">
        <v>307</v>
      </c>
      <c r="F3143" s="174" t="s">
        <v>385</v>
      </c>
      <c r="G3143" s="174" t="s">
        <v>385</v>
      </c>
      <c r="H3143" s="174" t="s">
        <v>385</v>
      </c>
      <c r="I3143" s="174" t="s">
        <v>385</v>
      </c>
      <c r="J3143" s="199" t="s">
        <v>385</v>
      </c>
    </row>
    <row r="3144" spans="1:10" hidden="1" x14ac:dyDescent="0.35">
      <c r="A3144" s="58" t="s">
        <v>30</v>
      </c>
      <c r="B3144" s="7" t="s">
        <v>289</v>
      </c>
      <c r="C3144" s="7" t="s">
        <v>97</v>
      </c>
      <c r="D3144" s="7" t="s">
        <v>335</v>
      </c>
      <c r="E3144" s="7" t="s">
        <v>308</v>
      </c>
      <c r="F3144" s="174" t="s">
        <v>385</v>
      </c>
      <c r="G3144" s="174" t="s">
        <v>385</v>
      </c>
      <c r="H3144" s="174" t="s">
        <v>385</v>
      </c>
      <c r="I3144" s="174" t="s">
        <v>385</v>
      </c>
      <c r="J3144" s="199" t="s">
        <v>385</v>
      </c>
    </row>
    <row r="3145" spans="1:10" hidden="1" x14ac:dyDescent="0.35">
      <c r="A3145" s="58" t="s">
        <v>30</v>
      </c>
      <c r="B3145" s="7" t="s">
        <v>289</v>
      </c>
      <c r="C3145" s="7" t="s">
        <v>97</v>
      </c>
      <c r="D3145" s="7" t="s">
        <v>335</v>
      </c>
      <c r="E3145" s="7" t="s">
        <v>309</v>
      </c>
      <c r="F3145" s="174" t="s">
        <v>101</v>
      </c>
      <c r="G3145" s="174" t="s">
        <v>101</v>
      </c>
      <c r="H3145" s="174" t="s">
        <v>101</v>
      </c>
      <c r="I3145" s="174" t="s">
        <v>101</v>
      </c>
      <c r="J3145" s="199" t="s">
        <v>101</v>
      </c>
    </row>
    <row r="3146" spans="1:10" hidden="1" x14ac:dyDescent="0.35">
      <c r="A3146" s="58" t="s">
        <v>30</v>
      </c>
      <c r="B3146" s="7" t="s">
        <v>289</v>
      </c>
      <c r="C3146" s="7" t="s">
        <v>97</v>
      </c>
      <c r="D3146" s="7" t="s">
        <v>335</v>
      </c>
      <c r="E3146" s="7" t="s">
        <v>310</v>
      </c>
      <c r="F3146" s="174" t="s">
        <v>385</v>
      </c>
      <c r="G3146" s="174" t="s">
        <v>385</v>
      </c>
      <c r="H3146" s="174" t="s">
        <v>385</v>
      </c>
      <c r="I3146" s="174" t="s">
        <v>385</v>
      </c>
      <c r="J3146" s="199" t="s">
        <v>385</v>
      </c>
    </row>
    <row r="3147" spans="1:10" hidden="1" x14ac:dyDescent="0.35">
      <c r="A3147" s="58" t="s">
        <v>30</v>
      </c>
      <c r="B3147" s="7" t="s">
        <v>289</v>
      </c>
      <c r="C3147" s="7" t="s">
        <v>97</v>
      </c>
      <c r="D3147" s="7" t="s">
        <v>335</v>
      </c>
      <c r="E3147" s="7" t="s">
        <v>311</v>
      </c>
      <c r="F3147" s="174" t="s">
        <v>101</v>
      </c>
      <c r="G3147" s="174" t="s">
        <v>101</v>
      </c>
      <c r="H3147" s="174" t="s">
        <v>101</v>
      </c>
      <c r="I3147" s="174" t="s">
        <v>101</v>
      </c>
      <c r="J3147" s="199" t="s">
        <v>101</v>
      </c>
    </row>
    <row r="3148" spans="1:10" hidden="1" x14ac:dyDescent="0.35">
      <c r="A3148" s="58" t="s">
        <v>30</v>
      </c>
      <c r="B3148" s="7" t="s">
        <v>289</v>
      </c>
      <c r="C3148" s="7" t="s">
        <v>97</v>
      </c>
      <c r="D3148" s="7" t="s">
        <v>335</v>
      </c>
      <c r="E3148" s="7" t="s">
        <v>312</v>
      </c>
      <c r="F3148" s="174" t="s">
        <v>385</v>
      </c>
      <c r="G3148" s="174" t="s">
        <v>385</v>
      </c>
      <c r="H3148" s="174" t="s">
        <v>385</v>
      </c>
      <c r="I3148" s="174" t="s">
        <v>385</v>
      </c>
      <c r="J3148" s="199" t="s">
        <v>385</v>
      </c>
    </row>
    <row r="3149" spans="1:10" hidden="1" x14ac:dyDescent="0.35">
      <c r="A3149" s="58" t="s">
        <v>30</v>
      </c>
      <c r="B3149" s="7" t="s">
        <v>289</v>
      </c>
      <c r="C3149" s="7" t="s">
        <v>97</v>
      </c>
      <c r="D3149" s="7" t="s">
        <v>335</v>
      </c>
      <c r="E3149" s="7" t="s">
        <v>313</v>
      </c>
      <c r="F3149" s="174" t="s">
        <v>101</v>
      </c>
      <c r="G3149" s="174" t="s">
        <v>101</v>
      </c>
      <c r="H3149" s="174" t="s">
        <v>101</v>
      </c>
      <c r="I3149" s="174" t="s">
        <v>101</v>
      </c>
      <c r="J3149" s="199" t="s">
        <v>101</v>
      </c>
    </row>
    <row r="3150" spans="1:10" hidden="1" x14ac:dyDescent="0.35">
      <c r="A3150" s="58" t="s">
        <v>30</v>
      </c>
      <c r="B3150" s="7" t="s">
        <v>289</v>
      </c>
      <c r="C3150" s="7" t="s">
        <v>97</v>
      </c>
      <c r="D3150" s="7" t="s">
        <v>335</v>
      </c>
      <c r="E3150" s="7" t="s">
        <v>314</v>
      </c>
      <c r="F3150" s="174" t="s">
        <v>385</v>
      </c>
      <c r="G3150" s="174" t="s">
        <v>385</v>
      </c>
      <c r="H3150" s="174" t="s">
        <v>385</v>
      </c>
      <c r="I3150" s="174" t="s">
        <v>385</v>
      </c>
      <c r="J3150" s="199" t="s">
        <v>385</v>
      </c>
    </row>
    <row r="3151" spans="1:10" hidden="1" x14ac:dyDescent="0.35">
      <c r="A3151" s="58" t="s">
        <v>30</v>
      </c>
      <c r="B3151" s="7" t="s">
        <v>289</v>
      </c>
      <c r="C3151" s="7" t="s">
        <v>97</v>
      </c>
      <c r="D3151" s="7" t="s">
        <v>335</v>
      </c>
      <c r="E3151" s="7" t="s">
        <v>315</v>
      </c>
      <c r="F3151" s="174" t="s">
        <v>385</v>
      </c>
      <c r="G3151" s="174" t="s">
        <v>385</v>
      </c>
      <c r="H3151" s="174" t="s">
        <v>385</v>
      </c>
      <c r="I3151" s="174" t="s">
        <v>385</v>
      </c>
      <c r="J3151" s="199" t="s">
        <v>385</v>
      </c>
    </row>
    <row r="3152" spans="1:10" hidden="1" x14ac:dyDescent="0.35">
      <c r="A3152" s="58" t="s">
        <v>30</v>
      </c>
      <c r="B3152" s="7" t="s">
        <v>289</v>
      </c>
      <c r="C3152" s="7" t="s">
        <v>97</v>
      </c>
      <c r="D3152" s="7" t="s">
        <v>336</v>
      </c>
      <c r="E3152" s="7" t="s">
        <v>316</v>
      </c>
      <c r="F3152" s="174" t="s">
        <v>385</v>
      </c>
      <c r="G3152" s="174" t="s">
        <v>385</v>
      </c>
      <c r="H3152" s="174" t="s">
        <v>385</v>
      </c>
      <c r="I3152" s="174" t="s">
        <v>385</v>
      </c>
      <c r="J3152" s="199" t="s">
        <v>385</v>
      </c>
    </row>
    <row r="3153" spans="1:10" hidden="1" x14ac:dyDescent="0.35">
      <c r="A3153" s="58" t="s">
        <v>30</v>
      </c>
      <c r="B3153" s="7" t="s">
        <v>289</v>
      </c>
      <c r="C3153" s="7" t="s">
        <v>97</v>
      </c>
      <c r="D3153" s="7" t="s">
        <v>336</v>
      </c>
      <c r="E3153" s="7" t="s">
        <v>317</v>
      </c>
      <c r="F3153" s="174">
        <v>91</v>
      </c>
      <c r="G3153" s="174">
        <v>148</v>
      </c>
      <c r="H3153" s="174">
        <v>45</v>
      </c>
      <c r="I3153" s="174">
        <v>495</v>
      </c>
      <c r="J3153" s="199">
        <v>1.6</v>
      </c>
    </row>
    <row r="3154" spans="1:10" hidden="1" x14ac:dyDescent="0.35">
      <c r="A3154" s="58" t="s">
        <v>30</v>
      </c>
      <c r="B3154" s="7" t="s">
        <v>289</v>
      </c>
      <c r="C3154" s="7" t="s">
        <v>97</v>
      </c>
      <c r="D3154" s="7" t="s">
        <v>336</v>
      </c>
      <c r="E3154" s="7" t="s">
        <v>318</v>
      </c>
      <c r="F3154" s="174" t="s">
        <v>385</v>
      </c>
      <c r="G3154" s="174" t="s">
        <v>385</v>
      </c>
      <c r="H3154" s="174" t="s">
        <v>385</v>
      </c>
      <c r="I3154" s="174" t="s">
        <v>385</v>
      </c>
      <c r="J3154" s="199" t="s">
        <v>385</v>
      </c>
    </row>
    <row r="3155" spans="1:10" hidden="1" x14ac:dyDescent="0.35">
      <c r="A3155" s="58" t="s">
        <v>30</v>
      </c>
      <c r="B3155" s="7" t="s">
        <v>289</v>
      </c>
      <c r="C3155" s="7" t="s">
        <v>97</v>
      </c>
      <c r="D3155" s="7" t="s">
        <v>336</v>
      </c>
      <c r="E3155" s="7" t="s">
        <v>319</v>
      </c>
      <c r="F3155" s="174">
        <v>116</v>
      </c>
      <c r="G3155" s="174">
        <v>201</v>
      </c>
      <c r="H3155" s="174">
        <v>43</v>
      </c>
      <c r="I3155" s="174">
        <v>372</v>
      </c>
      <c r="J3155" s="199">
        <v>1.7</v>
      </c>
    </row>
    <row r="3156" spans="1:10" hidden="1" x14ac:dyDescent="0.35">
      <c r="A3156" s="58" t="s">
        <v>30</v>
      </c>
      <c r="B3156" s="7" t="s">
        <v>289</v>
      </c>
      <c r="C3156" s="7" t="s">
        <v>97</v>
      </c>
      <c r="D3156" s="7" t="s">
        <v>336</v>
      </c>
      <c r="E3156" s="7" t="s">
        <v>320</v>
      </c>
      <c r="F3156" s="174">
        <v>210</v>
      </c>
      <c r="G3156" s="174">
        <v>632</v>
      </c>
      <c r="H3156" s="174">
        <v>83</v>
      </c>
      <c r="I3156" s="174">
        <v>393</v>
      </c>
      <c r="J3156" s="199">
        <v>3</v>
      </c>
    </row>
    <row r="3157" spans="1:10" hidden="1" x14ac:dyDescent="0.35">
      <c r="A3157" s="58" t="s">
        <v>30</v>
      </c>
      <c r="B3157" s="7" t="s">
        <v>289</v>
      </c>
      <c r="C3157" s="7" t="s">
        <v>97</v>
      </c>
      <c r="D3157" s="7" t="s">
        <v>336</v>
      </c>
      <c r="E3157" s="7" t="s">
        <v>321</v>
      </c>
      <c r="F3157" s="174" t="s">
        <v>101</v>
      </c>
      <c r="G3157" s="174" t="s">
        <v>101</v>
      </c>
      <c r="H3157" s="174" t="s">
        <v>101</v>
      </c>
      <c r="I3157" s="174" t="s">
        <v>101</v>
      </c>
      <c r="J3157" s="199" t="s">
        <v>101</v>
      </c>
    </row>
    <row r="3158" spans="1:10" hidden="1" x14ac:dyDescent="0.35">
      <c r="A3158" s="58" t="s">
        <v>30</v>
      </c>
      <c r="B3158" s="7" t="s">
        <v>289</v>
      </c>
      <c r="C3158" s="7" t="s">
        <v>97</v>
      </c>
      <c r="D3158" s="7" t="s">
        <v>337</v>
      </c>
      <c r="E3158" s="7" t="s">
        <v>322</v>
      </c>
      <c r="F3158" s="174">
        <v>250</v>
      </c>
      <c r="G3158" s="174">
        <v>548</v>
      </c>
      <c r="H3158" s="174">
        <v>105</v>
      </c>
      <c r="I3158" s="174">
        <v>421</v>
      </c>
      <c r="J3158" s="199">
        <v>2.2000000000000002</v>
      </c>
    </row>
    <row r="3159" spans="1:10" hidden="1" x14ac:dyDescent="0.35">
      <c r="A3159" s="58" t="s">
        <v>30</v>
      </c>
      <c r="B3159" s="7" t="s">
        <v>289</v>
      </c>
      <c r="C3159" s="7" t="s">
        <v>97</v>
      </c>
      <c r="D3159" s="7" t="s">
        <v>337</v>
      </c>
      <c r="E3159" s="7" t="s">
        <v>323</v>
      </c>
      <c r="F3159" s="174" t="s">
        <v>385</v>
      </c>
      <c r="G3159" s="174" t="s">
        <v>385</v>
      </c>
      <c r="H3159" s="174" t="s">
        <v>385</v>
      </c>
      <c r="I3159" s="174" t="s">
        <v>385</v>
      </c>
      <c r="J3159" s="199" t="s">
        <v>385</v>
      </c>
    </row>
    <row r="3160" spans="1:10" hidden="1" x14ac:dyDescent="0.35">
      <c r="A3160" s="58" t="s">
        <v>30</v>
      </c>
      <c r="B3160" s="7" t="s">
        <v>289</v>
      </c>
      <c r="C3160" s="7" t="s">
        <v>97</v>
      </c>
      <c r="D3160" s="7" t="s">
        <v>337</v>
      </c>
      <c r="E3160" s="7" t="s">
        <v>324</v>
      </c>
      <c r="F3160" s="174">
        <v>139</v>
      </c>
      <c r="G3160" s="174">
        <v>329</v>
      </c>
      <c r="H3160" s="174">
        <v>63</v>
      </c>
      <c r="I3160" s="174">
        <v>454</v>
      </c>
      <c r="J3160" s="199">
        <v>2.4</v>
      </c>
    </row>
    <row r="3161" spans="1:10" hidden="1" x14ac:dyDescent="0.35">
      <c r="A3161" s="58" t="s">
        <v>30</v>
      </c>
      <c r="B3161" s="7" t="s">
        <v>289</v>
      </c>
      <c r="C3161" s="7" t="s">
        <v>97</v>
      </c>
      <c r="D3161" s="7" t="s">
        <v>337</v>
      </c>
      <c r="E3161" s="7" t="s">
        <v>325</v>
      </c>
      <c r="F3161" s="174" t="s">
        <v>385</v>
      </c>
      <c r="G3161" s="174" t="s">
        <v>385</v>
      </c>
      <c r="H3161" s="174" t="s">
        <v>385</v>
      </c>
      <c r="I3161" s="174" t="s">
        <v>385</v>
      </c>
      <c r="J3161" s="199" t="s">
        <v>385</v>
      </c>
    </row>
    <row r="3162" spans="1:10" hidden="1" x14ac:dyDescent="0.35">
      <c r="A3162" s="58" t="s">
        <v>30</v>
      </c>
      <c r="B3162" s="7" t="s">
        <v>289</v>
      </c>
      <c r="C3162" s="7" t="s">
        <v>97</v>
      </c>
      <c r="D3162" s="7" t="s">
        <v>337</v>
      </c>
      <c r="E3162" s="7" t="s">
        <v>326</v>
      </c>
      <c r="F3162" s="174">
        <v>249</v>
      </c>
      <c r="G3162" s="174">
        <v>565</v>
      </c>
      <c r="H3162" s="174">
        <v>145</v>
      </c>
      <c r="I3162" s="174">
        <v>582</v>
      </c>
      <c r="J3162" s="199">
        <v>2.2999999999999998</v>
      </c>
    </row>
    <row r="3163" spans="1:10" hidden="1" x14ac:dyDescent="0.35">
      <c r="A3163" s="58" t="s">
        <v>30</v>
      </c>
      <c r="B3163" s="7" t="s">
        <v>289</v>
      </c>
      <c r="C3163" s="7" t="s">
        <v>97</v>
      </c>
      <c r="D3163" s="7" t="s">
        <v>337</v>
      </c>
      <c r="E3163" s="7" t="s">
        <v>327</v>
      </c>
      <c r="F3163" s="174">
        <v>461</v>
      </c>
      <c r="G3163" s="172">
        <v>1118</v>
      </c>
      <c r="H3163" s="174">
        <v>202</v>
      </c>
      <c r="I3163" s="174">
        <v>438</v>
      </c>
      <c r="J3163" s="199">
        <v>2.4</v>
      </c>
    </row>
    <row r="3164" spans="1:10" hidden="1" x14ac:dyDescent="0.35">
      <c r="A3164" s="58" t="s">
        <v>30</v>
      </c>
      <c r="B3164" s="7" t="s">
        <v>289</v>
      </c>
      <c r="C3164" s="7" t="s">
        <v>97</v>
      </c>
      <c r="D3164" s="7" t="s">
        <v>337</v>
      </c>
      <c r="E3164" s="7" t="s">
        <v>328</v>
      </c>
      <c r="F3164" s="174" t="s">
        <v>385</v>
      </c>
      <c r="G3164" s="174" t="s">
        <v>385</v>
      </c>
      <c r="H3164" s="174" t="s">
        <v>385</v>
      </c>
      <c r="I3164" s="174" t="s">
        <v>385</v>
      </c>
      <c r="J3164" s="199" t="s">
        <v>385</v>
      </c>
    </row>
    <row r="3165" spans="1:10" hidden="1" x14ac:dyDescent="0.35">
      <c r="A3165" s="58" t="s">
        <v>30</v>
      </c>
      <c r="B3165" s="7" t="s">
        <v>289</v>
      </c>
      <c r="C3165" s="7" t="s">
        <v>97</v>
      </c>
      <c r="D3165" s="7" t="s">
        <v>337</v>
      </c>
      <c r="E3165" s="7" t="s">
        <v>329</v>
      </c>
      <c r="F3165" s="174" t="s">
        <v>385</v>
      </c>
      <c r="G3165" s="174" t="s">
        <v>385</v>
      </c>
      <c r="H3165" s="174" t="s">
        <v>385</v>
      </c>
      <c r="I3165" s="174" t="s">
        <v>385</v>
      </c>
      <c r="J3165" s="199" t="s">
        <v>385</v>
      </c>
    </row>
    <row r="3166" spans="1:10" hidden="1" x14ac:dyDescent="0.35">
      <c r="A3166" s="58" t="s">
        <v>30</v>
      </c>
      <c r="B3166" s="7" t="s">
        <v>289</v>
      </c>
      <c r="C3166" s="7" t="s">
        <v>97</v>
      </c>
      <c r="D3166" s="7" t="s">
        <v>337</v>
      </c>
      <c r="E3166" s="7" t="s">
        <v>330</v>
      </c>
      <c r="F3166" s="174" t="s">
        <v>101</v>
      </c>
      <c r="G3166" s="174" t="s">
        <v>101</v>
      </c>
      <c r="H3166" s="174" t="s">
        <v>101</v>
      </c>
      <c r="I3166" s="174" t="s">
        <v>101</v>
      </c>
      <c r="J3166" s="199" t="s">
        <v>101</v>
      </c>
    </row>
    <row r="3167" spans="1:10" hidden="1" x14ac:dyDescent="0.35">
      <c r="A3167" s="58" t="s">
        <v>30</v>
      </c>
      <c r="B3167" s="7" t="s">
        <v>289</v>
      </c>
      <c r="C3167" s="7" t="s">
        <v>97</v>
      </c>
      <c r="D3167" s="7" t="s">
        <v>119</v>
      </c>
      <c r="E3167" s="7" t="s">
        <v>331</v>
      </c>
      <c r="F3167" s="174">
        <v>296</v>
      </c>
      <c r="G3167" s="174">
        <v>594</v>
      </c>
      <c r="H3167" s="174">
        <v>177</v>
      </c>
      <c r="I3167" s="174">
        <v>599</v>
      </c>
      <c r="J3167" s="199">
        <v>2</v>
      </c>
    </row>
    <row r="3168" spans="1:10" hidden="1" x14ac:dyDescent="0.35">
      <c r="A3168" s="58" t="s">
        <v>30</v>
      </c>
      <c r="B3168" s="7" t="s">
        <v>289</v>
      </c>
      <c r="C3168" s="7" t="s">
        <v>97</v>
      </c>
      <c r="D3168" s="7" t="s">
        <v>119</v>
      </c>
      <c r="E3168" s="7" t="s">
        <v>332</v>
      </c>
      <c r="F3168" s="174">
        <v>220</v>
      </c>
      <c r="G3168" s="174">
        <v>614</v>
      </c>
      <c r="H3168" s="174">
        <v>47</v>
      </c>
      <c r="I3168" s="174">
        <v>212</v>
      </c>
      <c r="J3168" s="199">
        <v>2.8</v>
      </c>
    </row>
    <row r="3169" spans="1:10" hidden="1" x14ac:dyDescent="0.35">
      <c r="A3169" s="58" t="s">
        <v>30</v>
      </c>
      <c r="B3169" s="7" t="s">
        <v>289</v>
      </c>
      <c r="C3169" s="7" t="s">
        <v>97</v>
      </c>
      <c r="D3169" s="7" t="s">
        <v>119</v>
      </c>
      <c r="E3169" s="7" t="s">
        <v>333</v>
      </c>
      <c r="F3169" s="174" t="s">
        <v>101</v>
      </c>
      <c r="G3169" s="174" t="s">
        <v>101</v>
      </c>
      <c r="H3169" s="174" t="s">
        <v>101</v>
      </c>
      <c r="I3169" s="174" t="s">
        <v>101</v>
      </c>
      <c r="J3169" s="199" t="s">
        <v>101</v>
      </c>
    </row>
    <row r="3170" spans="1:10" hidden="1" x14ac:dyDescent="0.35">
      <c r="A3170" s="58" t="s">
        <v>30</v>
      </c>
      <c r="B3170" s="7" t="s">
        <v>289</v>
      </c>
      <c r="C3170" s="7" t="s">
        <v>97</v>
      </c>
      <c r="D3170" s="7" t="s">
        <v>119</v>
      </c>
      <c r="E3170" s="7" t="s">
        <v>334</v>
      </c>
      <c r="F3170" s="174" t="s">
        <v>101</v>
      </c>
      <c r="G3170" s="174" t="s">
        <v>101</v>
      </c>
      <c r="H3170" s="174" t="s">
        <v>101</v>
      </c>
      <c r="I3170" s="174" t="s">
        <v>101</v>
      </c>
      <c r="J3170" s="199" t="s">
        <v>101</v>
      </c>
    </row>
    <row r="3171" spans="1:10" hidden="1" x14ac:dyDescent="0.35">
      <c r="A3171" s="58" t="s">
        <v>30</v>
      </c>
      <c r="B3171" s="7" t="s">
        <v>289</v>
      </c>
      <c r="C3171" s="7" t="s">
        <v>97</v>
      </c>
      <c r="D3171" s="7" t="s">
        <v>119</v>
      </c>
      <c r="E3171" s="7" t="s">
        <v>321</v>
      </c>
      <c r="F3171" s="174" t="s">
        <v>101</v>
      </c>
      <c r="G3171" s="174" t="s">
        <v>101</v>
      </c>
      <c r="H3171" s="174" t="s">
        <v>101</v>
      </c>
      <c r="I3171" s="174" t="s">
        <v>101</v>
      </c>
      <c r="J3171" s="199" t="s">
        <v>101</v>
      </c>
    </row>
    <row r="3172" spans="1:10" hidden="1" x14ac:dyDescent="0.35">
      <c r="A3172" s="58" t="s">
        <v>30</v>
      </c>
      <c r="B3172" s="7" t="s">
        <v>289</v>
      </c>
      <c r="C3172" s="7" t="s">
        <v>97</v>
      </c>
      <c r="D3172" s="7" t="s">
        <v>119</v>
      </c>
      <c r="E3172" s="7" t="s">
        <v>287</v>
      </c>
      <c r="F3172" s="174" t="s">
        <v>101</v>
      </c>
      <c r="G3172" s="174" t="s">
        <v>101</v>
      </c>
      <c r="H3172" s="174">
        <v>2</v>
      </c>
      <c r="I3172" s="174"/>
      <c r="J3172" s="199" t="s">
        <v>101</v>
      </c>
    </row>
    <row r="3173" spans="1:10" hidden="1" x14ac:dyDescent="0.35">
      <c r="A3173" s="58" t="s">
        <v>42</v>
      </c>
      <c r="B3173" s="7" t="s">
        <v>289</v>
      </c>
      <c r="C3173" s="7" t="s">
        <v>97</v>
      </c>
      <c r="D3173" s="7" t="s">
        <v>358</v>
      </c>
      <c r="E3173" s="7" t="s">
        <v>290</v>
      </c>
      <c r="F3173" s="172">
        <v>1116</v>
      </c>
      <c r="G3173" s="172">
        <v>6669</v>
      </c>
      <c r="H3173" s="172">
        <v>1427</v>
      </c>
      <c r="I3173" s="172">
        <v>1278</v>
      </c>
      <c r="J3173" s="199">
        <v>6</v>
      </c>
    </row>
    <row r="3174" spans="1:10" hidden="1" x14ac:dyDescent="0.35">
      <c r="A3174" s="58" t="s">
        <v>42</v>
      </c>
      <c r="B3174" s="7" t="s">
        <v>289</v>
      </c>
      <c r="C3174" s="7" t="s">
        <v>97</v>
      </c>
      <c r="D3174" s="7" t="s">
        <v>358</v>
      </c>
      <c r="E3174" s="7" t="s">
        <v>291</v>
      </c>
      <c r="F3174" s="172">
        <v>2932</v>
      </c>
      <c r="G3174" s="172">
        <v>7871</v>
      </c>
      <c r="H3174" s="172">
        <v>1319</v>
      </c>
      <c r="I3174" s="174">
        <v>450</v>
      </c>
      <c r="J3174" s="199">
        <v>2.7</v>
      </c>
    </row>
    <row r="3175" spans="1:10" hidden="1" x14ac:dyDescent="0.35">
      <c r="A3175" s="58" t="s">
        <v>42</v>
      </c>
      <c r="B3175" s="7" t="s">
        <v>289</v>
      </c>
      <c r="C3175" s="7" t="s">
        <v>97</v>
      </c>
      <c r="D3175" s="7" t="s">
        <v>358</v>
      </c>
      <c r="E3175" s="7" t="s">
        <v>292</v>
      </c>
      <c r="F3175" s="174">
        <v>330</v>
      </c>
      <c r="G3175" s="172">
        <v>2842</v>
      </c>
      <c r="H3175" s="174">
        <v>283</v>
      </c>
      <c r="I3175" s="174">
        <v>856</v>
      </c>
      <c r="J3175" s="199">
        <v>8.6</v>
      </c>
    </row>
    <row r="3176" spans="1:10" hidden="1" x14ac:dyDescent="0.35">
      <c r="A3176" s="58" t="s">
        <v>42</v>
      </c>
      <c r="B3176" s="7" t="s">
        <v>289</v>
      </c>
      <c r="C3176" s="7" t="s">
        <v>97</v>
      </c>
      <c r="D3176" s="7" t="s">
        <v>358</v>
      </c>
      <c r="E3176" s="7" t="s">
        <v>102</v>
      </c>
      <c r="F3176" s="172">
        <v>4378</v>
      </c>
      <c r="G3176" s="172">
        <v>17382</v>
      </c>
      <c r="H3176" s="172">
        <v>3028</v>
      </c>
      <c r="I3176" s="174">
        <v>692</v>
      </c>
      <c r="J3176" s="199">
        <v>4</v>
      </c>
    </row>
    <row r="3177" spans="1:10" hidden="1" x14ac:dyDescent="0.35">
      <c r="A3177" s="58" t="s">
        <v>42</v>
      </c>
      <c r="B3177" s="7" t="s">
        <v>289</v>
      </c>
      <c r="C3177" s="7" t="s">
        <v>97</v>
      </c>
      <c r="D3177" s="7" t="s">
        <v>335</v>
      </c>
      <c r="E3177" s="7" t="s">
        <v>293</v>
      </c>
      <c r="F3177" s="174">
        <v>86</v>
      </c>
      <c r="G3177" s="174">
        <v>645</v>
      </c>
      <c r="H3177" s="174">
        <v>85</v>
      </c>
      <c r="I3177" s="174">
        <v>988</v>
      </c>
      <c r="J3177" s="199">
        <v>7.5</v>
      </c>
    </row>
    <row r="3178" spans="1:10" hidden="1" x14ac:dyDescent="0.35">
      <c r="A3178" s="58" t="s">
        <v>42</v>
      </c>
      <c r="B3178" s="7" t="s">
        <v>289</v>
      </c>
      <c r="C3178" s="7" t="s">
        <v>97</v>
      </c>
      <c r="D3178" s="7" t="s">
        <v>335</v>
      </c>
      <c r="E3178" s="7" t="s">
        <v>294</v>
      </c>
      <c r="F3178" s="174" t="s">
        <v>385</v>
      </c>
      <c r="G3178" s="174" t="s">
        <v>385</v>
      </c>
      <c r="H3178" s="174" t="s">
        <v>385</v>
      </c>
      <c r="I3178" s="174" t="s">
        <v>385</v>
      </c>
      <c r="J3178" s="199" t="s">
        <v>385</v>
      </c>
    </row>
    <row r="3179" spans="1:10" hidden="1" x14ac:dyDescent="0.35">
      <c r="A3179" s="58" t="s">
        <v>42</v>
      </c>
      <c r="B3179" s="7" t="s">
        <v>289</v>
      </c>
      <c r="C3179" s="7" t="s">
        <v>97</v>
      </c>
      <c r="D3179" s="7" t="s">
        <v>335</v>
      </c>
      <c r="E3179" s="7" t="s">
        <v>295</v>
      </c>
      <c r="F3179" s="174" t="s">
        <v>385</v>
      </c>
      <c r="G3179" s="174" t="s">
        <v>385</v>
      </c>
      <c r="H3179" s="174" t="s">
        <v>385</v>
      </c>
      <c r="I3179" s="174" t="s">
        <v>385</v>
      </c>
      <c r="J3179" s="199" t="s">
        <v>385</v>
      </c>
    </row>
    <row r="3180" spans="1:10" hidden="1" x14ac:dyDescent="0.35">
      <c r="A3180" s="58" t="s">
        <v>42</v>
      </c>
      <c r="B3180" s="7" t="s">
        <v>289</v>
      </c>
      <c r="C3180" s="7" t="s">
        <v>97</v>
      </c>
      <c r="D3180" s="7" t="s">
        <v>335</v>
      </c>
      <c r="E3180" s="7" t="s">
        <v>296</v>
      </c>
      <c r="F3180" s="174" t="s">
        <v>385</v>
      </c>
      <c r="G3180" s="174" t="s">
        <v>385</v>
      </c>
      <c r="H3180" s="174" t="s">
        <v>385</v>
      </c>
      <c r="I3180" s="174" t="s">
        <v>385</v>
      </c>
      <c r="J3180" s="199" t="s">
        <v>385</v>
      </c>
    </row>
    <row r="3181" spans="1:10" hidden="1" x14ac:dyDescent="0.35">
      <c r="A3181" s="58" t="s">
        <v>42</v>
      </c>
      <c r="B3181" s="7" t="s">
        <v>289</v>
      </c>
      <c r="C3181" s="7" t="s">
        <v>97</v>
      </c>
      <c r="D3181" s="7" t="s">
        <v>335</v>
      </c>
      <c r="E3181" s="7" t="s">
        <v>297</v>
      </c>
      <c r="F3181" s="174" t="s">
        <v>385</v>
      </c>
      <c r="G3181" s="174" t="s">
        <v>385</v>
      </c>
      <c r="H3181" s="174" t="s">
        <v>385</v>
      </c>
      <c r="I3181" s="174" t="s">
        <v>385</v>
      </c>
      <c r="J3181" s="199" t="s">
        <v>385</v>
      </c>
    </row>
    <row r="3182" spans="1:10" hidden="1" x14ac:dyDescent="0.35">
      <c r="A3182" s="58" t="s">
        <v>42</v>
      </c>
      <c r="B3182" s="7" t="s">
        <v>289</v>
      </c>
      <c r="C3182" s="7" t="s">
        <v>97</v>
      </c>
      <c r="D3182" s="7" t="s">
        <v>335</v>
      </c>
      <c r="E3182" s="7" t="s">
        <v>298</v>
      </c>
      <c r="F3182" s="174" t="s">
        <v>385</v>
      </c>
      <c r="G3182" s="174" t="s">
        <v>385</v>
      </c>
      <c r="H3182" s="174" t="s">
        <v>385</v>
      </c>
      <c r="I3182" s="174" t="s">
        <v>385</v>
      </c>
      <c r="J3182" s="199" t="s">
        <v>385</v>
      </c>
    </row>
    <row r="3183" spans="1:10" hidden="1" x14ac:dyDescent="0.35">
      <c r="A3183" s="58" t="s">
        <v>42</v>
      </c>
      <c r="B3183" s="7" t="s">
        <v>289</v>
      </c>
      <c r="C3183" s="7" t="s">
        <v>97</v>
      </c>
      <c r="D3183" s="7" t="s">
        <v>335</v>
      </c>
      <c r="E3183" s="7" t="s">
        <v>299</v>
      </c>
      <c r="F3183" s="174" t="s">
        <v>385</v>
      </c>
      <c r="G3183" s="174" t="s">
        <v>385</v>
      </c>
      <c r="H3183" s="174" t="s">
        <v>385</v>
      </c>
      <c r="I3183" s="174" t="s">
        <v>385</v>
      </c>
      <c r="J3183" s="199" t="s">
        <v>385</v>
      </c>
    </row>
    <row r="3184" spans="1:10" hidden="1" x14ac:dyDescent="0.35">
      <c r="A3184" s="58" t="s">
        <v>42</v>
      </c>
      <c r="B3184" s="7" t="s">
        <v>289</v>
      </c>
      <c r="C3184" s="7" t="s">
        <v>97</v>
      </c>
      <c r="D3184" s="7" t="s">
        <v>335</v>
      </c>
      <c r="E3184" s="7" t="s">
        <v>300</v>
      </c>
      <c r="F3184" s="174" t="s">
        <v>385</v>
      </c>
      <c r="G3184" s="174" t="s">
        <v>385</v>
      </c>
      <c r="H3184" s="174" t="s">
        <v>385</v>
      </c>
      <c r="I3184" s="174" t="s">
        <v>385</v>
      </c>
      <c r="J3184" s="199" t="s">
        <v>385</v>
      </c>
    </row>
    <row r="3185" spans="1:10" hidden="1" x14ac:dyDescent="0.35">
      <c r="A3185" s="58" t="s">
        <v>42</v>
      </c>
      <c r="B3185" s="7" t="s">
        <v>289</v>
      </c>
      <c r="C3185" s="7" t="s">
        <v>97</v>
      </c>
      <c r="D3185" s="7" t="s">
        <v>335</v>
      </c>
      <c r="E3185" s="7" t="s">
        <v>301</v>
      </c>
      <c r="F3185" s="174" t="s">
        <v>385</v>
      </c>
      <c r="G3185" s="174" t="s">
        <v>385</v>
      </c>
      <c r="H3185" s="174" t="s">
        <v>385</v>
      </c>
      <c r="I3185" s="174" t="s">
        <v>385</v>
      </c>
      <c r="J3185" s="199" t="s">
        <v>385</v>
      </c>
    </row>
    <row r="3186" spans="1:10" hidden="1" x14ac:dyDescent="0.35">
      <c r="A3186" s="58" t="s">
        <v>42</v>
      </c>
      <c r="B3186" s="7" t="s">
        <v>289</v>
      </c>
      <c r="C3186" s="7" t="s">
        <v>97</v>
      </c>
      <c r="D3186" s="7" t="s">
        <v>335</v>
      </c>
      <c r="E3186" s="7" t="s">
        <v>302</v>
      </c>
      <c r="F3186" s="174" t="s">
        <v>385</v>
      </c>
      <c r="G3186" s="174" t="s">
        <v>385</v>
      </c>
      <c r="H3186" s="174" t="s">
        <v>385</v>
      </c>
      <c r="I3186" s="174" t="s">
        <v>385</v>
      </c>
      <c r="J3186" s="199" t="s">
        <v>385</v>
      </c>
    </row>
    <row r="3187" spans="1:10" hidden="1" x14ac:dyDescent="0.35">
      <c r="A3187" s="58" t="s">
        <v>42</v>
      </c>
      <c r="B3187" s="7" t="s">
        <v>289</v>
      </c>
      <c r="C3187" s="7" t="s">
        <v>97</v>
      </c>
      <c r="D3187" s="7" t="s">
        <v>335</v>
      </c>
      <c r="E3187" s="7" t="s">
        <v>303</v>
      </c>
      <c r="F3187" s="174" t="s">
        <v>385</v>
      </c>
      <c r="G3187" s="174" t="s">
        <v>385</v>
      </c>
      <c r="H3187" s="174" t="s">
        <v>385</v>
      </c>
      <c r="I3187" s="174" t="s">
        <v>385</v>
      </c>
      <c r="J3187" s="199" t="s">
        <v>385</v>
      </c>
    </row>
    <row r="3188" spans="1:10" hidden="1" x14ac:dyDescent="0.35">
      <c r="A3188" s="58" t="s">
        <v>42</v>
      </c>
      <c r="B3188" s="7" t="s">
        <v>289</v>
      </c>
      <c r="C3188" s="7" t="s">
        <v>97</v>
      </c>
      <c r="D3188" s="7" t="s">
        <v>335</v>
      </c>
      <c r="E3188" s="7" t="s">
        <v>304</v>
      </c>
      <c r="F3188" s="174" t="s">
        <v>385</v>
      </c>
      <c r="G3188" s="174" t="s">
        <v>385</v>
      </c>
      <c r="H3188" s="174" t="s">
        <v>385</v>
      </c>
      <c r="I3188" s="174" t="s">
        <v>385</v>
      </c>
      <c r="J3188" s="199" t="s">
        <v>385</v>
      </c>
    </row>
    <row r="3189" spans="1:10" hidden="1" x14ac:dyDescent="0.35">
      <c r="A3189" s="58" t="s">
        <v>42</v>
      </c>
      <c r="B3189" s="7" t="s">
        <v>289</v>
      </c>
      <c r="C3189" s="7" t="s">
        <v>97</v>
      </c>
      <c r="D3189" s="7" t="s">
        <v>335</v>
      </c>
      <c r="E3189" s="7" t="s">
        <v>305</v>
      </c>
      <c r="F3189" s="174">
        <v>24</v>
      </c>
      <c r="G3189" s="174">
        <v>159</v>
      </c>
      <c r="H3189" s="174">
        <v>31</v>
      </c>
      <c r="I3189" s="172">
        <v>1293</v>
      </c>
      <c r="J3189" s="199">
        <v>6.7</v>
      </c>
    </row>
    <row r="3190" spans="1:10" hidden="1" x14ac:dyDescent="0.35">
      <c r="A3190" s="58" t="s">
        <v>42</v>
      </c>
      <c r="B3190" s="7" t="s">
        <v>289</v>
      </c>
      <c r="C3190" s="7" t="s">
        <v>97</v>
      </c>
      <c r="D3190" s="7" t="s">
        <v>335</v>
      </c>
      <c r="E3190" s="7" t="s">
        <v>306</v>
      </c>
      <c r="F3190" s="174">
        <v>12</v>
      </c>
      <c r="G3190" s="174">
        <v>115</v>
      </c>
      <c r="H3190" s="174">
        <v>9</v>
      </c>
      <c r="I3190" s="174">
        <v>721</v>
      </c>
      <c r="J3190" s="199">
        <v>9.4</v>
      </c>
    </row>
    <row r="3191" spans="1:10" hidden="1" x14ac:dyDescent="0.35">
      <c r="A3191" s="58" t="s">
        <v>42</v>
      </c>
      <c r="B3191" s="7" t="s">
        <v>289</v>
      </c>
      <c r="C3191" s="7" t="s">
        <v>97</v>
      </c>
      <c r="D3191" s="7" t="s">
        <v>335</v>
      </c>
      <c r="E3191" s="7" t="s">
        <v>307</v>
      </c>
      <c r="F3191" s="174">
        <v>56</v>
      </c>
      <c r="G3191" s="174">
        <v>425</v>
      </c>
      <c r="H3191" s="174">
        <v>34</v>
      </c>
      <c r="I3191" s="174">
        <v>616</v>
      </c>
      <c r="J3191" s="199">
        <v>7.6</v>
      </c>
    </row>
    <row r="3192" spans="1:10" hidden="1" x14ac:dyDescent="0.35">
      <c r="A3192" s="58" t="s">
        <v>42</v>
      </c>
      <c r="B3192" s="7" t="s">
        <v>289</v>
      </c>
      <c r="C3192" s="7" t="s">
        <v>97</v>
      </c>
      <c r="D3192" s="7" t="s">
        <v>335</v>
      </c>
      <c r="E3192" s="7" t="s">
        <v>308</v>
      </c>
      <c r="F3192" s="174">
        <v>34</v>
      </c>
      <c r="G3192" s="174">
        <v>179</v>
      </c>
      <c r="H3192" s="174">
        <v>13</v>
      </c>
      <c r="I3192" s="174">
        <v>385</v>
      </c>
      <c r="J3192" s="199">
        <v>5.3</v>
      </c>
    </row>
    <row r="3193" spans="1:10" hidden="1" x14ac:dyDescent="0.35">
      <c r="A3193" s="58" t="s">
        <v>42</v>
      </c>
      <c r="B3193" s="7" t="s">
        <v>289</v>
      </c>
      <c r="C3193" s="7" t="s">
        <v>97</v>
      </c>
      <c r="D3193" s="7" t="s">
        <v>335</v>
      </c>
      <c r="E3193" s="7" t="s">
        <v>309</v>
      </c>
      <c r="F3193" s="174">
        <v>11</v>
      </c>
      <c r="G3193" s="174">
        <v>66</v>
      </c>
      <c r="H3193" s="174">
        <v>10</v>
      </c>
      <c r="I3193" s="174">
        <v>941</v>
      </c>
      <c r="J3193" s="199">
        <v>6</v>
      </c>
    </row>
    <row r="3194" spans="1:10" hidden="1" x14ac:dyDescent="0.35">
      <c r="A3194" s="58" t="s">
        <v>42</v>
      </c>
      <c r="B3194" s="7" t="s">
        <v>289</v>
      </c>
      <c r="C3194" s="7" t="s">
        <v>97</v>
      </c>
      <c r="D3194" s="7" t="s">
        <v>335</v>
      </c>
      <c r="E3194" s="7" t="s">
        <v>310</v>
      </c>
      <c r="F3194" s="174">
        <v>11</v>
      </c>
      <c r="G3194" s="174">
        <v>48</v>
      </c>
      <c r="H3194" s="174">
        <v>3</v>
      </c>
      <c r="I3194" s="174">
        <v>327</v>
      </c>
      <c r="J3194" s="199">
        <v>4.5</v>
      </c>
    </row>
    <row r="3195" spans="1:10" hidden="1" x14ac:dyDescent="0.35">
      <c r="A3195" s="58" t="s">
        <v>42</v>
      </c>
      <c r="B3195" s="7" t="s">
        <v>289</v>
      </c>
      <c r="C3195" s="7" t="s">
        <v>97</v>
      </c>
      <c r="D3195" s="7" t="s">
        <v>335</v>
      </c>
      <c r="E3195" s="7" t="s">
        <v>311</v>
      </c>
      <c r="F3195" s="174" t="s">
        <v>385</v>
      </c>
      <c r="G3195" s="174" t="s">
        <v>385</v>
      </c>
      <c r="H3195" s="174" t="s">
        <v>385</v>
      </c>
      <c r="I3195" s="174" t="s">
        <v>385</v>
      </c>
      <c r="J3195" s="199" t="s">
        <v>385</v>
      </c>
    </row>
    <row r="3196" spans="1:10" hidden="1" x14ac:dyDescent="0.35">
      <c r="A3196" s="58" t="s">
        <v>42</v>
      </c>
      <c r="B3196" s="7" t="s">
        <v>289</v>
      </c>
      <c r="C3196" s="7" t="s">
        <v>97</v>
      </c>
      <c r="D3196" s="7" t="s">
        <v>335</v>
      </c>
      <c r="E3196" s="7" t="s">
        <v>312</v>
      </c>
      <c r="F3196" s="174">
        <v>9</v>
      </c>
      <c r="G3196" s="174">
        <v>55</v>
      </c>
      <c r="H3196" s="174">
        <v>4</v>
      </c>
      <c r="I3196" s="174">
        <v>463</v>
      </c>
      <c r="J3196" s="199">
        <v>6.1</v>
      </c>
    </row>
    <row r="3197" spans="1:10" hidden="1" x14ac:dyDescent="0.35">
      <c r="A3197" s="58" t="s">
        <v>42</v>
      </c>
      <c r="B3197" s="7" t="s">
        <v>289</v>
      </c>
      <c r="C3197" s="7" t="s">
        <v>97</v>
      </c>
      <c r="D3197" s="7" t="s">
        <v>335</v>
      </c>
      <c r="E3197" s="7" t="s">
        <v>313</v>
      </c>
      <c r="F3197" s="174">
        <v>5</v>
      </c>
      <c r="G3197" s="174">
        <v>29</v>
      </c>
      <c r="H3197" s="174">
        <v>4</v>
      </c>
      <c r="I3197" s="174">
        <v>680</v>
      </c>
      <c r="J3197" s="199">
        <v>5.3</v>
      </c>
    </row>
    <row r="3198" spans="1:10" hidden="1" x14ac:dyDescent="0.35">
      <c r="A3198" s="58" t="s">
        <v>42</v>
      </c>
      <c r="B3198" s="7" t="s">
        <v>289</v>
      </c>
      <c r="C3198" s="7" t="s">
        <v>97</v>
      </c>
      <c r="D3198" s="7" t="s">
        <v>335</v>
      </c>
      <c r="E3198" s="7" t="s">
        <v>314</v>
      </c>
      <c r="F3198" s="174">
        <v>23</v>
      </c>
      <c r="G3198" s="174">
        <v>159</v>
      </c>
      <c r="H3198" s="174">
        <v>11</v>
      </c>
      <c r="I3198" s="174">
        <v>456</v>
      </c>
      <c r="J3198" s="199">
        <v>6.9</v>
      </c>
    </row>
    <row r="3199" spans="1:10" hidden="1" x14ac:dyDescent="0.35">
      <c r="A3199" s="58" t="s">
        <v>42</v>
      </c>
      <c r="B3199" s="7" t="s">
        <v>289</v>
      </c>
      <c r="C3199" s="7" t="s">
        <v>97</v>
      </c>
      <c r="D3199" s="7" t="s">
        <v>335</v>
      </c>
      <c r="E3199" s="7" t="s">
        <v>315</v>
      </c>
      <c r="F3199" s="174">
        <v>19</v>
      </c>
      <c r="G3199" s="174">
        <v>316</v>
      </c>
      <c r="H3199" s="174">
        <v>24</v>
      </c>
      <c r="I3199" s="172">
        <v>1295</v>
      </c>
      <c r="J3199" s="199">
        <v>17</v>
      </c>
    </row>
    <row r="3200" spans="1:10" hidden="1" x14ac:dyDescent="0.35">
      <c r="A3200" s="58" t="s">
        <v>42</v>
      </c>
      <c r="B3200" s="7" t="s">
        <v>289</v>
      </c>
      <c r="C3200" s="7" t="s">
        <v>97</v>
      </c>
      <c r="D3200" s="7" t="s">
        <v>336</v>
      </c>
      <c r="E3200" s="7" t="s">
        <v>316</v>
      </c>
      <c r="F3200" s="174">
        <v>624</v>
      </c>
      <c r="G3200" s="172">
        <v>2198</v>
      </c>
      <c r="H3200" s="174">
        <v>200</v>
      </c>
      <c r="I3200" s="174">
        <v>321</v>
      </c>
      <c r="J3200" s="199">
        <v>3.5</v>
      </c>
    </row>
    <row r="3201" spans="1:10" hidden="1" x14ac:dyDescent="0.35">
      <c r="A3201" s="58" t="s">
        <v>42</v>
      </c>
      <c r="B3201" s="7" t="s">
        <v>289</v>
      </c>
      <c r="C3201" s="7" t="s">
        <v>97</v>
      </c>
      <c r="D3201" s="7" t="s">
        <v>336</v>
      </c>
      <c r="E3201" s="7" t="s">
        <v>317</v>
      </c>
      <c r="F3201" s="174">
        <v>806</v>
      </c>
      <c r="G3201" s="172">
        <v>2968</v>
      </c>
      <c r="H3201" s="174">
        <v>446</v>
      </c>
      <c r="I3201" s="174">
        <v>553</v>
      </c>
      <c r="J3201" s="199">
        <v>3.7</v>
      </c>
    </row>
    <row r="3202" spans="1:10" hidden="1" x14ac:dyDescent="0.35">
      <c r="A3202" s="58" t="s">
        <v>42</v>
      </c>
      <c r="B3202" s="7" t="s">
        <v>289</v>
      </c>
      <c r="C3202" s="7" t="s">
        <v>97</v>
      </c>
      <c r="D3202" s="7" t="s">
        <v>336</v>
      </c>
      <c r="E3202" s="7" t="s">
        <v>318</v>
      </c>
      <c r="F3202" s="174">
        <v>777</v>
      </c>
      <c r="G3202" s="172">
        <v>2847</v>
      </c>
      <c r="H3202" s="174">
        <v>722</v>
      </c>
      <c r="I3202" s="174">
        <v>930</v>
      </c>
      <c r="J3202" s="199">
        <v>3.7</v>
      </c>
    </row>
    <row r="3203" spans="1:10" hidden="1" x14ac:dyDescent="0.35">
      <c r="A3203" s="58" t="s">
        <v>42</v>
      </c>
      <c r="B3203" s="7" t="s">
        <v>289</v>
      </c>
      <c r="C3203" s="7" t="s">
        <v>97</v>
      </c>
      <c r="D3203" s="7" t="s">
        <v>336</v>
      </c>
      <c r="E3203" s="7" t="s">
        <v>319</v>
      </c>
      <c r="F3203" s="174">
        <v>731</v>
      </c>
      <c r="G3203" s="172">
        <v>2478</v>
      </c>
      <c r="H3203" s="174">
        <v>622</v>
      </c>
      <c r="I3203" s="174">
        <v>851</v>
      </c>
      <c r="J3203" s="199">
        <v>3.4</v>
      </c>
    </row>
    <row r="3204" spans="1:10" hidden="1" x14ac:dyDescent="0.35">
      <c r="A3204" s="58" t="s">
        <v>42</v>
      </c>
      <c r="B3204" s="7" t="s">
        <v>289</v>
      </c>
      <c r="C3204" s="7" t="s">
        <v>97</v>
      </c>
      <c r="D3204" s="7" t="s">
        <v>336</v>
      </c>
      <c r="E3204" s="7" t="s">
        <v>320</v>
      </c>
      <c r="F3204" s="172">
        <v>1440</v>
      </c>
      <c r="G3204" s="172">
        <v>6890</v>
      </c>
      <c r="H3204" s="172">
        <v>1038</v>
      </c>
      <c r="I3204" s="174">
        <v>721</v>
      </c>
      <c r="J3204" s="199">
        <v>4.8</v>
      </c>
    </row>
    <row r="3205" spans="1:10" hidden="1" x14ac:dyDescent="0.35">
      <c r="A3205" s="58" t="s">
        <v>42</v>
      </c>
      <c r="B3205" s="7" t="s">
        <v>289</v>
      </c>
      <c r="C3205" s="7" t="s">
        <v>97</v>
      </c>
      <c r="D3205" s="7" t="s">
        <v>336</v>
      </c>
      <c r="E3205" s="7" t="s">
        <v>321</v>
      </c>
      <c r="F3205" s="174" t="s">
        <v>385</v>
      </c>
      <c r="G3205" s="174" t="s">
        <v>385</v>
      </c>
      <c r="H3205" s="174" t="s">
        <v>385</v>
      </c>
      <c r="I3205" s="174" t="s">
        <v>385</v>
      </c>
      <c r="J3205" s="199" t="s">
        <v>385</v>
      </c>
    </row>
    <row r="3206" spans="1:10" hidden="1" x14ac:dyDescent="0.35">
      <c r="A3206" s="58" t="s">
        <v>42</v>
      </c>
      <c r="B3206" s="7" t="s">
        <v>289</v>
      </c>
      <c r="C3206" s="7" t="s">
        <v>97</v>
      </c>
      <c r="D3206" s="7" t="s">
        <v>337</v>
      </c>
      <c r="E3206" s="7" t="s">
        <v>322</v>
      </c>
      <c r="F3206" s="172">
        <v>3023</v>
      </c>
      <c r="G3206" s="172">
        <v>13601</v>
      </c>
      <c r="H3206" s="172">
        <v>2450</v>
      </c>
      <c r="I3206" s="174">
        <v>810</v>
      </c>
      <c r="J3206" s="199">
        <v>4.5</v>
      </c>
    </row>
    <row r="3207" spans="1:10" hidden="1" x14ac:dyDescent="0.35">
      <c r="A3207" s="58" t="s">
        <v>42</v>
      </c>
      <c r="B3207" s="7" t="s">
        <v>289</v>
      </c>
      <c r="C3207" s="7" t="s">
        <v>97</v>
      </c>
      <c r="D3207" s="7" t="s">
        <v>337</v>
      </c>
      <c r="E3207" s="7" t="s">
        <v>323</v>
      </c>
      <c r="F3207" s="172">
        <v>1541</v>
      </c>
      <c r="G3207" s="172">
        <v>7627</v>
      </c>
      <c r="H3207" s="172">
        <v>1212</v>
      </c>
      <c r="I3207" s="174">
        <v>787</v>
      </c>
      <c r="J3207" s="199">
        <v>4.9000000000000004</v>
      </c>
    </row>
    <row r="3208" spans="1:10" hidden="1" x14ac:dyDescent="0.35">
      <c r="A3208" s="58" t="s">
        <v>42</v>
      </c>
      <c r="B3208" s="7" t="s">
        <v>289</v>
      </c>
      <c r="C3208" s="7" t="s">
        <v>97</v>
      </c>
      <c r="D3208" s="7" t="s">
        <v>337</v>
      </c>
      <c r="E3208" s="7" t="s">
        <v>324</v>
      </c>
      <c r="F3208" s="174">
        <v>597</v>
      </c>
      <c r="G3208" s="172">
        <v>3715</v>
      </c>
      <c r="H3208" s="174">
        <v>523</v>
      </c>
      <c r="I3208" s="174">
        <v>876</v>
      </c>
      <c r="J3208" s="199">
        <v>6.2</v>
      </c>
    </row>
    <row r="3209" spans="1:10" hidden="1" x14ac:dyDescent="0.35">
      <c r="A3209" s="58" t="s">
        <v>42</v>
      </c>
      <c r="B3209" s="7" t="s">
        <v>289</v>
      </c>
      <c r="C3209" s="7" t="s">
        <v>97</v>
      </c>
      <c r="D3209" s="7" t="s">
        <v>337</v>
      </c>
      <c r="E3209" s="7" t="s">
        <v>325</v>
      </c>
      <c r="F3209" s="174">
        <v>85</v>
      </c>
      <c r="G3209" s="174">
        <v>608</v>
      </c>
      <c r="H3209" s="174">
        <v>62</v>
      </c>
      <c r="I3209" s="174">
        <v>731</v>
      </c>
      <c r="J3209" s="199">
        <v>7.1</v>
      </c>
    </row>
    <row r="3210" spans="1:10" hidden="1" x14ac:dyDescent="0.35">
      <c r="A3210" s="58" t="s">
        <v>42</v>
      </c>
      <c r="B3210" s="7" t="s">
        <v>289</v>
      </c>
      <c r="C3210" s="7" t="s">
        <v>97</v>
      </c>
      <c r="D3210" s="7" t="s">
        <v>337</v>
      </c>
      <c r="E3210" s="7" t="s">
        <v>326</v>
      </c>
      <c r="F3210" s="172">
        <v>1349</v>
      </c>
      <c r="G3210" s="172">
        <v>7953</v>
      </c>
      <c r="H3210" s="172">
        <v>1431</v>
      </c>
      <c r="I3210" s="172">
        <v>1061</v>
      </c>
      <c r="J3210" s="199">
        <v>5.9</v>
      </c>
    </row>
    <row r="3211" spans="1:10" hidden="1" x14ac:dyDescent="0.35">
      <c r="A3211" s="58" t="s">
        <v>42</v>
      </c>
      <c r="B3211" s="7" t="s">
        <v>289</v>
      </c>
      <c r="C3211" s="7" t="s">
        <v>97</v>
      </c>
      <c r="D3211" s="7" t="s">
        <v>337</v>
      </c>
      <c r="E3211" s="7" t="s">
        <v>327</v>
      </c>
      <c r="F3211" s="172">
        <v>4016</v>
      </c>
      <c r="G3211" s="172">
        <v>16477</v>
      </c>
      <c r="H3211" s="172">
        <v>2915</v>
      </c>
      <c r="I3211" s="174">
        <v>726</v>
      </c>
      <c r="J3211" s="199">
        <v>4.0999999999999996</v>
      </c>
    </row>
    <row r="3212" spans="1:10" hidden="1" x14ac:dyDescent="0.35">
      <c r="A3212" s="58" t="s">
        <v>42</v>
      </c>
      <c r="B3212" s="7" t="s">
        <v>289</v>
      </c>
      <c r="C3212" s="7" t="s">
        <v>97</v>
      </c>
      <c r="D3212" s="7" t="s">
        <v>337</v>
      </c>
      <c r="E3212" s="7" t="s">
        <v>328</v>
      </c>
      <c r="F3212" s="174" t="s">
        <v>385</v>
      </c>
      <c r="G3212" s="174" t="s">
        <v>385</v>
      </c>
      <c r="H3212" s="174" t="s">
        <v>385</v>
      </c>
      <c r="I3212" s="174" t="s">
        <v>385</v>
      </c>
      <c r="J3212" s="199" t="s">
        <v>385</v>
      </c>
    </row>
    <row r="3213" spans="1:10" hidden="1" x14ac:dyDescent="0.35">
      <c r="A3213" s="58" t="s">
        <v>42</v>
      </c>
      <c r="B3213" s="7" t="s">
        <v>289</v>
      </c>
      <c r="C3213" s="7" t="s">
        <v>97</v>
      </c>
      <c r="D3213" s="7" t="s">
        <v>337</v>
      </c>
      <c r="E3213" s="7" t="s">
        <v>329</v>
      </c>
      <c r="F3213" s="174">
        <v>741</v>
      </c>
      <c r="G3213" s="172">
        <v>3756</v>
      </c>
      <c r="H3213" s="174">
        <v>593</v>
      </c>
      <c r="I3213" s="174">
        <v>800</v>
      </c>
      <c r="J3213" s="199">
        <v>5.0999999999999996</v>
      </c>
    </row>
    <row r="3214" spans="1:10" hidden="1" x14ac:dyDescent="0.35">
      <c r="A3214" s="58" t="s">
        <v>42</v>
      </c>
      <c r="B3214" s="7" t="s">
        <v>289</v>
      </c>
      <c r="C3214" s="7" t="s">
        <v>97</v>
      </c>
      <c r="D3214" s="7" t="s">
        <v>337</v>
      </c>
      <c r="E3214" s="7" t="s">
        <v>330</v>
      </c>
      <c r="F3214" s="174" t="s">
        <v>385</v>
      </c>
      <c r="G3214" s="174" t="s">
        <v>385</v>
      </c>
      <c r="H3214" s="174" t="s">
        <v>385</v>
      </c>
      <c r="I3214" s="174" t="s">
        <v>385</v>
      </c>
      <c r="J3214" s="199" t="s">
        <v>385</v>
      </c>
    </row>
    <row r="3215" spans="1:10" hidden="1" x14ac:dyDescent="0.35">
      <c r="A3215" s="58" t="s">
        <v>42</v>
      </c>
      <c r="B3215" s="7" t="s">
        <v>289</v>
      </c>
      <c r="C3215" s="7" t="s">
        <v>97</v>
      </c>
      <c r="D3215" s="7" t="s">
        <v>119</v>
      </c>
      <c r="E3215" s="7" t="s">
        <v>331</v>
      </c>
      <c r="F3215" s="172">
        <v>2215</v>
      </c>
      <c r="G3215" s="172">
        <v>9038</v>
      </c>
      <c r="H3215" s="172">
        <v>2065</v>
      </c>
      <c r="I3215" s="174">
        <v>932</v>
      </c>
      <c r="J3215" s="199">
        <v>4.0999999999999996</v>
      </c>
    </row>
    <row r="3216" spans="1:10" hidden="1" x14ac:dyDescent="0.35">
      <c r="A3216" s="58" t="s">
        <v>42</v>
      </c>
      <c r="B3216" s="7" t="s">
        <v>289</v>
      </c>
      <c r="C3216" s="7" t="s">
        <v>97</v>
      </c>
      <c r="D3216" s="7" t="s">
        <v>119</v>
      </c>
      <c r="E3216" s="7" t="s">
        <v>332</v>
      </c>
      <c r="F3216" s="172">
        <v>2169</v>
      </c>
      <c r="G3216" s="172">
        <v>8072</v>
      </c>
      <c r="H3216" s="174">
        <v>804</v>
      </c>
      <c r="I3216" s="174">
        <v>371</v>
      </c>
      <c r="J3216" s="199">
        <v>3.7</v>
      </c>
    </row>
    <row r="3217" spans="1:10" hidden="1" x14ac:dyDescent="0.35">
      <c r="A3217" s="58" t="s">
        <v>42</v>
      </c>
      <c r="B3217" s="7" t="s">
        <v>289</v>
      </c>
      <c r="C3217" s="7" t="s">
        <v>97</v>
      </c>
      <c r="D3217" s="7" t="s">
        <v>119</v>
      </c>
      <c r="E3217" s="7" t="s">
        <v>333</v>
      </c>
      <c r="F3217" s="174" t="s">
        <v>385</v>
      </c>
      <c r="G3217" s="174" t="s">
        <v>385</v>
      </c>
      <c r="H3217" s="174" t="s">
        <v>385</v>
      </c>
      <c r="I3217" s="174" t="s">
        <v>385</v>
      </c>
      <c r="J3217" s="199" t="s">
        <v>385</v>
      </c>
    </row>
    <row r="3218" spans="1:10" hidden="1" x14ac:dyDescent="0.35">
      <c r="A3218" s="58" t="s">
        <v>42</v>
      </c>
      <c r="B3218" s="7" t="s">
        <v>289</v>
      </c>
      <c r="C3218" s="7" t="s">
        <v>97</v>
      </c>
      <c r="D3218" s="7" t="s">
        <v>119</v>
      </c>
      <c r="E3218" s="7" t="s">
        <v>334</v>
      </c>
      <c r="F3218" s="174" t="s">
        <v>101</v>
      </c>
      <c r="G3218" s="174" t="s">
        <v>101</v>
      </c>
      <c r="H3218" s="174" t="s">
        <v>101</v>
      </c>
      <c r="I3218" s="174" t="s">
        <v>101</v>
      </c>
      <c r="J3218" s="199" t="s">
        <v>101</v>
      </c>
    </row>
    <row r="3219" spans="1:10" hidden="1" x14ac:dyDescent="0.35">
      <c r="A3219" s="58" t="s">
        <v>42</v>
      </c>
      <c r="B3219" s="7" t="s">
        <v>289</v>
      </c>
      <c r="C3219" s="7" t="s">
        <v>97</v>
      </c>
      <c r="D3219" s="7" t="s">
        <v>119</v>
      </c>
      <c r="E3219" s="7" t="s">
        <v>321</v>
      </c>
      <c r="F3219" s="174" t="s">
        <v>385</v>
      </c>
      <c r="G3219" s="174" t="s">
        <v>385</v>
      </c>
      <c r="H3219" s="174" t="s">
        <v>385</v>
      </c>
      <c r="I3219" s="174" t="s">
        <v>385</v>
      </c>
      <c r="J3219" s="199" t="s">
        <v>385</v>
      </c>
    </row>
    <row r="3220" spans="1:10" hidden="1" x14ac:dyDescent="0.35">
      <c r="A3220" s="58" t="s">
        <v>42</v>
      </c>
      <c r="B3220" s="7" t="s">
        <v>289</v>
      </c>
      <c r="C3220" s="7" t="s">
        <v>97</v>
      </c>
      <c r="D3220" s="7" t="s">
        <v>119</v>
      </c>
      <c r="E3220" s="7" t="s">
        <v>287</v>
      </c>
      <c r="F3220" s="174" t="s">
        <v>101</v>
      </c>
      <c r="G3220" s="174" t="s">
        <v>101</v>
      </c>
      <c r="H3220" s="174">
        <v>125</v>
      </c>
      <c r="I3220" s="174"/>
      <c r="J3220" s="199" t="s">
        <v>101</v>
      </c>
    </row>
    <row r="3221" spans="1:10" hidden="1" x14ac:dyDescent="0.35">
      <c r="A3221" s="58" t="s">
        <v>0</v>
      </c>
      <c r="B3221" s="7" t="s">
        <v>289</v>
      </c>
      <c r="C3221" s="7" t="s">
        <v>97</v>
      </c>
      <c r="D3221" s="7" t="s">
        <v>358</v>
      </c>
      <c r="E3221" s="7" t="s">
        <v>290</v>
      </c>
      <c r="F3221" s="172">
        <v>6365</v>
      </c>
      <c r="G3221" s="172">
        <v>20717</v>
      </c>
      <c r="H3221" s="172">
        <v>5245</v>
      </c>
      <c r="I3221" s="174">
        <v>824</v>
      </c>
      <c r="J3221" s="199">
        <v>3.3</v>
      </c>
    </row>
    <row r="3222" spans="1:10" hidden="1" x14ac:dyDescent="0.35">
      <c r="A3222" s="58" t="s">
        <v>0</v>
      </c>
      <c r="B3222" s="7" t="s">
        <v>289</v>
      </c>
      <c r="C3222" s="7" t="s">
        <v>97</v>
      </c>
      <c r="D3222" s="7" t="s">
        <v>358</v>
      </c>
      <c r="E3222" s="7" t="s">
        <v>291</v>
      </c>
      <c r="F3222" s="172">
        <v>6290</v>
      </c>
      <c r="G3222" s="172">
        <v>14271</v>
      </c>
      <c r="H3222" s="172">
        <v>4147</v>
      </c>
      <c r="I3222" s="174">
        <v>659</v>
      </c>
      <c r="J3222" s="199">
        <v>2.2999999999999998</v>
      </c>
    </row>
    <row r="3223" spans="1:10" hidden="1" x14ac:dyDescent="0.35">
      <c r="A3223" s="58" t="s">
        <v>0</v>
      </c>
      <c r="B3223" s="7" t="s">
        <v>289</v>
      </c>
      <c r="C3223" s="7" t="s">
        <v>97</v>
      </c>
      <c r="D3223" s="7" t="s">
        <v>358</v>
      </c>
      <c r="E3223" s="7" t="s">
        <v>292</v>
      </c>
      <c r="F3223" s="172">
        <v>4106</v>
      </c>
      <c r="G3223" s="172">
        <v>82111</v>
      </c>
      <c r="H3223" s="172">
        <v>10353</v>
      </c>
      <c r="I3223" s="172">
        <v>2521</v>
      </c>
      <c r="J3223" s="199">
        <v>20</v>
      </c>
    </row>
    <row r="3224" spans="1:10" hidden="1" x14ac:dyDescent="0.35">
      <c r="A3224" s="58" t="s">
        <v>0</v>
      </c>
      <c r="B3224" s="7" t="s">
        <v>289</v>
      </c>
      <c r="C3224" s="7" t="s">
        <v>97</v>
      </c>
      <c r="D3224" s="7" t="s">
        <v>358</v>
      </c>
      <c r="E3224" s="7" t="s">
        <v>102</v>
      </c>
      <c r="F3224" s="172">
        <v>16761</v>
      </c>
      <c r="G3224" s="172">
        <v>117099</v>
      </c>
      <c r="H3224" s="172">
        <v>19745</v>
      </c>
      <c r="I3224" s="172">
        <v>1178</v>
      </c>
      <c r="J3224" s="199">
        <v>7</v>
      </c>
    </row>
    <row r="3225" spans="1:10" hidden="1" x14ac:dyDescent="0.35">
      <c r="A3225" s="58" t="s">
        <v>0</v>
      </c>
      <c r="B3225" s="7" t="s">
        <v>289</v>
      </c>
      <c r="C3225" s="7" t="s">
        <v>97</v>
      </c>
      <c r="D3225" s="7" t="s">
        <v>335</v>
      </c>
      <c r="E3225" s="7" t="s">
        <v>293</v>
      </c>
      <c r="F3225" s="174">
        <v>384</v>
      </c>
      <c r="G3225" s="172">
        <v>2508</v>
      </c>
      <c r="H3225" s="174">
        <v>346</v>
      </c>
      <c r="I3225" s="174">
        <v>902</v>
      </c>
      <c r="J3225" s="199">
        <v>6.5</v>
      </c>
    </row>
    <row r="3226" spans="1:10" hidden="1" x14ac:dyDescent="0.35">
      <c r="A3226" s="58" t="s">
        <v>0</v>
      </c>
      <c r="B3226" s="7" t="s">
        <v>289</v>
      </c>
      <c r="C3226" s="7" t="s">
        <v>97</v>
      </c>
      <c r="D3226" s="7" t="s">
        <v>335</v>
      </c>
      <c r="E3226" s="7" t="s">
        <v>294</v>
      </c>
      <c r="F3226" s="174">
        <v>192</v>
      </c>
      <c r="G3226" s="172">
        <v>2799</v>
      </c>
      <c r="H3226" s="174">
        <v>349</v>
      </c>
      <c r="I3226" s="172">
        <v>1816</v>
      </c>
      <c r="J3226" s="199">
        <v>14.6</v>
      </c>
    </row>
    <row r="3227" spans="1:10" hidden="1" x14ac:dyDescent="0.35">
      <c r="A3227" s="58" t="s">
        <v>0</v>
      </c>
      <c r="B3227" s="7" t="s">
        <v>289</v>
      </c>
      <c r="C3227" s="7" t="s">
        <v>97</v>
      </c>
      <c r="D3227" s="7" t="s">
        <v>335</v>
      </c>
      <c r="E3227" s="7" t="s">
        <v>295</v>
      </c>
      <c r="F3227" s="174">
        <v>129</v>
      </c>
      <c r="G3227" s="172">
        <v>1957</v>
      </c>
      <c r="H3227" s="174">
        <v>300</v>
      </c>
      <c r="I3227" s="172">
        <v>2317</v>
      </c>
      <c r="J3227" s="199">
        <v>15.1</v>
      </c>
    </row>
    <row r="3228" spans="1:10" hidden="1" x14ac:dyDescent="0.35">
      <c r="A3228" s="58" t="s">
        <v>0</v>
      </c>
      <c r="B3228" s="7" t="s">
        <v>289</v>
      </c>
      <c r="C3228" s="7" t="s">
        <v>97</v>
      </c>
      <c r="D3228" s="7" t="s">
        <v>335</v>
      </c>
      <c r="E3228" s="7" t="s">
        <v>296</v>
      </c>
      <c r="F3228" s="174">
        <v>122</v>
      </c>
      <c r="G3228" s="174">
        <v>951</v>
      </c>
      <c r="H3228" s="174">
        <v>201</v>
      </c>
      <c r="I3228" s="172">
        <v>1656</v>
      </c>
      <c r="J3228" s="199">
        <v>7.8</v>
      </c>
    </row>
    <row r="3229" spans="1:10" hidden="1" x14ac:dyDescent="0.35">
      <c r="A3229" s="58" t="s">
        <v>0</v>
      </c>
      <c r="B3229" s="7" t="s">
        <v>289</v>
      </c>
      <c r="C3229" s="7" t="s">
        <v>97</v>
      </c>
      <c r="D3229" s="7" t="s">
        <v>335</v>
      </c>
      <c r="E3229" s="7" t="s">
        <v>297</v>
      </c>
      <c r="F3229" s="174">
        <v>88</v>
      </c>
      <c r="G3229" s="172">
        <v>1535</v>
      </c>
      <c r="H3229" s="174">
        <v>181</v>
      </c>
      <c r="I3229" s="172">
        <v>2057</v>
      </c>
      <c r="J3229" s="199">
        <v>17.5</v>
      </c>
    </row>
    <row r="3230" spans="1:10" hidden="1" x14ac:dyDescent="0.35">
      <c r="A3230" s="58" t="s">
        <v>0</v>
      </c>
      <c r="B3230" s="7" t="s">
        <v>289</v>
      </c>
      <c r="C3230" s="7" t="s">
        <v>97</v>
      </c>
      <c r="D3230" s="7" t="s">
        <v>335</v>
      </c>
      <c r="E3230" s="7" t="s">
        <v>298</v>
      </c>
      <c r="F3230" s="174">
        <v>85</v>
      </c>
      <c r="G3230" s="172">
        <v>1693</v>
      </c>
      <c r="H3230" s="174">
        <v>215</v>
      </c>
      <c r="I3230" s="172">
        <v>2527</v>
      </c>
      <c r="J3230" s="199">
        <v>19.899999999999999</v>
      </c>
    </row>
    <row r="3231" spans="1:10" hidden="1" x14ac:dyDescent="0.35">
      <c r="A3231" s="58" t="s">
        <v>0</v>
      </c>
      <c r="B3231" s="7" t="s">
        <v>289</v>
      </c>
      <c r="C3231" s="7" t="s">
        <v>97</v>
      </c>
      <c r="D3231" s="7" t="s">
        <v>335</v>
      </c>
      <c r="E3231" s="7" t="s">
        <v>299</v>
      </c>
      <c r="F3231" s="174">
        <v>76</v>
      </c>
      <c r="G3231" s="172">
        <v>2058</v>
      </c>
      <c r="H3231" s="174">
        <v>194</v>
      </c>
      <c r="I3231" s="172">
        <v>2533</v>
      </c>
      <c r="J3231" s="199">
        <v>26.9</v>
      </c>
    </row>
    <row r="3232" spans="1:10" hidden="1" x14ac:dyDescent="0.35">
      <c r="A3232" s="58" t="s">
        <v>0</v>
      </c>
      <c r="B3232" s="7" t="s">
        <v>289</v>
      </c>
      <c r="C3232" s="7" t="s">
        <v>97</v>
      </c>
      <c r="D3232" s="7" t="s">
        <v>335</v>
      </c>
      <c r="E3232" s="7" t="s">
        <v>300</v>
      </c>
      <c r="F3232" s="174">
        <v>42</v>
      </c>
      <c r="G3232" s="172">
        <v>1539</v>
      </c>
      <c r="H3232" s="174">
        <v>142</v>
      </c>
      <c r="I3232" s="172">
        <v>3410</v>
      </c>
      <c r="J3232" s="199">
        <v>37</v>
      </c>
    </row>
    <row r="3233" spans="1:10" hidden="1" x14ac:dyDescent="0.35">
      <c r="A3233" s="58" t="s">
        <v>0</v>
      </c>
      <c r="B3233" s="7" t="s">
        <v>289</v>
      </c>
      <c r="C3233" s="7" t="s">
        <v>97</v>
      </c>
      <c r="D3233" s="7" t="s">
        <v>335</v>
      </c>
      <c r="E3233" s="7" t="s">
        <v>301</v>
      </c>
      <c r="F3233" s="174">
        <v>194</v>
      </c>
      <c r="G3233" s="172">
        <v>4060</v>
      </c>
      <c r="H3233" s="174">
        <v>533</v>
      </c>
      <c r="I3233" s="172">
        <v>2745</v>
      </c>
      <c r="J3233" s="199">
        <v>20.9</v>
      </c>
    </row>
    <row r="3234" spans="1:10" hidden="1" x14ac:dyDescent="0.35">
      <c r="A3234" s="58" t="s">
        <v>0</v>
      </c>
      <c r="B3234" s="7" t="s">
        <v>289</v>
      </c>
      <c r="C3234" s="7" t="s">
        <v>97</v>
      </c>
      <c r="D3234" s="7" t="s">
        <v>335</v>
      </c>
      <c r="E3234" s="7" t="s">
        <v>302</v>
      </c>
      <c r="F3234" s="174">
        <v>748</v>
      </c>
      <c r="G3234" s="172">
        <v>20487</v>
      </c>
      <c r="H3234" s="172">
        <v>3945</v>
      </c>
      <c r="I3234" s="172">
        <v>5277</v>
      </c>
      <c r="J3234" s="199">
        <v>27.4</v>
      </c>
    </row>
    <row r="3235" spans="1:10" hidden="1" x14ac:dyDescent="0.35">
      <c r="A3235" s="58" t="s">
        <v>0</v>
      </c>
      <c r="B3235" s="7" t="s">
        <v>289</v>
      </c>
      <c r="C3235" s="7" t="s">
        <v>97</v>
      </c>
      <c r="D3235" s="7" t="s">
        <v>335</v>
      </c>
      <c r="E3235" s="7" t="s">
        <v>303</v>
      </c>
      <c r="F3235" s="174">
        <v>167</v>
      </c>
      <c r="G3235" s="172">
        <v>6879</v>
      </c>
      <c r="H3235" s="174">
        <v>420</v>
      </c>
      <c r="I3235" s="172">
        <v>2516</v>
      </c>
      <c r="J3235" s="199">
        <v>41.3</v>
      </c>
    </row>
    <row r="3236" spans="1:10" hidden="1" x14ac:dyDescent="0.35">
      <c r="A3236" s="58" t="s">
        <v>0</v>
      </c>
      <c r="B3236" s="7" t="s">
        <v>289</v>
      </c>
      <c r="C3236" s="7" t="s">
        <v>97</v>
      </c>
      <c r="D3236" s="7" t="s">
        <v>335</v>
      </c>
      <c r="E3236" s="7" t="s">
        <v>304</v>
      </c>
      <c r="F3236" s="174">
        <v>192</v>
      </c>
      <c r="G3236" s="172">
        <v>6359</v>
      </c>
      <c r="H3236" s="174">
        <v>505</v>
      </c>
      <c r="I3236" s="172">
        <v>2628</v>
      </c>
      <c r="J3236" s="199">
        <v>33.1</v>
      </c>
    </row>
    <row r="3237" spans="1:10" hidden="1" x14ac:dyDescent="0.35">
      <c r="A3237" s="58" t="s">
        <v>0</v>
      </c>
      <c r="B3237" s="7" t="s">
        <v>289</v>
      </c>
      <c r="C3237" s="7" t="s">
        <v>97</v>
      </c>
      <c r="D3237" s="7" t="s">
        <v>335</v>
      </c>
      <c r="E3237" s="7" t="s">
        <v>305</v>
      </c>
      <c r="F3237" s="174">
        <v>497</v>
      </c>
      <c r="G3237" s="172">
        <v>4432</v>
      </c>
      <c r="H3237" s="174">
        <v>764</v>
      </c>
      <c r="I3237" s="172">
        <v>1537</v>
      </c>
      <c r="J3237" s="199">
        <v>8.9</v>
      </c>
    </row>
    <row r="3238" spans="1:10" hidden="1" x14ac:dyDescent="0.35">
      <c r="A3238" s="58" t="s">
        <v>0</v>
      </c>
      <c r="B3238" s="7" t="s">
        <v>289</v>
      </c>
      <c r="C3238" s="7" t="s">
        <v>97</v>
      </c>
      <c r="D3238" s="7" t="s">
        <v>335</v>
      </c>
      <c r="E3238" s="7" t="s">
        <v>306</v>
      </c>
      <c r="F3238" s="174">
        <v>104</v>
      </c>
      <c r="G3238" s="172">
        <v>1236</v>
      </c>
      <c r="H3238" s="174">
        <v>148</v>
      </c>
      <c r="I3238" s="172">
        <v>1425</v>
      </c>
      <c r="J3238" s="199">
        <v>11.9</v>
      </c>
    </row>
    <row r="3239" spans="1:10" hidden="1" x14ac:dyDescent="0.35">
      <c r="A3239" s="58" t="s">
        <v>0</v>
      </c>
      <c r="B3239" s="7" t="s">
        <v>289</v>
      </c>
      <c r="C3239" s="7" t="s">
        <v>97</v>
      </c>
      <c r="D3239" s="7" t="s">
        <v>335</v>
      </c>
      <c r="E3239" s="7" t="s">
        <v>307</v>
      </c>
      <c r="F3239" s="174">
        <v>315</v>
      </c>
      <c r="G3239" s="172">
        <v>5425</v>
      </c>
      <c r="H3239" s="174">
        <v>548</v>
      </c>
      <c r="I3239" s="172">
        <v>1741</v>
      </c>
      <c r="J3239" s="199">
        <v>17.2</v>
      </c>
    </row>
    <row r="3240" spans="1:10" hidden="1" x14ac:dyDescent="0.35">
      <c r="A3240" s="58" t="s">
        <v>0</v>
      </c>
      <c r="B3240" s="7" t="s">
        <v>289</v>
      </c>
      <c r="C3240" s="7" t="s">
        <v>97</v>
      </c>
      <c r="D3240" s="7" t="s">
        <v>335</v>
      </c>
      <c r="E3240" s="7" t="s">
        <v>308</v>
      </c>
      <c r="F3240" s="174">
        <v>118</v>
      </c>
      <c r="G3240" s="172">
        <v>2104</v>
      </c>
      <c r="H3240" s="174">
        <v>182</v>
      </c>
      <c r="I3240" s="172">
        <v>1540</v>
      </c>
      <c r="J3240" s="199">
        <v>17.8</v>
      </c>
    </row>
    <row r="3241" spans="1:10" hidden="1" x14ac:dyDescent="0.35">
      <c r="A3241" s="58" t="s">
        <v>0</v>
      </c>
      <c r="B3241" s="7" t="s">
        <v>289</v>
      </c>
      <c r="C3241" s="7" t="s">
        <v>97</v>
      </c>
      <c r="D3241" s="7" t="s">
        <v>335</v>
      </c>
      <c r="E3241" s="7" t="s">
        <v>309</v>
      </c>
      <c r="F3241" s="174">
        <v>58</v>
      </c>
      <c r="G3241" s="174">
        <v>817</v>
      </c>
      <c r="H3241" s="174">
        <v>96</v>
      </c>
      <c r="I3241" s="172">
        <v>1640</v>
      </c>
      <c r="J3241" s="199">
        <v>14</v>
      </c>
    </row>
    <row r="3242" spans="1:10" hidden="1" x14ac:dyDescent="0.35">
      <c r="A3242" s="58" t="s">
        <v>0</v>
      </c>
      <c r="B3242" s="7" t="s">
        <v>289</v>
      </c>
      <c r="C3242" s="7" t="s">
        <v>97</v>
      </c>
      <c r="D3242" s="7" t="s">
        <v>335</v>
      </c>
      <c r="E3242" s="7" t="s">
        <v>310</v>
      </c>
      <c r="F3242" s="174">
        <v>80</v>
      </c>
      <c r="G3242" s="172">
        <v>1663</v>
      </c>
      <c r="H3242" s="174">
        <v>151</v>
      </c>
      <c r="I3242" s="172">
        <v>1902</v>
      </c>
      <c r="J3242" s="199">
        <v>20.9</v>
      </c>
    </row>
    <row r="3243" spans="1:10" hidden="1" x14ac:dyDescent="0.35">
      <c r="A3243" s="58" t="s">
        <v>0</v>
      </c>
      <c r="B3243" s="7" t="s">
        <v>289</v>
      </c>
      <c r="C3243" s="7" t="s">
        <v>97</v>
      </c>
      <c r="D3243" s="7" t="s">
        <v>335</v>
      </c>
      <c r="E3243" s="7" t="s">
        <v>311</v>
      </c>
      <c r="F3243" s="174">
        <v>43</v>
      </c>
      <c r="G3243" s="172">
        <v>1121</v>
      </c>
      <c r="H3243" s="174">
        <v>104</v>
      </c>
      <c r="I3243" s="172">
        <v>2415</v>
      </c>
      <c r="J3243" s="199">
        <v>26.1</v>
      </c>
    </row>
    <row r="3244" spans="1:10" hidden="1" x14ac:dyDescent="0.35">
      <c r="A3244" s="58" t="s">
        <v>0</v>
      </c>
      <c r="B3244" s="7" t="s">
        <v>289</v>
      </c>
      <c r="C3244" s="7" t="s">
        <v>97</v>
      </c>
      <c r="D3244" s="7" t="s">
        <v>335</v>
      </c>
      <c r="E3244" s="7" t="s">
        <v>312</v>
      </c>
      <c r="F3244" s="174">
        <v>34</v>
      </c>
      <c r="G3244" s="174">
        <v>419</v>
      </c>
      <c r="H3244" s="174">
        <v>48</v>
      </c>
      <c r="I3244" s="172">
        <v>1416</v>
      </c>
      <c r="J3244" s="199">
        <v>12.3</v>
      </c>
    </row>
    <row r="3245" spans="1:10" hidden="1" x14ac:dyDescent="0.35">
      <c r="A3245" s="58" t="s">
        <v>0</v>
      </c>
      <c r="B3245" s="7" t="s">
        <v>289</v>
      </c>
      <c r="C3245" s="7" t="s">
        <v>97</v>
      </c>
      <c r="D3245" s="7" t="s">
        <v>335</v>
      </c>
      <c r="E3245" s="7" t="s">
        <v>313</v>
      </c>
      <c r="F3245" s="174">
        <v>28</v>
      </c>
      <c r="G3245" s="174">
        <v>268</v>
      </c>
      <c r="H3245" s="174">
        <v>42</v>
      </c>
      <c r="I3245" s="172">
        <v>1495</v>
      </c>
      <c r="J3245" s="199">
        <v>9.6</v>
      </c>
    </row>
    <row r="3246" spans="1:10" hidden="1" x14ac:dyDescent="0.35">
      <c r="A3246" s="58" t="s">
        <v>0</v>
      </c>
      <c r="B3246" s="7" t="s">
        <v>289</v>
      </c>
      <c r="C3246" s="7" t="s">
        <v>97</v>
      </c>
      <c r="D3246" s="7" t="s">
        <v>335</v>
      </c>
      <c r="E3246" s="7" t="s">
        <v>314</v>
      </c>
      <c r="F3246" s="174">
        <v>149</v>
      </c>
      <c r="G3246" s="172">
        <v>3389</v>
      </c>
      <c r="H3246" s="174">
        <v>334</v>
      </c>
      <c r="I3246" s="172">
        <v>2240</v>
      </c>
      <c r="J3246" s="199">
        <v>22.8</v>
      </c>
    </row>
    <row r="3247" spans="1:10" hidden="1" x14ac:dyDescent="0.35">
      <c r="A3247" s="58" t="s">
        <v>0</v>
      </c>
      <c r="B3247" s="7" t="s">
        <v>289</v>
      </c>
      <c r="C3247" s="7" t="s">
        <v>97</v>
      </c>
      <c r="D3247" s="7" t="s">
        <v>335</v>
      </c>
      <c r="E3247" s="7" t="s">
        <v>315</v>
      </c>
      <c r="F3247" s="174">
        <v>262</v>
      </c>
      <c r="G3247" s="172">
        <v>8412</v>
      </c>
      <c r="H3247" s="174">
        <v>606</v>
      </c>
      <c r="I3247" s="172">
        <v>2316</v>
      </c>
      <c r="J3247" s="199">
        <v>32.200000000000003</v>
      </c>
    </row>
    <row r="3248" spans="1:10" hidden="1" x14ac:dyDescent="0.35">
      <c r="A3248" s="58" t="s">
        <v>0</v>
      </c>
      <c r="B3248" s="7" t="s">
        <v>289</v>
      </c>
      <c r="C3248" s="7" t="s">
        <v>97</v>
      </c>
      <c r="D3248" s="7" t="s">
        <v>336</v>
      </c>
      <c r="E3248" s="7" t="s">
        <v>316</v>
      </c>
      <c r="F3248" s="172">
        <v>2317</v>
      </c>
      <c r="G3248" s="172">
        <v>30749</v>
      </c>
      <c r="H3248" s="172">
        <v>4608</v>
      </c>
      <c r="I3248" s="172">
        <v>1989</v>
      </c>
      <c r="J3248" s="199">
        <v>13.3</v>
      </c>
    </row>
    <row r="3249" spans="1:10" hidden="1" x14ac:dyDescent="0.35">
      <c r="A3249" s="58" t="s">
        <v>0</v>
      </c>
      <c r="B3249" s="7" t="s">
        <v>289</v>
      </c>
      <c r="C3249" s="7" t="s">
        <v>97</v>
      </c>
      <c r="D3249" s="7" t="s">
        <v>336</v>
      </c>
      <c r="E3249" s="7" t="s">
        <v>317</v>
      </c>
      <c r="F3249" s="172">
        <v>3171</v>
      </c>
      <c r="G3249" s="172">
        <v>32752</v>
      </c>
      <c r="H3249" s="172">
        <v>4710</v>
      </c>
      <c r="I3249" s="172">
        <v>1485</v>
      </c>
      <c r="J3249" s="199">
        <v>10.3</v>
      </c>
    </row>
    <row r="3250" spans="1:10" hidden="1" x14ac:dyDescent="0.35">
      <c r="A3250" s="58" t="s">
        <v>0</v>
      </c>
      <c r="B3250" s="7" t="s">
        <v>289</v>
      </c>
      <c r="C3250" s="7" t="s">
        <v>97</v>
      </c>
      <c r="D3250" s="7" t="s">
        <v>336</v>
      </c>
      <c r="E3250" s="7" t="s">
        <v>318</v>
      </c>
      <c r="F3250" s="172">
        <v>2913</v>
      </c>
      <c r="G3250" s="172">
        <v>13490</v>
      </c>
      <c r="H3250" s="172">
        <v>3238</v>
      </c>
      <c r="I3250" s="172">
        <v>1111</v>
      </c>
      <c r="J3250" s="199">
        <v>4.5999999999999996</v>
      </c>
    </row>
    <row r="3251" spans="1:10" hidden="1" x14ac:dyDescent="0.35">
      <c r="A3251" s="58" t="s">
        <v>0</v>
      </c>
      <c r="B3251" s="7" t="s">
        <v>289</v>
      </c>
      <c r="C3251" s="7" t="s">
        <v>97</v>
      </c>
      <c r="D3251" s="7" t="s">
        <v>336</v>
      </c>
      <c r="E3251" s="7" t="s">
        <v>319</v>
      </c>
      <c r="F3251" s="172">
        <v>3189</v>
      </c>
      <c r="G3251" s="172">
        <v>12826</v>
      </c>
      <c r="H3251" s="172">
        <v>3309</v>
      </c>
      <c r="I3251" s="172">
        <v>1038</v>
      </c>
      <c r="J3251" s="199">
        <v>4</v>
      </c>
    </row>
    <row r="3252" spans="1:10" hidden="1" x14ac:dyDescent="0.35">
      <c r="A3252" s="58" t="s">
        <v>0</v>
      </c>
      <c r="B3252" s="7" t="s">
        <v>289</v>
      </c>
      <c r="C3252" s="7" t="s">
        <v>97</v>
      </c>
      <c r="D3252" s="7" t="s">
        <v>336</v>
      </c>
      <c r="E3252" s="7" t="s">
        <v>320</v>
      </c>
      <c r="F3252" s="172">
        <v>5171</v>
      </c>
      <c r="G3252" s="172">
        <v>27281</v>
      </c>
      <c r="H3252" s="172">
        <v>3880</v>
      </c>
      <c r="I3252" s="174">
        <v>750</v>
      </c>
      <c r="J3252" s="199">
        <v>5.3</v>
      </c>
    </row>
    <row r="3253" spans="1:10" hidden="1" x14ac:dyDescent="0.35">
      <c r="A3253" s="58" t="s">
        <v>0</v>
      </c>
      <c r="B3253" s="7" t="s">
        <v>289</v>
      </c>
      <c r="C3253" s="7" t="s">
        <v>97</v>
      </c>
      <c r="D3253" s="7" t="s">
        <v>336</v>
      </c>
      <c r="E3253" s="7" t="s">
        <v>321</v>
      </c>
      <c r="F3253" s="174" t="s">
        <v>385</v>
      </c>
      <c r="G3253" s="174" t="s">
        <v>385</v>
      </c>
      <c r="H3253" s="174" t="s">
        <v>385</v>
      </c>
      <c r="I3253" s="174" t="s">
        <v>385</v>
      </c>
      <c r="J3253" s="199" t="s">
        <v>385</v>
      </c>
    </row>
    <row r="3254" spans="1:10" hidden="1" x14ac:dyDescent="0.35">
      <c r="A3254" s="58" t="s">
        <v>0</v>
      </c>
      <c r="B3254" s="7" t="s">
        <v>289</v>
      </c>
      <c r="C3254" s="7" t="s">
        <v>97</v>
      </c>
      <c r="D3254" s="7" t="s">
        <v>337</v>
      </c>
      <c r="E3254" s="7" t="s">
        <v>322</v>
      </c>
      <c r="F3254" s="172">
        <v>6509</v>
      </c>
      <c r="G3254" s="172">
        <v>83416</v>
      </c>
      <c r="H3254" s="172">
        <v>11519</v>
      </c>
      <c r="I3254" s="172">
        <v>1770</v>
      </c>
      <c r="J3254" s="199">
        <v>12.8</v>
      </c>
    </row>
    <row r="3255" spans="1:10" hidden="1" x14ac:dyDescent="0.35">
      <c r="A3255" s="58" t="s">
        <v>0</v>
      </c>
      <c r="B3255" s="7" t="s">
        <v>289</v>
      </c>
      <c r="C3255" s="7" t="s">
        <v>97</v>
      </c>
      <c r="D3255" s="7" t="s">
        <v>337</v>
      </c>
      <c r="E3255" s="7" t="s">
        <v>323</v>
      </c>
      <c r="F3255" s="172">
        <v>2691</v>
      </c>
      <c r="G3255" s="172">
        <v>37524</v>
      </c>
      <c r="H3255" s="172">
        <v>5163</v>
      </c>
      <c r="I3255" s="172">
        <v>1919</v>
      </c>
      <c r="J3255" s="199">
        <v>13.9</v>
      </c>
    </row>
    <row r="3256" spans="1:10" hidden="1" x14ac:dyDescent="0.35">
      <c r="A3256" s="58" t="s">
        <v>0</v>
      </c>
      <c r="B3256" s="7" t="s">
        <v>289</v>
      </c>
      <c r="C3256" s="7" t="s">
        <v>97</v>
      </c>
      <c r="D3256" s="7" t="s">
        <v>337</v>
      </c>
      <c r="E3256" s="7" t="s">
        <v>324</v>
      </c>
      <c r="F3256" s="172">
        <v>4844</v>
      </c>
      <c r="G3256" s="172">
        <v>61497</v>
      </c>
      <c r="H3256" s="172">
        <v>8914</v>
      </c>
      <c r="I3256" s="172">
        <v>1840</v>
      </c>
      <c r="J3256" s="199">
        <v>12.7</v>
      </c>
    </row>
    <row r="3257" spans="1:10" hidden="1" x14ac:dyDescent="0.35">
      <c r="A3257" s="58" t="s">
        <v>0</v>
      </c>
      <c r="B3257" s="7" t="s">
        <v>289</v>
      </c>
      <c r="C3257" s="7" t="s">
        <v>97</v>
      </c>
      <c r="D3257" s="7" t="s">
        <v>337</v>
      </c>
      <c r="E3257" s="7" t="s">
        <v>325</v>
      </c>
      <c r="F3257" s="174">
        <v>611</v>
      </c>
      <c r="G3257" s="172">
        <v>12335</v>
      </c>
      <c r="H3257" s="172">
        <v>1588</v>
      </c>
      <c r="I3257" s="172">
        <v>2600</v>
      </c>
      <c r="J3257" s="199">
        <v>20.2</v>
      </c>
    </row>
    <row r="3258" spans="1:10" hidden="1" x14ac:dyDescent="0.35">
      <c r="A3258" s="58" t="s">
        <v>0</v>
      </c>
      <c r="B3258" s="7" t="s">
        <v>289</v>
      </c>
      <c r="C3258" s="7" t="s">
        <v>97</v>
      </c>
      <c r="D3258" s="7" t="s">
        <v>337</v>
      </c>
      <c r="E3258" s="7" t="s">
        <v>326</v>
      </c>
      <c r="F3258" s="172">
        <v>4586</v>
      </c>
      <c r="G3258" s="172">
        <v>66687</v>
      </c>
      <c r="H3258" s="172">
        <v>9398</v>
      </c>
      <c r="I3258" s="172">
        <v>2049</v>
      </c>
      <c r="J3258" s="199">
        <v>14.5</v>
      </c>
    </row>
    <row r="3259" spans="1:10" hidden="1" x14ac:dyDescent="0.35">
      <c r="A3259" s="58" t="s">
        <v>0</v>
      </c>
      <c r="B3259" s="7" t="s">
        <v>289</v>
      </c>
      <c r="C3259" s="7" t="s">
        <v>97</v>
      </c>
      <c r="D3259" s="7" t="s">
        <v>337</v>
      </c>
      <c r="E3259" s="7" t="s">
        <v>327</v>
      </c>
      <c r="F3259" s="172">
        <v>15254</v>
      </c>
      <c r="G3259" s="172">
        <v>113024</v>
      </c>
      <c r="H3259" s="172">
        <v>18810</v>
      </c>
      <c r="I3259" s="172">
        <v>1233</v>
      </c>
      <c r="J3259" s="199">
        <v>7.4</v>
      </c>
    </row>
    <row r="3260" spans="1:10" hidden="1" x14ac:dyDescent="0.35">
      <c r="A3260" s="58" t="s">
        <v>0</v>
      </c>
      <c r="B3260" s="7" t="s">
        <v>289</v>
      </c>
      <c r="C3260" s="7" t="s">
        <v>97</v>
      </c>
      <c r="D3260" s="7" t="s">
        <v>337</v>
      </c>
      <c r="E3260" s="7" t="s">
        <v>328</v>
      </c>
      <c r="F3260" s="174">
        <v>174</v>
      </c>
      <c r="G3260" s="174">
        <v>736</v>
      </c>
      <c r="H3260" s="174">
        <v>121</v>
      </c>
      <c r="I3260" s="174">
        <v>694</v>
      </c>
      <c r="J3260" s="199">
        <v>4.2</v>
      </c>
    </row>
    <row r="3261" spans="1:10" hidden="1" x14ac:dyDescent="0.35">
      <c r="A3261" s="58" t="s">
        <v>0</v>
      </c>
      <c r="B3261" s="7" t="s">
        <v>289</v>
      </c>
      <c r="C3261" s="7" t="s">
        <v>97</v>
      </c>
      <c r="D3261" s="7" t="s">
        <v>337</v>
      </c>
      <c r="E3261" s="7" t="s">
        <v>329</v>
      </c>
      <c r="F3261" s="172">
        <v>2513</v>
      </c>
      <c r="G3261" s="172">
        <v>7561</v>
      </c>
      <c r="H3261" s="172">
        <v>1700</v>
      </c>
      <c r="I3261" s="174">
        <v>676</v>
      </c>
      <c r="J3261" s="199">
        <v>3</v>
      </c>
    </row>
    <row r="3262" spans="1:10" hidden="1" x14ac:dyDescent="0.35">
      <c r="A3262" s="58" t="s">
        <v>0</v>
      </c>
      <c r="B3262" s="7" t="s">
        <v>289</v>
      </c>
      <c r="C3262" s="7" t="s">
        <v>97</v>
      </c>
      <c r="D3262" s="7" t="s">
        <v>337</v>
      </c>
      <c r="E3262" s="7" t="s">
        <v>330</v>
      </c>
      <c r="F3262" s="174" t="s">
        <v>385</v>
      </c>
      <c r="G3262" s="174" t="s">
        <v>385</v>
      </c>
      <c r="H3262" s="174" t="s">
        <v>385</v>
      </c>
      <c r="I3262" s="174" t="s">
        <v>385</v>
      </c>
      <c r="J3262" s="199" t="s">
        <v>385</v>
      </c>
    </row>
    <row r="3263" spans="1:10" hidden="1" x14ac:dyDescent="0.35">
      <c r="A3263" s="58" t="s">
        <v>0</v>
      </c>
      <c r="B3263" s="7" t="s">
        <v>289</v>
      </c>
      <c r="C3263" s="7" t="s">
        <v>97</v>
      </c>
      <c r="D3263" s="7" t="s">
        <v>119</v>
      </c>
      <c r="E3263" s="7" t="s">
        <v>331</v>
      </c>
      <c r="F3263" s="172">
        <v>9152</v>
      </c>
      <c r="G3263" s="172">
        <v>66581</v>
      </c>
      <c r="H3263" s="172">
        <v>13471</v>
      </c>
      <c r="I3263" s="172">
        <v>1472</v>
      </c>
      <c r="J3263" s="199">
        <v>7.3</v>
      </c>
    </row>
    <row r="3264" spans="1:10" hidden="1" x14ac:dyDescent="0.35">
      <c r="A3264" s="58" t="s">
        <v>0</v>
      </c>
      <c r="B3264" s="7" t="s">
        <v>289</v>
      </c>
      <c r="C3264" s="7" t="s">
        <v>97</v>
      </c>
      <c r="D3264" s="7" t="s">
        <v>119</v>
      </c>
      <c r="E3264" s="7" t="s">
        <v>332</v>
      </c>
      <c r="F3264" s="172">
        <v>7503</v>
      </c>
      <c r="G3264" s="172">
        <v>47302</v>
      </c>
      <c r="H3264" s="172">
        <v>4060</v>
      </c>
      <c r="I3264" s="174">
        <v>541</v>
      </c>
      <c r="J3264" s="199">
        <v>6.3</v>
      </c>
    </row>
    <row r="3265" spans="1:10" hidden="1" x14ac:dyDescent="0.35">
      <c r="A3265" s="58" t="s">
        <v>0</v>
      </c>
      <c r="B3265" s="7" t="s">
        <v>289</v>
      </c>
      <c r="C3265" s="7" t="s">
        <v>97</v>
      </c>
      <c r="D3265" s="7" t="s">
        <v>119</v>
      </c>
      <c r="E3265" s="7" t="s">
        <v>333</v>
      </c>
      <c r="F3265" s="174">
        <v>232</v>
      </c>
      <c r="G3265" s="172">
        <v>3192</v>
      </c>
      <c r="H3265" s="174">
        <v>483</v>
      </c>
      <c r="I3265" s="172">
        <v>2079</v>
      </c>
      <c r="J3265" s="199">
        <v>13.8</v>
      </c>
    </row>
    <row r="3266" spans="1:10" hidden="1" x14ac:dyDescent="0.35">
      <c r="A3266" s="58" t="s">
        <v>0</v>
      </c>
      <c r="B3266" s="7" t="s">
        <v>289</v>
      </c>
      <c r="C3266" s="7" t="s">
        <v>97</v>
      </c>
      <c r="D3266" s="7" t="s">
        <v>119</v>
      </c>
      <c r="E3266" s="7" t="s">
        <v>334</v>
      </c>
      <c r="F3266" s="174">
        <v>139</v>
      </c>
      <c r="G3266" s="174" t="s">
        <v>101</v>
      </c>
      <c r="H3266" s="174">
        <v>49</v>
      </c>
      <c r="I3266" s="174">
        <v>356</v>
      </c>
      <c r="J3266" s="199" t="s">
        <v>101</v>
      </c>
    </row>
    <row r="3267" spans="1:10" hidden="1" x14ac:dyDescent="0.35">
      <c r="A3267" s="58" t="s">
        <v>0</v>
      </c>
      <c r="B3267" s="7" t="s">
        <v>289</v>
      </c>
      <c r="C3267" s="7" t="s">
        <v>97</v>
      </c>
      <c r="D3267" s="7" t="s">
        <v>119</v>
      </c>
      <c r="E3267" s="7" t="s">
        <v>321</v>
      </c>
      <c r="F3267" s="174" t="s">
        <v>385</v>
      </c>
      <c r="G3267" s="174" t="s">
        <v>385</v>
      </c>
      <c r="H3267" s="174" t="s">
        <v>385</v>
      </c>
      <c r="I3267" s="174" t="s">
        <v>385</v>
      </c>
      <c r="J3267" s="199" t="s">
        <v>385</v>
      </c>
    </row>
    <row r="3268" spans="1:10" hidden="1" x14ac:dyDescent="0.35">
      <c r="A3268" s="58" t="s">
        <v>0</v>
      </c>
      <c r="B3268" s="7" t="s">
        <v>289</v>
      </c>
      <c r="C3268" s="7" t="s">
        <v>97</v>
      </c>
      <c r="D3268" s="7" t="s">
        <v>119</v>
      </c>
      <c r="E3268" s="7" t="s">
        <v>287</v>
      </c>
      <c r="F3268" s="174" t="s">
        <v>101</v>
      </c>
      <c r="G3268" s="174" t="s">
        <v>101</v>
      </c>
      <c r="H3268" s="172">
        <v>1679</v>
      </c>
      <c r="I3268" s="174"/>
      <c r="J3268" s="199" t="s">
        <v>101</v>
      </c>
    </row>
    <row r="3269" spans="1:10" x14ac:dyDescent="0.35">
      <c r="A3269" s="58" t="s">
        <v>12</v>
      </c>
      <c r="B3269" s="7" t="s">
        <v>289</v>
      </c>
      <c r="C3269" s="7" t="s">
        <v>97</v>
      </c>
      <c r="D3269" s="7" t="s">
        <v>358</v>
      </c>
      <c r="E3269" s="7" t="s">
        <v>290</v>
      </c>
      <c r="F3269" s="174">
        <v>892</v>
      </c>
      <c r="G3269" s="172">
        <v>2406</v>
      </c>
      <c r="H3269" s="174">
        <v>371</v>
      </c>
      <c r="I3269" s="174">
        <v>416</v>
      </c>
      <c r="J3269" s="199">
        <v>2.7</v>
      </c>
    </row>
    <row r="3270" spans="1:10" x14ac:dyDescent="0.35">
      <c r="A3270" s="58" t="s">
        <v>12</v>
      </c>
      <c r="B3270" s="7" t="s">
        <v>289</v>
      </c>
      <c r="C3270" s="7" t="s">
        <v>97</v>
      </c>
      <c r="D3270" s="7" t="s">
        <v>358</v>
      </c>
      <c r="E3270" s="7" t="s">
        <v>291</v>
      </c>
      <c r="F3270" s="174">
        <v>469</v>
      </c>
      <c r="G3270" s="172">
        <v>1287</v>
      </c>
      <c r="H3270" s="174">
        <v>220</v>
      </c>
      <c r="I3270" s="174">
        <v>470</v>
      </c>
      <c r="J3270" s="199">
        <v>2.7</v>
      </c>
    </row>
    <row r="3271" spans="1:10" x14ac:dyDescent="0.35">
      <c r="A3271" s="58" t="s">
        <v>12</v>
      </c>
      <c r="B3271" s="7" t="s">
        <v>289</v>
      </c>
      <c r="C3271" s="7" t="s">
        <v>97</v>
      </c>
      <c r="D3271" s="7" t="s">
        <v>358</v>
      </c>
      <c r="E3271" s="7" t="s">
        <v>292</v>
      </c>
      <c r="F3271" s="174">
        <v>33</v>
      </c>
      <c r="G3271" s="174">
        <v>454</v>
      </c>
      <c r="H3271" s="174">
        <v>26</v>
      </c>
      <c r="I3271" s="174">
        <v>809</v>
      </c>
      <c r="J3271" s="199">
        <v>13.9</v>
      </c>
    </row>
    <row r="3272" spans="1:10" x14ac:dyDescent="0.35">
      <c r="A3272" s="58" t="s">
        <v>12</v>
      </c>
      <c r="B3272" s="7" t="s">
        <v>289</v>
      </c>
      <c r="C3272" s="7" t="s">
        <v>97</v>
      </c>
      <c r="D3272" s="7" t="s">
        <v>358</v>
      </c>
      <c r="E3272" s="7" t="s">
        <v>102</v>
      </c>
      <c r="F3272" s="172">
        <v>1393</v>
      </c>
      <c r="G3272" s="172">
        <v>4147</v>
      </c>
      <c r="H3272" s="174">
        <v>618</v>
      </c>
      <c r="I3272" s="174">
        <v>444</v>
      </c>
      <c r="J3272" s="199">
        <v>3</v>
      </c>
    </row>
    <row r="3273" spans="1:10" x14ac:dyDescent="0.35">
      <c r="A3273" s="58" t="s">
        <v>12</v>
      </c>
      <c r="B3273" s="7" t="s">
        <v>289</v>
      </c>
      <c r="C3273" s="7" t="s">
        <v>97</v>
      </c>
      <c r="D3273" s="7" t="s">
        <v>335</v>
      </c>
      <c r="E3273" s="7" t="s">
        <v>293</v>
      </c>
      <c r="F3273" s="174" t="s">
        <v>385</v>
      </c>
      <c r="G3273" s="174" t="s">
        <v>385</v>
      </c>
      <c r="H3273" s="174" t="s">
        <v>385</v>
      </c>
      <c r="I3273" s="174" t="s">
        <v>385</v>
      </c>
      <c r="J3273" s="199" t="s">
        <v>385</v>
      </c>
    </row>
    <row r="3274" spans="1:10" x14ac:dyDescent="0.35">
      <c r="A3274" s="58" t="s">
        <v>12</v>
      </c>
      <c r="B3274" s="7" t="s">
        <v>289</v>
      </c>
      <c r="C3274" s="7" t="s">
        <v>97</v>
      </c>
      <c r="D3274" s="7" t="s">
        <v>335</v>
      </c>
      <c r="E3274" s="7" t="s">
        <v>294</v>
      </c>
      <c r="F3274" s="174" t="s">
        <v>385</v>
      </c>
      <c r="G3274" s="174" t="s">
        <v>385</v>
      </c>
      <c r="H3274" s="174" t="s">
        <v>385</v>
      </c>
      <c r="I3274" s="174" t="s">
        <v>385</v>
      </c>
      <c r="J3274" s="199" t="s">
        <v>385</v>
      </c>
    </row>
    <row r="3275" spans="1:10" x14ac:dyDescent="0.35">
      <c r="A3275" s="58" t="s">
        <v>12</v>
      </c>
      <c r="B3275" s="7" t="s">
        <v>289</v>
      </c>
      <c r="C3275" s="7" t="s">
        <v>97</v>
      </c>
      <c r="D3275" s="7" t="s">
        <v>335</v>
      </c>
      <c r="E3275" s="7" t="s">
        <v>295</v>
      </c>
      <c r="F3275" s="174" t="s">
        <v>101</v>
      </c>
      <c r="G3275" s="174" t="s">
        <v>101</v>
      </c>
      <c r="H3275" s="174" t="s">
        <v>101</v>
      </c>
      <c r="I3275" s="174" t="s">
        <v>101</v>
      </c>
      <c r="J3275" s="199" t="s">
        <v>101</v>
      </c>
    </row>
    <row r="3276" spans="1:10" x14ac:dyDescent="0.35">
      <c r="A3276" s="58" t="s">
        <v>12</v>
      </c>
      <c r="B3276" s="7" t="s">
        <v>289</v>
      </c>
      <c r="C3276" s="7" t="s">
        <v>97</v>
      </c>
      <c r="D3276" s="7" t="s">
        <v>335</v>
      </c>
      <c r="E3276" s="7" t="s">
        <v>296</v>
      </c>
      <c r="F3276" s="174" t="s">
        <v>385</v>
      </c>
      <c r="G3276" s="174" t="s">
        <v>385</v>
      </c>
      <c r="H3276" s="174" t="s">
        <v>385</v>
      </c>
      <c r="I3276" s="174" t="s">
        <v>385</v>
      </c>
      <c r="J3276" s="199" t="s">
        <v>385</v>
      </c>
    </row>
    <row r="3277" spans="1:10" x14ac:dyDescent="0.35">
      <c r="A3277" s="58" t="s">
        <v>12</v>
      </c>
      <c r="B3277" s="7" t="s">
        <v>289</v>
      </c>
      <c r="C3277" s="7" t="s">
        <v>97</v>
      </c>
      <c r="D3277" s="7" t="s">
        <v>335</v>
      </c>
      <c r="E3277" s="7" t="s">
        <v>297</v>
      </c>
      <c r="F3277" s="174" t="s">
        <v>385</v>
      </c>
      <c r="G3277" s="174" t="s">
        <v>385</v>
      </c>
      <c r="H3277" s="174" t="s">
        <v>385</v>
      </c>
      <c r="I3277" s="174" t="s">
        <v>385</v>
      </c>
      <c r="J3277" s="199" t="s">
        <v>385</v>
      </c>
    </row>
    <row r="3278" spans="1:10" x14ac:dyDescent="0.35">
      <c r="A3278" s="58" t="s">
        <v>12</v>
      </c>
      <c r="B3278" s="7" t="s">
        <v>289</v>
      </c>
      <c r="C3278" s="7" t="s">
        <v>97</v>
      </c>
      <c r="D3278" s="7" t="s">
        <v>335</v>
      </c>
      <c r="E3278" s="7" t="s">
        <v>298</v>
      </c>
      <c r="F3278" s="174" t="s">
        <v>385</v>
      </c>
      <c r="G3278" s="174" t="s">
        <v>385</v>
      </c>
      <c r="H3278" s="174" t="s">
        <v>385</v>
      </c>
      <c r="I3278" s="174" t="s">
        <v>385</v>
      </c>
      <c r="J3278" s="199" t="s">
        <v>385</v>
      </c>
    </row>
    <row r="3279" spans="1:10" x14ac:dyDescent="0.35">
      <c r="A3279" s="58" t="s">
        <v>12</v>
      </c>
      <c r="B3279" s="7" t="s">
        <v>289</v>
      </c>
      <c r="C3279" s="7" t="s">
        <v>97</v>
      </c>
      <c r="D3279" s="7" t="s">
        <v>335</v>
      </c>
      <c r="E3279" s="7" t="s">
        <v>299</v>
      </c>
      <c r="F3279" s="174" t="s">
        <v>385</v>
      </c>
      <c r="G3279" s="174" t="s">
        <v>385</v>
      </c>
      <c r="H3279" s="174" t="s">
        <v>385</v>
      </c>
      <c r="I3279" s="174" t="s">
        <v>385</v>
      </c>
      <c r="J3279" s="199" t="s">
        <v>385</v>
      </c>
    </row>
    <row r="3280" spans="1:10" x14ac:dyDescent="0.35">
      <c r="A3280" s="58" t="s">
        <v>12</v>
      </c>
      <c r="B3280" s="7" t="s">
        <v>289</v>
      </c>
      <c r="C3280" s="7" t="s">
        <v>97</v>
      </c>
      <c r="D3280" s="7" t="s">
        <v>335</v>
      </c>
      <c r="E3280" s="7" t="s">
        <v>300</v>
      </c>
      <c r="F3280" s="174" t="s">
        <v>385</v>
      </c>
      <c r="G3280" s="174" t="s">
        <v>385</v>
      </c>
      <c r="H3280" s="174" t="s">
        <v>385</v>
      </c>
      <c r="I3280" s="174" t="s">
        <v>385</v>
      </c>
      <c r="J3280" s="199" t="s">
        <v>385</v>
      </c>
    </row>
    <row r="3281" spans="1:10" x14ac:dyDescent="0.35">
      <c r="A3281" s="58" t="s">
        <v>12</v>
      </c>
      <c r="B3281" s="7" t="s">
        <v>289</v>
      </c>
      <c r="C3281" s="7" t="s">
        <v>97</v>
      </c>
      <c r="D3281" s="7" t="s">
        <v>335</v>
      </c>
      <c r="E3281" s="7" t="s">
        <v>301</v>
      </c>
      <c r="F3281" s="174" t="s">
        <v>385</v>
      </c>
      <c r="G3281" s="174" t="s">
        <v>385</v>
      </c>
      <c r="H3281" s="174" t="s">
        <v>385</v>
      </c>
      <c r="I3281" s="174" t="s">
        <v>385</v>
      </c>
      <c r="J3281" s="199" t="s">
        <v>385</v>
      </c>
    </row>
    <row r="3282" spans="1:10" x14ac:dyDescent="0.35">
      <c r="A3282" s="58" t="s">
        <v>12</v>
      </c>
      <c r="B3282" s="7" t="s">
        <v>289</v>
      </c>
      <c r="C3282" s="7" t="s">
        <v>97</v>
      </c>
      <c r="D3282" s="7" t="s">
        <v>335</v>
      </c>
      <c r="E3282" s="7" t="s">
        <v>302</v>
      </c>
      <c r="F3282" s="174" t="s">
        <v>385</v>
      </c>
      <c r="G3282" s="174" t="s">
        <v>385</v>
      </c>
      <c r="H3282" s="174" t="s">
        <v>385</v>
      </c>
      <c r="I3282" s="174" t="s">
        <v>385</v>
      </c>
      <c r="J3282" s="199" t="s">
        <v>385</v>
      </c>
    </row>
    <row r="3283" spans="1:10" x14ac:dyDescent="0.35">
      <c r="A3283" s="58" t="s">
        <v>12</v>
      </c>
      <c r="B3283" s="7" t="s">
        <v>289</v>
      </c>
      <c r="C3283" s="7" t="s">
        <v>97</v>
      </c>
      <c r="D3283" s="7" t="s">
        <v>335</v>
      </c>
      <c r="E3283" s="7" t="s">
        <v>303</v>
      </c>
      <c r="F3283" s="174" t="s">
        <v>385</v>
      </c>
      <c r="G3283" s="174" t="s">
        <v>385</v>
      </c>
      <c r="H3283" s="174" t="s">
        <v>385</v>
      </c>
      <c r="I3283" s="174" t="s">
        <v>385</v>
      </c>
      <c r="J3283" s="199" t="s">
        <v>385</v>
      </c>
    </row>
    <row r="3284" spans="1:10" x14ac:dyDescent="0.35">
      <c r="A3284" s="58" t="s">
        <v>12</v>
      </c>
      <c r="B3284" s="7" t="s">
        <v>289</v>
      </c>
      <c r="C3284" s="7" t="s">
        <v>97</v>
      </c>
      <c r="D3284" s="7" t="s">
        <v>335</v>
      </c>
      <c r="E3284" s="7" t="s">
        <v>304</v>
      </c>
      <c r="F3284" s="174" t="s">
        <v>385</v>
      </c>
      <c r="G3284" s="174" t="s">
        <v>385</v>
      </c>
      <c r="H3284" s="174" t="s">
        <v>385</v>
      </c>
      <c r="I3284" s="174" t="s">
        <v>385</v>
      </c>
      <c r="J3284" s="199" t="s">
        <v>385</v>
      </c>
    </row>
    <row r="3285" spans="1:10" x14ac:dyDescent="0.35">
      <c r="A3285" s="58" t="s">
        <v>12</v>
      </c>
      <c r="B3285" s="7" t="s">
        <v>289</v>
      </c>
      <c r="C3285" s="7" t="s">
        <v>97</v>
      </c>
      <c r="D3285" s="7" t="s">
        <v>335</v>
      </c>
      <c r="E3285" s="7" t="s">
        <v>305</v>
      </c>
      <c r="F3285" s="174" t="s">
        <v>385</v>
      </c>
      <c r="G3285" s="174" t="s">
        <v>385</v>
      </c>
      <c r="H3285" s="174" t="s">
        <v>385</v>
      </c>
      <c r="I3285" s="174" t="s">
        <v>385</v>
      </c>
      <c r="J3285" s="199" t="s">
        <v>385</v>
      </c>
    </row>
    <row r="3286" spans="1:10" x14ac:dyDescent="0.35">
      <c r="A3286" s="58" t="s">
        <v>12</v>
      </c>
      <c r="B3286" s="7" t="s">
        <v>289</v>
      </c>
      <c r="C3286" s="7" t="s">
        <v>97</v>
      </c>
      <c r="D3286" s="7" t="s">
        <v>335</v>
      </c>
      <c r="E3286" s="7" t="s">
        <v>306</v>
      </c>
      <c r="F3286" s="174" t="s">
        <v>385</v>
      </c>
      <c r="G3286" s="174" t="s">
        <v>385</v>
      </c>
      <c r="H3286" s="174" t="s">
        <v>385</v>
      </c>
      <c r="I3286" s="174" t="s">
        <v>385</v>
      </c>
      <c r="J3286" s="199" t="s">
        <v>385</v>
      </c>
    </row>
    <row r="3287" spans="1:10" x14ac:dyDescent="0.35">
      <c r="A3287" s="58" t="s">
        <v>12</v>
      </c>
      <c r="B3287" s="7" t="s">
        <v>289</v>
      </c>
      <c r="C3287" s="7" t="s">
        <v>97</v>
      </c>
      <c r="D3287" s="7" t="s">
        <v>335</v>
      </c>
      <c r="E3287" s="7" t="s">
        <v>307</v>
      </c>
      <c r="F3287" s="174" t="s">
        <v>385</v>
      </c>
      <c r="G3287" s="174" t="s">
        <v>385</v>
      </c>
      <c r="H3287" s="174" t="s">
        <v>385</v>
      </c>
      <c r="I3287" s="174" t="s">
        <v>385</v>
      </c>
      <c r="J3287" s="199" t="s">
        <v>385</v>
      </c>
    </row>
    <row r="3288" spans="1:10" x14ac:dyDescent="0.35">
      <c r="A3288" s="58" t="s">
        <v>12</v>
      </c>
      <c r="B3288" s="7" t="s">
        <v>289</v>
      </c>
      <c r="C3288" s="7" t="s">
        <v>97</v>
      </c>
      <c r="D3288" s="7" t="s">
        <v>335</v>
      </c>
      <c r="E3288" s="7" t="s">
        <v>308</v>
      </c>
      <c r="F3288" s="174" t="s">
        <v>385</v>
      </c>
      <c r="G3288" s="174" t="s">
        <v>385</v>
      </c>
      <c r="H3288" s="174" t="s">
        <v>385</v>
      </c>
      <c r="I3288" s="174" t="s">
        <v>385</v>
      </c>
      <c r="J3288" s="199" t="s">
        <v>385</v>
      </c>
    </row>
    <row r="3289" spans="1:10" x14ac:dyDescent="0.35">
      <c r="A3289" s="58" t="s">
        <v>12</v>
      </c>
      <c r="B3289" s="7" t="s">
        <v>289</v>
      </c>
      <c r="C3289" s="7" t="s">
        <v>97</v>
      </c>
      <c r="D3289" s="7" t="s">
        <v>335</v>
      </c>
      <c r="E3289" s="7" t="s">
        <v>309</v>
      </c>
      <c r="F3289" s="174" t="s">
        <v>385</v>
      </c>
      <c r="G3289" s="174" t="s">
        <v>385</v>
      </c>
      <c r="H3289" s="174" t="s">
        <v>385</v>
      </c>
      <c r="I3289" s="174" t="s">
        <v>385</v>
      </c>
      <c r="J3289" s="199" t="s">
        <v>385</v>
      </c>
    </row>
    <row r="3290" spans="1:10" x14ac:dyDescent="0.35">
      <c r="A3290" s="58" t="s">
        <v>12</v>
      </c>
      <c r="B3290" s="7" t="s">
        <v>289</v>
      </c>
      <c r="C3290" s="7" t="s">
        <v>97</v>
      </c>
      <c r="D3290" s="7" t="s">
        <v>335</v>
      </c>
      <c r="E3290" s="7" t="s">
        <v>310</v>
      </c>
      <c r="F3290" s="174" t="s">
        <v>385</v>
      </c>
      <c r="G3290" s="174" t="s">
        <v>385</v>
      </c>
      <c r="H3290" s="174" t="s">
        <v>385</v>
      </c>
      <c r="I3290" s="174" t="s">
        <v>385</v>
      </c>
      <c r="J3290" s="199" t="s">
        <v>385</v>
      </c>
    </row>
    <row r="3291" spans="1:10" x14ac:dyDescent="0.35">
      <c r="A3291" s="58" t="s">
        <v>12</v>
      </c>
      <c r="B3291" s="7" t="s">
        <v>289</v>
      </c>
      <c r="C3291" s="7" t="s">
        <v>97</v>
      </c>
      <c r="D3291" s="7" t="s">
        <v>335</v>
      </c>
      <c r="E3291" s="7" t="s">
        <v>311</v>
      </c>
      <c r="F3291" s="174" t="s">
        <v>385</v>
      </c>
      <c r="G3291" s="174" t="s">
        <v>385</v>
      </c>
      <c r="H3291" s="174" t="s">
        <v>385</v>
      </c>
      <c r="I3291" s="174" t="s">
        <v>385</v>
      </c>
      <c r="J3291" s="199" t="s">
        <v>385</v>
      </c>
    </row>
    <row r="3292" spans="1:10" x14ac:dyDescent="0.35">
      <c r="A3292" s="58" t="s">
        <v>12</v>
      </c>
      <c r="B3292" s="7" t="s">
        <v>289</v>
      </c>
      <c r="C3292" s="7" t="s">
        <v>97</v>
      </c>
      <c r="D3292" s="7" t="s">
        <v>335</v>
      </c>
      <c r="E3292" s="7" t="s">
        <v>312</v>
      </c>
      <c r="F3292" s="174" t="s">
        <v>385</v>
      </c>
      <c r="G3292" s="174" t="s">
        <v>385</v>
      </c>
      <c r="H3292" s="174" t="s">
        <v>385</v>
      </c>
      <c r="I3292" s="174" t="s">
        <v>385</v>
      </c>
      <c r="J3292" s="199" t="s">
        <v>385</v>
      </c>
    </row>
    <row r="3293" spans="1:10" x14ac:dyDescent="0.35">
      <c r="A3293" s="58" t="s">
        <v>12</v>
      </c>
      <c r="B3293" s="7" t="s">
        <v>289</v>
      </c>
      <c r="C3293" s="7" t="s">
        <v>97</v>
      </c>
      <c r="D3293" s="7" t="s">
        <v>335</v>
      </c>
      <c r="E3293" s="7" t="s">
        <v>313</v>
      </c>
      <c r="F3293" s="174" t="s">
        <v>385</v>
      </c>
      <c r="G3293" s="174" t="s">
        <v>385</v>
      </c>
      <c r="H3293" s="174" t="s">
        <v>385</v>
      </c>
      <c r="I3293" s="174" t="s">
        <v>385</v>
      </c>
      <c r="J3293" s="199" t="s">
        <v>385</v>
      </c>
    </row>
    <row r="3294" spans="1:10" x14ac:dyDescent="0.35">
      <c r="A3294" s="58" t="s">
        <v>12</v>
      </c>
      <c r="B3294" s="7" t="s">
        <v>289</v>
      </c>
      <c r="C3294" s="7" t="s">
        <v>97</v>
      </c>
      <c r="D3294" s="7" t="s">
        <v>335</v>
      </c>
      <c r="E3294" s="7" t="s">
        <v>314</v>
      </c>
      <c r="F3294" s="174" t="s">
        <v>385</v>
      </c>
      <c r="G3294" s="174" t="s">
        <v>385</v>
      </c>
      <c r="H3294" s="174" t="s">
        <v>385</v>
      </c>
      <c r="I3294" s="174" t="s">
        <v>385</v>
      </c>
      <c r="J3294" s="199" t="s">
        <v>385</v>
      </c>
    </row>
    <row r="3295" spans="1:10" x14ac:dyDescent="0.35">
      <c r="A3295" s="58" t="s">
        <v>12</v>
      </c>
      <c r="B3295" s="7" t="s">
        <v>289</v>
      </c>
      <c r="C3295" s="7" t="s">
        <v>97</v>
      </c>
      <c r="D3295" s="7" t="s">
        <v>335</v>
      </c>
      <c r="E3295" s="7" t="s">
        <v>315</v>
      </c>
      <c r="F3295" s="174" t="s">
        <v>385</v>
      </c>
      <c r="G3295" s="174" t="s">
        <v>385</v>
      </c>
      <c r="H3295" s="174" t="s">
        <v>385</v>
      </c>
      <c r="I3295" s="174" t="s">
        <v>385</v>
      </c>
      <c r="J3295" s="199" t="s">
        <v>385</v>
      </c>
    </row>
    <row r="3296" spans="1:10" x14ac:dyDescent="0.35">
      <c r="A3296" s="58" t="s">
        <v>12</v>
      </c>
      <c r="B3296" s="7" t="s">
        <v>289</v>
      </c>
      <c r="C3296" s="7" t="s">
        <v>97</v>
      </c>
      <c r="D3296" s="7" t="s">
        <v>336</v>
      </c>
      <c r="E3296" s="7" t="s">
        <v>316</v>
      </c>
      <c r="F3296" s="174">
        <v>211</v>
      </c>
      <c r="G3296" s="174">
        <v>678</v>
      </c>
      <c r="H3296" s="174">
        <v>58</v>
      </c>
      <c r="I3296" s="174">
        <v>275</v>
      </c>
      <c r="J3296" s="199">
        <v>3.2</v>
      </c>
    </row>
    <row r="3297" spans="1:10" x14ac:dyDescent="0.35">
      <c r="A3297" s="58" t="s">
        <v>12</v>
      </c>
      <c r="B3297" s="7" t="s">
        <v>289</v>
      </c>
      <c r="C3297" s="7" t="s">
        <v>97</v>
      </c>
      <c r="D3297" s="7" t="s">
        <v>336</v>
      </c>
      <c r="E3297" s="7" t="s">
        <v>317</v>
      </c>
      <c r="F3297" s="174">
        <v>231</v>
      </c>
      <c r="G3297" s="174">
        <v>814</v>
      </c>
      <c r="H3297" s="174">
        <v>120</v>
      </c>
      <c r="I3297" s="174">
        <v>519</v>
      </c>
      <c r="J3297" s="199">
        <v>3.5</v>
      </c>
    </row>
    <row r="3298" spans="1:10" x14ac:dyDescent="0.35">
      <c r="A3298" s="58" t="s">
        <v>12</v>
      </c>
      <c r="B3298" s="7" t="s">
        <v>289</v>
      </c>
      <c r="C3298" s="7" t="s">
        <v>97</v>
      </c>
      <c r="D3298" s="7" t="s">
        <v>336</v>
      </c>
      <c r="E3298" s="7" t="s">
        <v>318</v>
      </c>
      <c r="F3298" s="174">
        <v>177</v>
      </c>
      <c r="G3298" s="174">
        <v>525</v>
      </c>
      <c r="H3298" s="174">
        <v>91</v>
      </c>
      <c r="I3298" s="174">
        <v>511</v>
      </c>
      <c r="J3298" s="199">
        <v>3</v>
      </c>
    </row>
    <row r="3299" spans="1:10" x14ac:dyDescent="0.35">
      <c r="A3299" s="58" t="s">
        <v>12</v>
      </c>
      <c r="B3299" s="7" t="s">
        <v>289</v>
      </c>
      <c r="C3299" s="7" t="s">
        <v>97</v>
      </c>
      <c r="D3299" s="7" t="s">
        <v>336</v>
      </c>
      <c r="E3299" s="7" t="s">
        <v>319</v>
      </c>
      <c r="F3299" s="174">
        <v>212</v>
      </c>
      <c r="G3299" s="174">
        <v>500</v>
      </c>
      <c r="H3299" s="174">
        <v>108</v>
      </c>
      <c r="I3299" s="174">
        <v>509</v>
      </c>
      <c r="J3299" s="199">
        <v>2.4</v>
      </c>
    </row>
    <row r="3300" spans="1:10" x14ac:dyDescent="0.35">
      <c r="A3300" s="58" t="s">
        <v>12</v>
      </c>
      <c r="B3300" s="7" t="s">
        <v>289</v>
      </c>
      <c r="C3300" s="7" t="s">
        <v>97</v>
      </c>
      <c r="D3300" s="7" t="s">
        <v>336</v>
      </c>
      <c r="E3300" s="7" t="s">
        <v>320</v>
      </c>
      <c r="F3300" s="174">
        <v>563</v>
      </c>
      <c r="G3300" s="172">
        <v>1630</v>
      </c>
      <c r="H3300" s="174">
        <v>242</v>
      </c>
      <c r="I3300" s="174">
        <v>430</v>
      </c>
      <c r="J3300" s="199">
        <v>2.9</v>
      </c>
    </row>
    <row r="3301" spans="1:10" x14ac:dyDescent="0.35">
      <c r="A3301" s="58" t="s">
        <v>12</v>
      </c>
      <c r="B3301" s="7" t="s">
        <v>289</v>
      </c>
      <c r="C3301" s="7" t="s">
        <v>97</v>
      </c>
      <c r="D3301" s="7" t="s">
        <v>336</v>
      </c>
      <c r="E3301" s="7" t="s">
        <v>321</v>
      </c>
      <c r="F3301" s="174" t="s">
        <v>385</v>
      </c>
      <c r="G3301" s="174" t="s">
        <v>385</v>
      </c>
      <c r="H3301" s="174" t="s">
        <v>385</v>
      </c>
      <c r="I3301" s="174" t="s">
        <v>385</v>
      </c>
      <c r="J3301" s="199" t="s">
        <v>385</v>
      </c>
    </row>
    <row r="3302" spans="1:10" x14ac:dyDescent="0.35">
      <c r="A3302" s="58" t="s">
        <v>12</v>
      </c>
      <c r="B3302" s="7" t="s">
        <v>289</v>
      </c>
      <c r="C3302" s="7" t="s">
        <v>97</v>
      </c>
      <c r="D3302" s="7" t="s">
        <v>337</v>
      </c>
      <c r="E3302" s="7" t="s">
        <v>322</v>
      </c>
      <c r="F3302" s="174">
        <v>432</v>
      </c>
      <c r="G3302" s="172">
        <v>1559</v>
      </c>
      <c r="H3302" s="174">
        <v>198</v>
      </c>
      <c r="I3302" s="174">
        <v>458</v>
      </c>
      <c r="J3302" s="199">
        <v>3.6</v>
      </c>
    </row>
    <row r="3303" spans="1:10" x14ac:dyDescent="0.35">
      <c r="A3303" s="58" t="s">
        <v>12</v>
      </c>
      <c r="B3303" s="7" t="s">
        <v>289</v>
      </c>
      <c r="C3303" s="7" t="s">
        <v>97</v>
      </c>
      <c r="D3303" s="7" t="s">
        <v>337</v>
      </c>
      <c r="E3303" s="7" t="s">
        <v>323</v>
      </c>
      <c r="F3303" s="174">
        <v>374</v>
      </c>
      <c r="G3303" s="172">
        <v>1448</v>
      </c>
      <c r="H3303" s="174">
        <v>199</v>
      </c>
      <c r="I3303" s="174">
        <v>533</v>
      </c>
      <c r="J3303" s="199">
        <v>3.9</v>
      </c>
    </row>
    <row r="3304" spans="1:10" x14ac:dyDescent="0.35">
      <c r="A3304" s="58" t="s">
        <v>12</v>
      </c>
      <c r="B3304" s="7" t="s">
        <v>289</v>
      </c>
      <c r="C3304" s="7" t="s">
        <v>97</v>
      </c>
      <c r="D3304" s="7" t="s">
        <v>337</v>
      </c>
      <c r="E3304" s="7" t="s">
        <v>324</v>
      </c>
      <c r="F3304" s="174">
        <v>303</v>
      </c>
      <c r="G3304" s="174">
        <v>971</v>
      </c>
      <c r="H3304" s="174">
        <v>132</v>
      </c>
      <c r="I3304" s="174">
        <v>434</v>
      </c>
      <c r="J3304" s="199">
        <v>3.2</v>
      </c>
    </row>
    <row r="3305" spans="1:10" x14ac:dyDescent="0.35">
      <c r="A3305" s="58" t="s">
        <v>12</v>
      </c>
      <c r="B3305" s="7" t="s">
        <v>289</v>
      </c>
      <c r="C3305" s="7" t="s">
        <v>97</v>
      </c>
      <c r="D3305" s="7" t="s">
        <v>337</v>
      </c>
      <c r="E3305" s="7" t="s">
        <v>325</v>
      </c>
      <c r="F3305" s="174" t="s">
        <v>385</v>
      </c>
      <c r="G3305" s="174" t="s">
        <v>385</v>
      </c>
      <c r="H3305" s="174" t="s">
        <v>385</v>
      </c>
      <c r="I3305" s="174" t="s">
        <v>385</v>
      </c>
      <c r="J3305" s="199" t="s">
        <v>385</v>
      </c>
    </row>
    <row r="3306" spans="1:10" x14ac:dyDescent="0.35">
      <c r="A3306" s="58" t="s">
        <v>12</v>
      </c>
      <c r="B3306" s="7" t="s">
        <v>289</v>
      </c>
      <c r="C3306" s="7" t="s">
        <v>97</v>
      </c>
      <c r="D3306" s="7" t="s">
        <v>337</v>
      </c>
      <c r="E3306" s="7" t="s">
        <v>326</v>
      </c>
      <c r="F3306" s="174">
        <v>300</v>
      </c>
      <c r="G3306" s="172">
        <v>1010</v>
      </c>
      <c r="H3306" s="174">
        <v>142</v>
      </c>
      <c r="I3306" s="174">
        <v>473</v>
      </c>
      <c r="J3306" s="199">
        <v>3.4</v>
      </c>
    </row>
    <row r="3307" spans="1:10" x14ac:dyDescent="0.35">
      <c r="A3307" s="58" t="s">
        <v>12</v>
      </c>
      <c r="B3307" s="7" t="s">
        <v>289</v>
      </c>
      <c r="C3307" s="7" t="s">
        <v>97</v>
      </c>
      <c r="D3307" s="7" t="s">
        <v>337</v>
      </c>
      <c r="E3307" s="7" t="s">
        <v>327</v>
      </c>
      <c r="F3307" s="172">
        <v>1225</v>
      </c>
      <c r="G3307" s="172">
        <v>3734</v>
      </c>
      <c r="H3307" s="174">
        <v>558</v>
      </c>
      <c r="I3307" s="174">
        <v>455</v>
      </c>
      <c r="J3307" s="199">
        <v>3</v>
      </c>
    </row>
    <row r="3308" spans="1:10" x14ac:dyDescent="0.35">
      <c r="A3308" s="58" t="s">
        <v>12</v>
      </c>
      <c r="B3308" s="7" t="s">
        <v>289</v>
      </c>
      <c r="C3308" s="7" t="s">
        <v>97</v>
      </c>
      <c r="D3308" s="7" t="s">
        <v>337</v>
      </c>
      <c r="E3308" s="7" t="s">
        <v>328</v>
      </c>
      <c r="F3308" s="174" t="s">
        <v>385</v>
      </c>
      <c r="G3308" s="174" t="s">
        <v>385</v>
      </c>
      <c r="H3308" s="174" t="s">
        <v>385</v>
      </c>
      <c r="I3308" s="174" t="s">
        <v>385</v>
      </c>
      <c r="J3308" s="199" t="s">
        <v>385</v>
      </c>
    </row>
    <row r="3309" spans="1:10" x14ac:dyDescent="0.35">
      <c r="A3309" s="58" t="s">
        <v>12</v>
      </c>
      <c r="B3309" s="7" t="s">
        <v>289</v>
      </c>
      <c r="C3309" s="7" t="s">
        <v>97</v>
      </c>
      <c r="D3309" s="7" t="s">
        <v>337</v>
      </c>
      <c r="E3309" s="7" t="s">
        <v>329</v>
      </c>
      <c r="F3309" s="174">
        <v>431</v>
      </c>
      <c r="G3309" s="174">
        <v>873</v>
      </c>
      <c r="H3309" s="174">
        <v>150</v>
      </c>
      <c r="I3309" s="174">
        <v>349</v>
      </c>
      <c r="J3309" s="199">
        <v>2</v>
      </c>
    </row>
    <row r="3310" spans="1:10" x14ac:dyDescent="0.35">
      <c r="A3310" s="58" t="s">
        <v>12</v>
      </c>
      <c r="B3310" s="7" t="s">
        <v>289</v>
      </c>
      <c r="C3310" s="7" t="s">
        <v>97</v>
      </c>
      <c r="D3310" s="7" t="s">
        <v>337</v>
      </c>
      <c r="E3310" s="7" t="s">
        <v>330</v>
      </c>
      <c r="F3310" s="174" t="s">
        <v>385</v>
      </c>
      <c r="G3310" s="174" t="s">
        <v>385</v>
      </c>
      <c r="H3310" s="174" t="s">
        <v>385</v>
      </c>
      <c r="I3310" s="174" t="s">
        <v>385</v>
      </c>
      <c r="J3310" s="199" t="s">
        <v>385</v>
      </c>
    </row>
    <row r="3311" spans="1:10" x14ac:dyDescent="0.35">
      <c r="A3311" s="58" t="s">
        <v>12</v>
      </c>
      <c r="B3311" s="7" t="s">
        <v>289</v>
      </c>
      <c r="C3311" s="7" t="s">
        <v>97</v>
      </c>
      <c r="D3311" s="7" t="s">
        <v>119</v>
      </c>
      <c r="E3311" s="7" t="s">
        <v>331</v>
      </c>
      <c r="F3311" s="174">
        <v>738</v>
      </c>
      <c r="G3311" s="172">
        <v>1834</v>
      </c>
      <c r="H3311" s="174">
        <v>322</v>
      </c>
      <c r="I3311" s="174">
        <v>437</v>
      </c>
      <c r="J3311" s="199">
        <v>2.5</v>
      </c>
    </row>
    <row r="3312" spans="1:10" x14ac:dyDescent="0.35">
      <c r="A3312" s="58" t="s">
        <v>12</v>
      </c>
      <c r="B3312" s="7" t="s">
        <v>289</v>
      </c>
      <c r="C3312" s="7" t="s">
        <v>97</v>
      </c>
      <c r="D3312" s="7" t="s">
        <v>119</v>
      </c>
      <c r="E3312" s="7" t="s">
        <v>332</v>
      </c>
      <c r="F3312" s="174">
        <v>636</v>
      </c>
      <c r="G3312" s="172">
        <v>2164</v>
      </c>
      <c r="H3312" s="174">
        <v>226</v>
      </c>
      <c r="I3312" s="174">
        <v>355</v>
      </c>
      <c r="J3312" s="199">
        <v>3.4</v>
      </c>
    </row>
    <row r="3313" spans="1:10" x14ac:dyDescent="0.35">
      <c r="A3313" s="58" t="s">
        <v>12</v>
      </c>
      <c r="B3313" s="7" t="s">
        <v>289</v>
      </c>
      <c r="C3313" s="7" t="s">
        <v>97</v>
      </c>
      <c r="D3313" s="7" t="s">
        <v>119</v>
      </c>
      <c r="E3313" s="7" t="s">
        <v>333</v>
      </c>
      <c r="F3313" s="174" t="s">
        <v>385</v>
      </c>
      <c r="G3313" s="174" t="s">
        <v>385</v>
      </c>
      <c r="H3313" s="174" t="s">
        <v>385</v>
      </c>
      <c r="I3313" s="174" t="s">
        <v>385</v>
      </c>
      <c r="J3313" s="199" t="s">
        <v>385</v>
      </c>
    </row>
    <row r="3314" spans="1:10" x14ac:dyDescent="0.35">
      <c r="A3314" s="58" t="s">
        <v>12</v>
      </c>
      <c r="B3314" s="7" t="s">
        <v>289</v>
      </c>
      <c r="C3314" s="7" t="s">
        <v>97</v>
      </c>
      <c r="D3314" s="7" t="s">
        <v>119</v>
      </c>
      <c r="E3314" s="7" t="s">
        <v>334</v>
      </c>
      <c r="F3314" s="174" t="s">
        <v>101</v>
      </c>
      <c r="G3314" s="174" t="s">
        <v>101</v>
      </c>
      <c r="H3314" s="174" t="s">
        <v>101</v>
      </c>
      <c r="I3314" s="174" t="s">
        <v>101</v>
      </c>
      <c r="J3314" s="199" t="s">
        <v>101</v>
      </c>
    </row>
    <row r="3315" spans="1:10" x14ac:dyDescent="0.35">
      <c r="A3315" s="58" t="s">
        <v>12</v>
      </c>
      <c r="B3315" s="7" t="s">
        <v>289</v>
      </c>
      <c r="C3315" s="7" t="s">
        <v>97</v>
      </c>
      <c r="D3315" s="7" t="s">
        <v>119</v>
      </c>
      <c r="E3315" s="7" t="s">
        <v>321</v>
      </c>
      <c r="F3315" s="174" t="s">
        <v>385</v>
      </c>
      <c r="G3315" s="174" t="s">
        <v>385</v>
      </c>
      <c r="H3315" s="174" t="s">
        <v>385</v>
      </c>
      <c r="I3315" s="174" t="s">
        <v>385</v>
      </c>
      <c r="J3315" s="199" t="s">
        <v>385</v>
      </c>
    </row>
    <row r="3316" spans="1:10" x14ac:dyDescent="0.35">
      <c r="A3316" s="58" t="s">
        <v>12</v>
      </c>
      <c r="B3316" s="7" t="s">
        <v>289</v>
      </c>
      <c r="C3316" s="7" t="s">
        <v>97</v>
      </c>
      <c r="D3316" s="7" t="s">
        <v>119</v>
      </c>
      <c r="E3316" s="7" t="s">
        <v>287</v>
      </c>
      <c r="F3316" s="174" t="s">
        <v>101</v>
      </c>
      <c r="G3316" s="174" t="s">
        <v>101</v>
      </c>
      <c r="H3316" s="174">
        <v>61</v>
      </c>
      <c r="I3316" s="174"/>
      <c r="J3316" s="199" t="s">
        <v>101</v>
      </c>
    </row>
    <row r="3317" spans="1:10" hidden="1" x14ac:dyDescent="0.35">
      <c r="A3317" s="58" t="s">
        <v>102</v>
      </c>
      <c r="B3317" s="7" t="s">
        <v>289</v>
      </c>
      <c r="C3317" s="7" t="s">
        <v>97</v>
      </c>
      <c r="D3317" s="7" t="s">
        <v>358</v>
      </c>
      <c r="E3317" s="7" t="s">
        <v>290</v>
      </c>
      <c r="F3317" s="172">
        <v>38344</v>
      </c>
      <c r="G3317" s="172">
        <v>181452</v>
      </c>
      <c r="H3317" s="172">
        <v>37403</v>
      </c>
      <c r="I3317" s="174">
        <v>975</v>
      </c>
      <c r="J3317" s="199">
        <v>4.7</v>
      </c>
    </row>
    <row r="3318" spans="1:10" hidden="1" x14ac:dyDescent="0.35">
      <c r="A3318" s="58" t="s">
        <v>102</v>
      </c>
      <c r="B3318" s="7" t="s">
        <v>289</v>
      </c>
      <c r="C3318" s="7" t="s">
        <v>97</v>
      </c>
      <c r="D3318" s="7" t="s">
        <v>358</v>
      </c>
      <c r="E3318" s="7" t="s">
        <v>291</v>
      </c>
      <c r="F3318" s="172">
        <v>81375</v>
      </c>
      <c r="G3318" s="172">
        <v>236455</v>
      </c>
      <c r="H3318" s="172">
        <v>43289</v>
      </c>
      <c r="I3318" s="174">
        <v>532</v>
      </c>
      <c r="J3318" s="199">
        <v>2.9</v>
      </c>
    </row>
    <row r="3319" spans="1:10" hidden="1" x14ac:dyDescent="0.35">
      <c r="A3319" s="58" t="s">
        <v>102</v>
      </c>
      <c r="B3319" s="7" t="s">
        <v>289</v>
      </c>
      <c r="C3319" s="7" t="s">
        <v>97</v>
      </c>
      <c r="D3319" s="7" t="s">
        <v>358</v>
      </c>
      <c r="E3319" s="7" t="s">
        <v>292</v>
      </c>
      <c r="F3319" s="172">
        <v>8709</v>
      </c>
      <c r="G3319" s="172">
        <v>274477</v>
      </c>
      <c r="H3319" s="172">
        <v>45380</v>
      </c>
      <c r="I3319" s="172">
        <v>5211</v>
      </c>
      <c r="J3319" s="199">
        <v>31.5</v>
      </c>
    </row>
    <row r="3320" spans="1:10" hidden="1" x14ac:dyDescent="0.35">
      <c r="A3320" s="58" t="s">
        <v>102</v>
      </c>
      <c r="B3320" s="7" t="s">
        <v>289</v>
      </c>
      <c r="C3320" s="7" t="s">
        <v>97</v>
      </c>
      <c r="D3320" s="7" t="s">
        <v>358</v>
      </c>
      <c r="E3320" s="7" t="s">
        <v>102</v>
      </c>
      <c r="F3320" s="172">
        <v>126156</v>
      </c>
      <c r="G3320" s="172">
        <v>692384</v>
      </c>
      <c r="H3320" s="172">
        <v>126072</v>
      </c>
      <c r="I3320" s="174">
        <v>999</v>
      </c>
      <c r="J3320" s="199">
        <v>5.5</v>
      </c>
    </row>
    <row r="3321" spans="1:10" hidden="1" x14ac:dyDescent="0.35">
      <c r="A3321" s="58" t="s">
        <v>102</v>
      </c>
      <c r="B3321" s="7" t="s">
        <v>289</v>
      </c>
      <c r="C3321" s="7" t="s">
        <v>97</v>
      </c>
      <c r="D3321" s="7" t="s">
        <v>335</v>
      </c>
      <c r="E3321" s="7" t="s">
        <v>293</v>
      </c>
      <c r="F3321" s="172">
        <v>1299</v>
      </c>
      <c r="G3321" s="172">
        <v>12953</v>
      </c>
      <c r="H3321" s="172">
        <v>2604</v>
      </c>
      <c r="I3321" s="172">
        <v>2004</v>
      </c>
      <c r="J3321" s="199">
        <v>10</v>
      </c>
    </row>
    <row r="3322" spans="1:10" hidden="1" x14ac:dyDescent="0.35">
      <c r="A3322" s="58" t="s">
        <v>102</v>
      </c>
      <c r="B3322" s="7" t="s">
        <v>289</v>
      </c>
      <c r="C3322" s="7" t="s">
        <v>97</v>
      </c>
      <c r="D3322" s="7" t="s">
        <v>335</v>
      </c>
      <c r="E3322" s="7" t="s">
        <v>294</v>
      </c>
      <c r="F3322" s="174">
        <v>458</v>
      </c>
      <c r="G3322" s="172">
        <v>10498</v>
      </c>
      <c r="H3322" s="172">
        <v>2080</v>
      </c>
      <c r="I3322" s="172">
        <v>4544</v>
      </c>
      <c r="J3322" s="199">
        <v>22.9</v>
      </c>
    </row>
    <row r="3323" spans="1:10" hidden="1" x14ac:dyDescent="0.35">
      <c r="A3323" s="58" t="s">
        <v>102</v>
      </c>
      <c r="B3323" s="7" t="s">
        <v>289</v>
      </c>
      <c r="C3323" s="7" t="s">
        <v>97</v>
      </c>
      <c r="D3323" s="7" t="s">
        <v>335</v>
      </c>
      <c r="E3323" s="7" t="s">
        <v>295</v>
      </c>
      <c r="F3323" s="174">
        <v>285</v>
      </c>
      <c r="G3323" s="172">
        <v>6162</v>
      </c>
      <c r="H3323" s="172">
        <v>1391</v>
      </c>
      <c r="I3323" s="172">
        <v>4883</v>
      </c>
      <c r="J3323" s="199">
        <v>21.6</v>
      </c>
    </row>
    <row r="3324" spans="1:10" hidden="1" x14ac:dyDescent="0.35">
      <c r="A3324" s="58" t="s">
        <v>102</v>
      </c>
      <c r="B3324" s="7" t="s">
        <v>289</v>
      </c>
      <c r="C3324" s="7" t="s">
        <v>97</v>
      </c>
      <c r="D3324" s="7" t="s">
        <v>335</v>
      </c>
      <c r="E3324" s="7" t="s">
        <v>296</v>
      </c>
      <c r="F3324" s="174">
        <v>417</v>
      </c>
      <c r="G3324" s="172">
        <v>5779</v>
      </c>
      <c r="H3324" s="172">
        <v>1529</v>
      </c>
      <c r="I3324" s="172">
        <v>3670</v>
      </c>
      <c r="J3324" s="199">
        <v>13.9</v>
      </c>
    </row>
    <row r="3325" spans="1:10" hidden="1" x14ac:dyDescent="0.35">
      <c r="A3325" s="58" t="s">
        <v>102</v>
      </c>
      <c r="B3325" s="7" t="s">
        <v>289</v>
      </c>
      <c r="C3325" s="7" t="s">
        <v>97</v>
      </c>
      <c r="D3325" s="7" t="s">
        <v>335</v>
      </c>
      <c r="E3325" s="7" t="s">
        <v>297</v>
      </c>
      <c r="F3325" s="174">
        <v>343</v>
      </c>
      <c r="G3325" s="172">
        <v>7400</v>
      </c>
      <c r="H3325" s="172">
        <v>1285</v>
      </c>
      <c r="I3325" s="172">
        <v>3747</v>
      </c>
      <c r="J3325" s="199">
        <v>21.6</v>
      </c>
    </row>
    <row r="3326" spans="1:10" hidden="1" x14ac:dyDescent="0.35">
      <c r="A3326" s="58" t="s">
        <v>102</v>
      </c>
      <c r="B3326" s="7" t="s">
        <v>289</v>
      </c>
      <c r="C3326" s="7" t="s">
        <v>97</v>
      </c>
      <c r="D3326" s="7" t="s">
        <v>335</v>
      </c>
      <c r="E3326" s="7" t="s">
        <v>298</v>
      </c>
      <c r="F3326" s="174">
        <v>197</v>
      </c>
      <c r="G3326" s="172">
        <v>6065</v>
      </c>
      <c r="H3326" s="174">
        <v>882</v>
      </c>
      <c r="I3326" s="172">
        <v>4472</v>
      </c>
      <c r="J3326" s="199">
        <v>30.7</v>
      </c>
    </row>
    <row r="3327" spans="1:10" hidden="1" x14ac:dyDescent="0.35">
      <c r="A3327" s="58" t="s">
        <v>102</v>
      </c>
      <c r="B3327" s="7" t="s">
        <v>289</v>
      </c>
      <c r="C3327" s="7" t="s">
        <v>97</v>
      </c>
      <c r="D3327" s="7" t="s">
        <v>335</v>
      </c>
      <c r="E3327" s="7" t="s">
        <v>299</v>
      </c>
      <c r="F3327" s="174">
        <v>178</v>
      </c>
      <c r="G3327" s="172">
        <v>9242</v>
      </c>
      <c r="H3327" s="174">
        <v>969</v>
      </c>
      <c r="I3327" s="172">
        <v>5441</v>
      </c>
      <c r="J3327" s="199">
        <v>51.9</v>
      </c>
    </row>
    <row r="3328" spans="1:10" hidden="1" x14ac:dyDescent="0.35">
      <c r="A3328" s="58" t="s">
        <v>102</v>
      </c>
      <c r="B3328" s="7" t="s">
        <v>289</v>
      </c>
      <c r="C3328" s="7" t="s">
        <v>97</v>
      </c>
      <c r="D3328" s="7" t="s">
        <v>335</v>
      </c>
      <c r="E3328" s="7" t="s">
        <v>300</v>
      </c>
      <c r="F3328" s="174">
        <v>95</v>
      </c>
      <c r="G3328" s="172">
        <v>4377</v>
      </c>
      <c r="H3328" s="174">
        <v>504</v>
      </c>
      <c r="I3328" s="172">
        <v>5331</v>
      </c>
      <c r="J3328" s="199">
        <v>46.3</v>
      </c>
    </row>
    <row r="3329" spans="1:10" hidden="1" x14ac:dyDescent="0.35">
      <c r="A3329" s="58" t="s">
        <v>102</v>
      </c>
      <c r="B3329" s="7" t="s">
        <v>289</v>
      </c>
      <c r="C3329" s="7" t="s">
        <v>97</v>
      </c>
      <c r="D3329" s="7" t="s">
        <v>335</v>
      </c>
      <c r="E3329" s="7" t="s">
        <v>301</v>
      </c>
      <c r="F3329" s="174">
        <v>254</v>
      </c>
      <c r="G3329" s="172">
        <v>10467</v>
      </c>
      <c r="H3329" s="172">
        <v>1502</v>
      </c>
      <c r="I3329" s="172">
        <v>5906</v>
      </c>
      <c r="J3329" s="199">
        <v>41.2</v>
      </c>
    </row>
    <row r="3330" spans="1:10" hidden="1" x14ac:dyDescent="0.35">
      <c r="A3330" s="58" t="s">
        <v>102</v>
      </c>
      <c r="B3330" s="7" t="s">
        <v>289</v>
      </c>
      <c r="C3330" s="7" t="s">
        <v>97</v>
      </c>
      <c r="D3330" s="7" t="s">
        <v>335</v>
      </c>
      <c r="E3330" s="7" t="s">
        <v>302</v>
      </c>
      <c r="F3330" s="172">
        <v>1328</v>
      </c>
      <c r="G3330" s="172">
        <v>57705</v>
      </c>
      <c r="H3330" s="172">
        <v>12400</v>
      </c>
      <c r="I3330" s="172">
        <v>9336</v>
      </c>
      <c r="J3330" s="199">
        <v>43.4</v>
      </c>
    </row>
    <row r="3331" spans="1:10" hidden="1" x14ac:dyDescent="0.35">
      <c r="A3331" s="58" t="s">
        <v>102</v>
      </c>
      <c r="B3331" s="7" t="s">
        <v>289</v>
      </c>
      <c r="C3331" s="7" t="s">
        <v>97</v>
      </c>
      <c r="D3331" s="7" t="s">
        <v>335</v>
      </c>
      <c r="E3331" s="7" t="s">
        <v>303</v>
      </c>
      <c r="F3331" s="174">
        <v>377</v>
      </c>
      <c r="G3331" s="172">
        <v>21649</v>
      </c>
      <c r="H3331" s="172">
        <v>1812</v>
      </c>
      <c r="I3331" s="172">
        <v>4811</v>
      </c>
      <c r="J3331" s="199">
        <v>57.5</v>
      </c>
    </row>
    <row r="3332" spans="1:10" hidden="1" x14ac:dyDescent="0.35">
      <c r="A3332" s="58" t="s">
        <v>102</v>
      </c>
      <c r="B3332" s="7" t="s">
        <v>289</v>
      </c>
      <c r="C3332" s="7" t="s">
        <v>97</v>
      </c>
      <c r="D3332" s="7" t="s">
        <v>335</v>
      </c>
      <c r="E3332" s="7" t="s">
        <v>304</v>
      </c>
      <c r="F3332" s="174">
        <v>435</v>
      </c>
      <c r="G3332" s="172">
        <v>22621</v>
      </c>
      <c r="H3332" s="172">
        <v>2101</v>
      </c>
      <c r="I3332" s="172">
        <v>4831</v>
      </c>
      <c r="J3332" s="199">
        <v>52</v>
      </c>
    </row>
    <row r="3333" spans="1:10" hidden="1" x14ac:dyDescent="0.35">
      <c r="A3333" s="58" t="s">
        <v>102</v>
      </c>
      <c r="B3333" s="7" t="s">
        <v>289</v>
      </c>
      <c r="C3333" s="7" t="s">
        <v>97</v>
      </c>
      <c r="D3333" s="7" t="s">
        <v>335</v>
      </c>
      <c r="E3333" s="7" t="s">
        <v>305</v>
      </c>
      <c r="F3333" s="174">
        <v>767</v>
      </c>
      <c r="G3333" s="172">
        <v>12861</v>
      </c>
      <c r="H3333" s="172">
        <v>3935</v>
      </c>
      <c r="I3333" s="172">
        <v>5130</v>
      </c>
      <c r="J3333" s="199">
        <v>16.8</v>
      </c>
    </row>
    <row r="3334" spans="1:10" hidden="1" x14ac:dyDescent="0.35">
      <c r="A3334" s="58" t="s">
        <v>102</v>
      </c>
      <c r="B3334" s="7" t="s">
        <v>289</v>
      </c>
      <c r="C3334" s="7" t="s">
        <v>97</v>
      </c>
      <c r="D3334" s="7" t="s">
        <v>335</v>
      </c>
      <c r="E3334" s="7" t="s">
        <v>306</v>
      </c>
      <c r="F3334" s="174">
        <v>178</v>
      </c>
      <c r="G3334" s="172">
        <v>4945</v>
      </c>
      <c r="H3334" s="174">
        <v>892</v>
      </c>
      <c r="I3334" s="172">
        <v>5009</v>
      </c>
      <c r="J3334" s="199">
        <v>27.8</v>
      </c>
    </row>
    <row r="3335" spans="1:10" hidden="1" x14ac:dyDescent="0.35">
      <c r="A3335" s="58" t="s">
        <v>102</v>
      </c>
      <c r="B3335" s="7" t="s">
        <v>289</v>
      </c>
      <c r="C3335" s="7" t="s">
        <v>97</v>
      </c>
      <c r="D3335" s="7" t="s">
        <v>335</v>
      </c>
      <c r="E3335" s="7" t="s">
        <v>307</v>
      </c>
      <c r="F3335" s="174">
        <v>672</v>
      </c>
      <c r="G3335" s="172">
        <v>20438</v>
      </c>
      <c r="H3335" s="172">
        <v>3357</v>
      </c>
      <c r="I3335" s="172">
        <v>4999</v>
      </c>
      <c r="J3335" s="199">
        <v>30.4</v>
      </c>
    </row>
    <row r="3336" spans="1:10" hidden="1" x14ac:dyDescent="0.35">
      <c r="A3336" s="58" t="s">
        <v>102</v>
      </c>
      <c r="B3336" s="7" t="s">
        <v>289</v>
      </c>
      <c r="C3336" s="7" t="s">
        <v>97</v>
      </c>
      <c r="D3336" s="7" t="s">
        <v>335</v>
      </c>
      <c r="E3336" s="7" t="s">
        <v>308</v>
      </c>
      <c r="F3336" s="174">
        <v>198</v>
      </c>
      <c r="G3336" s="172">
        <v>7869</v>
      </c>
      <c r="H3336" s="172">
        <v>1176</v>
      </c>
      <c r="I3336" s="172">
        <v>5950</v>
      </c>
      <c r="J3336" s="199">
        <v>39.799999999999997</v>
      </c>
    </row>
    <row r="3337" spans="1:10" hidden="1" x14ac:dyDescent="0.35">
      <c r="A3337" s="58" t="s">
        <v>102</v>
      </c>
      <c r="B3337" s="7" t="s">
        <v>289</v>
      </c>
      <c r="C3337" s="7" t="s">
        <v>97</v>
      </c>
      <c r="D3337" s="7" t="s">
        <v>335</v>
      </c>
      <c r="E3337" s="7" t="s">
        <v>309</v>
      </c>
      <c r="F3337" s="174">
        <v>103</v>
      </c>
      <c r="G3337" s="172">
        <v>3845</v>
      </c>
      <c r="H3337" s="174">
        <v>628</v>
      </c>
      <c r="I3337" s="172">
        <v>6092</v>
      </c>
      <c r="J3337" s="199">
        <v>37.299999999999997</v>
      </c>
    </row>
    <row r="3338" spans="1:10" hidden="1" x14ac:dyDescent="0.35">
      <c r="A3338" s="58" t="s">
        <v>102</v>
      </c>
      <c r="B3338" s="7" t="s">
        <v>289</v>
      </c>
      <c r="C3338" s="7" t="s">
        <v>97</v>
      </c>
      <c r="D3338" s="7" t="s">
        <v>335</v>
      </c>
      <c r="E3338" s="7" t="s">
        <v>310</v>
      </c>
      <c r="F3338" s="174">
        <v>136</v>
      </c>
      <c r="G3338" s="172">
        <v>6551</v>
      </c>
      <c r="H3338" s="174">
        <v>790</v>
      </c>
      <c r="I3338" s="172">
        <v>5813</v>
      </c>
      <c r="J3338" s="199">
        <v>48.2</v>
      </c>
    </row>
    <row r="3339" spans="1:10" hidden="1" x14ac:dyDescent="0.35">
      <c r="A3339" s="58" t="s">
        <v>102</v>
      </c>
      <c r="B3339" s="7" t="s">
        <v>289</v>
      </c>
      <c r="C3339" s="7" t="s">
        <v>97</v>
      </c>
      <c r="D3339" s="7" t="s">
        <v>335</v>
      </c>
      <c r="E3339" s="7" t="s">
        <v>311</v>
      </c>
      <c r="F3339" s="174">
        <v>73</v>
      </c>
      <c r="G3339" s="172">
        <v>3876</v>
      </c>
      <c r="H3339" s="174">
        <v>491</v>
      </c>
      <c r="I3339" s="172">
        <v>6774</v>
      </c>
      <c r="J3339" s="199">
        <v>53.4</v>
      </c>
    </row>
    <row r="3340" spans="1:10" hidden="1" x14ac:dyDescent="0.35">
      <c r="A3340" s="58" t="s">
        <v>102</v>
      </c>
      <c r="B3340" s="7" t="s">
        <v>289</v>
      </c>
      <c r="C3340" s="7" t="s">
        <v>97</v>
      </c>
      <c r="D3340" s="7" t="s">
        <v>335</v>
      </c>
      <c r="E3340" s="7" t="s">
        <v>312</v>
      </c>
      <c r="F3340" s="174">
        <v>61</v>
      </c>
      <c r="G3340" s="172">
        <v>2376</v>
      </c>
      <c r="H3340" s="174">
        <v>361</v>
      </c>
      <c r="I3340" s="172">
        <v>5878</v>
      </c>
      <c r="J3340" s="199">
        <v>38.700000000000003</v>
      </c>
    </row>
    <row r="3341" spans="1:10" hidden="1" x14ac:dyDescent="0.35">
      <c r="A3341" s="58" t="s">
        <v>102</v>
      </c>
      <c r="B3341" s="7" t="s">
        <v>289</v>
      </c>
      <c r="C3341" s="7" t="s">
        <v>97</v>
      </c>
      <c r="D3341" s="7" t="s">
        <v>335</v>
      </c>
      <c r="E3341" s="7" t="s">
        <v>313</v>
      </c>
      <c r="F3341" s="174">
        <v>50</v>
      </c>
      <c r="G3341" s="172">
        <v>1545</v>
      </c>
      <c r="H3341" s="174">
        <v>358</v>
      </c>
      <c r="I3341" s="172">
        <v>7095</v>
      </c>
      <c r="J3341" s="199">
        <v>30.6</v>
      </c>
    </row>
    <row r="3342" spans="1:10" hidden="1" x14ac:dyDescent="0.35">
      <c r="A3342" s="58" t="s">
        <v>102</v>
      </c>
      <c r="B3342" s="7" t="s">
        <v>289</v>
      </c>
      <c r="C3342" s="7" t="s">
        <v>97</v>
      </c>
      <c r="D3342" s="7" t="s">
        <v>335</v>
      </c>
      <c r="E3342" s="7" t="s">
        <v>314</v>
      </c>
      <c r="F3342" s="174">
        <v>263</v>
      </c>
      <c r="G3342" s="172">
        <v>11409</v>
      </c>
      <c r="H3342" s="172">
        <v>1564</v>
      </c>
      <c r="I3342" s="172">
        <v>5945</v>
      </c>
      <c r="J3342" s="199">
        <v>43.4</v>
      </c>
    </row>
    <row r="3343" spans="1:10" hidden="1" x14ac:dyDescent="0.35">
      <c r="A3343" s="58" t="s">
        <v>102</v>
      </c>
      <c r="B3343" s="7" t="s">
        <v>289</v>
      </c>
      <c r="C3343" s="7" t="s">
        <v>97</v>
      </c>
      <c r="D3343" s="7" t="s">
        <v>335</v>
      </c>
      <c r="E3343" s="7" t="s">
        <v>315</v>
      </c>
      <c r="F3343" s="174">
        <v>542</v>
      </c>
      <c r="G3343" s="172">
        <v>23845</v>
      </c>
      <c r="H3343" s="172">
        <v>2768</v>
      </c>
      <c r="I3343" s="172">
        <v>5102</v>
      </c>
      <c r="J3343" s="199">
        <v>44</v>
      </c>
    </row>
    <row r="3344" spans="1:10" hidden="1" x14ac:dyDescent="0.35">
      <c r="A3344" s="58" t="s">
        <v>102</v>
      </c>
      <c r="B3344" s="7" t="s">
        <v>289</v>
      </c>
      <c r="C3344" s="7" t="s">
        <v>97</v>
      </c>
      <c r="D3344" s="7" t="s">
        <v>336</v>
      </c>
      <c r="E3344" s="7" t="s">
        <v>316</v>
      </c>
      <c r="F3344" s="172">
        <v>17877</v>
      </c>
      <c r="G3344" s="172">
        <v>133794</v>
      </c>
      <c r="H3344" s="172">
        <v>18743</v>
      </c>
      <c r="I3344" s="172">
        <v>1048</v>
      </c>
      <c r="J3344" s="199">
        <v>7.5</v>
      </c>
    </row>
    <row r="3345" spans="1:10" hidden="1" x14ac:dyDescent="0.35">
      <c r="A3345" s="58" t="s">
        <v>102</v>
      </c>
      <c r="B3345" s="7" t="s">
        <v>289</v>
      </c>
      <c r="C3345" s="7" t="s">
        <v>97</v>
      </c>
      <c r="D3345" s="7" t="s">
        <v>336</v>
      </c>
      <c r="E3345" s="7" t="s">
        <v>317</v>
      </c>
      <c r="F3345" s="172">
        <v>23409</v>
      </c>
      <c r="G3345" s="172">
        <v>154736</v>
      </c>
      <c r="H3345" s="172">
        <v>25943</v>
      </c>
      <c r="I3345" s="172">
        <v>1108</v>
      </c>
      <c r="J3345" s="199">
        <v>6.6</v>
      </c>
    </row>
    <row r="3346" spans="1:10" hidden="1" x14ac:dyDescent="0.35">
      <c r="A3346" s="58" t="s">
        <v>102</v>
      </c>
      <c r="B3346" s="7" t="s">
        <v>289</v>
      </c>
      <c r="C3346" s="7" t="s">
        <v>97</v>
      </c>
      <c r="D3346" s="7" t="s">
        <v>336</v>
      </c>
      <c r="E3346" s="7" t="s">
        <v>318</v>
      </c>
      <c r="F3346" s="172">
        <v>21394</v>
      </c>
      <c r="G3346" s="172">
        <v>91575</v>
      </c>
      <c r="H3346" s="172">
        <v>22358</v>
      </c>
      <c r="I3346" s="172">
        <v>1045</v>
      </c>
      <c r="J3346" s="199">
        <v>4.3</v>
      </c>
    </row>
    <row r="3347" spans="1:10" hidden="1" x14ac:dyDescent="0.35">
      <c r="A3347" s="58" t="s">
        <v>102</v>
      </c>
      <c r="B3347" s="7" t="s">
        <v>289</v>
      </c>
      <c r="C3347" s="7" t="s">
        <v>97</v>
      </c>
      <c r="D3347" s="7" t="s">
        <v>336</v>
      </c>
      <c r="E3347" s="7" t="s">
        <v>319</v>
      </c>
      <c r="F3347" s="172">
        <v>22802</v>
      </c>
      <c r="G3347" s="172">
        <v>93067</v>
      </c>
      <c r="H3347" s="172">
        <v>23473</v>
      </c>
      <c r="I3347" s="172">
        <v>1029</v>
      </c>
      <c r="J3347" s="199">
        <v>4.0999999999999996</v>
      </c>
    </row>
    <row r="3348" spans="1:10" hidden="1" x14ac:dyDescent="0.35">
      <c r="A3348" s="58" t="s">
        <v>102</v>
      </c>
      <c r="B3348" s="7" t="s">
        <v>289</v>
      </c>
      <c r="C3348" s="7" t="s">
        <v>97</v>
      </c>
      <c r="D3348" s="7" t="s">
        <v>336</v>
      </c>
      <c r="E3348" s="7" t="s">
        <v>320</v>
      </c>
      <c r="F3348" s="172">
        <v>40675</v>
      </c>
      <c r="G3348" s="172">
        <v>219212</v>
      </c>
      <c r="H3348" s="172">
        <v>35556</v>
      </c>
      <c r="I3348" s="174">
        <v>874</v>
      </c>
      <c r="J3348" s="199">
        <v>5.4</v>
      </c>
    </row>
    <row r="3349" spans="1:10" hidden="1" x14ac:dyDescent="0.35">
      <c r="A3349" s="58" t="s">
        <v>102</v>
      </c>
      <c r="B3349" s="7" t="s">
        <v>289</v>
      </c>
      <c r="C3349" s="7" t="s">
        <v>97</v>
      </c>
      <c r="D3349" s="7" t="s">
        <v>336</v>
      </c>
      <c r="E3349" s="7" t="s">
        <v>321</v>
      </c>
      <c r="F3349" s="174" t="s">
        <v>101</v>
      </c>
      <c r="G3349" s="174" t="s">
        <v>101</v>
      </c>
      <c r="H3349" s="174" t="s">
        <v>101</v>
      </c>
      <c r="I3349" s="174" t="s">
        <v>101</v>
      </c>
      <c r="J3349" s="199" t="s">
        <v>101</v>
      </c>
    </row>
    <row r="3350" spans="1:10" hidden="1" x14ac:dyDescent="0.35">
      <c r="A3350" s="58" t="s">
        <v>102</v>
      </c>
      <c r="B3350" s="7" t="s">
        <v>289</v>
      </c>
      <c r="C3350" s="7" t="s">
        <v>97</v>
      </c>
      <c r="D3350" s="7" t="s">
        <v>337</v>
      </c>
      <c r="E3350" s="7" t="s">
        <v>322</v>
      </c>
      <c r="F3350" s="172">
        <v>52441</v>
      </c>
      <c r="G3350" s="172">
        <v>439456</v>
      </c>
      <c r="H3350" s="172">
        <v>74902</v>
      </c>
      <c r="I3350" s="172">
        <v>1428</v>
      </c>
      <c r="J3350" s="199">
        <v>8.4</v>
      </c>
    </row>
    <row r="3351" spans="1:10" hidden="1" x14ac:dyDescent="0.35">
      <c r="A3351" s="58" t="s">
        <v>102</v>
      </c>
      <c r="B3351" s="7" t="s">
        <v>289</v>
      </c>
      <c r="C3351" s="7" t="s">
        <v>97</v>
      </c>
      <c r="D3351" s="7" t="s">
        <v>337</v>
      </c>
      <c r="E3351" s="7" t="s">
        <v>323</v>
      </c>
      <c r="F3351" s="172">
        <v>30297</v>
      </c>
      <c r="G3351" s="172">
        <v>247465</v>
      </c>
      <c r="H3351" s="172">
        <v>39472</v>
      </c>
      <c r="I3351" s="172">
        <v>1303</v>
      </c>
      <c r="J3351" s="199">
        <v>8.1999999999999993</v>
      </c>
    </row>
    <row r="3352" spans="1:10" hidden="1" x14ac:dyDescent="0.35">
      <c r="A3352" s="58" t="s">
        <v>102</v>
      </c>
      <c r="B3352" s="7" t="s">
        <v>289</v>
      </c>
      <c r="C3352" s="7" t="s">
        <v>97</v>
      </c>
      <c r="D3352" s="7" t="s">
        <v>337</v>
      </c>
      <c r="E3352" s="7" t="s">
        <v>324</v>
      </c>
      <c r="F3352" s="172">
        <v>22927</v>
      </c>
      <c r="G3352" s="172">
        <v>260823</v>
      </c>
      <c r="H3352" s="172">
        <v>46839</v>
      </c>
      <c r="I3352" s="172">
        <v>2043</v>
      </c>
      <c r="J3352" s="199">
        <v>11.4</v>
      </c>
    </row>
    <row r="3353" spans="1:10" hidden="1" x14ac:dyDescent="0.35">
      <c r="A3353" s="58" t="s">
        <v>102</v>
      </c>
      <c r="B3353" s="7" t="s">
        <v>289</v>
      </c>
      <c r="C3353" s="7" t="s">
        <v>97</v>
      </c>
      <c r="D3353" s="7" t="s">
        <v>337</v>
      </c>
      <c r="E3353" s="7" t="s">
        <v>325</v>
      </c>
      <c r="F3353" s="172">
        <v>1936</v>
      </c>
      <c r="G3353" s="172">
        <v>51804</v>
      </c>
      <c r="H3353" s="172">
        <v>8831</v>
      </c>
      <c r="I3353" s="172">
        <v>4560</v>
      </c>
      <c r="J3353" s="199">
        <v>26.8</v>
      </c>
    </row>
    <row r="3354" spans="1:10" hidden="1" x14ac:dyDescent="0.35">
      <c r="A3354" s="58" t="s">
        <v>102</v>
      </c>
      <c r="B3354" s="7" t="s">
        <v>289</v>
      </c>
      <c r="C3354" s="7" t="s">
        <v>97</v>
      </c>
      <c r="D3354" s="7" t="s">
        <v>337</v>
      </c>
      <c r="E3354" s="7" t="s">
        <v>326</v>
      </c>
      <c r="F3354" s="172">
        <v>27476</v>
      </c>
      <c r="G3354" s="172">
        <v>323013</v>
      </c>
      <c r="H3354" s="172">
        <v>58454</v>
      </c>
      <c r="I3354" s="172">
        <v>2127</v>
      </c>
      <c r="J3354" s="199">
        <v>11.8</v>
      </c>
    </row>
    <row r="3355" spans="1:10" hidden="1" x14ac:dyDescent="0.35">
      <c r="A3355" s="58" t="s">
        <v>102</v>
      </c>
      <c r="B3355" s="7" t="s">
        <v>289</v>
      </c>
      <c r="C3355" s="7" t="s">
        <v>97</v>
      </c>
      <c r="D3355" s="7" t="s">
        <v>337</v>
      </c>
      <c r="E3355" s="7" t="s">
        <v>327</v>
      </c>
      <c r="F3355" s="172">
        <v>110668</v>
      </c>
      <c r="G3355" s="172">
        <v>632625</v>
      </c>
      <c r="H3355" s="172">
        <v>117277</v>
      </c>
      <c r="I3355" s="172">
        <v>1060</v>
      </c>
      <c r="J3355" s="199">
        <v>5.7</v>
      </c>
    </row>
    <row r="3356" spans="1:10" hidden="1" x14ac:dyDescent="0.35">
      <c r="A3356" s="58" t="s">
        <v>102</v>
      </c>
      <c r="B3356" s="7" t="s">
        <v>289</v>
      </c>
      <c r="C3356" s="7" t="s">
        <v>97</v>
      </c>
      <c r="D3356" s="7" t="s">
        <v>337</v>
      </c>
      <c r="E3356" s="7" t="s">
        <v>328</v>
      </c>
      <c r="F3356" s="172">
        <v>1948</v>
      </c>
      <c r="G3356" s="172">
        <v>10762</v>
      </c>
      <c r="H3356" s="172">
        <v>1913</v>
      </c>
      <c r="I3356" s="174">
        <v>983</v>
      </c>
      <c r="J3356" s="199">
        <v>5.5</v>
      </c>
    </row>
    <row r="3357" spans="1:10" hidden="1" x14ac:dyDescent="0.35">
      <c r="A3357" s="58" t="s">
        <v>102</v>
      </c>
      <c r="B3357" s="7" t="s">
        <v>289</v>
      </c>
      <c r="C3357" s="7" t="s">
        <v>97</v>
      </c>
      <c r="D3357" s="7" t="s">
        <v>337</v>
      </c>
      <c r="E3357" s="7" t="s">
        <v>329</v>
      </c>
      <c r="F3357" s="172">
        <v>18995</v>
      </c>
      <c r="G3357" s="172">
        <v>113635</v>
      </c>
      <c r="H3357" s="172">
        <v>19537</v>
      </c>
      <c r="I3357" s="172">
        <v>1029</v>
      </c>
      <c r="J3357" s="199">
        <v>6</v>
      </c>
    </row>
    <row r="3358" spans="1:10" hidden="1" x14ac:dyDescent="0.35">
      <c r="A3358" s="58" t="s">
        <v>102</v>
      </c>
      <c r="B3358" s="7" t="s">
        <v>289</v>
      </c>
      <c r="C3358" s="7" t="s">
        <v>97</v>
      </c>
      <c r="D3358" s="7" t="s">
        <v>337</v>
      </c>
      <c r="E3358" s="7" t="s">
        <v>330</v>
      </c>
      <c r="F3358" s="174">
        <v>253</v>
      </c>
      <c r="G3358" s="172">
        <v>5406</v>
      </c>
      <c r="H3358" s="174">
        <v>840</v>
      </c>
      <c r="I3358" s="172">
        <v>3318</v>
      </c>
      <c r="J3358" s="199">
        <v>21.4</v>
      </c>
    </row>
    <row r="3359" spans="1:10" hidden="1" x14ac:dyDescent="0.35">
      <c r="A3359" s="58" t="s">
        <v>102</v>
      </c>
      <c r="B3359" s="7" t="s">
        <v>289</v>
      </c>
      <c r="C3359" s="7" t="s">
        <v>97</v>
      </c>
      <c r="D3359" s="7" t="s">
        <v>119</v>
      </c>
      <c r="E3359" s="7" t="s">
        <v>331</v>
      </c>
      <c r="F3359" s="172">
        <v>61697</v>
      </c>
      <c r="G3359" s="172">
        <v>339474</v>
      </c>
      <c r="H3359" s="172">
        <v>70090</v>
      </c>
      <c r="I3359" s="172">
        <v>1136</v>
      </c>
      <c r="J3359" s="199">
        <v>5.5</v>
      </c>
    </row>
    <row r="3360" spans="1:10" hidden="1" x14ac:dyDescent="0.35">
      <c r="A3360" s="58" t="s">
        <v>102</v>
      </c>
      <c r="B3360" s="7" t="s">
        <v>289</v>
      </c>
      <c r="C3360" s="7" t="s">
        <v>97</v>
      </c>
      <c r="D3360" s="7" t="s">
        <v>119</v>
      </c>
      <c r="E3360" s="7" t="s">
        <v>332</v>
      </c>
      <c r="F3360" s="172">
        <v>66840</v>
      </c>
      <c r="G3360" s="172">
        <v>311818</v>
      </c>
      <c r="H3360" s="172">
        <v>29140</v>
      </c>
      <c r="I3360" s="174">
        <v>436</v>
      </c>
      <c r="J3360" s="199">
        <v>4.7</v>
      </c>
    </row>
    <row r="3361" spans="1:10" hidden="1" x14ac:dyDescent="0.35">
      <c r="A3361" s="58" t="s">
        <v>102</v>
      </c>
      <c r="B3361" s="7" t="s">
        <v>289</v>
      </c>
      <c r="C3361" s="7" t="s">
        <v>97</v>
      </c>
      <c r="D3361" s="7" t="s">
        <v>119</v>
      </c>
      <c r="E3361" s="7" t="s">
        <v>333</v>
      </c>
      <c r="F3361" s="172">
        <v>4113</v>
      </c>
      <c r="G3361" s="172">
        <v>35781</v>
      </c>
      <c r="H3361" s="172">
        <v>3551</v>
      </c>
      <c r="I3361" s="174">
        <v>863</v>
      </c>
      <c r="J3361" s="199">
        <v>8.6999999999999993</v>
      </c>
    </row>
    <row r="3362" spans="1:10" hidden="1" x14ac:dyDescent="0.35">
      <c r="A3362" s="58" t="s">
        <v>102</v>
      </c>
      <c r="B3362" s="7" t="s">
        <v>289</v>
      </c>
      <c r="C3362" s="7" t="s">
        <v>97</v>
      </c>
      <c r="D3362" s="7" t="s">
        <v>119</v>
      </c>
      <c r="E3362" s="7" t="s">
        <v>334</v>
      </c>
      <c r="F3362" s="174">
        <v>414</v>
      </c>
      <c r="G3362" s="174">
        <v>521</v>
      </c>
      <c r="H3362" s="174">
        <v>99</v>
      </c>
      <c r="I3362" s="174">
        <v>238</v>
      </c>
      <c r="J3362" s="199">
        <v>1.3</v>
      </c>
    </row>
    <row r="3363" spans="1:10" hidden="1" x14ac:dyDescent="0.35">
      <c r="A3363" s="58" t="s">
        <v>102</v>
      </c>
      <c r="B3363" s="7" t="s">
        <v>289</v>
      </c>
      <c r="C3363" s="7" t="s">
        <v>97</v>
      </c>
      <c r="D3363" s="7" t="s">
        <v>119</v>
      </c>
      <c r="E3363" s="7" t="s">
        <v>321</v>
      </c>
      <c r="F3363" s="174">
        <v>74</v>
      </c>
      <c r="G3363" s="172">
        <v>4790</v>
      </c>
      <c r="H3363" s="174">
        <v>461</v>
      </c>
      <c r="I3363" s="172">
        <v>6222</v>
      </c>
      <c r="J3363" s="199">
        <v>64.599999999999994</v>
      </c>
    </row>
    <row r="3364" spans="1:10" hidden="1" x14ac:dyDescent="0.35">
      <c r="A3364" s="58" t="s">
        <v>102</v>
      </c>
      <c r="B3364" s="7" t="s">
        <v>289</v>
      </c>
      <c r="C3364" s="7" t="s">
        <v>97</v>
      </c>
      <c r="D3364" s="7" t="s">
        <v>119</v>
      </c>
      <c r="E3364" s="7" t="s">
        <v>287</v>
      </c>
      <c r="F3364" s="172">
        <v>8239</v>
      </c>
      <c r="G3364" s="174" t="s">
        <v>101</v>
      </c>
      <c r="H3364" s="172">
        <v>22731</v>
      </c>
      <c r="I3364" s="172">
        <v>2759</v>
      </c>
      <c r="J3364" s="199" t="s">
        <v>101</v>
      </c>
    </row>
    <row r="3365" spans="1:10" hidden="1" x14ac:dyDescent="0.35">
      <c r="A3365" s="58" t="s">
        <v>40</v>
      </c>
      <c r="B3365" s="7" t="s">
        <v>289</v>
      </c>
      <c r="C3365" s="7" t="s">
        <v>97</v>
      </c>
      <c r="D3365" s="7" t="s">
        <v>358</v>
      </c>
      <c r="E3365" s="7" t="s">
        <v>290</v>
      </c>
      <c r="F3365" s="174">
        <v>233</v>
      </c>
      <c r="G3365" s="172">
        <v>1428</v>
      </c>
      <c r="H3365" s="174">
        <v>242</v>
      </c>
      <c r="I3365" s="172">
        <v>1039</v>
      </c>
      <c r="J3365" s="199">
        <v>6.1</v>
      </c>
    </row>
    <row r="3366" spans="1:10" hidden="1" x14ac:dyDescent="0.35">
      <c r="A3366" s="58" t="s">
        <v>40</v>
      </c>
      <c r="B3366" s="7" t="s">
        <v>289</v>
      </c>
      <c r="C3366" s="7" t="s">
        <v>97</v>
      </c>
      <c r="D3366" s="7" t="s">
        <v>358</v>
      </c>
      <c r="E3366" s="7" t="s">
        <v>291</v>
      </c>
      <c r="F3366" s="172">
        <v>1065</v>
      </c>
      <c r="G3366" s="172">
        <v>3359</v>
      </c>
      <c r="H3366" s="174">
        <v>548</v>
      </c>
      <c r="I3366" s="174">
        <v>515</v>
      </c>
      <c r="J3366" s="199">
        <v>3.2</v>
      </c>
    </row>
    <row r="3367" spans="1:10" hidden="1" x14ac:dyDescent="0.35">
      <c r="A3367" s="58" t="s">
        <v>40</v>
      </c>
      <c r="B3367" s="7" t="s">
        <v>289</v>
      </c>
      <c r="C3367" s="7" t="s">
        <v>97</v>
      </c>
      <c r="D3367" s="7" t="s">
        <v>358</v>
      </c>
      <c r="E3367" s="7" t="s">
        <v>292</v>
      </c>
      <c r="F3367" s="174">
        <v>126</v>
      </c>
      <c r="G3367" s="172">
        <v>1447</v>
      </c>
      <c r="H3367" s="174">
        <v>96</v>
      </c>
      <c r="I3367" s="174">
        <v>757</v>
      </c>
      <c r="J3367" s="199">
        <v>11.5</v>
      </c>
    </row>
    <row r="3368" spans="1:10" hidden="1" x14ac:dyDescent="0.35">
      <c r="A3368" s="58" t="s">
        <v>40</v>
      </c>
      <c r="B3368" s="7" t="s">
        <v>289</v>
      </c>
      <c r="C3368" s="7" t="s">
        <v>97</v>
      </c>
      <c r="D3368" s="7" t="s">
        <v>358</v>
      </c>
      <c r="E3368" s="7" t="s">
        <v>102</v>
      </c>
      <c r="F3368" s="172">
        <v>1424</v>
      </c>
      <c r="G3368" s="172">
        <v>6233</v>
      </c>
      <c r="H3368" s="174">
        <v>885</v>
      </c>
      <c r="I3368" s="174">
        <v>622</v>
      </c>
      <c r="J3368" s="199">
        <v>4.4000000000000004</v>
      </c>
    </row>
    <row r="3369" spans="1:10" hidden="1" x14ac:dyDescent="0.35">
      <c r="A3369" s="58" t="s">
        <v>40</v>
      </c>
      <c r="B3369" s="7" t="s">
        <v>289</v>
      </c>
      <c r="C3369" s="7" t="s">
        <v>97</v>
      </c>
      <c r="D3369" s="7" t="s">
        <v>335</v>
      </c>
      <c r="E3369" s="7" t="s">
        <v>293</v>
      </c>
      <c r="F3369" s="174" t="s">
        <v>385</v>
      </c>
      <c r="G3369" s="174" t="s">
        <v>385</v>
      </c>
      <c r="H3369" s="174" t="s">
        <v>385</v>
      </c>
      <c r="I3369" s="174" t="s">
        <v>385</v>
      </c>
      <c r="J3369" s="199" t="s">
        <v>385</v>
      </c>
    </row>
    <row r="3370" spans="1:10" hidden="1" x14ac:dyDescent="0.35">
      <c r="A3370" s="58" t="s">
        <v>40</v>
      </c>
      <c r="B3370" s="7" t="s">
        <v>289</v>
      </c>
      <c r="C3370" s="7" t="s">
        <v>97</v>
      </c>
      <c r="D3370" s="7" t="s">
        <v>335</v>
      </c>
      <c r="E3370" s="7" t="s">
        <v>294</v>
      </c>
      <c r="F3370" s="174" t="s">
        <v>385</v>
      </c>
      <c r="G3370" s="174" t="s">
        <v>385</v>
      </c>
      <c r="H3370" s="174" t="s">
        <v>385</v>
      </c>
      <c r="I3370" s="174" t="s">
        <v>385</v>
      </c>
      <c r="J3370" s="199" t="s">
        <v>385</v>
      </c>
    </row>
    <row r="3371" spans="1:10" hidden="1" x14ac:dyDescent="0.35">
      <c r="A3371" s="58" t="s">
        <v>40</v>
      </c>
      <c r="B3371" s="7" t="s">
        <v>289</v>
      </c>
      <c r="C3371" s="7" t="s">
        <v>97</v>
      </c>
      <c r="D3371" s="7" t="s">
        <v>335</v>
      </c>
      <c r="E3371" s="7" t="s">
        <v>295</v>
      </c>
      <c r="F3371" s="174" t="s">
        <v>385</v>
      </c>
      <c r="G3371" s="174" t="s">
        <v>385</v>
      </c>
      <c r="H3371" s="174" t="s">
        <v>385</v>
      </c>
      <c r="I3371" s="174" t="s">
        <v>385</v>
      </c>
      <c r="J3371" s="199" t="s">
        <v>385</v>
      </c>
    </row>
    <row r="3372" spans="1:10" hidden="1" x14ac:dyDescent="0.35">
      <c r="A3372" s="58" t="s">
        <v>40</v>
      </c>
      <c r="B3372" s="7" t="s">
        <v>289</v>
      </c>
      <c r="C3372" s="7" t="s">
        <v>97</v>
      </c>
      <c r="D3372" s="7" t="s">
        <v>335</v>
      </c>
      <c r="E3372" s="7" t="s">
        <v>296</v>
      </c>
      <c r="F3372" s="174" t="s">
        <v>385</v>
      </c>
      <c r="G3372" s="174" t="s">
        <v>385</v>
      </c>
      <c r="H3372" s="174" t="s">
        <v>385</v>
      </c>
      <c r="I3372" s="174" t="s">
        <v>385</v>
      </c>
      <c r="J3372" s="199" t="s">
        <v>385</v>
      </c>
    </row>
    <row r="3373" spans="1:10" hidden="1" x14ac:dyDescent="0.35">
      <c r="A3373" s="58" t="s">
        <v>40</v>
      </c>
      <c r="B3373" s="7" t="s">
        <v>289</v>
      </c>
      <c r="C3373" s="7" t="s">
        <v>97</v>
      </c>
      <c r="D3373" s="7" t="s">
        <v>335</v>
      </c>
      <c r="E3373" s="7" t="s">
        <v>297</v>
      </c>
      <c r="F3373" s="174" t="s">
        <v>385</v>
      </c>
      <c r="G3373" s="174" t="s">
        <v>385</v>
      </c>
      <c r="H3373" s="174" t="s">
        <v>385</v>
      </c>
      <c r="I3373" s="174" t="s">
        <v>385</v>
      </c>
      <c r="J3373" s="199" t="s">
        <v>385</v>
      </c>
    </row>
    <row r="3374" spans="1:10" hidden="1" x14ac:dyDescent="0.35">
      <c r="A3374" s="58" t="s">
        <v>40</v>
      </c>
      <c r="B3374" s="7" t="s">
        <v>289</v>
      </c>
      <c r="C3374" s="7" t="s">
        <v>97</v>
      </c>
      <c r="D3374" s="7" t="s">
        <v>335</v>
      </c>
      <c r="E3374" s="7" t="s">
        <v>298</v>
      </c>
      <c r="F3374" s="174" t="s">
        <v>385</v>
      </c>
      <c r="G3374" s="174" t="s">
        <v>385</v>
      </c>
      <c r="H3374" s="174" t="s">
        <v>385</v>
      </c>
      <c r="I3374" s="174" t="s">
        <v>385</v>
      </c>
      <c r="J3374" s="199" t="s">
        <v>385</v>
      </c>
    </row>
    <row r="3375" spans="1:10" hidden="1" x14ac:dyDescent="0.35">
      <c r="A3375" s="58" t="s">
        <v>40</v>
      </c>
      <c r="B3375" s="7" t="s">
        <v>289</v>
      </c>
      <c r="C3375" s="7" t="s">
        <v>97</v>
      </c>
      <c r="D3375" s="7" t="s">
        <v>335</v>
      </c>
      <c r="E3375" s="7" t="s">
        <v>299</v>
      </c>
      <c r="F3375" s="174" t="s">
        <v>385</v>
      </c>
      <c r="G3375" s="174" t="s">
        <v>385</v>
      </c>
      <c r="H3375" s="174" t="s">
        <v>385</v>
      </c>
      <c r="I3375" s="174" t="s">
        <v>385</v>
      </c>
      <c r="J3375" s="199" t="s">
        <v>385</v>
      </c>
    </row>
    <row r="3376" spans="1:10" hidden="1" x14ac:dyDescent="0.35">
      <c r="A3376" s="58" t="s">
        <v>40</v>
      </c>
      <c r="B3376" s="7" t="s">
        <v>289</v>
      </c>
      <c r="C3376" s="7" t="s">
        <v>97</v>
      </c>
      <c r="D3376" s="7" t="s">
        <v>335</v>
      </c>
      <c r="E3376" s="7" t="s">
        <v>300</v>
      </c>
      <c r="F3376" s="174" t="s">
        <v>385</v>
      </c>
      <c r="G3376" s="174" t="s">
        <v>385</v>
      </c>
      <c r="H3376" s="174" t="s">
        <v>385</v>
      </c>
      <c r="I3376" s="174" t="s">
        <v>385</v>
      </c>
      <c r="J3376" s="199" t="s">
        <v>385</v>
      </c>
    </row>
    <row r="3377" spans="1:10" hidden="1" x14ac:dyDescent="0.35">
      <c r="A3377" s="58" t="s">
        <v>40</v>
      </c>
      <c r="B3377" s="7" t="s">
        <v>289</v>
      </c>
      <c r="C3377" s="7" t="s">
        <v>97</v>
      </c>
      <c r="D3377" s="7" t="s">
        <v>335</v>
      </c>
      <c r="E3377" s="7" t="s">
        <v>301</v>
      </c>
      <c r="F3377" s="174" t="s">
        <v>385</v>
      </c>
      <c r="G3377" s="174" t="s">
        <v>385</v>
      </c>
      <c r="H3377" s="174" t="s">
        <v>385</v>
      </c>
      <c r="I3377" s="174" t="s">
        <v>385</v>
      </c>
      <c r="J3377" s="199" t="s">
        <v>385</v>
      </c>
    </row>
    <row r="3378" spans="1:10" hidden="1" x14ac:dyDescent="0.35">
      <c r="A3378" s="58" t="s">
        <v>40</v>
      </c>
      <c r="B3378" s="7" t="s">
        <v>289</v>
      </c>
      <c r="C3378" s="7" t="s">
        <v>97</v>
      </c>
      <c r="D3378" s="7" t="s">
        <v>335</v>
      </c>
      <c r="E3378" s="7" t="s">
        <v>302</v>
      </c>
      <c r="F3378" s="174" t="s">
        <v>385</v>
      </c>
      <c r="G3378" s="174" t="s">
        <v>385</v>
      </c>
      <c r="H3378" s="174" t="s">
        <v>385</v>
      </c>
      <c r="I3378" s="174" t="s">
        <v>385</v>
      </c>
      <c r="J3378" s="199" t="s">
        <v>385</v>
      </c>
    </row>
    <row r="3379" spans="1:10" hidden="1" x14ac:dyDescent="0.35">
      <c r="A3379" s="58" t="s">
        <v>40</v>
      </c>
      <c r="B3379" s="7" t="s">
        <v>289</v>
      </c>
      <c r="C3379" s="7" t="s">
        <v>97</v>
      </c>
      <c r="D3379" s="7" t="s">
        <v>335</v>
      </c>
      <c r="E3379" s="7" t="s">
        <v>303</v>
      </c>
      <c r="F3379" s="174" t="s">
        <v>385</v>
      </c>
      <c r="G3379" s="174" t="s">
        <v>385</v>
      </c>
      <c r="H3379" s="174" t="s">
        <v>385</v>
      </c>
      <c r="I3379" s="174" t="s">
        <v>385</v>
      </c>
      <c r="J3379" s="199" t="s">
        <v>385</v>
      </c>
    </row>
    <row r="3380" spans="1:10" hidden="1" x14ac:dyDescent="0.35">
      <c r="A3380" s="58" t="s">
        <v>40</v>
      </c>
      <c r="B3380" s="7" t="s">
        <v>289</v>
      </c>
      <c r="C3380" s="7" t="s">
        <v>97</v>
      </c>
      <c r="D3380" s="7" t="s">
        <v>335</v>
      </c>
      <c r="E3380" s="7" t="s">
        <v>304</v>
      </c>
      <c r="F3380" s="174" t="s">
        <v>385</v>
      </c>
      <c r="G3380" s="174" t="s">
        <v>385</v>
      </c>
      <c r="H3380" s="174" t="s">
        <v>385</v>
      </c>
      <c r="I3380" s="174" t="s">
        <v>385</v>
      </c>
      <c r="J3380" s="199" t="s">
        <v>385</v>
      </c>
    </row>
    <row r="3381" spans="1:10" hidden="1" x14ac:dyDescent="0.35">
      <c r="A3381" s="58" t="s">
        <v>40</v>
      </c>
      <c r="B3381" s="7" t="s">
        <v>289</v>
      </c>
      <c r="C3381" s="7" t="s">
        <v>97</v>
      </c>
      <c r="D3381" s="7" t="s">
        <v>335</v>
      </c>
      <c r="E3381" s="7" t="s">
        <v>305</v>
      </c>
      <c r="F3381" s="174">
        <v>10</v>
      </c>
      <c r="G3381" s="174">
        <v>80</v>
      </c>
      <c r="H3381" s="174">
        <v>8</v>
      </c>
      <c r="I3381" s="174">
        <v>851</v>
      </c>
      <c r="J3381" s="199">
        <v>8.1999999999999993</v>
      </c>
    </row>
    <row r="3382" spans="1:10" hidden="1" x14ac:dyDescent="0.35">
      <c r="A3382" s="58" t="s">
        <v>40</v>
      </c>
      <c r="B3382" s="7" t="s">
        <v>289</v>
      </c>
      <c r="C3382" s="7" t="s">
        <v>97</v>
      </c>
      <c r="D3382" s="7" t="s">
        <v>335</v>
      </c>
      <c r="E3382" s="7" t="s">
        <v>306</v>
      </c>
      <c r="F3382" s="174" t="s">
        <v>385</v>
      </c>
      <c r="G3382" s="174" t="s">
        <v>385</v>
      </c>
      <c r="H3382" s="174" t="s">
        <v>385</v>
      </c>
      <c r="I3382" s="174" t="s">
        <v>385</v>
      </c>
      <c r="J3382" s="199" t="s">
        <v>385</v>
      </c>
    </row>
    <row r="3383" spans="1:10" hidden="1" x14ac:dyDescent="0.35">
      <c r="A3383" s="58" t="s">
        <v>40</v>
      </c>
      <c r="B3383" s="7" t="s">
        <v>289</v>
      </c>
      <c r="C3383" s="7" t="s">
        <v>97</v>
      </c>
      <c r="D3383" s="7" t="s">
        <v>335</v>
      </c>
      <c r="E3383" s="7" t="s">
        <v>307</v>
      </c>
      <c r="F3383" s="174">
        <v>22</v>
      </c>
      <c r="G3383" s="174">
        <v>201</v>
      </c>
      <c r="H3383" s="174">
        <v>10</v>
      </c>
      <c r="I3383" s="174">
        <v>472</v>
      </c>
      <c r="J3383" s="199">
        <v>9.1</v>
      </c>
    </row>
    <row r="3384" spans="1:10" hidden="1" x14ac:dyDescent="0.35">
      <c r="A3384" s="58" t="s">
        <v>40</v>
      </c>
      <c r="B3384" s="7" t="s">
        <v>289</v>
      </c>
      <c r="C3384" s="7" t="s">
        <v>97</v>
      </c>
      <c r="D3384" s="7" t="s">
        <v>335</v>
      </c>
      <c r="E3384" s="7" t="s">
        <v>308</v>
      </c>
      <c r="F3384" s="174">
        <v>24</v>
      </c>
      <c r="G3384" s="174">
        <v>100</v>
      </c>
      <c r="H3384" s="174">
        <v>7</v>
      </c>
      <c r="I3384" s="174">
        <v>299</v>
      </c>
      <c r="J3384" s="199">
        <v>4.2</v>
      </c>
    </row>
    <row r="3385" spans="1:10" hidden="1" x14ac:dyDescent="0.35">
      <c r="A3385" s="58" t="s">
        <v>40</v>
      </c>
      <c r="B3385" s="7" t="s">
        <v>289</v>
      </c>
      <c r="C3385" s="7" t="s">
        <v>97</v>
      </c>
      <c r="D3385" s="7" t="s">
        <v>335</v>
      </c>
      <c r="E3385" s="7" t="s">
        <v>309</v>
      </c>
      <c r="F3385" s="174">
        <v>7</v>
      </c>
      <c r="G3385" s="174">
        <v>84</v>
      </c>
      <c r="H3385" s="174">
        <v>10</v>
      </c>
      <c r="I3385" s="172">
        <v>1395</v>
      </c>
      <c r="J3385" s="199">
        <v>11.5</v>
      </c>
    </row>
    <row r="3386" spans="1:10" hidden="1" x14ac:dyDescent="0.35">
      <c r="A3386" s="58" t="s">
        <v>40</v>
      </c>
      <c r="B3386" s="7" t="s">
        <v>289</v>
      </c>
      <c r="C3386" s="7" t="s">
        <v>97</v>
      </c>
      <c r="D3386" s="7" t="s">
        <v>335</v>
      </c>
      <c r="E3386" s="7" t="s">
        <v>310</v>
      </c>
      <c r="F3386" s="174">
        <v>6</v>
      </c>
      <c r="G3386" s="174">
        <v>79</v>
      </c>
      <c r="H3386" s="174">
        <v>3</v>
      </c>
      <c r="I3386" s="174">
        <v>488</v>
      </c>
      <c r="J3386" s="199">
        <v>12.4</v>
      </c>
    </row>
    <row r="3387" spans="1:10" hidden="1" x14ac:dyDescent="0.35">
      <c r="A3387" s="58" t="s">
        <v>40</v>
      </c>
      <c r="B3387" s="7" t="s">
        <v>289</v>
      </c>
      <c r="C3387" s="7" t="s">
        <v>97</v>
      </c>
      <c r="D3387" s="7" t="s">
        <v>335</v>
      </c>
      <c r="E3387" s="7" t="s">
        <v>311</v>
      </c>
      <c r="F3387" s="174" t="s">
        <v>385</v>
      </c>
      <c r="G3387" s="174" t="s">
        <v>385</v>
      </c>
      <c r="H3387" s="174" t="s">
        <v>385</v>
      </c>
      <c r="I3387" s="174" t="s">
        <v>385</v>
      </c>
      <c r="J3387" s="199" t="s">
        <v>385</v>
      </c>
    </row>
    <row r="3388" spans="1:10" hidden="1" x14ac:dyDescent="0.35">
      <c r="A3388" s="58" t="s">
        <v>40</v>
      </c>
      <c r="B3388" s="7" t="s">
        <v>289</v>
      </c>
      <c r="C3388" s="7" t="s">
        <v>97</v>
      </c>
      <c r="D3388" s="7" t="s">
        <v>335</v>
      </c>
      <c r="E3388" s="7" t="s">
        <v>312</v>
      </c>
      <c r="F3388" s="174">
        <v>9</v>
      </c>
      <c r="G3388" s="174">
        <v>30</v>
      </c>
      <c r="H3388" s="174">
        <v>3</v>
      </c>
      <c r="I3388" s="174">
        <v>324</v>
      </c>
      <c r="J3388" s="199">
        <v>3.3</v>
      </c>
    </row>
    <row r="3389" spans="1:10" hidden="1" x14ac:dyDescent="0.35">
      <c r="A3389" s="58" t="s">
        <v>40</v>
      </c>
      <c r="B3389" s="7" t="s">
        <v>289</v>
      </c>
      <c r="C3389" s="7" t="s">
        <v>97</v>
      </c>
      <c r="D3389" s="7" t="s">
        <v>335</v>
      </c>
      <c r="E3389" s="7" t="s">
        <v>313</v>
      </c>
      <c r="F3389" s="174" t="s">
        <v>385</v>
      </c>
      <c r="G3389" s="174" t="s">
        <v>385</v>
      </c>
      <c r="H3389" s="174" t="s">
        <v>385</v>
      </c>
      <c r="I3389" s="174" t="s">
        <v>385</v>
      </c>
      <c r="J3389" s="199" t="s">
        <v>385</v>
      </c>
    </row>
    <row r="3390" spans="1:10" hidden="1" x14ac:dyDescent="0.35">
      <c r="A3390" s="58" t="s">
        <v>40</v>
      </c>
      <c r="B3390" s="7" t="s">
        <v>289</v>
      </c>
      <c r="C3390" s="7" t="s">
        <v>97</v>
      </c>
      <c r="D3390" s="7" t="s">
        <v>335</v>
      </c>
      <c r="E3390" s="7" t="s">
        <v>314</v>
      </c>
      <c r="F3390" s="174">
        <v>10</v>
      </c>
      <c r="G3390" s="174">
        <v>91</v>
      </c>
      <c r="H3390" s="174">
        <v>7</v>
      </c>
      <c r="I3390" s="174">
        <v>692</v>
      </c>
      <c r="J3390" s="199">
        <v>9.1</v>
      </c>
    </row>
    <row r="3391" spans="1:10" hidden="1" x14ac:dyDescent="0.35">
      <c r="A3391" s="58" t="s">
        <v>40</v>
      </c>
      <c r="B3391" s="7" t="s">
        <v>289</v>
      </c>
      <c r="C3391" s="7" t="s">
        <v>97</v>
      </c>
      <c r="D3391" s="7" t="s">
        <v>335</v>
      </c>
      <c r="E3391" s="7" t="s">
        <v>315</v>
      </c>
      <c r="F3391" s="174">
        <v>7</v>
      </c>
      <c r="G3391" s="174">
        <v>158</v>
      </c>
      <c r="H3391" s="174">
        <v>9</v>
      </c>
      <c r="I3391" s="172">
        <v>1266</v>
      </c>
      <c r="J3391" s="199">
        <v>22.7</v>
      </c>
    </row>
    <row r="3392" spans="1:10" hidden="1" x14ac:dyDescent="0.35">
      <c r="A3392" s="58" t="s">
        <v>40</v>
      </c>
      <c r="B3392" s="7" t="s">
        <v>289</v>
      </c>
      <c r="C3392" s="7" t="s">
        <v>97</v>
      </c>
      <c r="D3392" s="7" t="s">
        <v>336</v>
      </c>
      <c r="E3392" s="7" t="s">
        <v>316</v>
      </c>
      <c r="F3392" s="174">
        <v>214</v>
      </c>
      <c r="G3392" s="172">
        <v>1247</v>
      </c>
      <c r="H3392" s="174">
        <v>89</v>
      </c>
      <c r="I3392" s="174">
        <v>414</v>
      </c>
      <c r="J3392" s="199">
        <v>5.8</v>
      </c>
    </row>
    <row r="3393" spans="1:10" hidden="1" x14ac:dyDescent="0.35">
      <c r="A3393" s="58" t="s">
        <v>40</v>
      </c>
      <c r="B3393" s="7" t="s">
        <v>289</v>
      </c>
      <c r="C3393" s="7" t="s">
        <v>97</v>
      </c>
      <c r="D3393" s="7" t="s">
        <v>336</v>
      </c>
      <c r="E3393" s="7" t="s">
        <v>317</v>
      </c>
      <c r="F3393" s="174">
        <v>252</v>
      </c>
      <c r="G3393" s="172">
        <v>1169</v>
      </c>
      <c r="H3393" s="174">
        <v>147</v>
      </c>
      <c r="I3393" s="174">
        <v>582</v>
      </c>
      <c r="J3393" s="199">
        <v>4.5999999999999996</v>
      </c>
    </row>
    <row r="3394" spans="1:10" hidden="1" x14ac:dyDescent="0.35">
      <c r="A3394" s="58" t="s">
        <v>40</v>
      </c>
      <c r="B3394" s="7" t="s">
        <v>289</v>
      </c>
      <c r="C3394" s="7" t="s">
        <v>97</v>
      </c>
      <c r="D3394" s="7" t="s">
        <v>336</v>
      </c>
      <c r="E3394" s="7" t="s">
        <v>318</v>
      </c>
      <c r="F3394" s="174">
        <v>235</v>
      </c>
      <c r="G3394" s="174">
        <v>696</v>
      </c>
      <c r="H3394" s="174">
        <v>170</v>
      </c>
      <c r="I3394" s="174">
        <v>724</v>
      </c>
      <c r="J3394" s="199">
        <v>3</v>
      </c>
    </row>
    <row r="3395" spans="1:10" hidden="1" x14ac:dyDescent="0.35">
      <c r="A3395" s="58" t="s">
        <v>40</v>
      </c>
      <c r="B3395" s="7" t="s">
        <v>289</v>
      </c>
      <c r="C3395" s="7" t="s">
        <v>97</v>
      </c>
      <c r="D3395" s="7" t="s">
        <v>336</v>
      </c>
      <c r="E3395" s="7" t="s">
        <v>319</v>
      </c>
      <c r="F3395" s="174">
        <v>250</v>
      </c>
      <c r="G3395" s="174">
        <v>740</v>
      </c>
      <c r="H3395" s="174">
        <v>149</v>
      </c>
      <c r="I3395" s="174">
        <v>596</v>
      </c>
      <c r="J3395" s="199">
        <v>3</v>
      </c>
    </row>
    <row r="3396" spans="1:10" hidden="1" x14ac:dyDescent="0.35">
      <c r="A3396" s="58" t="s">
        <v>40</v>
      </c>
      <c r="B3396" s="7" t="s">
        <v>289</v>
      </c>
      <c r="C3396" s="7" t="s">
        <v>97</v>
      </c>
      <c r="D3396" s="7" t="s">
        <v>336</v>
      </c>
      <c r="E3396" s="7" t="s">
        <v>320</v>
      </c>
      <c r="F3396" s="174">
        <v>473</v>
      </c>
      <c r="G3396" s="172">
        <v>2380</v>
      </c>
      <c r="H3396" s="174">
        <v>331</v>
      </c>
      <c r="I3396" s="174">
        <v>700</v>
      </c>
      <c r="J3396" s="199">
        <v>5</v>
      </c>
    </row>
    <row r="3397" spans="1:10" hidden="1" x14ac:dyDescent="0.35">
      <c r="A3397" s="58" t="s">
        <v>40</v>
      </c>
      <c r="B3397" s="7" t="s">
        <v>289</v>
      </c>
      <c r="C3397" s="7" t="s">
        <v>97</v>
      </c>
      <c r="D3397" s="7" t="s">
        <v>336</v>
      </c>
      <c r="E3397" s="7" t="s">
        <v>321</v>
      </c>
      <c r="F3397" s="174" t="s">
        <v>385</v>
      </c>
      <c r="G3397" s="174" t="s">
        <v>385</v>
      </c>
      <c r="H3397" s="174" t="s">
        <v>385</v>
      </c>
      <c r="I3397" s="174" t="s">
        <v>385</v>
      </c>
      <c r="J3397" s="199" t="s">
        <v>385</v>
      </c>
    </row>
    <row r="3398" spans="1:10" hidden="1" x14ac:dyDescent="0.35">
      <c r="A3398" s="58" t="s">
        <v>40</v>
      </c>
      <c r="B3398" s="7" t="s">
        <v>289</v>
      </c>
      <c r="C3398" s="7" t="s">
        <v>97</v>
      </c>
      <c r="D3398" s="7" t="s">
        <v>337</v>
      </c>
      <c r="E3398" s="7" t="s">
        <v>322</v>
      </c>
      <c r="F3398" s="174">
        <v>573</v>
      </c>
      <c r="G3398" s="172">
        <v>3283</v>
      </c>
      <c r="H3398" s="174">
        <v>414</v>
      </c>
      <c r="I3398" s="174">
        <v>722</v>
      </c>
      <c r="J3398" s="199">
        <v>5.7</v>
      </c>
    </row>
    <row r="3399" spans="1:10" hidden="1" x14ac:dyDescent="0.35">
      <c r="A3399" s="58" t="s">
        <v>40</v>
      </c>
      <c r="B3399" s="7" t="s">
        <v>289</v>
      </c>
      <c r="C3399" s="7" t="s">
        <v>97</v>
      </c>
      <c r="D3399" s="7" t="s">
        <v>337</v>
      </c>
      <c r="E3399" s="7" t="s">
        <v>323</v>
      </c>
      <c r="F3399" s="174">
        <v>432</v>
      </c>
      <c r="G3399" s="172">
        <v>2494</v>
      </c>
      <c r="H3399" s="174">
        <v>292</v>
      </c>
      <c r="I3399" s="174">
        <v>675</v>
      </c>
      <c r="J3399" s="199">
        <v>5.8</v>
      </c>
    </row>
    <row r="3400" spans="1:10" hidden="1" x14ac:dyDescent="0.35">
      <c r="A3400" s="58" t="s">
        <v>40</v>
      </c>
      <c r="B3400" s="7" t="s">
        <v>289</v>
      </c>
      <c r="C3400" s="7" t="s">
        <v>97</v>
      </c>
      <c r="D3400" s="7" t="s">
        <v>337</v>
      </c>
      <c r="E3400" s="7" t="s">
        <v>324</v>
      </c>
      <c r="F3400" s="174">
        <v>246</v>
      </c>
      <c r="G3400" s="172">
        <v>1598</v>
      </c>
      <c r="H3400" s="174">
        <v>189</v>
      </c>
      <c r="I3400" s="174">
        <v>770</v>
      </c>
      <c r="J3400" s="199">
        <v>6.5</v>
      </c>
    </row>
    <row r="3401" spans="1:10" hidden="1" x14ac:dyDescent="0.35">
      <c r="A3401" s="58" t="s">
        <v>40</v>
      </c>
      <c r="B3401" s="7" t="s">
        <v>289</v>
      </c>
      <c r="C3401" s="7" t="s">
        <v>97</v>
      </c>
      <c r="D3401" s="7" t="s">
        <v>337</v>
      </c>
      <c r="E3401" s="7" t="s">
        <v>325</v>
      </c>
      <c r="F3401" s="174">
        <v>59</v>
      </c>
      <c r="G3401" s="174">
        <v>603</v>
      </c>
      <c r="H3401" s="174">
        <v>40</v>
      </c>
      <c r="I3401" s="174">
        <v>675</v>
      </c>
      <c r="J3401" s="199">
        <v>10.3</v>
      </c>
    </row>
    <row r="3402" spans="1:10" hidden="1" x14ac:dyDescent="0.35">
      <c r="A3402" s="58" t="s">
        <v>40</v>
      </c>
      <c r="B3402" s="7" t="s">
        <v>289</v>
      </c>
      <c r="C3402" s="7" t="s">
        <v>97</v>
      </c>
      <c r="D3402" s="7" t="s">
        <v>337</v>
      </c>
      <c r="E3402" s="7" t="s">
        <v>326</v>
      </c>
      <c r="F3402" s="174">
        <v>298</v>
      </c>
      <c r="G3402" s="172">
        <v>2707</v>
      </c>
      <c r="H3402" s="174">
        <v>288</v>
      </c>
      <c r="I3402" s="174">
        <v>968</v>
      </c>
      <c r="J3402" s="199">
        <v>9.1</v>
      </c>
    </row>
    <row r="3403" spans="1:10" hidden="1" x14ac:dyDescent="0.35">
      <c r="A3403" s="58" t="s">
        <v>40</v>
      </c>
      <c r="B3403" s="7" t="s">
        <v>289</v>
      </c>
      <c r="C3403" s="7" t="s">
        <v>97</v>
      </c>
      <c r="D3403" s="7" t="s">
        <v>337</v>
      </c>
      <c r="E3403" s="7" t="s">
        <v>327</v>
      </c>
      <c r="F3403" s="172">
        <v>1224</v>
      </c>
      <c r="G3403" s="172">
        <v>5479</v>
      </c>
      <c r="H3403" s="174">
        <v>804</v>
      </c>
      <c r="I3403" s="174">
        <v>657</v>
      </c>
      <c r="J3403" s="199">
        <v>4.5</v>
      </c>
    </row>
    <row r="3404" spans="1:10" hidden="1" x14ac:dyDescent="0.35">
      <c r="A3404" s="58" t="s">
        <v>40</v>
      </c>
      <c r="B3404" s="7" t="s">
        <v>289</v>
      </c>
      <c r="C3404" s="7" t="s">
        <v>97</v>
      </c>
      <c r="D3404" s="7" t="s">
        <v>337</v>
      </c>
      <c r="E3404" s="7" t="s">
        <v>328</v>
      </c>
      <c r="F3404" s="174" t="s">
        <v>385</v>
      </c>
      <c r="G3404" s="174" t="s">
        <v>385</v>
      </c>
      <c r="H3404" s="174" t="s">
        <v>385</v>
      </c>
      <c r="I3404" s="174" t="s">
        <v>385</v>
      </c>
      <c r="J3404" s="199" t="s">
        <v>385</v>
      </c>
    </row>
    <row r="3405" spans="1:10" hidden="1" x14ac:dyDescent="0.35">
      <c r="A3405" s="58" t="s">
        <v>40</v>
      </c>
      <c r="B3405" s="7" t="s">
        <v>289</v>
      </c>
      <c r="C3405" s="7" t="s">
        <v>97</v>
      </c>
      <c r="D3405" s="7" t="s">
        <v>337</v>
      </c>
      <c r="E3405" s="7" t="s">
        <v>329</v>
      </c>
      <c r="F3405" s="174">
        <v>327</v>
      </c>
      <c r="G3405" s="172">
        <v>1164</v>
      </c>
      <c r="H3405" s="174">
        <v>190</v>
      </c>
      <c r="I3405" s="174">
        <v>583</v>
      </c>
      <c r="J3405" s="199">
        <v>3.6</v>
      </c>
    </row>
    <row r="3406" spans="1:10" hidden="1" x14ac:dyDescent="0.35">
      <c r="A3406" s="58" t="s">
        <v>40</v>
      </c>
      <c r="B3406" s="7" t="s">
        <v>289</v>
      </c>
      <c r="C3406" s="7" t="s">
        <v>97</v>
      </c>
      <c r="D3406" s="7" t="s">
        <v>337</v>
      </c>
      <c r="E3406" s="7" t="s">
        <v>330</v>
      </c>
      <c r="F3406" s="174" t="s">
        <v>385</v>
      </c>
      <c r="G3406" s="174" t="s">
        <v>385</v>
      </c>
      <c r="H3406" s="174" t="s">
        <v>385</v>
      </c>
      <c r="I3406" s="174" t="s">
        <v>385</v>
      </c>
      <c r="J3406" s="199" t="s">
        <v>385</v>
      </c>
    </row>
    <row r="3407" spans="1:10" hidden="1" x14ac:dyDescent="0.35">
      <c r="A3407" s="58" t="s">
        <v>40</v>
      </c>
      <c r="B3407" s="7" t="s">
        <v>289</v>
      </c>
      <c r="C3407" s="7" t="s">
        <v>97</v>
      </c>
      <c r="D3407" s="7" t="s">
        <v>119</v>
      </c>
      <c r="E3407" s="7" t="s">
        <v>331</v>
      </c>
      <c r="F3407" s="174">
        <v>712</v>
      </c>
      <c r="G3407" s="172">
        <v>3359</v>
      </c>
      <c r="H3407" s="174">
        <v>534</v>
      </c>
      <c r="I3407" s="174">
        <v>750</v>
      </c>
      <c r="J3407" s="199">
        <v>4.7</v>
      </c>
    </row>
    <row r="3408" spans="1:10" hidden="1" x14ac:dyDescent="0.35">
      <c r="A3408" s="58" t="s">
        <v>40</v>
      </c>
      <c r="B3408" s="7" t="s">
        <v>289</v>
      </c>
      <c r="C3408" s="7" t="s">
        <v>97</v>
      </c>
      <c r="D3408" s="7" t="s">
        <v>119</v>
      </c>
      <c r="E3408" s="7" t="s">
        <v>332</v>
      </c>
      <c r="F3408" s="174">
        <v>684</v>
      </c>
      <c r="G3408" s="172">
        <v>2473</v>
      </c>
      <c r="H3408" s="174">
        <v>214</v>
      </c>
      <c r="I3408" s="174">
        <v>312</v>
      </c>
      <c r="J3408" s="199">
        <v>3.6</v>
      </c>
    </row>
    <row r="3409" spans="1:10" hidden="1" x14ac:dyDescent="0.35">
      <c r="A3409" s="58" t="s">
        <v>40</v>
      </c>
      <c r="B3409" s="7" t="s">
        <v>289</v>
      </c>
      <c r="C3409" s="7" t="s">
        <v>97</v>
      </c>
      <c r="D3409" s="7" t="s">
        <v>119</v>
      </c>
      <c r="E3409" s="7" t="s">
        <v>333</v>
      </c>
      <c r="F3409" s="174" t="s">
        <v>385</v>
      </c>
      <c r="G3409" s="174" t="s">
        <v>385</v>
      </c>
      <c r="H3409" s="174" t="s">
        <v>385</v>
      </c>
      <c r="I3409" s="174" t="s">
        <v>385</v>
      </c>
      <c r="J3409" s="199" t="s">
        <v>385</v>
      </c>
    </row>
    <row r="3410" spans="1:10" hidden="1" x14ac:dyDescent="0.35">
      <c r="A3410" s="58" t="s">
        <v>40</v>
      </c>
      <c r="B3410" s="7" t="s">
        <v>289</v>
      </c>
      <c r="C3410" s="7" t="s">
        <v>97</v>
      </c>
      <c r="D3410" s="7" t="s">
        <v>119</v>
      </c>
      <c r="E3410" s="7" t="s">
        <v>334</v>
      </c>
      <c r="F3410" s="174" t="s">
        <v>101</v>
      </c>
      <c r="G3410" s="174" t="s">
        <v>101</v>
      </c>
      <c r="H3410" s="174" t="s">
        <v>101</v>
      </c>
      <c r="I3410" s="174" t="s">
        <v>101</v>
      </c>
      <c r="J3410" s="199" t="s">
        <v>101</v>
      </c>
    </row>
    <row r="3411" spans="1:10" hidden="1" x14ac:dyDescent="0.35">
      <c r="A3411" s="58" t="s">
        <v>40</v>
      </c>
      <c r="B3411" s="7" t="s">
        <v>289</v>
      </c>
      <c r="C3411" s="7" t="s">
        <v>97</v>
      </c>
      <c r="D3411" s="7" t="s">
        <v>119</v>
      </c>
      <c r="E3411" s="7" t="s">
        <v>321</v>
      </c>
      <c r="F3411" s="174" t="s">
        <v>385</v>
      </c>
      <c r="G3411" s="174" t="s">
        <v>385</v>
      </c>
      <c r="H3411" s="174" t="s">
        <v>385</v>
      </c>
      <c r="I3411" s="174" t="s">
        <v>385</v>
      </c>
      <c r="J3411" s="199" t="s">
        <v>385</v>
      </c>
    </row>
    <row r="3412" spans="1:10" hidden="1" x14ac:dyDescent="0.35">
      <c r="A3412" s="58" t="s">
        <v>40</v>
      </c>
      <c r="B3412" s="7" t="s">
        <v>289</v>
      </c>
      <c r="C3412" s="7" t="s">
        <v>97</v>
      </c>
      <c r="D3412" s="7" t="s">
        <v>119</v>
      </c>
      <c r="E3412" s="7" t="s">
        <v>287</v>
      </c>
      <c r="F3412" s="174" t="s">
        <v>101</v>
      </c>
      <c r="G3412" s="174" t="s">
        <v>101</v>
      </c>
      <c r="H3412" s="174">
        <v>116</v>
      </c>
      <c r="I3412" s="174"/>
      <c r="J3412" s="199" t="s">
        <v>101</v>
      </c>
    </row>
    <row r="3413" spans="1:10" hidden="1" x14ac:dyDescent="0.35">
      <c r="A3413" s="58" t="s">
        <v>43</v>
      </c>
      <c r="B3413" s="7" t="s">
        <v>289</v>
      </c>
      <c r="C3413" s="7" t="s">
        <v>97</v>
      </c>
      <c r="D3413" s="7" t="s">
        <v>358</v>
      </c>
      <c r="E3413" s="7" t="s">
        <v>290</v>
      </c>
      <c r="F3413" s="174">
        <v>717</v>
      </c>
      <c r="G3413" s="172">
        <v>5690</v>
      </c>
      <c r="H3413" s="172">
        <v>1373</v>
      </c>
      <c r="I3413" s="172">
        <v>1915</v>
      </c>
      <c r="J3413" s="199">
        <v>7.9</v>
      </c>
    </row>
    <row r="3414" spans="1:10" hidden="1" x14ac:dyDescent="0.35">
      <c r="A3414" s="58" t="s">
        <v>43</v>
      </c>
      <c r="B3414" s="7" t="s">
        <v>289</v>
      </c>
      <c r="C3414" s="7" t="s">
        <v>97</v>
      </c>
      <c r="D3414" s="7" t="s">
        <v>358</v>
      </c>
      <c r="E3414" s="7" t="s">
        <v>291</v>
      </c>
      <c r="F3414" s="172">
        <v>1501</v>
      </c>
      <c r="G3414" s="172">
        <v>5497</v>
      </c>
      <c r="H3414" s="172">
        <v>1135</v>
      </c>
      <c r="I3414" s="174">
        <v>756</v>
      </c>
      <c r="J3414" s="199">
        <v>3.7</v>
      </c>
    </row>
    <row r="3415" spans="1:10" hidden="1" x14ac:dyDescent="0.35">
      <c r="A3415" s="58" t="s">
        <v>43</v>
      </c>
      <c r="B3415" s="7" t="s">
        <v>289</v>
      </c>
      <c r="C3415" s="7" t="s">
        <v>97</v>
      </c>
      <c r="D3415" s="7" t="s">
        <v>358</v>
      </c>
      <c r="E3415" s="7" t="s">
        <v>292</v>
      </c>
      <c r="F3415" s="174">
        <v>808</v>
      </c>
      <c r="G3415" s="172">
        <v>6833</v>
      </c>
      <c r="H3415" s="172">
        <v>1028</v>
      </c>
      <c r="I3415" s="172">
        <v>1271</v>
      </c>
      <c r="J3415" s="199">
        <v>8.5</v>
      </c>
    </row>
    <row r="3416" spans="1:10" hidden="1" x14ac:dyDescent="0.35">
      <c r="A3416" s="58" t="s">
        <v>43</v>
      </c>
      <c r="B3416" s="7" t="s">
        <v>289</v>
      </c>
      <c r="C3416" s="7" t="s">
        <v>97</v>
      </c>
      <c r="D3416" s="7" t="s">
        <v>358</v>
      </c>
      <c r="E3416" s="7" t="s">
        <v>102</v>
      </c>
      <c r="F3416" s="172">
        <v>3026</v>
      </c>
      <c r="G3416" s="172">
        <v>18021</v>
      </c>
      <c r="H3416" s="172">
        <v>3536</v>
      </c>
      <c r="I3416" s="172">
        <v>1168</v>
      </c>
      <c r="J3416" s="199">
        <v>6</v>
      </c>
    </row>
    <row r="3417" spans="1:10" hidden="1" x14ac:dyDescent="0.35">
      <c r="A3417" s="58" t="s">
        <v>43</v>
      </c>
      <c r="B3417" s="7" t="s">
        <v>289</v>
      </c>
      <c r="C3417" s="7" t="s">
        <v>97</v>
      </c>
      <c r="D3417" s="7" t="s">
        <v>335</v>
      </c>
      <c r="E3417" s="7" t="s">
        <v>293</v>
      </c>
      <c r="F3417" s="174">
        <v>38</v>
      </c>
      <c r="G3417" s="174">
        <v>306</v>
      </c>
      <c r="H3417" s="174">
        <v>64</v>
      </c>
      <c r="I3417" s="172">
        <v>1715</v>
      </c>
      <c r="J3417" s="199">
        <v>8.1999999999999993</v>
      </c>
    </row>
    <row r="3418" spans="1:10" hidden="1" x14ac:dyDescent="0.35">
      <c r="A3418" s="58" t="s">
        <v>43</v>
      </c>
      <c r="B3418" s="7" t="s">
        <v>289</v>
      </c>
      <c r="C3418" s="7" t="s">
        <v>97</v>
      </c>
      <c r="D3418" s="7" t="s">
        <v>335</v>
      </c>
      <c r="E3418" s="7" t="s">
        <v>294</v>
      </c>
      <c r="F3418" s="174">
        <v>112</v>
      </c>
      <c r="G3418" s="174">
        <v>594</v>
      </c>
      <c r="H3418" s="174">
        <v>151</v>
      </c>
      <c r="I3418" s="172">
        <v>1354</v>
      </c>
      <c r="J3418" s="199">
        <v>5.3</v>
      </c>
    </row>
    <row r="3419" spans="1:10" hidden="1" x14ac:dyDescent="0.35">
      <c r="A3419" s="58" t="s">
        <v>43</v>
      </c>
      <c r="B3419" s="7" t="s">
        <v>289</v>
      </c>
      <c r="C3419" s="7" t="s">
        <v>97</v>
      </c>
      <c r="D3419" s="7" t="s">
        <v>335</v>
      </c>
      <c r="E3419" s="7" t="s">
        <v>295</v>
      </c>
      <c r="F3419" s="174" t="s">
        <v>385</v>
      </c>
      <c r="G3419" s="174" t="s">
        <v>385</v>
      </c>
      <c r="H3419" s="174" t="s">
        <v>385</v>
      </c>
      <c r="I3419" s="174" t="s">
        <v>385</v>
      </c>
      <c r="J3419" s="199" t="s">
        <v>385</v>
      </c>
    </row>
    <row r="3420" spans="1:10" hidden="1" x14ac:dyDescent="0.35">
      <c r="A3420" s="58" t="s">
        <v>43</v>
      </c>
      <c r="B3420" s="7" t="s">
        <v>289</v>
      </c>
      <c r="C3420" s="7" t="s">
        <v>97</v>
      </c>
      <c r="D3420" s="7" t="s">
        <v>335</v>
      </c>
      <c r="E3420" s="7" t="s">
        <v>296</v>
      </c>
      <c r="F3420" s="174" t="s">
        <v>385</v>
      </c>
      <c r="G3420" s="174" t="s">
        <v>385</v>
      </c>
      <c r="H3420" s="174" t="s">
        <v>385</v>
      </c>
      <c r="I3420" s="174" t="s">
        <v>385</v>
      </c>
      <c r="J3420" s="199" t="s">
        <v>385</v>
      </c>
    </row>
    <row r="3421" spans="1:10" hidden="1" x14ac:dyDescent="0.35">
      <c r="A3421" s="58" t="s">
        <v>43</v>
      </c>
      <c r="B3421" s="7" t="s">
        <v>289</v>
      </c>
      <c r="C3421" s="7" t="s">
        <v>97</v>
      </c>
      <c r="D3421" s="7" t="s">
        <v>335</v>
      </c>
      <c r="E3421" s="7" t="s">
        <v>297</v>
      </c>
      <c r="F3421" s="174" t="s">
        <v>385</v>
      </c>
      <c r="G3421" s="174" t="s">
        <v>385</v>
      </c>
      <c r="H3421" s="174" t="s">
        <v>385</v>
      </c>
      <c r="I3421" s="174" t="s">
        <v>385</v>
      </c>
      <c r="J3421" s="199" t="s">
        <v>385</v>
      </c>
    </row>
    <row r="3422" spans="1:10" hidden="1" x14ac:dyDescent="0.35">
      <c r="A3422" s="58" t="s">
        <v>43</v>
      </c>
      <c r="B3422" s="7" t="s">
        <v>289</v>
      </c>
      <c r="C3422" s="7" t="s">
        <v>97</v>
      </c>
      <c r="D3422" s="7" t="s">
        <v>335</v>
      </c>
      <c r="E3422" s="7" t="s">
        <v>298</v>
      </c>
      <c r="F3422" s="174" t="s">
        <v>385</v>
      </c>
      <c r="G3422" s="174" t="s">
        <v>385</v>
      </c>
      <c r="H3422" s="174" t="s">
        <v>385</v>
      </c>
      <c r="I3422" s="174" t="s">
        <v>385</v>
      </c>
      <c r="J3422" s="199" t="s">
        <v>385</v>
      </c>
    </row>
    <row r="3423" spans="1:10" hidden="1" x14ac:dyDescent="0.35">
      <c r="A3423" s="58" t="s">
        <v>43</v>
      </c>
      <c r="B3423" s="7" t="s">
        <v>289</v>
      </c>
      <c r="C3423" s="7" t="s">
        <v>97</v>
      </c>
      <c r="D3423" s="7" t="s">
        <v>335</v>
      </c>
      <c r="E3423" s="7" t="s">
        <v>299</v>
      </c>
      <c r="F3423" s="174" t="s">
        <v>385</v>
      </c>
      <c r="G3423" s="174" t="s">
        <v>385</v>
      </c>
      <c r="H3423" s="174" t="s">
        <v>385</v>
      </c>
      <c r="I3423" s="174" t="s">
        <v>385</v>
      </c>
      <c r="J3423" s="199" t="s">
        <v>385</v>
      </c>
    </row>
    <row r="3424" spans="1:10" hidden="1" x14ac:dyDescent="0.35">
      <c r="A3424" s="58" t="s">
        <v>43</v>
      </c>
      <c r="B3424" s="7" t="s">
        <v>289</v>
      </c>
      <c r="C3424" s="7" t="s">
        <v>97</v>
      </c>
      <c r="D3424" s="7" t="s">
        <v>335</v>
      </c>
      <c r="E3424" s="7" t="s">
        <v>300</v>
      </c>
      <c r="F3424" s="174" t="s">
        <v>385</v>
      </c>
      <c r="G3424" s="174" t="s">
        <v>385</v>
      </c>
      <c r="H3424" s="174" t="s">
        <v>385</v>
      </c>
      <c r="I3424" s="174" t="s">
        <v>385</v>
      </c>
      <c r="J3424" s="199" t="s">
        <v>385</v>
      </c>
    </row>
    <row r="3425" spans="1:10" hidden="1" x14ac:dyDescent="0.35">
      <c r="A3425" s="58" t="s">
        <v>43</v>
      </c>
      <c r="B3425" s="7" t="s">
        <v>289</v>
      </c>
      <c r="C3425" s="7" t="s">
        <v>97</v>
      </c>
      <c r="D3425" s="7" t="s">
        <v>335</v>
      </c>
      <c r="E3425" s="7" t="s">
        <v>301</v>
      </c>
      <c r="F3425" s="174">
        <v>13</v>
      </c>
      <c r="G3425" s="174">
        <v>354</v>
      </c>
      <c r="H3425" s="174">
        <v>27</v>
      </c>
      <c r="I3425" s="172">
        <v>2029</v>
      </c>
      <c r="J3425" s="199">
        <v>27</v>
      </c>
    </row>
    <row r="3426" spans="1:10" hidden="1" x14ac:dyDescent="0.35">
      <c r="A3426" s="58" t="s">
        <v>43</v>
      </c>
      <c r="B3426" s="7" t="s">
        <v>289</v>
      </c>
      <c r="C3426" s="7" t="s">
        <v>97</v>
      </c>
      <c r="D3426" s="7" t="s">
        <v>335</v>
      </c>
      <c r="E3426" s="7" t="s">
        <v>302</v>
      </c>
      <c r="F3426" s="174">
        <v>191</v>
      </c>
      <c r="G3426" s="172">
        <v>1003</v>
      </c>
      <c r="H3426" s="174">
        <v>209</v>
      </c>
      <c r="I3426" s="172">
        <v>1093</v>
      </c>
      <c r="J3426" s="199">
        <v>5.2</v>
      </c>
    </row>
    <row r="3427" spans="1:10" hidden="1" x14ac:dyDescent="0.35">
      <c r="A3427" s="58" t="s">
        <v>43</v>
      </c>
      <c r="B3427" s="7" t="s">
        <v>289</v>
      </c>
      <c r="C3427" s="7" t="s">
        <v>97</v>
      </c>
      <c r="D3427" s="7" t="s">
        <v>335</v>
      </c>
      <c r="E3427" s="7" t="s">
        <v>303</v>
      </c>
      <c r="F3427" s="174">
        <v>20</v>
      </c>
      <c r="G3427" s="174">
        <v>131</v>
      </c>
      <c r="H3427" s="174">
        <v>13</v>
      </c>
      <c r="I3427" s="174">
        <v>653</v>
      </c>
      <c r="J3427" s="199">
        <v>6.4</v>
      </c>
    </row>
    <row r="3428" spans="1:10" hidden="1" x14ac:dyDescent="0.35">
      <c r="A3428" s="58" t="s">
        <v>43</v>
      </c>
      <c r="B3428" s="7" t="s">
        <v>289</v>
      </c>
      <c r="C3428" s="7" t="s">
        <v>97</v>
      </c>
      <c r="D3428" s="7" t="s">
        <v>335</v>
      </c>
      <c r="E3428" s="7" t="s">
        <v>304</v>
      </c>
      <c r="F3428" s="174" t="s">
        <v>385</v>
      </c>
      <c r="G3428" s="174" t="s">
        <v>385</v>
      </c>
      <c r="H3428" s="174" t="s">
        <v>385</v>
      </c>
      <c r="I3428" s="174" t="s">
        <v>385</v>
      </c>
      <c r="J3428" s="199" t="s">
        <v>385</v>
      </c>
    </row>
    <row r="3429" spans="1:10" hidden="1" x14ac:dyDescent="0.35">
      <c r="A3429" s="58" t="s">
        <v>43</v>
      </c>
      <c r="B3429" s="7" t="s">
        <v>289</v>
      </c>
      <c r="C3429" s="7" t="s">
        <v>97</v>
      </c>
      <c r="D3429" s="7" t="s">
        <v>335</v>
      </c>
      <c r="E3429" s="7" t="s">
        <v>305</v>
      </c>
      <c r="F3429" s="174">
        <v>106</v>
      </c>
      <c r="G3429" s="174">
        <v>551</v>
      </c>
      <c r="H3429" s="174">
        <v>126</v>
      </c>
      <c r="I3429" s="172">
        <v>1191</v>
      </c>
      <c r="J3429" s="199">
        <v>5.2</v>
      </c>
    </row>
    <row r="3430" spans="1:10" hidden="1" x14ac:dyDescent="0.35">
      <c r="A3430" s="58" t="s">
        <v>43</v>
      </c>
      <c r="B3430" s="7" t="s">
        <v>289</v>
      </c>
      <c r="C3430" s="7" t="s">
        <v>97</v>
      </c>
      <c r="D3430" s="7" t="s">
        <v>335</v>
      </c>
      <c r="E3430" s="7" t="s">
        <v>306</v>
      </c>
      <c r="F3430" s="174">
        <v>25</v>
      </c>
      <c r="G3430" s="174">
        <v>183</v>
      </c>
      <c r="H3430" s="174">
        <v>29</v>
      </c>
      <c r="I3430" s="172">
        <v>1134</v>
      </c>
      <c r="J3430" s="199">
        <v>7.2</v>
      </c>
    </row>
    <row r="3431" spans="1:10" hidden="1" x14ac:dyDescent="0.35">
      <c r="A3431" s="58" t="s">
        <v>43</v>
      </c>
      <c r="B3431" s="7" t="s">
        <v>289</v>
      </c>
      <c r="C3431" s="7" t="s">
        <v>97</v>
      </c>
      <c r="D3431" s="7" t="s">
        <v>335</v>
      </c>
      <c r="E3431" s="7" t="s">
        <v>307</v>
      </c>
      <c r="F3431" s="174">
        <v>72</v>
      </c>
      <c r="G3431" s="174">
        <v>638</v>
      </c>
      <c r="H3431" s="174">
        <v>77</v>
      </c>
      <c r="I3431" s="172">
        <v>1078</v>
      </c>
      <c r="J3431" s="199">
        <v>8.9</v>
      </c>
    </row>
    <row r="3432" spans="1:10" hidden="1" x14ac:dyDescent="0.35">
      <c r="A3432" s="58" t="s">
        <v>43</v>
      </c>
      <c r="B3432" s="7" t="s">
        <v>289</v>
      </c>
      <c r="C3432" s="7" t="s">
        <v>97</v>
      </c>
      <c r="D3432" s="7" t="s">
        <v>335</v>
      </c>
      <c r="E3432" s="7" t="s">
        <v>308</v>
      </c>
      <c r="F3432" s="174">
        <v>45</v>
      </c>
      <c r="G3432" s="174">
        <v>474</v>
      </c>
      <c r="H3432" s="174">
        <v>49</v>
      </c>
      <c r="I3432" s="172">
        <v>1097</v>
      </c>
      <c r="J3432" s="199">
        <v>10.6</v>
      </c>
    </row>
    <row r="3433" spans="1:10" hidden="1" x14ac:dyDescent="0.35">
      <c r="A3433" s="58" t="s">
        <v>43</v>
      </c>
      <c r="B3433" s="7" t="s">
        <v>289</v>
      </c>
      <c r="C3433" s="7" t="s">
        <v>97</v>
      </c>
      <c r="D3433" s="7" t="s">
        <v>335</v>
      </c>
      <c r="E3433" s="7" t="s">
        <v>309</v>
      </c>
      <c r="F3433" s="174">
        <v>16</v>
      </c>
      <c r="G3433" s="174">
        <v>133</v>
      </c>
      <c r="H3433" s="174">
        <v>22</v>
      </c>
      <c r="I3433" s="172">
        <v>1366</v>
      </c>
      <c r="J3433" s="199">
        <v>8.1999999999999993</v>
      </c>
    </row>
    <row r="3434" spans="1:10" hidden="1" x14ac:dyDescent="0.35">
      <c r="A3434" s="58" t="s">
        <v>43</v>
      </c>
      <c r="B3434" s="7" t="s">
        <v>289</v>
      </c>
      <c r="C3434" s="7" t="s">
        <v>97</v>
      </c>
      <c r="D3434" s="7" t="s">
        <v>335</v>
      </c>
      <c r="E3434" s="7" t="s">
        <v>310</v>
      </c>
      <c r="F3434" s="174">
        <v>20</v>
      </c>
      <c r="G3434" s="174">
        <v>260</v>
      </c>
      <c r="H3434" s="174">
        <v>24</v>
      </c>
      <c r="I3434" s="172">
        <v>1193</v>
      </c>
      <c r="J3434" s="199">
        <v>13.1</v>
      </c>
    </row>
    <row r="3435" spans="1:10" hidden="1" x14ac:dyDescent="0.35">
      <c r="A3435" s="58" t="s">
        <v>43</v>
      </c>
      <c r="B3435" s="7" t="s">
        <v>289</v>
      </c>
      <c r="C3435" s="7" t="s">
        <v>97</v>
      </c>
      <c r="D3435" s="7" t="s">
        <v>335</v>
      </c>
      <c r="E3435" s="7" t="s">
        <v>311</v>
      </c>
      <c r="F3435" s="174">
        <v>12</v>
      </c>
      <c r="G3435" s="174">
        <v>139</v>
      </c>
      <c r="H3435" s="174">
        <v>13</v>
      </c>
      <c r="I3435" s="172">
        <v>1153</v>
      </c>
      <c r="J3435" s="199">
        <v>12</v>
      </c>
    </row>
    <row r="3436" spans="1:10" hidden="1" x14ac:dyDescent="0.35">
      <c r="A3436" s="58" t="s">
        <v>43</v>
      </c>
      <c r="B3436" s="7" t="s">
        <v>289</v>
      </c>
      <c r="C3436" s="7" t="s">
        <v>97</v>
      </c>
      <c r="D3436" s="7" t="s">
        <v>335</v>
      </c>
      <c r="E3436" s="7" t="s">
        <v>312</v>
      </c>
      <c r="F3436" s="174">
        <v>16</v>
      </c>
      <c r="G3436" s="174">
        <v>126</v>
      </c>
      <c r="H3436" s="174">
        <v>18</v>
      </c>
      <c r="I3436" s="172">
        <v>1117</v>
      </c>
      <c r="J3436" s="199">
        <v>7.7</v>
      </c>
    </row>
    <row r="3437" spans="1:10" hidden="1" x14ac:dyDescent="0.35">
      <c r="A3437" s="58" t="s">
        <v>43</v>
      </c>
      <c r="B3437" s="7" t="s">
        <v>289</v>
      </c>
      <c r="C3437" s="7" t="s">
        <v>97</v>
      </c>
      <c r="D3437" s="7" t="s">
        <v>335</v>
      </c>
      <c r="E3437" s="7" t="s">
        <v>313</v>
      </c>
      <c r="F3437" s="174">
        <v>8</v>
      </c>
      <c r="G3437" s="174">
        <v>57</v>
      </c>
      <c r="H3437" s="174">
        <v>9</v>
      </c>
      <c r="I3437" s="172">
        <v>1208</v>
      </c>
      <c r="J3437" s="199">
        <v>7.4</v>
      </c>
    </row>
    <row r="3438" spans="1:10" hidden="1" x14ac:dyDescent="0.35">
      <c r="A3438" s="58" t="s">
        <v>43</v>
      </c>
      <c r="B3438" s="7" t="s">
        <v>289</v>
      </c>
      <c r="C3438" s="7" t="s">
        <v>97</v>
      </c>
      <c r="D3438" s="7" t="s">
        <v>335</v>
      </c>
      <c r="E3438" s="7" t="s">
        <v>314</v>
      </c>
      <c r="F3438" s="174">
        <v>43</v>
      </c>
      <c r="G3438" s="174">
        <v>494</v>
      </c>
      <c r="H3438" s="174">
        <v>56</v>
      </c>
      <c r="I3438" s="172">
        <v>1290</v>
      </c>
      <c r="J3438" s="199">
        <v>11.4</v>
      </c>
    </row>
    <row r="3439" spans="1:10" hidden="1" x14ac:dyDescent="0.35">
      <c r="A3439" s="58" t="s">
        <v>43</v>
      </c>
      <c r="B3439" s="7" t="s">
        <v>289</v>
      </c>
      <c r="C3439" s="7" t="s">
        <v>97</v>
      </c>
      <c r="D3439" s="7" t="s">
        <v>335</v>
      </c>
      <c r="E3439" s="7" t="s">
        <v>315</v>
      </c>
      <c r="F3439" s="174">
        <v>31</v>
      </c>
      <c r="G3439" s="174">
        <v>529</v>
      </c>
      <c r="H3439" s="174">
        <v>64</v>
      </c>
      <c r="I3439" s="172">
        <v>2032</v>
      </c>
      <c r="J3439" s="199">
        <v>16.8</v>
      </c>
    </row>
    <row r="3440" spans="1:10" hidden="1" x14ac:dyDescent="0.35">
      <c r="A3440" s="58" t="s">
        <v>43</v>
      </c>
      <c r="B3440" s="7" t="s">
        <v>289</v>
      </c>
      <c r="C3440" s="7" t="s">
        <v>97</v>
      </c>
      <c r="D3440" s="7" t="s">
        <v>336</v>
      </c>
      <c r="E3440" s="7" t="s">
        <v>316</v>
      </c>
      <c r="F3440" s="174">
        <v>467</v>
      </c>
      <c r="G3440" s="172">
        <v>3015</v>
      </c>
      <c r="H3440" s="174">
        <v>365</v>
      </c>
      <c r="I3440" s="174">
        <v>782</v>
      </c>
      <c r="J3440" s="199">
        <v>6.5</v>
      </c>
    </row>
    <row r="3441" spans="1:10" hidden="1" x14ac:dyDescent="0.35">
      <c r="A3441" s="58" t="s">
        <v>43</v>
      </c>
      <c r="B3441" s="7" t="s">
        <v>289</v>
      </c>
      <c r="C3441" s="7" t="s">
        <v>97</v>
      </c>
      <c r="D3441" s="7" t="s">
        <v>336</v>
      </c>
      <c r="E3441" s="7" t="s">
        <v>317</v>
      </c>
      <c r="F3441" s="174">
        <v>605</v>
      </c>
      <c r="G3441" s="172">
        <v>4262</v>
      </c>
      <c r="H3441" s="174">
        <v>659</v>
      </c>
      <c r="I3441" s="172">
        <v>1090</v>
      </c>
      <c r="J3441" s="199">
        <v>7</v>
      </c>
    </row>
    <row r="3442" spans="1:10" hidden="1" x14ac:dyDescent="0.35">
      <c r="A3442" s="58" t="s">
        <v>43</v>
      </c>
      <c r="B3442" s="7" t="s">
        <v>289</v>
      </c>
      <c r="C3442" s="7" t="s">
        <v>97</v>
      </c>
      <c r="D3442" s="7" t="s">
        <v>336</v>
      </c>
      <c r="E3442" s="7" t="s">
        <v>318</v>
      </c>
      <c r="F3442" s="174">
        <v>462</v>
      </c>
      <c r="G3442" s="172">
        <v>2214</v>
      </c>
      <c r="H3442" s="174">
        <v>651</v>
      </c>
      <c r="I3442" s="172">
        <v>1409</v>
      </c>
      <c r="J3442" s="199">
        <v>4.8</v>
      </c>
    </row>
    <row r="3443" spans="1:10" hidden="1" x14ac:dyDescent="0.35">
      <c r="A3443" s="58" t="s">
        <v>43</v>
      </c>
      <c r="B3443" s="7" t="s">
        <v>289</v>
      </c>
      <c r="C3443" s="7" t="s">
        <v>97</v>
      </c>
      <c r="D3443" s="7" t="s">
        <v>336</v>
      </c>
      <c r="E3443" s="7" t="s">
        <v>319</v>
      </c>
      <c r="F3443" s="174">
        <v>539</v>
      </c>
      <c r="G3443" s="172">
        <v>2431</v>
      </c>
      <c r="H3443" s="174">
        <v>726</v>
      </c>
      <c r="I3443" s="172">
        <v>1348</v>
      </c>
      <c r="J3443" s="199">
        <v>4.5</v>
      </c>
    </row>
    <row r="3444" spans="1:10" hidden="1" x14ac:dyDescent="0.35">
      <c r="A3444" s="58" t="s">
        <v>43</v>
      </c>
      <c r="B3444" s="7" t="s">
        <v>289</v>
      </c>
      <c r="C3444" s="7" t="s">
        <v>97</v>
      </c>
      <c r="D3444" s="7" t="s">
        <v>336</v>
      </c>
      <c r="E3444" s="7" t="s">
        <v>320</v>
      </c>
      <c r="F3444" s="174">
        <v>954</v>
      </c>
      <c r="G3444" s="172">
        <v>6098</v>
      </c>
      <c r="H3444" s="172">
        <v>1135</v>
      </c>
      <c r="I3444" s="172">
        <v>1190</v>
      </c>
      <c r="J3444" s="199">
        <v>6.4</v>
      </c>
    </row>
    <row r="3445" spans="1:10" hidden="1" x14ac:dyDescent="0.35">
      <c r="A3445" s="58" t="s">
        <v>43</v>
      </c>
      <c r="B3445" s="7" t="s">
        <v>289</v>
      </c>
      <c r="C3445" s="7" t="s">
        <v>97</v>
      </c>
      <c r="D3445" s="7" t="s">
        <v>336</v>
      </c>
      <c r="E3445" s="7" t="s">
        <v>321</v>
      </c>
      <c r="F3445" s="174" t="s">
        <v>385</v>
      </c>
      <c r="G3445" s="174" t="s">
        <v>385</v>
      </c>
      <c r="H3445" s="174" t="s">
        <v>385</v>
      </c>
      <c r="I3445" s="174" t="s">
        <v>385</v>
      </c>
      <c r="J3445" s="199" t="s">
        <v>385</v>
      </c>
    </row>
    <row r="3446" spans="1:10" hidden="1" x14ac:dyDescent="0.35">
      <c r="A3446" s="58" t="s">
        <v>43</v>
      </c>
      <c r="B3446" s="7" t="s">
        <v>289</v>
      </c>
      <c r="C3446" s="7" t="s">
        <v>97</v>
      </c>
      <c r="D3446" s="7" t="s">
        <v>337</v>
      </c>
      <c r="E3446" s="7" t="s">
        <v>322</v>
      </c>
      <c r="F3446" s="172">
        <v>1916</v>
      </c>
      <c r="G3446" s="172">
        <v>13397</v>
      </c>
      <c r="H3446" s="172">
        <v>2670</v>
      </c>
      <c r="I3446" s="172">
        <v>1393</v>
      </c>
      <c r="J3446" s="199">
        <v>7</v>
      </c>
    </row>
    <row r="3447" spans="1:10" hidden="1" x14ac:dyDescent="0.35">
      <c r="A3447" s="58" t="s">
        <v>43</v>
      </c>
      <c r="B3447" s="7" t="s">
        <v>289</v>
      </c>
      <c r="C3447" s="7" t="s">
        <v>97</v>
      </c>
      <c r="D3447" s="7" t="s">
        <v>337</v>
      </c>
      <c r="E3447" s="7" t="s">
        <v>323</v>
      </c>
      <c r="F3447" s="172">
        <v>1384</v>
      </c>
      <c r="G3447" s="172">
        <v>9893</v>
      </c>
      <c r="H3447" s="172">
        <v>1937</v>
      </c>
      <c r="I3447" s="172">
        <v>1400</v>
      </c>
      <c r="J3447" s="199">
        <v>7.1</v>
      </c>
    </row>
    <row r="3448" spans="1:10" hidden="1" x14ac:dyDescent="0.35">
      <c r="A3448" s="58" t="s">
        <v>43</v>
      </c>
      <c r="B3448" s="7" t="s">
        <v>289</v>
      </c>
      <c r="C3448" s="7" t="s">
        <v>97</v>
      </c>
      <c r="D3448" s="7" t="s">
        <v>337</v>
      </c>
      <c r="E3448" s="7" t="s">
        <v>324</v>
      </c>
      <c r="F3448" s="174">
        <v>821</v>
      </c>
      <c r="G3448" s="172">
        <v>6456</v>
      </c>
      <c r="H3448" s="172">
        <v>1202</v>
      </c>
      <c r="I3448" s="172">
        <v>1465</v>
      </c>
      <c r="J3448" s="199">
        <v>7.9</v>
      </c>
    </row>
    <row r="3449" spans="1:10" hidden="1" x14ac:dyDescent="0.35">
      <c r="A3449" s="58" t="s">
        <v>43</v>
      </c>
      <c r="B3449" s="7" t="s">
        <v>289</v>
      </c>
      <c r="C3449" s="7" t="s">
        <v>97</v>
      </c>
      <c r="D3449" s="7" t="s">
        <v>337</v>
      </c>
      <c r="E3449" s="7" t="s">
        <v>325</v>
      </c>
      <c r="F3449" s="174">
        <v>357</v>
      </c>
      <c r="G3449" s="172">
        <v>3003</v>
      </c>
      <c r="H3449" s="174">
        <v>532</v>
      </c>
      <c r="I3449" s="172">
        <v>1490</v>
      </c>
      <c r="J3449" s="199">
        <v>8.4</v>
      </c>
    </row>
    <row r="3450" spans="1:10" hidden="1" x14ac:dyDescent="0.35">
      <c r="A3450" s="58" t="s">
        <v>43</v>
      </c>
      <c r="B3450" s="7" t="s">
        <v>289</v>
      </c>
      <c r="C3450" s="7" t="s">
        <v>97</v>
      </c>
      <c r="D3450" s="7" t="s">
        <v>337</v>
      </c>
      <c r="E3450" s="7" t="s">
        <v>326</v>
      </c>
      <c r="F3450" s="172">
        <v>1428</v>
      </c>
      <c r="G3450" s="172">
        <v>10669</v>
      </c>
      <c r="H3450" s="172">
        <v>2181</v>
      </c>
      <c r="I3450" s="172">
        <v>1527</v>
      </c>
      <c r="J3450" s="199">
        <v>7.5</v>
      </c>
    </row>
    <row r="3451" spans="1:10" hidden="1" x14ac:dyDescent="0.35">
      <c r="A3451" s="58" t="s">
        <v>43</v>
      </c>
      <c r="B3451" s="7" t="s">
        <v>289</v>
      </c>
      <c r="C3451" s="7" t="s">
        <v>97</v>
      </c>
      <c r="D3451" s="7" t="s">
        <v>337</v>
      </c>
      <c r="E3451" s="7" t="s">
        <v>327</v>
      </c>
      <c r="F3451" s="172">
        <v>2680</v>
      </c>
      <c r="G3451" s="172">
        <v>16306</v>
      </c>
      <c r="H3451" s="172">
        <v>3301</v>
      </c>
      <c r="I3451" s="172">
        <v>1232</v>
      </c>
      <c r="J3451" s="199">
        <v>6.1</v>
      </c>
    </row>
    <row r="3452" spans="1:10" hidden="1" x14ac:dyDescent="0.35">
      <c r="A3452" s="58" t="s">
        <v>43</v>
      </c>
      <c r="B3452" s="7" t="s">
        <v>289</v>
      </c>
      <c r="C3452" s="7" t="s">
        <v>97</v>
      </c>
      <c r="D3452" s="7" t="s">
        <v>337</v>
      </c>
      <c r="E3452" s="7" t="s">
        <v>328</v>
      </c>
      <c r="F3452" s="174" t="s">
        <v>385</v>
      </c>
      <c r="G3452" s="174" t="s">
        <v>385</v>
      </c>
      <c r="H3452" s="174" t="s">
        <v>385</v>
      </c>
      <c r="I3452" s="174" t="s">
        <v>385</v>
      </c>
      <c r="J3452" s="199" t="s">
        <v>385</v>
      </c>
    </row>
    <row r="3453" spans="1:10" hidden="1" x14ac:dyDescent="0.35">
      <c r="A3453" s="58" t="s">
        <v>43</v>
      </c>
      <c r="B3453" s="7" t="s">
        <v>289</v>
      </c>
      <c r="C3453" s="7" t="s">
        <v>97</v>
      </c>
      <c r="D3453" s="7" t="s">
        <v>337</v>
      </c>
      <c r="E3453" s="7" t="s">
        <v>329</v>
      </c>
      <c r="F3453" s="174">
        <v>447</v>
      </c>
      <c r="G3453" s="172">
        <v>2898</v>
      </c>
      <c r="H3453" s="174">
        <v>587</v>
      </c>
      <c r="I3453" s="172">
        <v>1315</v>
      </c>
      <c r="J3453" s="199">
        <v>6.5</v>
      </c>
    </row>
    <row r="3454" spans="1:10" hidden="1" x14ac:dyDescent="0.35">
      <c r="A3454" s="58" t="s">
        <v>43</v>
      </c>
      <c r="B3454" s="7" t="s">
        <v>289</v>
      </c>
      <c r="C3454" s="7" t="s">
        <v>97</v>
      </c>
      <c r="D3454" s="7" t="s">
        <v>337</v>
      </c>
      <c r="E3454" s="7" t="s">
        <v>330</v>
      </c>
      <c r="F3454" s="174" t="s">
        <v>385</v>
      </c>
      <c r="G3454" s="174" t="s">
        <v>385</v>
      </c>
      <c r="H3454" s="174" t="s">
        <v>385</v>
      </c>
      <c r="I3454" s="174" t="s">
        <v>385</v>
      </c>
      <c r="J3454" s="199" t="s">
        <v>385</v>
      </c>
    </row>
    <row r="3455" spans="1:10" hidden="1" x14ac:dyDescent="0.35">
      <c r="A3455" s="58" t="s">
        <v>43</v>
      </c>
      <c r="B3455" s="7" t="s">
        <v>289</v>
      </c>
      <c r="C3455" s="7" t="s">
        <v>97</v>
      </c>
      <c r="D3455" s="7" t="s">
        <v>119</v>
      </c>
      <c r="E3455" s="7" t="s">
        <v>331</v>
      </c>
      <c r="F3455" s="172">
        <v>2002</v>
      </c>
      <c r="G3455" s="172">
        <v>11334</v>
      </c>
      <c r="H3455" s="172">
        <v>2698</v>
      </c>
      <c r="I3455" s="172">
        <v>1348</v>
      </c>
      <c r="J3455" s="199">
        <v>5.7</v>
      </c>
    </row>
    <row r="3456" spans="1:10" hidden="1" x14ac:dyDescent="0.35">
      <c r="A3456" s="58" t="s">
        <v>43</v>
      </c>
      <c r="B3456" s="7" t="s">
        <v>289</v>
      </c>
      <c r="C3456" s="7" t="s">
        <v>97</v>
      </c>
      <c r="D3456" s="7" t="s">
        <v>119</v>
      </c>
      <c r="E3456" s="7" t="s">
        <v>332</v>
      </c>
      <c r="F3456" s="172">
        <v>1055</v>
      </c>
      <c r="G3456" s="172">
        <v>5685</v>
      </c>
      <c r="H3456" s="174">
        <v>606</v>
      </c>
      <c r="I3456" s="174">
        <v>574</v>
      </c>
      <c r="J3456" s="199">
        <v>5.4</v>
      </c>
    </row>
    <row r="3457" spans="1:10" hidden="1" x14ac:dyDescent="0.35">
      <c r="A3457" s="58" t="s">
        <v>43</v>
      </c>
      <c r="B3457" s="7" t="s">
        <v>289</v>
      </c>
      <c r="C3457" s="7" t="s">
        <v>97</v>
      </c>
      <c r="D3457" s="7" t="s">
        <v>119</v>
      </c>
      <c r="E3457" s="7" t="s">
        <v>333</v>
      </c>
      <c r="F3457" s="174" t="s">
        <v>385</v>
      </c>
      <c r="G3457" s="174" t="s">
        <v>385</v>
      </c>
      <c r="H3457" s="174" t="s">
        <v>385</v>
      </c>
      <c r="I3457" s="174" t="s">
        <v>385</v>
      </c>
      <c r="J3457" s="199" t="s">
        <v>385</v>
      </c>
    </row>
    <row r="3458" spans="1:10" hidden="1" x14ac:dyDescent="0.35">
      <c r="A3458" s="58" t="s">
        <v>43</v>
      </c>
      <c r="B3458" s="7" t="s">
        <v>289</v>
      </c>
      <c r="C3458" s="7" t="s">
        <v>97</v>
      </c>
      <c r="D3458" s="7" t="s">
        <v>119</v>
      </c>
      <c r="E3458" s="7" t="s">
        <v>334</v>
      </c>
      <c r="F3458" s="174" t="s">
        <v>101</v>
      </c>
      <c r="G3458" s="174" t="s">
        <v>101</v>
      </c>
      <c r="H3458" s="174">
        <v>1</v>
      </c>
      <c r="I3458" s="174"/>
      <c r="J3458" s="199" t="s">
        <v>101</v>
      </c>
    </row>
    <row r="3459" spans="1:10" hidden="1" x14ac:dyDescent="0.35">
      <c r="A3459" s="58" t="s">
        <v>43</v>
      </c>
      <c r="B3459" s="7" t="s">
        <v>289</v>
      </c>
      <c r="C3459" s="7" t="s">
        <v>97</v>
      </c>
      <c r="D3459" s="7" t="s">
        <v>119</v>
      </c>
      <c r="E3459" s="7" t="s">
        <v>321</v>
      </c>
      <c r="F3459" s="174" t="s">
        <v>385</v>
      </c>
      <c r="G3459" s="174" t="s">
        <v>385</v>
      </c>
      <c r="H3459" s="174" t="s">
        <v>385</v>
      </c>
      <c r="I3459" s="174" t="s">
        <v>385</v>
      </c>
      <c r="J3459" s="199" t="s">
        <v>385</v>
      </c>
    </row>
    <row r="3460" spans="1:10" hidden="1" x14ac:dyDescent="0.35">
      <c r="A3460" s="58" t="s">
        <v>43</v>
      </c>
      <c r="B3460" s="7" t="s">
        <v>289</v>
      </c>
      <c r="C3460" s="7" t="s">
        <v>97</v>
      </c>
      <c r="D3460" s="7" t="s">
        <v>119</v>
      </c>
      <c r="E3460" s="7" t="s">
        <v>287</v>
      </c>
      <c r="F3460" s="174" t="s">
        <v>101</v>
      </c>
      <c r="G3460" s="174" t="s">
        <v>101</v>
      </c>
      <c r="H3460" s="174">
        <v>147</v>
      </c>
      <c r="I3460" s="174"/>
      <c r="J3460" s="199" t="s">
        <v>101</v>
      </c>
    </row>
    <row r="3461" spans="1:10" hidden="1" x14ac:dyDescent="0.35">
      <c r="A3461" s="58" t="s">
        <v>31</v>
      </c>
      <c r="B3461" s="7" t="s">
        <v>289</v>
      </c>
      <c r="C3461" s="7" t="s">
        <v>97</v>
      </c>
      <c r="D3461" s="7" t="s">
        <v>358</v>
      </c>
      <c r="E3461" s="7" t="s">
        <v>290</v>
      </c>
      <c r="F3461" s="174">
        <v>15</v>
      </c>
      <c r="G3461" s="174">
        <v>54</v>
      </c>
      <c r="H3461" s="174">
        <v>6</v>
      </c>
      <c r="I3461" s="174">
        <v>406</v>
      </c>
      <c r="J3461" s="199">
        <v>3.7</v>
      </c>
    </row>
    <row r="3462" spans="1:10" hidden="1" x14ac:dyDescent="0.35">
      <c r="A3462" s="58" t="s">
        <v>31</v>
      </c>
      <c r="B3462" s="7" t="s">
        <v>289</v>
      </c>
      <c r="C3462" s="7" t="s">
        <v>97</v>
      </c>
      <c r="D3462" s="7" t="s">
        <v>358</v>
      </c>
      <c r="E3462" s="7" t="s">
        <v>291</v>
      </c>
      <c r="F3462" s="174">
        <v>318</v>
      </c>
      <c r="G3462" s="174">
        <v>645</v>
      </c>
      <c r="H3462" s="174">
        <v>78</v>
      </c>
      <c r="I3462" s="174">
        <v>245</v>
      </c>
      <c r="J3462" s="199">
        <v>2</v>
      </c>
    </row>
    <row r="3463" spans="1:10" hidden="1" x14ac:dyDescent="0.35">
      <c r="A3463" s="58" t="s">
        <v>31</v>
      </c>
      <c r="B3463" s="7" t="s">
        <v>289</v>
      </c>
      <c r="C3463" s="7" t="s">
        <v>97</v>
      </c>
      <c r="D3463" s="7" t="s">
        <v>358</v>
      </c>
      <c r="E3463" s="7" t="s">
        <v>292</v>
      </c>
      <c r="F3463" s="174">
        <v>3</v>
      </c>
      <c r="G3463" s="174">
        <v>54</v>
      </c>
      <c r="H3463" s="174">
        <v>1</v>
      </c>
      <c r="I3463" s="174">
        <v>188</v>
      </c>
      <c r="J3463" s="199">
        <v>16.100000000000001</v>
      </c>
    </row>
    <row r="3464" spans="1:10" hidden="1" x14ac:dyDescent="0.35">
      <c r="A3464" s="58" t="s">
        <v>31</v>
      </c>
      <c r="B3464" s="7" t="s">
        <v>289</v>
      </c>
      <c r="C3464" s="7" t="s">
        <v>97</v>
      </c>
      <c r="D3464" s="7" t="s">
        <v>358</v>
      </c>
      <c r="E3464" s="7" t="s">
        <v>102</v>
      </c>
      <c r="F3464" s="174">
        <v>337</v>
      </c>
      <c r="G3464" s="174">
        <v>753</v>
      </c>
      <c r="H3464" s="174">
        <v>85</v>
      </c>
      <c r="I3464" s="174">
        <v>251</v>
      </c>
      <c r="J3464" s="199">
        <v>2.2000000000000002</v>
      </c>
    </row>
    <row r="3465" spans="1:10" hidden="1" x14ac:dyDescent="0.35">
      <c r="A3465" s="58" t="s">
        <v>31</v>
      </c>
      <c r="B3465" s="7" t="s">
        <v>289</v>
      </c>
      <c r="C3465" s="7" t="s">
        <v>97</v>
      </c>
      <c r="D3465" s="7" t="s">
        <v>335</v>
      </c>
      <c r="E3465" s="7" t="s">
        <v>293</v>
      </c>
      <c r="F3465" s="174">
        <v>0</v>
      </c>
      <c r="G3465" s="174">
        <v>0</v>
      </c>
      <c r="H3465" s="174">
        <v>0</v>
      </c>
      <c r="I3465" s="174">
        <v>16</v>
      </c>
      <c r="J3465" s="199">
        <v>1</v>
      </c>
    </row>
    <row r="3466" spans="1:10" hidden="1" x14ac:dyDescent="0.35">
      <c r="A3466" s="58" t="s">
        <v>31</v>
      </c>
      <c r="B3466" s="7" t="s">
        <v>289</v>
      </c>
      <c r="C3466" s="7" t="s">
        <v>97</v>
      </c>
      <c r="D3466" s="7" t="s">
        <v>335</v>
      </c>
      <c r="E3466" s="7" t="s">
        <v>294</v>
      </c>
      <c r="F3466" s="174" t="s">
        <v>101</v>
      </c>
      <c r="G3466" s="174" t="s">
        <v>101</v>
      </c>
      <c r="H3466" s="174" t="s">
        <v>101</v>
      </c>
      <c r="I3466" s="174" t="s">
        <v>101</v>
      </c>
      <c r="J3466" s="199" t="s">
        <v>101</v>
      </c>
    </row>
    <row r="3467" spans="1:10" hidden="1" x14ac:dyDescent="0.35">
      <c r="A3467" s="58" t="s">
        <v>31</v>
      </c>
      <c r="B3467" s="7" t="s">
        <v>289</v>
      </c>
      <c r="C3467" s="7" t="s">
        <v>97</v>
      </c>
      <c r="D3467" s="7" t="s">
        <v>335</v>
      </c>
      <c r="E3467" s="7" t="s">
        <v>295</v>
      </c>
      <c r="F3467" s="174" t="s">
        <v>101</v>
      </c>
      <c r="G3467" s="174" t="s">
        <v>101</v>
      </c>
      <c r="H3467" s="174" t="s">
        <v>101</v>
      </c>
      <c r="I3467" s="174" t="s">
        <v>101</v>
      </c>
      <c r="J3467" s="199" t="s">
        <v>101</v>
      </c>
    </row>
    <row r="3468" spans="1:10" hidden="1" x14ac:dyDescent="0.35">
      <c r="A3468" s="58" t="s">
        <v>31</v>
      </c>
      <c r="B3468" s="7" t="s">
        <v>289</v>
      </c>
      <c r="C3468" s="7" t="s">
        <v>97</v>
      </c>
      <c r="D3468" s="7" t="s">
        <v>335</v>
      </c>
      <c r="E3468" s="7" t="s">
        <v>296</v>
      </c>
      <c r="F3468" s="174" t="s">
        <v>101</v>
      </c>
      <c r="G3468" s="174" t="s">
        <v>101</v>
      </c>
      <c r="H3468" s="174" t="s">
        <v>101</v>
      </c>
      <c r="I3468" s="174" t="s">
        <v>101</v>
      </c>
      <c r="J3468" s="199" t="s">
        <v>101</v>
      </c>
    </row>
    <row r="3469" spans="1:10" hidden="1" x14ac:dyDescent="0.35">
      <c r="A3469" s="58" t="s">
        <v>31</v>
      </c>
      <c r="B3469" s="7" t="s">
        <v>289</v>
      </c>
      <c r="C3469" s="7" t="s">
        <v>97</v>
      </c>
      <c r="D3469" s="7" t="s">
        <v>335</v>
      </c>
      <c r="E3469" s="7" t="s">
        <v>297</v>
      </c>
      <c r="F3469" s="174">
        <v>0</v>
      </c>
      <c r="G3469" s="174">
        <v>0</v>
      </c>
      <c r="H3469" s="174">
        <v>0</v>
      </c>
      <c r="I3469" s="174">
        <v>100</v>
      </c>
      <c r="J3469" s="199">
        <v>2</v>
      </c>
    </row>
    <row r="3470" spans="1:10" hidden="1" x14ac:dyDescent="0.35">
      <c r="A3470" s="58" t="s">
        <v>31</v>
      </c>
      <c r="B3470" s="7" t="s">
        <v>289</v>
      </c>
      <c r="C3470" s="7" t="s">
        <v>97</v>
      </c>
      <c r="D3470" s="7" t="s">
        <v>335</v>
      </c>
      <c r="E3470" s="7" t="s">
        <v>298</v>
      </c>
      <c r="F3470" s="174" t="s">
        <v>101</v>
      </c>
      <c r="G3470" s="174" t="s">
        <v>101</v>
      </c>
      <c r="H3470" s="174" t="s">
        <v>101</v>
      </c>
      <c r="I3470" s="174" t="s">
        <v>101</v>
      </c>
      <c r="J3470" s="199" t="s">
        <v>101</v>
      </c>
    </row>
    <row r="3471" spans="1:10" hidden="1" x14ac:dyDescent="0.35">
      <c r="A3471" s="58" t="s">
        <v>31</v>
      </c>
      <c r="B3471" s="7" t="s">
        <v>289</v>
      </c>
      <c r="C3471" s="7" t="s">
        <v>97</v>
      </c>
      <c r="D3471" s="7" t="s">
        <v>335</v>
      </c>
      <c r="E3471" s="7" t="s">
        <v>299</v>
      </c>
      <c r="F3471" s="174" t="s">
        <v>101</v>
      </c>
      <c r="G3471" s="174" t="s">
        <v>101</v>
      </c>
      <c r="H3471" s="174" t="s">
        <v>101</v>
      </c>
      <c r="I3471" s="174" t="s">
        <v>101</v>
      </c>
      <c r="J3471" s="199" t="s">
        <v>101</v>
      </c>
    </row>
    <row r="3472" spans="1:10" hidden="1" x14ac:dyDescent="0.35">
      <c r="A3472" s="58" t="s">
        <v>31</v>
      </c>
      <c r="B3472" s="7" t="s">
        <v>289</v>
      </c>
      <c r="C3472" s="7" t="s">
        <v>97</v>
      </c>
      <c r="D3472" s="7" t="s">
        <v>335</v>
      </c>
      <c r="E3472" s="7" t="s">
        <v>300</v>
      </c>
      <c r="F3472" s="174" t="s">
        <v>101</v>
      </c>
      <c r="G3472" s="174" t="s">
        <v>101</v>
      </c>
      <c r="H3472" s="174" t="s">
        <v>101</v>
      </c>
      <c r="I3472" s="174" t="s">
        <v>101</v>
      </c>
      <c r="J3472" s="199" t="s">
        <v>101</v>
      </c>
    </row>
    <row r="3473" spans="1:10" hidden="1" x14ac:dyDescent="0.35">
      <c r="A3473" s="58" t="s">
        <v>31</v>
      </c>
      <c r="B3473" s="7" t="s">
        <v>289</v>
      </c>
      <c r="C3473" s="7" t="s">
        <v>97</v>
      </c>
      <c r="D3473" s="7" t="s">
        <v>335</v>
      </c>
      <c r="E3473" s="7" t="s">
        <v>301</v>
      </c>
      <c r="F3473" s="174" t="s">
        <v>101</v>
      </c>
      <c r="G3473" s="174" t="s">
        <v>101</v>
      </c>
      <c r="H3473" s="174" t="s">
        <v>101</v>
      </c>
      <c r="I3473" s="174" t="s">
        <v>101</v>
      </c>
      <c r="J3473" s="199" t="s">
        <v>101</v>
      </c>
    </row>
    <row r="3474" spans="1:10" hidden="1" x14ac:dyDescent="0.35">
      <c r="A3474" s="58" t="s">
        <v>31</v>
      </c>
      <c r="B3474" s="7" t="s">
        <v>289</v>
      </c>
      <c r="C3474" s="7" t="s">
        <v>97</v>
      </c>
      <c r="D3474" s="7" t="s">
        <v>335</v>
      </c>
      <c r="E3474" s="7" t="s">
        <v>302</v>
      </c>
      <c r="F3474" s="174" t="s">
        <v>101</v>
      </c>
      <c r="G3474" s="174" t="s">
        <v>101</v>
      </c>
      <c r="H3474" s="174" t="s">
        <v>101</v>
      </c>
      <c r="I3474" s="174" t="s">
        <v>101</v>
      </c>
      <c r="J3474" s="199" t="s">
        <v>101</v>
      </c>
    </row>
    <row r="3475" spans="1:10" hidden="1" x14ac:dyDescent="0.35">
      <c r="A3475" s="58" t="s">
        <v>31</v>
      </c>
      <c r="B3475" s="7" t="s">
        <v>289</v>
      </c>
      <c r="C3475" s="7" t="s">
        <v>97</v>
      </c>
      <c r="D3475" s="7" t="s">
        <v>335</v>
      </c>
      <c r="E3475" s="7" t="s">
        <v>303</v>
      </c>
      <c r="F3475" s="174">
        <v>0</v>
      </c>
      <c r="G3475" s="174">
        <v>0</v>
      </c>
      <c r="H3475" s="174">
        <v>0</v>
      </c>
      <c r="I3475" s="174">
        <v>5</v>
      </c>
      <c r="J3475" s="199">
        <v>2</v>
      </c>
    </row>
    <row r="3476" spans="1:10" hidden="1" x14ac:dyDescent="0.35">
      <c r="A3476" s="58" t="s">
        <v>31</v>
      </c>
      <c r="B3476" s="7" t="s">
        <v>289</v>
      </c>
      <c r="C3476" s="7" t="s">
        <v>97</v>
      </c>
      <c r="D3476" s="7" t="s">
        <v>335</v>
      </c>
      <c r="E3476" s="7" t="s">
        <v>304</v>
      </c>
      <c r="F3476" s="174">
        <v>0</v>
      </c>
      <c r="G3476" s="174">
        <v>23</v>
      </c>
      <c r="H3476" s="174">
        <v>0</v>
      </c>
      <c r="I3476" s="174">
        <v>250</v>
      </c>
      <c r="J3476" s="199">
        <v>88</v>
      </c>
    </row>
    <row r="3477" spans="1:10" hidden="1" x14ac:dyDescent="0.35">
      <c r="A3477" s="58" t="s">
        <v>31</v>
      </c>
      <c r="B3477" s="7" t="s">
        <v>289</v>
      </c>
      <c r="C3477" s="7" t="s">
        <v>97</v>
      </c>
      <c r="D3477" s="7" t="s">
        <v>335</v>
      </c>
      <c r="E3477" s="7" t="s">
        <v>305</v>
      </c>
      <c r="F3477" s="174">
        <v>0</v>
      </c>
      <c r="G3477" s="174">
        <v>0</v>
      </c>
      <c r="H3477" s="174">
        <v>0</v>
      </c>
      <c r="I3477" s="174">
        <v>125</v>
      </c>
      <c r="J3477" s="199">
        <v>1</v>
      </c>
    </row>
    <row r="3478" spans="1:10" hidden="1" x14ac:dyDescent="0.35">
      <c r="A3478" s="58" t="s">
        <v>31</v>
      </c>
      <c r="B3478" s="7" t="s">
        <v>289</v>
      </c>
      <c r="C3478" s="7" t="s">
        <v>97</v>
      </c>
      <c r="D3478" s="7" t="s">
        <v>335</v>
      </c>
      <c r="E3478" s="7" t="s">
        <v>306</v>
      </c>
      <c r="F3478" s="174" t="s">
        <v>101</v>
      </c>
      <c r="G3478" s="174" t="s">
        <v>101</v>
      </c>
      <c r="H3478" s="174" t="s">
        <v>101</v>
      </c>
      <c r="I3478" s="174" t="s">
        <v>101</v>
      </c>
      <c r="J3478" s="199" t="s">
        <v>101</v>
      </c>
    </row>
    <row r="3479" spans="1:10" hidden="1" x14ac:dyDescent="0.35">
      <c r="A3479" s="58" t="s">
        <v>31</v>
      </c>
      <c r="B3479" s="7" t="s">
        <v>289</v>
      </c>
      <c r="C3479" s="7" t="s">
        <v>97</v>
      </c>
      <c r="D3479" s="7" t="s">
        <v>335</v>
      </c>
      <c r="E3479" s="7" t="s">
        <v>307</v>
      </c>
      <c r="F3479" s="174">
        <v>1</v>
      </c>
      <c r="G3479" s="174">
        <v>2</v>
      </c>
      <c r="H3479" s="174">
        <v>0</v>
      </c>
      <c r="I3479" s="174">
        <v>18</v>
      </c>
      <c r="J3479" s="199">
        <v>3.6</v>
      </c>
    </row>
    <row r="3480" spans="1:10" hidden="1" x14ac:dyDescent="0.35">
      <c r="A3480" s="58" t="s">
        <v>31</v>
      </c>
      <c r="B3480" s="7" t="s">
        <v>289</v>
      </c>
      <c r="C3480" s="7" t="s">
        <v>97</v>
      </c>
      <c r="D3480" s="7" t="s">
        <v>335</v>
      </c>
      <c r="E3480" s="7" t="s">
        <v>308</v>
      </c>
      <c r="F3480" s="174">
        <v>0</v>
      </c>
      <c r="G3480" s="174">
        <v>0</v>
      </c>
      <c r="H3480" s="174">
        <v>0</v>
      </c>
      <c r="I3480" s="174">
        <v>350</v>
      </c>
      <c r="J3480" s="199">
        <v>1</v>
      </c>
    </row>
    <row r="3481" spans="1:10" hidden="1" x14ac:dyDescent="0.35">
      <c r="A3481" s="58" t="s">
        <v>31</v>
      </c>
      <c r="B3481" s="7" t="s">
        <v>289</v>
      </c>
      <c r="C3481" s="7" t="s">
        <v>97</v>
      </c>
      <c r="D3481" s="7" t="s">
        <v>335</v>
      </c>
      <c r="E3481" s="7" t="s">
        <v>309</v>
      </c>
      <c r="F3481" s="174" t="s">
        <v>101</v>
      </c>
      <c r="G3481" s="174" t="s">
        <v>101</v>
      </c>
      <c r="H3481" s="174" t="s">
        <v>101</v>
      </c>
      <c r="I3481" s="174" t="s">
        <v>101</v>
      </c>
      <c r="J3481" s="199" t="s">
        <v>101</v>
      </c>
    </row>
    <row r="3482" spans="1:10" hidden="1" x14ac:dyDescent="0.35">
      <c r="A3482" s="58" t="s">
        <v>31</v>
      </c>
      <c r="B3482" s="7" t="s">
        <v>289</v>
      </c>
      <c r="C3482" s="7" t="s">
        <v>97</v>
      </c>
      <c r="D3482" s="7" t="s">
        <v>335</v>
      </c>
      <c r="E3482" s="7" t="s">
        <v>310</v>
      </c>
      <c r="F3482" s="174">
        <v>0</v>
      </c>
      <c r="G3482" s="174">
        <v>4</v>
      </c>
      <c r="H3482" s="174">
        <v>0</v>
      </c>
      <c r="I3482" s="174">
        <v>110</v>
      </c>
      <c r="J3482" s="199">
        <v>13.6</v>
      </c>
    </row>
    <row r="3483" spans="1:10" hidden="1" x14ac:dyDescent="0.35">
      <c r="A3483" s="58" t="s">
        <v>31</v>
      </c>
      <c r="B3483" s="7" t="s">
        <v>289</v>
      </c>
      <c r="C3483" s="7" t="s">
        <v>97</v>
      </c>
      <c r="D3483" s="7" t="s">
        <v>335</v>
      </c>
      <c r="E3483" s="7" t="s">
        <v>311</v>
      </c>
      <c r="F3483" s="174" t="s">
        <v>101</v>
      </c>
      <c r="G3483" s="174" t="s">
        <v>101</v>
      </c>
      <c r="H3483" s="174" t="s">
        <v>101</v>
      </c>
      <c r="I3483" s="174" t="s">
        <v>101</v>
      </c>
      <c r="J3483" s="199" t="s">
        <v>101</v>
      </c>
    </row>
    <row r="3484" spans="1:10" hidden="1" x14ac:dyDescent="0.35">
      <c r="A3484" s="58" t="s">
        <v>31</v>
      </c>
      <c r="B3484" s="7" t="s">
        <v>289</v>
      </c>
      <c r="C3484" s="7" t="s">
        <v>97</v>
      </c>
      <c r="D3484" s="7" t="s">
        <v>335</v>
      </c>
      <c r="E3484" s="7" t="s">
        <v>312</v>
      </c>
      <c r="F3484" s="174">
        <v>0</v>
      </c>
      <c r="G3484" s="174">
        <v>5</v>
      </c>
      <c r="H3484" s="174">
        <v>0</v>
      </c>
      <c r="I3484" s="174">
        <v>137</v>
      </c>
      <c r="J3484" s="199">
        <v>13.3</v>
      </c>
    </row>
    <row r="3485" spans="1:10" hidden="1" x14ac:dyDescent="0.35">
      <c r="A3485" s="58" t="s">
        <v>31</v>
      </c>
      <c r="B3485" s="7" t="s">
        <v>289</v>
      </c>
      <c r="C3485" s="7" t="s">
        <v>97</v>
      </c>
      <c r="D3485" s="7" t="s">
        <v>335</v>
      </c>
      <c r="E3485" s="7" t="s">
        <v>313</v>
      </c>
      <c r="F3485" s="174" t="s">
        <v>101</v>
      </c>
      <c r="G3485" s="174" t="s">
        <v>101</v>
      </c>
      <c r="H3485" s="174" t="s">
        <v>101</v>
      </c>
      <c r="I3485" s="174" t="s">
        <v>101</v>
      </c>
      <c r="J3485" s="199" t="s">
        <v>101</v>
      </c>
    </row>
    <row r="3486" spans="1:10" hidden="1" x14ac:dyDescent="0.35">
      <c r="A3486" s="58" t="s">
        <v>31</v>
      </c>
      <c r="B3486" s="7" t="s">
        <v>289</v>
      </c>
      <c r="C3486" s="7" t="s">
        <v>97</v>
      </c>
      <c r="D3486" s="7" t="s">
        <v>335</v>
      </c>
      <c r="E3486" s="7" t="s">
        <v>314</v>
      </c>
      <c r="F3486" s="174">
        <v>0</v>
      </c>
      <c r="G3486" s="174">
        <v>10</v>
      </c>
      <c r="H3486" s="174">
        <v>0</v>
      </c>
      <c r="I3486" s="172">
        <v>3536</v>
      </c>
      <c r="J3486" s="199">
        <v>147</v>
      </c>
    </row>
    <row r="3487" spans="1:10" hidden="1" x14ac:dyDescent="0.35">
      <c r="A3487" s="58" t="s">
        <v>31</v>
      </c>
      <c r="B3487" s="7" t="s">
        <v>289</v>
      </c>
      <c r="C3487" s="7" t="s">
        <v>97</v>
      </c>
      <c r="D3487" s="7" t="s">
        <v>335</v>
      </c>
      <c r="E3487" s="7" t="s">
        <v>315</v>
      </c>
      <c r="F3487" s="174">
        <v>0</v>
      </c>
      <c r="G3487" s="174">
        <v>8</v>
      </c>
      <c r="H3487" s="174">
        <v>0</v>
      </c>
      <c r="I3487" s="174">
        <v>125</v>
      </c>
      <c r="J3487" s="199">
        <v>16</v>
      </c>
    </row>
    <row r="3488" spans="1:10" hidden="1" x14ac:dyDescent="0.35">
      <c r="A3488" s="58" t="s">
        <v>31</v>
      </c>
      <c r="B3488" s="7" t="s">
        <v>289</v>
      </c>
      <c r="C3488" s="7" t="s">
        <v>97</v>
      </c>
      <c r="D3488" s="7" t="s">
        <v>336</v>
      </c>
      <c r="E3488" s="7" t="s">
        <v>316</v>
      </c>
      <c r="F3488" s="174">
        <v>46</v>
      </c>
      <c r="G3488" s="174">
        <v>167</v>
      </c>
      <c r="H3488" s="174">
        <v>13</v>
      </c>
      <c r="I3488" s="174">
        <v>281</v>
      </c>
      <c r="J3488" s="199">
        <v>3.7</v>
      </c>
    </row>
    <row r="3489" spans="1:10" hidden="1" x14ac:dyDescent="0.35">
      <c r="A3489" s="58" t="s">
        <v>31</v>
      </c>
      <c r="B3489" s="7" t="s">
        <v>289</v>
      </c>
      <c r="C3489" s="7" t="s">
        <v>97</v>
      </c>
      <c r="D3489" s="7" t="s">
        <v>336</v>
      </c>
      <c r="E3489" s="7" t="s">
        <v>317</v>
      </c>
      <c r="F3489" s="174">
        <v>79</v>
      </c>
      <c r="G3489" s="174">
        <v>153</v>
      </c>
      <c r="H3489" s="174">
        <v>20</v>
      </c>
      <c r="I3489" s="174">
        <v>248</v>
      </c>
      <c r="J3489" s="199">
        <v>1.9</v>
      </c>
    </row>
    <row r="3490" spans="1:10" hidden="1" x14ac:dyDescent="0.35">
      <c r="A3490" s="58" t="s">
        <v>31</v>
      </c>
      <c r="B3490" s="7" t="s">
        <v>289</v>
      </c>
      <c r="C3490" s="7" t="s">
        <v>97</v>
      </c>
      <c r="D3490" s="7" t="s">
        <v>336</v>
      </c>
      <c r="E3490" s="7" t="s">
        <v>318</v>
      </c>
      <c r="F3490" s="174">
        <v>56</v>
      </c>
      <c r="G3490" s="174">
        <v>130</v>
      </c>
      <c r="H3490" s="174">
        <v>17</v>
      </c>
      <c r="I3490" s="174">
        <v>304</v>
      </c>
      <c r="J3490" s="199">
        <v>2.2999999999999998</v>
      </c>
    </row>
    <row r="3491" spans="1:10" hidden="1" x14ac:dyDescent="0.35">
      <c r="A3491" s="58" t="s">
        <v>31</v>
      </c>
      <c r="B3491" s="7" t="s">
        <v>289</v>
      </c>
      <c r="C3491" s="7" t="s">
        <v>97</v>
      </c>
      <c r="D3491" s="7" t="s">
        <v>336</v>
      </c>
      <c r="E3491" s="7" t="s">
        <v>319</v>
      </c>
      <c r="F3491" s="174">
        <v>38</v>
      </c>
      <c r="G3491" s="174">
        <v>81</v>
      </c>
      <c r="H3491" s="174">
        <v>13</v>
      </c>
      <c r="I3491" s="174">
        <v>343</v>
      </c>
      <c r="J3491" s="199">
        <v>2.2000000000000002</v>
      </c>
    </row>
    <row r="3492" spans="1:10" hidden="1" x14ac:dyDescent="0.35">
      <c r="A3492" s="58" t="s">
        <v>31</v>
      </c>
      <c r="B3492" s="7" t="s">
        <v>289</v>
      </c>
      <c r="C3492" s="7" t="s">
        <v>97</v>
      </c>
      <c r="D3492" s="7" t="s">
        <v>336</v>
      </c>
      <c r="E3492" s="7" t="s">
        <v>320</v>
      </c>
      <c r="F3492" s="174">
        <v>118</v>
      </c>
      <c r="G3492" s="174">
        <v>223</v>
      </c>
      <c r="H3492" s="174">
        <v>22</v>
      </c>
      <c r="I3492" s="174">
        <v>188</v>
      </c>
      <c r="J3492" s="199">
        <v>1.9</v>
      </c>
    </row>
    <row r="3493" spans="1:10" hidden="1" x14ac:dyDescent="0.35">
      <c r="A3493" s="58" t="s">
        <v>31</v>
      </c>
      <c r="B3493" s="7" t="s">
        <v>289</v>
      </c>
      <c r="C3493" s="7" t="s">
        <v>97</v>
      </c>
      <c r="D3493" s="7" t="s">
        <v>336</v>
      </c>
      <c r="E3493" s="7" t="s">
        <v>321</v>
      </c>
      <c r="F3493" s="174" t="s">
        <v>101</v>
      </c>
      <c r="G3493" s="174" t="s">
        <v>101</v>
      </c>
      <c r="H3493" s="174" t="s">
        <v>101</v>
      </c>
      <c r="I3493" s="174" t="s">
        <v>101</v>
      </c>
      <c r="J3493" s="199" t="s">
        <v>101</v>
      </c>
    </row>
    <row r="3494" spans="1:10" hidden="1" x14ac:dyDescent="0.35">
      <c r="A3494" s="58" t="s">
        <v>31</v>
      </c>
      <c r="B3494" s="7" t="s">
        <v>289</v>
      </c>
      <c r="C3494" s="7" t="s">
        <v>97</v>
      </c>
      <c r="D3494" s="7" t="s">
        <v>337</v>
      </c>
      <c r="E3494" s="7" t="s">
        <v>322</v>
      </c>
      <c r="F3494" s="174">
        <v>172</v>
      </c>
      <c r="G3494" s="174">
        <v>386</v>
      </c>
      <c r="H3494" s="174">
        <v>49</v>
      </c>
      <c r="I3494" s="174">
        <v>284</v>
      </c>
      <c r="J3494" s="199">
        <v>2.2000000000000002</v>
      </c>
    </row>
    <row r="3495" spans="1:10" hidden="1" x14ac:dyDescent="0.35">
      <c r="A3495" s="58" t="s">
        <v>31</v>
      </c>
      <c r="B3495" s="7" t="s">
        <v>289</v>
      </c>
      <c r="C3495" s="7" t="s">
        <v>97</v>
      </c>
      <c r="D3495" s="7" t="s">
        <v>337</v>
      </c>
      <c r="E3495" s="7" t="s">
        <v>323</v>
      </c>
      <c r="F3495" s="174">
        <v>133</v>
      </c>
      <c r="G3495" s="174">
        <v>291</v>
      </c>
      <c r="H3495" s="174">
        <v>32</v>
      </c>
      <c r="I3495" s="174">
        <v>240</v>
      </c>
      <c r="J3495" s="199">
        <v>2.2000000000000002</v>
      </c>
    </row>
    <row r="3496" spans="1:10" hidden="1" x14ac:dyDescent="0.35">
      <c r="A3496" s="58" t="s">
        <v>31</v>
      </c>
      <c r="B3496" s="7" t="s">
        <v>289</v>
      </c>
      <c r="C3496" s="7" t="s">
        <v>97</v>
      </c>
      <c r="D3496" s="7" t="s">
        <v>337</v>
      </c>
      <c r="E3496" s="7" t="s">
        <v>324</v>
      </c>
      <c r="F3496" s="174">
        <v>40</v>
      </c>
      <c r="G3496" s="174">
        <v>95</v>
      </c>
      <c r="H3496" s="174">
        <v>15</v>
      </c>
      <c r="I3496" s="174">
        <v>372</v>
      </c>
      <c r="J3496" s="199">
        <v>2.2999999999999998</v>
      </c>
    </row>
    <row r="3497" spans="1:10" hidden="1" x14ac:dyDescent="0.35">
      <c r="A3497" s="58" t="s">
        <v>31</v>
      </c>
      <c r="B3497" s="7" t="s">
        <v>289</v>
      </c>
      <c r="C3497" s="7" t="s">
        <v>97</v>
      </c>
      <c r="D3497" s="7" t="s">
        <v>337</v>
      </c>
      <c r="E3497" s="7" t="s">
        <v>325</v>
      </c>
      <c r="F3497" s="174">
        <v>11</v>
      </c>
      <c r="G3497" s="174">
        <v>16</v>
      </c>
      <c r="H3497" s="174">
        <v>4</v>
      </c>
      <c r="I3497" s="174">
        <v>396</v>
      </c>
      <c r="J3497" s="199">
        <v>1.5</v>
      </c>
    </row>
    <row r="3498" spans="1:10" hidden="1" x14ac:dyDescent="0.35">
      <c r="A3498" s="58" t="s">
        <v>31</v>
      </c>
      <c r="B3498" s="7" t="s">
        <v>289</v>
      </c>
      <c r="C3498" s="7" t="s">
        <v>97</v>
      </c>
      <c r="D3498" s="7" t="s">
        <v>337</v>
      </c>
      <c r="E3498" s="7" t="s">
        <v>326</v>
      </c>
      <c r="F3498" s="174">
        <v>60</v>
      </c>
      <c r="G3498" s="174">
        <v>158</v>
      </c>
      <c r="H3498" s="174">
        <v>18</v>
      </c>
      <c r="I3498" s="174">
        <v>298</v>
      </c>
      <c r="J3498" s="199">
        <v>2.7</v>
      </c>
    </row>
    <row r="3499" spans="1:10" hidden="1" x14ac:dyDescent="0.35">
      <c r="A3499" s="58" t="s">
        <v>31</v>
      </c>
      <c r="B3499" s="7" t="s">
        <v>289</v>
      </c>
      <c r="C3499" s="7" t="s">
        <v>97</v>
      </c>
      <c r="D3499" s="7" t="s">
        <v>337</v>
      </c>
      <c r="E3499" s="7" t="s">
        <v>327</v>
      </c>
      <c r="F3499" s="174">
        <v>258</v>
      </c>
      <c r="G3499" s="174">
        <v>590</v>
      </c>
      <c r="H3499" s="174">
        <v>72</v>
      </c>
      <c r="I3499" s="174">
        <v>280</v>
      </c>
      <c r="J3499" s="199">
        <v>2.2999999999999998</v>
      </c>
    </row>
    <row r="3500" spans="1:10" hidden="1" x14ac:dyDescent="0.35">
      <c r="A3500" s="58" t="s">
        <v>31</v>
      </c>
      <c r="B3500" s="7" t="s">
        <v>289</v>
      </c>
      <c r="C3500" s="7" t="s">
        <v>97</v>
      </c>
      <c r="D3500" s="7" t="s">
        <v>337</v>
      </c>
      <c r="E3500" s="7" t="s">
        <v>328</v>
      </c>
      <c r="F3500" s="174">
        <v>2</v>
      </c>
      <c r="G3500" s="174">
        <v>6</v>
      </c>
      <c r="H3500" s="174">
        <v>0</v>
      </c>
      <c r="I3500" s="174">
        <v>45</v>
      </c>
      <c r="J3500" s="199">
        <v>3</v>
      </c>
    </row>
    <row r="3501" spans="1:10" hidden="1" x14ac:dyDescent="0.35">
      <c r="A3501" s="58" t="s">
        <v>31</v>
      </c>
      <c r="B3501" s="7" t="s">
        <v>289</v>
      </c>
      <c r="C3501" s="7" t="s">
        <v>97</v>
      </c>
      <c r="D3501" s="7" t="s">
        <v>337</v>
      </c>
      <c r="E3501" s="7" t="s">
        <v>329</v>
      </c>
      <c r="F3501" s="174">
        <v>38</v>
      </c>
      <c r="G3501" s="174">
        <v>83</v>
      </c>
      <c r="H3501" s="174">
        <v>9</v>
      </c>
      <c r="I3501" s="174">
        <v>236</v>
      </c>
      <c r="J3501" s="199">
        <v>2.2000000000000002</v>
      </c>
    </row>
    <row r="3502" spans="1:10" hidden="1" x14ac:dyDescent="0.35">
      <c r="A3502" s="58" t="s">
        <v>31</v>
      </c>
      <c r="B3502" s="7" t="s">
        <v>289</v>
      </c>
      <c r="C3502" s="7" t="s">
        <v>97</v>
      </c>
      <c r="D3502" s="7" t="s">
        <v>337</v>
      </c>
      <c r="E3502" s="7" t="s">
        <v>330</v>
      </c>
      <c r="F3502" s="174" t="s">
        <v>101</v>
      </c>
      <c r="G3502" s="174" t="s">
        <v>101</v>
      </c>
      <c r="H3502" s="174" t="s">
        <v>101</v>
      </c>
      <c r="I3502" s="174" t="s">
        <v>101</v>
      </c>
      <c r="J3502" s="199" t="s">
        <v>101</v>
      </c>
    </row>
    <row r="3503" spans="1:10" hidden="1" x14ac:dyDescent="0.35">
      <c r="A3503" s="58" t="s">
        <v>31</v>
      </c>
      <c r="B3503" s="7" t="s">
        <v>289</v>
      </c>
      <c r="C3503" s="7" t="s">
        <v>97</v>
      </c>
      <c r="D3503" s="7" t="s">
        <v>119</v>
      </c>
      <c r="E3503" s="7" t="s">
        <v>331</v>
      </c>
      <c r="F3503" s="174">
        <v>107</v>
      </c>
      <c r="G3503" s="174">
        <v>218</v>
      </c>
      <c r="H3503" s="174">
        <v>42</v>
      </c>
      <c r="I3503" s="174">
        <v>389</v>
      </c>
      <c r="J3503" s="199">
        <v>2</v>
      </c>
    </row>
    <row r="3504" spans="1:10" hidden="1" x14ac:dyDescent="0.35">
      <c r="A3504" s="58" t="s">
        <v>31</v>
      </c>
      <c r="B3504" s="7" t="s">
        <v>289</v>
      </c>
      <c r="C3504" s="7" t="s">
        <v>97</v>
      </c>
      <c r="D3504" s="7" t="s">
        <v>119</v>
      </c>
      <c r="E3504" s="7" t="s">
        <v>332</v>
      </c>
      <c r="F3504" s="174">
        <v>230</v>
      </c>
      <c r="G3504" s="174">
        <v>536</v>
      </c>
      <c r="H3504" s="174">
        <v>42</v>
      </c>
      <c r="I3504" s="174">
        <v>183</v>
      </c>
      <c r="J3504" s="199">
        <v>2.2999999999999998</v>
      </c>
    </row>
    <row r="3505" spans="1:10" hidden="1" x14ac:dyDescent="0.35">
      <c r="A3505" s="58" t="s">
        <v>31</v>
      </c>
      <c r="B3505" s="7" t="s">
        <v>289</v>
      </c>
      <c r="C3505" s="7" t="s">
        <v>97</v>
      </c>
      <c r="D3505" s="7" t="s">
        <v>119</v>
      </c>
      <c r="E3505" s="7" t="s">
        <v>333</v>
      </c>
      <c r="F3505" s="174" t="s">
        <v>101</v>
      </c>
      <c r="G3505" s="174" t="s">
        <v>101</v>
      </c>
      <c r="H3505" s="174" t="s">
        <v>101</v>
      </c>
      <c r="I3505" s="174" t="s">
        <v>101</v>
      </c>
      <c r="J3505" s="199" t="s">
        <v>101</v>
      </c>
    </row>
    <row r="3506" spans="1:10" hidden="1" x14ac:dyDescent="0.35">
      <c r="A3506" s="58" t="s">
        <v>31</v>
      </c>
      <c r="B3506" s="7" t="s">
        <v>289</v>
      </c>
      <c r="C3506" s="7" t="s">
        <v>97</v>
      </c>
      <c r="D3506" s="7" t="s">
        <v>119</v>
      </c>
      <c r="E3506" s="7" t="s">
        <v>334</v>
      </c>
      <c r="F3506" s="174" t="s">
        <v>101</v>
      </c>
      <c r="G3506" s="174" t="s">
        <v>101</v>
      </c>
      <c r="H3506" s="174" t="s">
        <v>101</v>
      </c>
      <c r="I3506" s="174" t="s">
        <v>101</v>
      </c>
      <c r="J3506" s="199" t="s">
        <v>101</v>
      </c>
    </row>
    <row r="3507" spans="1:10" hidden="1" x14ac:dyDescent="0.35">
      <c r="A3507" s="58" t="s">
        <v>31</v>
      </c>
      <c r="B3507" s="7" t="s">
        <v>289</v>
      </c>
      <c r="C3507" s="7" t="s">
        <v>97</v>
      </c>
      <c r="D3507" s="7" t="s">
        <v>119</v>
      </c>
      <c r="E3507" s="7" t="s">
        <v>321</v>
      </c>
      <c r="F3507" s="174" t="s">
        <v>101</v>
      </c>
      <c r="G3507" s="174" t="s">
        <v>101</v>
      </c>
      <c r="H3507" s="174" t="s">
        <v>101</v>
      </c>
      <c r="I3507" s="174" t="s">
        <v>101</v>
      </c>
      <c r="J3507" s="199" t="s">
        <v>101</v>
      </c>
    </row>
    <row r="3508" spans="1:10" hidden="1" x14ac:dyDescent="0.35">
      <c r="A3508" s="58" t="s">
        <v>31</v>
      </c>
      <c r="B3508" s="7" t="s">
        <v>289</v>
      </c>
      <c r="C3508" s="7" t="s">
        <v>97</v>
      </c>
      <c r="D3508" s="7" t="s">
        <v>119</v>
      </c>
      <c r="E3508" s="7" t="s">
        <v>287</v>
      </c>
      <c r="F3508" s="174" t="s">
        <v>101</v>
      </c>
      <c r="G3508" s="174" t="s">
        <v>101</v>
      </c>
      <c r="H3508" s="174">
        <v>1</v>
      </c>
      <c r="I3508" s="174"/>
      <c r="J3508" s="199" t="s">
        <v>101</v>
      </c>
    </row>
    <row r="3509" spans="1:10" hidden="1" x14ac:dyDescent="0.35">
      <c r="A3509" s="58" t="s">
        <v>68</v>
      </c>
      <c r="B3509" s="7" t="s">
        <v>289</v>
      </c>
      <c r="C3509" s="7" t="s">
        <v>97</v>
      </c>
      <c r="D3509" s="7" t="s">
        <v>358</v>
      </c>
      <c r="E3509" s="7" t="s">
        <v>290</v>
      </c>
      <c r="F3509" s="174">
        <v>141</v>
      </c>
      <c r="G3509" s="174">
        <v>349</v>
      </c>
      <c r="H3509" s="174">
        <v>55</v>
      </c>
      <c r="I3509" s="174">
        <v>387</v>
      </c>
      <c r="J3509" s="199">
        <v>2.5</v>
      </c>
    </row>
    <row r="3510" spans="1:10" hidden="1" x14ac:dyDescent="0.35">
      <c r="A3510" s="58" t="s">
        <v>68</v>
      </c>
      <c r="B3510" s="7" t="s">
        <v>289</v>
      </c>
      <c r="C3510" s="7" t="s">
        <v>97</v>
      </c>
      <c r="D3510" s="7" t="s">
        <v>358</v>
      </c>
      <c r="E3510" s="7" t="s">
        <v>291</v>
      </c>
      <c r="F3510" s="174" t="s">
        <v>385</v>
      </c>
      <c r="G3510" s="174" t="s">
        <v>385</v>
      </c>
      <c r="H3510" s="174" t="s">
        <v>385</v>
      </c>
      <c r="I3510" s="174" t="s">
        <v>385</v>
      </c>
      <c r="J3510" s="199" t="s">
        <v>385</v>
      </c>
    </row>
    <row r="3511" spans="1:10" hidden="1" x14ac:dyDescent="0.35">
      <c r="A3511" s="58" t="s">
        <v>68</v>
      </c>
      <c r="B3511" s="7" t="s">
        <v>289</v>
      </c>
      <c r="C3511" s="7" t="s">
        <v>97</v>
      </c>
      <c r="D3511" s="7" t="s">
        <v>358</v>
      </c>
      <c r="E3511" s="7" t="s">
        <v>292</v>
      </c>
      <c r="F3511" s="174">
        <v>23</v>
      </c>
      <c r="G3511" s="174">
        <v>59</v>
      </c>
      <c r="H3511" s="174">
        <v>4</v>
      </c>
      <c r="I3511" s="174">
        <v>176</v>
      </c>
      <c r="J3511" s="199">
        <v>2.6</v>
      </c>
    </row>
    <row r="3512" spans="1:10" hidden="1" x14ac:dyDescent="0.35">
      <c r="A3512" s="58" t="s">
        <v>68</v>
      </c>
      <c r="B3512" s="7" t="s">
        <v>289</v>
      </c>
      <c r="C3512" s="7" t="s">
        <v>97</v>
      </c>
      <c r="D3512" s="7" t="s">
        <v>358</v>
      </c>
      <c r="E3512" s="7" t="s">
        <v>102</v>
      </c>
      <c r="F3512" s="174">
        <v>231</v>
      </c>
      <c r="G3512" s="174">
        <v>623</v>
      </c>
      <c r="H3512" s="174">
        <v>94</v>
      </c>
      <c r="I3512" s="174">
        <v>405</v>
      </c>
      <c r="J3512" s="199">
        <v>2.7</v>
      </c>
    </row>
    <row r="3513" spans="1:10" hidden="1" x14ac:dyDescent="0.35">
      <c r="A3513" s="58" t="s">
        <v>68</v>
      </c>
      <c r="B3513" s="7" t="s">
        <v>289</v>
      </c>
      <c r="C3513" s="7" t="s">
        <v>97</v>
      </c>
      <c r="D3513" s="7" t="s">
        <v>335</v>
      </c>
      <c r="E3513" s="7" t="s">
        <v>293</v>
      </c>
      <c r="F3513" s="174" t="s">
        <v>385</v>
      </c>
      <c r="G3513" s="174" t="s">
        <v>385</v>
      </c>
      <c r="H3513" s="174" t="s">
        <v>385</v>
      </c>
      <c r="I3513" s="174" t="s">
        <v>385</v>
      </c>
      <c r="J3513" s="199" t="s">
        <v>385</v>
      </c>
    </row>
    <row r="3514" spans="1:10" hidden="1" x14ac:dyDescent="0.35">
      <c r="A3514" s="58" t="s">
        <v>68</v>
      </c>
      <c r="B3514" s="7" t="s">
        <v>289</v>
      </c>
      <c r="C3514" s="7" t="s">
        <v>97</v>
      </c>
      <c r="D3514" s="7" t="s">
        <v>335</v>
      </c>
      <c r="E3514" s="7" t="s">
        <v>294</v>
      </c>
      <c r="F3514" s="174" t="s">
        <v>385</v>
      </c>
      <c r="G3514" s="174" t="s">
        <v>385</v>
      </c>
      <c r="H3514" s="174" t="s">
        <v>385</v>
      </c>
      <c r="I3514" s="174" t="s">
        <v>385</v>
      </c>
      <c r="J3514" s="199" t="s">
        <v>385</v>
      </c>
    </row>
    <row r="3515" spans="1:10" hidden="1" x14ac:dyDescent="0.35">
      <c r="A3515" s="58" t="s">
        <v>68</v>
      </c>
      <c r="B3515" s="7" t="s">
        <v>289</v>
      </c>
      <c r="C3515" s="7" t="s">
        <v>97</v>
      </c>
      <c r="D3515" s="7" t="s">
        <v>335</v>
      </c>
      <c r="E3515" s="7" t="s">
        <v>295</v>
      </c>
      <c r="F3515" s="174" t="s">
        <v>385</v>
      </c>
      <c r="G3515" s="174" t="s">
        <v>385</v>
      </c>
      <c r="H3515" s="174" t="s">
        <v>385</v>
      </c>
      <c r="I3515" s="174" t="s">
        <v>385</v>
      </c>
      <c r="J3515" s="199" t="s">
        <v>385</v>
      </c>
    </row>
    <row r="3516" spans="1:10" hidden="1" x14ac:dyDescent="0.35">
      <c r="A3516" s="58" t="s">
        <v>68</v>
      </c>
      <c r="B3516" s="7" t="s">
        <v>289</v>
      </c>
      <c r="C3516" s="7" t="s">
        <v>97</v>
      </c>
      <c r="D3516" s="7" t="s">
        <v>335</v>
      </c>
      <c r="E3516" s="7" t="s">
        <v>296</v>
      </c>
      <c r="F3516" s="174" t="s">
        <v>385</v>
      </c>
      <c r="G3516" s="174" t="s">
        <v>385</v>
      </c>
      <c r="H3516" s="174" t="s">
        <v>385</v>
      </c>
      <c r="I3516" s="174" t="s">
        <v>385</v>
      </c>
      <c r="J3516" s="199" t="s">
        <v>385</v>
      </c>
    </row>
    <row r="3517" spans="1:10" hidden="1" x14ac:dyDescent="0.35">
      <c r="A3517" s="58" t="s">
        <v>68</v>
      </c>
      <c r="B3517" s="7" t="s">
        <v>289</v>
      </c>
      <c r="C3517" s="7" t="s">
        <v>97</v>
      </c>
      <c r="D3517" s="7" t="s">
        <v>335</v>
      </c>
      <c r="E3517" s="7" t="s">
        <v>297</v>
      </c>
      <c r="F3517" s="174" t="s">
        <v>385</v>
      </c>
      <c r="G3517" s="174" t="s">
        <v>385</v>
      </c>
      <c r="H3517" s="174" t="s">
        <v>385</v>
      </c>
      <c r="I3517" s="174" t="s">
        <v>385</v>
      </c>
      <c r="J3517" s="199" t="s">
        <v>385</v>
      </c>
    </row>
    <row r="3518" spans="1:10" hidden="1" x14ac:dyDescent="0.35">
      <c r="A3518" s="58" t="s">
        <v>68</v>
      </c>
      <c r="B3518" s="7" t="s">
        <v>289</v>
      </c>
      <c r="C3518" s="7" t="s">
        <v>97</v>
      </c>
      <c r="D3518" s="7" t="s">
        <v>335</v>
      </c>
      <c r="E3518" s="7" t="s">
        <v>298</v>
      </c>
      <c r="F3518" s="174" t="s">
        <v>385</v>
      </c>
      <c r="G3518" s="174" t="s">
        <v>385</v>
      </c>
      <c r="H3518" s="174" t="s">
        <v>385</v>
      </c>
      <c r="I3518" s="174" t="s">
        <v>385</v>
      </c>
      <c r="J3518" s="199" t="s">
        <v>385</v>
      </c>
    </row>
    <row r="3519" spans="1:10" hidden="1" x14ac:dyDescent="0.35">
      <c r="A3519" s="58" t="s">
        <v>68</v>
      </c>
      <c r="B3519" s="7" t="s">
        <v>289</v>
      </c>
      <c r="C3519" s="7" t="s">
        <v>97</v>
      </c>
      <c r="D3519" s="7" t="s">
        <v>335</v>
      </c>
      <c r="E3519" s="7" t="s">
        <v>299</v>
      </c>
      <c r="F3519" s="174" t="s">
        <v>385</v>
      </c>
      <c r="G3519" s="174" t="s">
        <v>385</v>
      </c>
      <c r="H3519" s="174" t="s">
        <v>385</v>
      </c>
      <c r="I3519" s="174" t="s">
        <v>385</v>
      </c>
      <c r="J3519" s="199" t="s">
        <v>385</v>
      </c>
    </row>
    <row r="3520" spans="1:10" hidden="1" x14ac:dyDescent="0.35">
      <c r="A3520" s="58" t="s">
        <v>68</v>
      </c>
      <c r="B3520" s="7" t="s">
        <v>289</v>
      </c>
      <c r="C3520" s="7" t="s">
        <v>97</v>
      </c>
      <c r="D3520" s="7" t="s">
        <v>335</v>
      </c>
      <c r="E3520" s="7" t="s">
        <v>300</v>
      </c>
      <c r="F3520" s="174" t="s">
        <v>101</v>
      </c>
      <c r="G3520" s="174" t="s">
        <v>101</v>
      </c>
      <c r="H3520" s="174" t="s">
        <v>101</v>
      </c>
      <c r="I3520" s="174" t="s">
        <v>101</v>
      </c>
      <c r="J3520" s="199" t="s">
        <v>101</v>
      </c>
    </row>
    <row r="3521" spans="1:10" hidden="1" x14ac:dyDescent="0.35">
      <c r="A3521" s="58" t="s">
        <v>68</v>
      </c>
      <c r="B3521" s="7" t="s">
        <v>289</v>
      </c>
      <c r="C3521" s="7" t="s">
        <v>97</v>
      </c>
      <c r="D3521" s="7" t="s">
        <v>335</v>
      </c>
      <c r="E3521" s="7" t="s">
        <v>301</v>
      </c>
      <c r="F3521" s="174" t="s">
        <v>385</v>
      </c>
      <c r="G3521" s="174" t="s">
        <v>385</v>
      </c>
      <c r="H3521" s="174" t="s">
        <v>385</v>
      </c>
      <c r="I3521" s="174" t="s">
        <v>385</v>
      </c>
      <c r="J3521" s="199" t="s">
        <v>385</v>
      </c>
    </row>
    <row r="3522" spans="1:10" hidden="1" x14ac:dyDescent="0.35">
      <c r="A3522" s="58" t="s">
        <v>68</v>
      </c>
      <c r="B3522" s="7" t="s">
        <v>289</v>
      </c>
      <c r="C3522" s="7" t="s">
        <v>97</v>
      </c>
      <c r="D3522" s="7" t="s">
        <v>335</v>
      </c>
      <c r="E3522" s="7" t="s">
        <v>302</v>
      </c>
      <c r="F3522" s="174" t="s">
        <v>385</v>
      </c>
      <c r="G3522" s="174" t="s">
        <v>385</v>
      </c>
      <c r="H3522" s="174" t="s">
        <v>385</v>
      </c>
      <c r="I3522" s="174" t="s">
        <v>385</v>
      </c>
      <c r="J3522" s="199" t="s">
        <v>385</v>
      </c>
    </row>
    <row r="3523" spans="1:10" hidden="1" x14ac:dyDescent="0.35">
      <c r="A3523" s="58" t="s">
        <v>68</v>
      </c>
      <c r="B3523" s="7" t="s">
        <v>289</v>
      </c>
      <c r="C3523" s="7" t="s">
        <v>97</v>
      </c>
      <c r="D3523" s="7" t="s">
        <v>335</v>
      </c>
      <c r="E3523" s="7" t="s">
        <v>303</v>
      </c>
      <c r="F3523" s="174" t="s">
        <v>101</v>
      </c>
      <c r="G3523" s="174" t="s">
        <v>101</v>
      </c>
      <c r="H3523" s="174" t="s">
        <v>101</v>
      </c>
      <c r="I3523" s="174" t="s">
        <v>101</v>
      </c>
      <c r="J3523" s="199" t="s">
        <v>101</v>
      </c>
    </row>
    <row r="3524" spans="1:10" hidden="1" x14ac:dyDescent="0.35">
      <c r="A3524" s="58" t="s">
        <v>68</v>
      </c>
      <c r="B3524" s="7" t="s">
        <v>289</v>
      </c>
      <c r="C3524" s="7" t="s">
        <v>97</v>
      </c>
      <c r="D3524" s="7" t="s">
        <v>335</v>
      </c>
      <c r="E3524" s="7" t="s">
        <v>304</v>
      </c>
      <c r="F3524" s="174" t="s">
        <v>101</v>
      </c>
      <c r="G3524" s="174" t="s">
        <v>101</v>
      </c>
      <c r="H3524" s="174" t="s">
        <v>101</v>
      </c>
      <c r="I3524" s="174" t="s">
        <v>101</v>
      </c>
      <c r="J3524" s="199" t="s">
        <v>101</v>
      </c>
    </row>
    <row r="3525" spans="1:10" hidden="1" x14ac:dyDescent="0.35">
      <c r="A3525" s="58" t="s">
        <v>68</v>
      </c>
      <c r="B3525" s="7" t="s">
        <v>289</v>
      </c>
      <c r="C3525" s="7" t="s">
        <v>97</v>
      </c>
      <c r="D3525" s="7" t="s">
        <v>335</v>
      </c>
      <c r="E3525" s="7" t="s">
        <v>305</v>
      </c>
      <c r="F3525" s="174" t="s">
        <v>385</v>
      </c>
      <c r="G3525" s="174" t="s">
        <v>385</v>
      </c>
      <c r="H3525" s="174" t="s">
        <v>385</v>
      </c>
      <c r="I3525" s="174" t="s">
        <v>385</v>
      </c>
      <c r="J3525" s="199" t="s">
        <v>385</v>
      </c>
    </row>
    <row r="3526" spans="1:10" hidden="1" x14ac:dyDescent="0.35">
      <c r="A3526" s="58" t="s">
        <v>68</v>
      </c>
      <c r="B3526" s="7" t="s">
        <v>289</v>
      </c>
      <c r="C3526" s="7" t="s">
        <v>97</v>
      </c>
      <c r="D3526" s="7" t="s">
        <v>335</v>
      </c>
      <c r="E3526" s="7" t="s">
        <v>306</v>
      </c>
      <c r="F3526" s="174" t="s">
        <v>385</v>
      </c>
      <c r="G3526" s="174" t="s">
        <v>385</v>
      </c>
      <c r="H3526" s="174" t="s">
        <v>385</v>
      </c>
      <c r="I3526" s="174" t="s">
        <v>385</v>
      </c>
      <c r="J3526" s="199" t="s">
        <v>385</v>
      </c>
    </row>
    <row r="3527" spans="1:10" hidden="1" x14ac:dyDescent="0.35">
      <c r="A3527" s="58" t="s">
        <v>68</v>
      </c>
      <c r="B3527" s="7" t="s">
        <v>289</v>
      </c>
      <c r="C3527" s="7" t="s">
        <v>97</v>
      </c>
      <c r="D3527" s="7" t="s">
        <v>335</v>
      </c>
      <c r="E3527" s="7" t="s">
        <v>307</v>
      </c>
      <c r="F3527" s="174" t="s">
        <v>385</v>
      </c>
      <c r="G3527" s="174" t="s">
        <v>385</v>
      </c>
      <c r="H3527" s="174" t="s">
        <v>385</v>
      </c>
      <c r="I3527" s="174" t="s">
        <v>385</v>
      </c>
      <c r="J3527" s="199" t="s">
        <v>385</v>
      </c>
    </row>
    <row r="3528" spans="1:10" hidden="1" x14ac:dyDescent="0.35">
      <c r="A3528" s="58" t="s">
        <v>68</v>
      </c>
      <c r="B3528" s="7" t="s">
        <v>289</v>
      </c>
      <c r="C3528" s="7" t="s">
        <v>97</v>
      </c>
      <c r="D3528" s="7" t="s">
        <v>335</v>
      </c>
      <c r="E3528" s="7" t="s">
        <v>308</v>
      </c>
      <c r="F3528" s="174" t="s">
        <v>385</v>
      </c>
      <c r="G3528" s="174" t="s">
        <v>385</v>
      </c>
      <c r="H3528" s="174" t="s">
        <v>385</v>
      </c>
      <c r="I3528" s="174" t="s">
        <v>385</v>
      </c>
      <c r="J3528" s="199" t="s">
        <v>385</v>
      </c>
    </row>
    <row r="3529" spans="1:10" hidden="1" x14ac:dyDescent="0.35">
      <c r="A3529" s="58" t="s">
        <v>68</v>
      </c>
      <c r="B3529" s="7" t="s">
        <v>289</v>
      </c>
      <c r="C3529" s="7" t="s">
        <v>97</v>
      </c>
      <c r="D3529" s="7" t="s">
        <v>335</v>
      </c>
      <c r="E3529" s="7" t="s">
        <v>309</v>
      </c>
      <c r="F3529" s="174" t="s">
        <v>385</v>
      </c>
      <c r="G3529" s="174" t="s">
        <v>385</v>
      </c>
      <c r="H3529" s="174" t="s">
        <v>385</v>
      </c>
      <c r="I3529" s="174" t="s">
        <v>385</v>
      </c>
      <c r="J3529" s="199" t="s">
        <v>385</v>
      </c>
    </row>
    <row r="3530" spans="1:10" hidden="1" x14ac:dyDescent="0.35">
      <c r="A3530" s="58" t="s">
        <v>68</v>
      </c>
      <c r="B3530" s="7" t="s">
        <v>289</v>
      </c>
      <c r="C3530" s="7" t="s">
        <v>97</v>
      </c>
      <c r="D3530" s="7" t="s">
        <v>335</v>
      </c>
      <c r="E3530" s="7" t="s">
        <v>310</v>
      </c>
      <c r="F3530" s="174" t="s">
        <v>385</v>
      </c>
      <c r="G3530" s="174" t="s">
        <v>385</v>
      </c>
      <c r="H3530" s="174" t="s">
        <v>385</v>
      </c>
      <c r="I3530" s="174" t="s">
        <v>385</v>
      </c>
      <c r="J3530" s="199" t="s">
        <v>385</v>
      </c>
    </row>
    <row r="3531" spans="1:10" hidden="1" x14ac:dyDescent="0.35">
      <c r="A3531" s="58" t="s">
        <v>68</v>
      </c>
      <c r="B3531" s="7" t="s">
        <v>289</v>
      </c>
      <c r="C3531" s="7" t="s">
        <v>97</v>
      </c>
      <c r="D3531" s="7" t="s">
        <v>335</v>
      </c>
      <c r="E3531" s="7" t="s">
        <v>311</v>
      </c>
      <c r="F3531" s="174" t="s">
        <v>385</v>
      </c>
      <c r="G3531" s="174" t="s">
        <v>385</v>
      </c>
      <c r="H3531" s="174" t="s">
        <v>385</v>
      </c>
      <c r="I3531" s="174" t="s">
        <v>385</v>
      </c>
      <c r="J3531" s="199" t="s">
        <v>385</v>
      </c>
    </row>
    <row r="3532" spans="1:10" hidden="1" x14ac:dyDescent="0.35">
      <c r="A3532" s="58" t="s">
        <v>68</v>
      </c>
      <c r="B3532" s="7" t="s">
        <v>289</v>
      </c>
      <c r="C3532" s="7" t="s">
        <v>97</v>
      </c>
      <c r="D3532" s="7" t="s">
        <v>335</v>
      </c>
      <c r="E3532" s="7" t="s">
        <v>312</v>
      </c>
      <c r="F3532" s="174" t="s">
        <v>385</v>
      </c>
      <c r="G3532" s="174" t="s">
        <v>385</v>
      </c>
      <c r="H3532" s="174" t="s">
        <v>385</v>
      </c>
      <c r="I3532" s="174" t="s">
        <v>385</v>
      </c>
      <c r="J3532" s="199" t="s">
        <v>385</v>
      </c>
    </row>
    <row r="3533" spans="1:10" hidden="1" x14ac:dyDescent="0.35">
      <c r="A3533" s="58" t="s">
        <v>68</v>
      </c>
      <c r="B3533" s="7" t="s">
        <v>289</v>
      </c>
      <c r="C3533" s="7" t="s">
        <v>97</v>
      </c>
      <c r="D3533" s="7" t="s">
        <v>335</v>
      </c>
      <c r="E3533" s="7" t="s">
        <v>313</v>
      </c>
      <c r="F3533" s="174" t="s">
        <v>385</v>
      </c>
      <c r="G3533" s="174" t="s">
        <v>385</v>
      </c>
      <c r="H3533" s="174" t="s">
        <v>385</v>
      </c>
      <c r="I3533" s="174" t="s">
        <v>385</v>
      </c>
      <c r="J3533" s="199" t="s">
        <v>385</v>
      </c>
    </row>
    <row r="3534" spans="1:10" hidden="1" x14ac:dyDescent="0.35">
      <c r="A3534" s="58" t="s">
        <v>68</v>
      </c>
      <c r="B3534" s="7" t="s">
        <v>289</v>
      </c>
      <c r="C3534" s="7" t="s">
        <v>97</v>
      </c>
      <c r="D3534" s="7" t="s">
        <v>335</v>
      </c>
      <c r="E3534" s="7" t="s">
        <v>314</v>
      </c>
      <c r="F3534" s="174" t="s">
        <v>385</v>
      </c>
      <c r="G3534" s="174" t="s">
        <v>385</v>
      </c>
      <c r="H3534" s="174" t="s">
        <v>385</v>
      </c>
      <c r="I3534" s="174" t="s">
        <v>385</v>
      </c>
      <c r="J3534" s="199" t="s">
        <v>385</v>
      </c>
    </row>
    <row r="3535" spans="1:10" hidden="1" x14ac:dyDescent="0.35">
      <c r="A3535" s="58" t="s">
        <v>68</v>
      </c>
      <c r="B3535" s="7" t="s">
        <v>289</v>
      </c>
      <c r="C3535" s="7" t="s">
        <v>97</v>
      </c>
      <c r="D3535" s="7" t="s">
        <v>335</v>
      </c>
      <c r="E3535" s="7" t="s">
        <v>315</v>
      </c>
      <c r="F3535" s="174" t="s">
        <v>385</v>
      </c>
      <c r="G3535" s="174" t="s">
        <v>385</v>
      </c>
      <c r="H3535" s="174" t="s">
        <v>385</v>
      </c>
      <c r="I3535" s="174" t="s">
        <v>385</v>
      </c>
      <c r="J3535" s="199" t="s">
        <v>385</v>
      </c>
    </row>
    <row r="3536" spans="1:10" hidden="1" x14ac:dyDescent="0.35">
      <c r="A3536" s="58" t="s">
        <v>68</v>
      </c>
      <c r="B3536" s="7" t="s">
        <v>289</v>
      </c>
      <c r="C3536" s="7" t="s">
        <v>97</v>
      </c>
      <c r="D3536" s="7" t="s">
        <v>336</v>
      </c>
      <c r="E3536" s="7" t="s">
        <v>316</v>
      </c>
      <c r="F3536" s="174" t="s">
        <v>385</v>
      </c>
      <c r="G3536" s="174" t="s">
        <v>385</v>
      </c>
      <c r="H3536" s="174" t="s">
        <v>385</v>
      </c>
      <c r="I3536" s="174" t="s">
        <v>385</v>
      </c>
      <c r="J3536" s="199" t="s">
        <v>385</v>
      </c>
    </row>
    <row r="3537" spans="1:10" hidden="1" x14ac:dyDescent="0.35">
      <c r="A3537" s="58" t="s">
        <v>68</v>
      </c>
      <c r="B3537" s="7" t="s">
        <v>289</v>
      </c>
      <c r="C3537" s="7" t="s">
        <v>97</v>
      </c>
      <c r="D3537" s="7" t="s">
        <v>336</v>
      </c>
      <c r="E3537" s="7" t="s">
        <v>317</v>
      </c>
      <c r="F3537" s="174" t="s">
        <v>385</v>
      </c>
      <c r="G3537" s="174" t="s">
        <v>385</v>
      </c>
      <c r="H3537" s="174" t="s">
        <v>385</v>
      </c>
      <c r="I3537" s="174" t="s">
        <v>385</v>
      </c>
      <c r="J3537" s="199" t="s">
        <v>385</v>
      </c>
    </row>
    <row r="3538" spans="1:10" hidden="1" x14ac:dyDescent="0.35">
      <c r="A3538" s="58" t="s">
        <v>68</v>
      </c>
      <c r="B3538" s="7" t="s">
        <v>289</v>
      </c>
      <c r="C3538" s="7" t="s">
        <v>97</v>
      </c>
      <c r="D3538" s="7" t="s">
        <v>336</v>
      </c>
      <c r="E3538" s="7" t="s">
        <v>318</v>
      </c>
      <c r="F3538" s="174" t="s">
        <v>385</v>
      </c>
      <c r="G3538" s="174" t="s">
        <v>385</v>
      </c>
      <c r="H3538" s="174" t="s">
        <v>385</v>
      </c>
      <c r="I3538" s="174" t="s">
        <v>385</v>
      </c>
      <c r="J3538" s="199" t="s">
        <v>385</v>
      </c>
    </row>
    <row r="3539" spans="1:10" hidden="1" x14ac:dyDescent="0.35">
      <c r="A3539" s="58" t="s">
        <v>68</v>
      </c>
      <c r="B3539" s="7" t="s">
        <v>289</v>
      </c>
      <c r="C3539" s="7" t="s">
        <v>97</v>
      </c>
      <c r="D3539" s="7" t="s">
        <v>336</v>
      </c>
      <c r="E3539" s="7" t="s">
        <v>319</v>
      </c>
      <c r="F3539" s="174" t="s">
        <v>385</v>
      </c>
      <c r="G3539" s="174" t="s">
        <v>385</v>
      </c>
      <c r="H3539" s="174" t="s">
        <v>385</v>
      </c>
      <c r="I3539" s="174" t="s">
        <v>385</v>
      </c>
      <c r="J3539" s="199" t="s">
        <v>385</v>
      </c>
    </row>
    <row r="3540" spans="1:10" hidden="1" x14ac:dyDescent="0.35">
      <c r="A3540" s="58" t="s">
        <v>68</v>
      </c>
      <c r="B3540" s="7" t="s">
        <v>289</v>
      </c>
      <c r="C3540" s="7" t="s">
        <v>97</v>
      </c>
      <c r="D3540" s="7" t="s">
        <v>336</v>
      </c>
      <c r="E3540" s="7" t="s">
        <v>320</v>
      </c>
      <c r="F3540" s="174">
        <v>106</v>
      </c>
      <c r="G3540" s="174">
        <v>294</v>
      </c>
      <c r="H3540" s="174">
        <v>43</v>
      </c>
      <c r="I3540" s="174">
        <v>411</v>
      </c>
      <c r="J3540" s="199">
        <v>2.8</v>
      </c>
    </row>
    <row r="3541" spans="1:10" hidden="1" x14ac:dyDescent="0.35">
      <c r="A3541" s="58" t="s">
        <v>68</v>
      </c>
      <c r="B3541" s="7" t="s">
        <v>289</v>
      </c>
      <c r="C3541" s="7" t="s">
        <v>97</v>
      </c>
      <c r="D3541" s="7" t="s">
        <v>336</v>
      </c>
      <c r="E3541" s="7" t="s">
        <v>321</v>
      </c>
      <c r="F3541" s="174" t="s">
        <v>101</v>
      </c>
      <c r="G3541" s="174" t="s">
        <v>101</v>
      </c>
      <c r="H3541" s="174" t="s">
        <v>101</v>
      </c>
      <c r="I3541" s="174" t="s">
        <v>101</v>
      </c>
      <c r="J3541" s="199" t="s">
        <v>101</v>
      </c>
    </row>
    <row r="3542" spans="1:10" hidden="1" x14ac:dyDescent="0.35">
      <c r="A3542" s="58" t="s">
        <v>68</v>
      </c>
      <c r="B3542" s="7" t="s">
        <v>289</v>
      </c>
      <c r="C3542" s="7" t="s">
        <v>97</v>
      </c>
      <c r="D3542" s="7" t="s">
        <v>337</v>
      </c>
      <c r="E3542" s="7" t="s">
        <v>322</v>
      </c>
      <c r="F3542" s="174">
        <v>174</v>
      </c>
      <c r="G3542" s="174">
        <v>400</v>
      </c>
      <c r="H3542" s="174">
        <v>65</v>
      </c>
      <c r="I3542" s="174">
        <v>375</v>
      </c>
      <c r="J3542" s="199">
        <v>2.2999999999999998</v>
      </c>
    </row>
    <row r="3543" spans="1:10" hidden="1" x14ac:dyDescent="0.35">
      <c r="A3543" s="58" t="s">
        <v>68</v>
      </c>
      <c r="B3543" s="7" t="s">
        <v>289</v>
      </c>
      <c r="C3543" s="7" t="s">
        <v>97</v>
      </c>
      <c r="D3543" s="7" t="s">
        <v>337</v>
      </c>
      <c r="E3543" s="7" t="s">
        <v>323</v>
      </c>
      <c r="F3543" s="174">
        <v>70</v>
      </c>
      <c r="G3543" s="174">
        <v>160</v>
      </c>
      <c r="H3543" s="174">
        <v>22</v>
      </c>
      <c r="I3543" s="174">
        <v>315</v>
      </c>
      <c r="J3543" s="199">
        <v>2.2999999999999998</v>
      </c>
    </row>
    <row r="3544" spans="1:10" hidden="1" x14ac:dyDescent="0.35">
      <c r="A3544" s="58" t="s">
        <v>68</v>
      </c>
      <c r="B3544" s="7" t="s">
        <v>289</v>
      </c>
      <c r="C3544" s="7" t="s">
        <v>97</v>
      </c>
      <c r="D3544" s="7" t="s">
        <v>337</v>
      </c>
      <c r="E3544" s="7" t="s">
        <v>324</v>
      </c>
      <c r="F3544" s="174">
        <v>144</v>
      </c>
      <c r="G3544" s="174">
        <v>326</v>
      </c>
      <c r="H3544" s="174">
        <v>60</v>
      </c>
      <c r="I3544" s="174">
        <v>416</v>
      </c>
      <c r="J3544" s="199">
        <v>2.2999999999999998</v>
      </c>
    </row>
    <row r="3545" spans="1:10" hidden="1" x14ac:dyDescent="0.35">
      <c r="A3545" s="58" t="s">
        <v>68</v>
      </c>
      <c r="B3545" s="7" t="s">
        <v>289</v>
      </c>
      <c r="C3545" s="7" t="s">
        <v>97</v>
      </c>
      <c r="D3545" s="7" t="s">
        <v>337</v>
      </c>
      <c r="E3545" s="7" t="s">
        <v>325</v>
      </c>
      <c r="F3545" s="174" t="s">
        <v>385</v>
      </c>
      <c r="G3545" s="174" t="s">
        <v>385</v>
      </c>
      <c r="H3545" s="174" t="s">
        <v>385</v>
      </c>
      <c r="I3545" s="174" t="s">
        <v>385</v>
      </c>
      <c r="J3545" s="199" t="s">
        <v>385</v>
      </c>
    </row>
    <row r="3546" spans="1:10" hidden="1" x14ac:dyDescent="0.35">
      <c r="A3546" s="58" t="s">
        <v>68</v>
      </c>
      <c r="B3546" s="7" t="s">
        <v>289</v>
      </c>
      <c r="C3546" s="7" t="s">
        <v>97</v>
      </c>
      <c r="D3546" s="7" t="s">
        <v>337</v>
      </c>
      <c r="E3546" s="7" t="s">
        <v>326</v>
      </c>
      <c r="F3546" s="174">
        <v>153</v>
      </c>
      <c r="G3546" s="174">
        <v>326</v>
      </c>
      <c r="H3546" s="174">
        <v>62</v>
      </c>
      <c r="I3546" s="174">
        <v>407</v>
      </c>
      <c r="J3546" s="199">
        <v>2.1</v>
      </c>
    </row>
    <row r="3547" spans="1:10" hidden="1" x14ac:dyDescent="0.35">
      <c r="A3547" s="58" t="s">
        <v>68</v>
      </c>
      <c r="B3547" s="7" t="s">
        <v>289</v>
      </c>
      <c r="C3547" s="7" t="s">
        <v>97</v>
      </c>
      <c r="D3547" s="7" t="s">
        <v>337</v>
      </c>
      <c r="E3547" s="7" t="s">
        <v>327</v>
      </c>
      <c r="F3547" s="174">
        <v>218</v>
      </c>
      <c r="G3547" s="174">
        <v>552</v>
      </c>
      <c r="H3547" s="174">
        <v>81</v>
      </c>
      <c r="I3547" s="174">
        <v>369</v>
      </c>
      <c r="J3547" s="199">
        <v>2.5</v>
      </c>
    </row>
    <row r="3548" spans="1:10" hidden="1" x14ac:dyDescent="0.35">
      <c r="A3548" s="58" t="s">
        <v>68</v>
      </c>
      <c r="B3548" s="7" t="s">
        <v>289</v>
      </c>
      <c r="C3548" s="7" t="s">
        <v>97</v>
      </c>
      <c r="D3548" s="7" t="s">
        <v>337</v>
      </c>
      <c r="E3548" s="7" t="s">
        <v>328</v>
      </c>
      <c r="F3548" s="174" t="s">
        <v>385</v>
      </c>
      <c r="G3548" s="174" t="s">
        <v>385</v>
      </c>
      <c r="H3548" s="174" t="s">
        <v>385</v>
      </c>
      <c r="I3548" s="174" t="s">
        <v>385</v>
      </c>
      <c r="J3548" s="199" t="s">
        <v>385</v>
      </c>
    </row>
    <row r="3549" spans="1:10" hidden="1" x14ac:dyDescent="0.35">
      <c r="A3549" s="58" t="s">
        <v>68</v>
      </c>
      <c r="B3549" s="7" t="s">
        <v>289</v>
      </c>
      <c r="C3549" s="7" t="s">
        <v>97</v>
      </c>
      <c r="D3549" s="7" t="s">
        <v>337</v>
      </c>
      <c r="E3549" s="7" t="s">
        <v>329</v>
      </c>
      <c r="F3549" s="174">
        <v>114</v>
      </c>
      <c r="G3549" s="174">
        <v>298</v>
      </c>
      <c r="H3549" s="174">
        <v>46</v>
      </c>
      <c r="I3549" s="174">
        <v>406</v>
      </c>
      <c r="J3549" s="199">
        <v>2.6</v>
      </c>
    </row>
    <row r="3550" spans="1:10" hidden="1" x14ac:dyDescent="0.35">
      <c r="A3550" s="58" t="s">
        <v>68</v>
      </c>
      <c r="B3550" s="7" t="s">
        <v>289</v>
      </c>
      <c r="C3550" s="7" t="s">
        <v>97</v>
      </c>
      <c r="D3550" s="7" t="s">
        <v>337</v>
      </c>
      <c r="E3550" s="7" t="s">
        <v>330</v>
      </c>
      <c r="F3550" s="174" t="s">
        <v>101</v>
      </c>
      <c r="G3550" s="174" t="s">
        <v>101</v>
      </c>
      <c r="H3550" s="174" t="s">
        <v>101</v>
      </c>
      <c r="I3550" s="174" t="s">
        <v>101</v>
      </c>
      <c r="J3550" s="199" t="s">
        <v>101</v>
      </c>
    </row>
    <row r="3551" spans="1:10" hidden="1" x14ac:dyDescent="0.35">
      <c r="A3551" s="58" t="s">
        <v>68</v>
      </c>
      <c r="B3551" s="7" t="s">
        <v>289</v>
      </c>
      <c r="C3551" s="7" t="s">
        <v>97</v>
      </c>
      <c r="D3551" s="7" t="s">
        <v>119</v>
      </c>
      <c r="E3551" s="7" t="s">
        <v>331</v>
      </c>
      <c r="F3551" s="174">
        <v>170</v>
      </c>
      <c r="G3551" s="174">
        <v>432</v>
      </c>
      <c r="H3551" s="174">
        <v>75</v>
      </c>
      <c r="I3551" s="174">
        <v>441</v>
      </c>
      <c r="J3551" s="199">
        <v>2.5</v>
      </c>
    </row>
    <row r="3552" spans="1:10" hidden="1" x14ac:dyDescent="0.35">
      <c r="A3552" s="58" t="s">
        <v>68</v>
      </c>
      <c r="B3552" s="7" t="s">
        <v>289</v>
      </c>
      <c r="C3552" s="7" t="s">
        <v>97</v>
      </c>
      <c r="D3552" s="7" t="s">
        <v>119</v>
      </c>
      <c r="E3552" s="7" t="s">
        <v>332</v>
      </c>
      <c r="F3552" s="174">
        <v>67</v>
      </c>
      <c r="G3552" s="174">
        <v>187</v>
      </c>
      <c r="H3552" s="174">
        <v>18</v>
      </c>
      <c r="I3552" s="174">
        <v>270</v>
      </c>
      <c r="J3552" s="199">
        <v>2.8</v>
      </c>
    </row>
    <row r="3553" spans="1:10" hidden="1" x14ac:dyDescent="0.35">
      <c r="A3553" s="58" t="s">
        <v>68</v>
      </c>
      <c r="B3553" s="7" t="s">
        <v>289</v>
      </c>
      <c r="C3553" s="7" t="s">
        <v>97</v>
      </c>
      <c r="D3553" s="7" t="s">
        <v>119</v>
      </c>
      <c r="E3553" s="7" t="s">
        <v>333</v>
      </c>
      <c r="F3553" s="174" t="s">
        <v>385</v>
      </c>
      <c r="G3553" s="174" t="s">
        <v>385</v>
      </c>
      <c r="H3553" s="174" t="s">
        <v>385</v>
      </c>
      <c r="I3553" s="174" t="s">
        <v>385</v>
      </c>
      <c r="J3553" s="199" t="s">
        <v>385</v>
      </c>
    </row>
    <row r="3554" spans="1:10" hidden="1" x14ac:dyDescent="0.35">
      <c r="A3554" s="58" t="s">
        <v>68</v>
      </c>
      <c r="B3554" s="7" t="s">
        <v>289</v>
      </c>
      <c r="C3554" s="7" t="s">
        <v>97</v>
      </c>
      <c r="D3554" s="7" t="s">
        <v>119</v>
      </c>
      <c r="E3554" s="7" t="s">
        <v>334</v>
      </c>
      <c r="F3554" s="174" t="s">
        <v>101</v>
      </c>
      <c r="G3554" s="174" t="s">
        <v>101</v>
      </c>
      <c r="H3554" s="174" t="s">
        <v>101</v>
      </c>
      <c r="I3554" s="174" t="s">
        <v>101</v>
      </c>
      <c r="J3554" s="199" t="s">
        <v>101</v>
      </c>
    </row>
    <row r="3555" spans="1:10" hidden="1" x14ac:dyDescent="0.35">
      <c r="A3555" s="58" t="s">
        <v>68</v>
      </c>
      <c r="B3555" s="7" t="s">
        <v>289</v>
      </c>
      <c r="C3555" s="7" t="s">
        <v>97</v>
      </c>
      <c r="D3555" s="7" t="s">
        <v>119</v>
      </c>
      <c r="E3555" s="7" t="s">
        <v>321</v>
      </c>
      <c r="F3555" s="174" t="s">
        <v>101</v>
      </c>
      <c r="G3555" s="174" t="s">
        <v>101</v>
      </c>
      <c r="H3555" s="174" t="s">
        <v>101</v>
      </c>
      <c r="I3555" s="174" t="s">
        <v>101</v>
      </c>
      <c r="J3555" s="199" t="s">
        <v>101</v>
      </c>
    </row>
    <row r="3556" spans="1:10" hidden="1" x14ac:dyDescent="0.35">
      <c r="A3556" s="58" t="s">
        <v>68</v>
      </c>
      <c r="B3556" s="7" t="s">
        <v>289</v>
      </c>
      <c r="C3556" s="7" t="s">
        <v>97</v>
      </c>
      <c r="D3556" s="7" t="s">
        <v>119</v>
      </c>
      <c r="E3556" s="7" t="s">
        <v>287</v>
      </c>
      <c r="F3556" s="174" t="s">
        <v>101</v>
      </c>
      <c r="G3556" s="174" t="s">
        <v>101</v>
      </c>
      <c r="H3556" s="174">
        <v>0</v>
      </c>
      <c r="I3556" s="174"/>
      <c r="J3556" s="199" t="s">
        <v>101</v>
      </c>
    </row>
    <row r="3557" spans="1:10" hidden="1" x14ac:dyDescent="0.35">
      <c r="A3557" s="58" t="s">
        <v>32</v>
      </c>
      <c r="B3557" s="7" t="s">
        <v>289</v>
      </c>
      <c r="C3557" s="7" t="s">
        <v>97</v>
      </c>
      <c r="D3557" s="7" t="s">
        <v>358</v>
      </c>
      <c r="E3557" s="7" t="s">
        <v>290</v>
      </c>
      <c r="F3557" s="174">
        <v>102</v>
      </c>
      <c r="G3557" s="174">
        <v>324</v>
      </c>
      <c r="H3557" s="174">
        <v>31</v>
      </c>
      <c r="I3557" s="174">
        <v>308</v>
      </c>
      <c r="J3557" s="199">
        <v>3.2</v>
      </c>
    </row>
    <row r="3558" spans="1:10" hidden="1" x14ac:dyDescent="0.35">
      <c r="A3558" s="58" t="s">
        <v>32</v>
      </c>
      <c r="B3558" s="7" t="s">
        <v>289</v>
      </c>
      <c r="C3558" s="7" t="s">
        <v>97</v>
      </c>
      <c r="D3558" s="7" t="s">
        <v>358</v>
      </c>
      <c r="E3558" s="7" t="s">
        <v>291</v>
      </c>
      <c r="F3558" s="174">
        <v>327</v>
      </c>
      <c r="G3558" s="174">
        <v>773</v>
      </c>
      <c r="H3558" s="174">
        <v>86</v>
      </c>
      <c r="I3558" s="174">
        <v>264</v>
      </c>
      <c r="J3558" s="199">
        <v>2.4</v>
      </c>
    </row>
    <row r="3559" spans="1:10" hidden="1" x14ac:dyDescent="0.35">
      <c r="A3559" s="58" t="s">
        <v>32</v>
      </c>
      <c r="B3559" s="7" t="s">
        <v>289</v>
      </c>
      <c r="C3559" s="7" t="s">
        <v>97</v>
      </c>
      <c r="D3559" s="7" t="s">
        <v>358</v>
      </c>
      <c r="E3559" s="7" t="s">
        <v>292</v>
      </c>
      <c r="F3559" s="174" t="s">
        <v>385</v>
      </c>
      <c r="G3559" s="174" t="s">
        <v>385</v>
      </c>
      <c r="H3559" s="174" t="s">
        <v>385</v>
      </c>
      <c r="I3559" s="174" t="s">
        <v>385</v>
      </c>
      <c r="J3559" s="199" t="s">
        <v>385</v>
      </c>
    </row>
    <row r="3560" spans="1:10" hidden="1" x14ac:dyDescent="0.35">
      <c r="A3560" s="58" t="s">
        <v>32</v>
      </c>
      <c r="B3560" s="7" t="s">
        <v>289</v>
      </c>
      <c r="C3560" s="7" t="s">
        <v>97</v>
      </c>
      <c r="D3560" s="7" t="s">
        <v>358</v>
      </c>
      <c r="E3560" s="7" t="s">
        <v>102</v>
      </c>
      <c r="F3560" s="174">
        <v>435</v>
      </c>
      <c r="G3560" s="172">
        <v>1175</v>
      </c>
      <c r="H3560" s="174">
        <v>121</v>
      </c>
      <c r="I3560" s="174">
        <v>279</v>
      </c>
      <c r="J3560" s="199">
        <v>2.7</v>
      </c>
    </row>
    <row r="3561" spans="1:10" hidden="1" x14ac:dyDescent="0.35">
      <c r="A3561" s="58" t="s">
        <v>32</v>
      </c>
      <c r="B3561" s="7" t="s">
        <v>289</v>
      </c>
      <c r="C3561" s="7" t="s">
        <v>97</v>
      </c>
      <c r="D3561" s="7" t="s">
        <v>335</v>
      </c>
      <c r="E3561" s="7" t="s">
        <v>293</v>
      </c>
      <c r="F3561" s="174" t="s">
        <v>385</v>
      </c>
      <c r="G3561" s="174" t="s">
        <v>385</v>
      </c>
      <c r="H3561" s="174" t="s">
        <v>385</v>
      </c>
      <c r="I3561" s="174" t="s">
        <v>385</v>
      </c>
      <c r="J3561" s="199" t="s">
        <v>385</v>
      </c>
    </row>
    <row r="3562" spans="1:10" hidden="1" x14ac:dyDescent="0.35">
      <c r="A3562" s="58" t="s">
        <v>32</v>
      </c>
      <c r="B3562" s="7" t="s">
        <v>289</v>
      </c>
      <c r="C3562" s="7" t="s">
        <v>97</v>
      </c>
      <c r="D3562" s="7" t="s">
        <v>335</v>
      </c>
      <c r="E3562" s="7" t="s">
        <v>294</v>
      </c>
      <c r="F3562" s="174" t="s">
        <v>385</v>
      </c>
      <c r="G3562" s="174" t="s">
        <v>385</v>
      </c>
      <c r="H3562" s="174" t="s">
        <v>385</v>
      </c>
      <c r="I3562" s="174" t="s">
        <v>385</v>
      </c>
      <c r="J3562" s="199" t="s">
        <v>385</v>
      </c>
    </row>
    <row r="3563" spans="1:10" hidden="1" x14ac:dyDescent="0.35">
      <c r="A3563" s="58" t="s">
        <v>32</v>
      </c>
      <c r="B3563" s="7" t="s">
        <v>289</v>
      </c>
      <c r="C3563" s="7" t="s">
        <v>97</v>
      </c>
      <c r="D3563" s="7" t="s">
        <v>335</v>
      </c>
      <c r="E3563" s="7" t="s">
        <v>295</v>
      </c>
      <c r="F3563" s="174" t="s">
        <v>101</v>
      </c>
      <c r="G3563" s="174" t="s">
        <v>101</v>
      </c>
      <c r="H3563" s="174" t="s">
        <v>101</v>
      </c>
      <c r="I3563" s="174" t="s">
        <v>101</v>
      </c>
      <c r="J3563" s="199" t="s">
        <v>101</v>
      </c>
    </row>
    <row r="3564" spans="1:10" hidden="1" x14ac:dyDescent="0.35">
      <c r="A3564" s="58" t="s">
        <v>32</v>
      </c>
      <c r="B3564" s="7" t="s">
        <v>289</v>
      </c>
      <c r="C3564" s="7" t="s">
        <v>97</v>
      </c>
      <c r="D3564" s="7" t="s">
        <v>335</v>
      </c>
      <c r="E3564" s="7" t="s">
        <v>296</v>
      </c>
      <c r="F3564" s="174" t="s">
        <v>101</v>
      </c>
      <c r="G3564" s="174" t="s">
        <v>101</v>
      </c>
      <c r="H3564" s="174" t="s">
        <v>101</v>
      </c>
      <c r="I3564" s="174" t="s">
        <v>101</v>
      </c>
      <c r="J3564" s="199" t="s">
        <v>101</v>
      </c>
    </row>
    <row r="3565" spans="1:10" hidden="1" x14ac:dyDescent="0.35">
      <c r="A3565" s="58" t="s">
        <v>32</v>
      </c>
      <c r="B3565" s="7" t="s">
        <v>289</v>
      </c>
      <c r="C3565" s="7" t="s">
        <v>97</v>
      </c>
      <c r="D3565" s="7" t="s">
        <v>335</v>
      </c>
      <c r="E3565" s="7" t="s">
        <v>297</v>
      </c>
      <c r="F3565" s="174" t="s">
        <v>101</v>
      </c>
      <c r="G3565" s="174" t="s">
        <v>101</v>
      </c>
      <c r="H3565" s="174" t="s">
        <v>101</v>
      </c>
      <c r="I3565" s="174" t="s">
        <v>101</v>
      </c>
      <c r="J3565" s="199" t="s">
        <v>101</v>
      </c>
    </row>
    <row r="3566" spans="1:10" hidden="1" x14ac:dyDescent="0.35">
      <c r="A3566" s="58" t="s">
        <v>32</v>
      </c>
      <c r="B3566" s="7" t="s">
        <v>289</v>
      </c>
      <c r="C3566" s="7" t="s">
        <v>97</v>
      </c>
      <c r="D3566" s="7" t="s">
        <v>335</v>
      </c>
      <c r="E3566" s="7" t="s">
        <v>298</v>
      </c>
      <c r="F3566" s="174" t="s">
        <v>101</v>
      </c>
      <c r="G3566" s="174" t="s">
        <v>101</v>
      </c>
      <c r="H3566" s="174" t="s">
        <v>101</v>
      </c>
      <c r="I3566" s="174" t="s">
        <v>101</v>
      </c>
      <c r="J3566" s="199" t="s">
        <v>101</v>
      </c>
    </row>
    <row r="3567" spans="1:10" hidden="1" x14ac:dyDescent="0.35">
      <c r="A3567" s="58" t="s">
        <v>32</v>
      </c>
      <c r="B3567" s="7" t="s">
        <v>289</v>
      </c>
      <c r="C3567" s="7" t="s">
        <v>97</v>
      </c>
      <c r="D3567" s="7" t="s">
        <v>335</v>
      </c>
      <c r="E3567" s="7" t="s">
        <v>299</v>
      </c>
      <c r="F3567" s="174" t="s">
        <v>101</v>
      </c>
      <c r="G3567" s="174" t="s">
        <v>101</v>
      </c>
      <c r="H3567" s="174" t="s">
        <v>101</v>
      </c>
      <c r="I3567" s="174" t="s">
        <v>101</v>
      </c>
      <c r="J3567" s="199" t="s">
        <v>101</v>
      </c>
    </row>
    <row r="3568" spans="1:10" hidden="1" x14ac:dyDescent="0.35">
      <c r="A3568" s="58" t="s">
        <v>32</v>
      </c>
      <c r="B3568" s="7" t="s">
        <v>289</v>
      </c>
      <c r="C3568" s="7" t="s">
        <v>97</v>
      </c>
      <c r="D3568" s="7" t="s">
        <v>335</v>
      </c>
      <c r="E3568" s="7" t="s">
        <v>300</v>
      </c>
      <c r="F3568" s="174" t="s">
        <v>101</v>
      </c>
      <c r="G3568" s="174" t="s">
        <v>101</v>
      </c>
      <c r="H3568" s="174" t="s">
        <v>101</v>
      </c>
      <c r="I3568" s="174" t="s">
        <v>101</v>
      </c>
      <c r="J3568" s="199" t="s">
        <v>101</v>
      </c>
    </row>
    <row r="3569" spans="1:10" hidden="1" x14ac:dyDescent="0.35">
      <c r="A3569" s="58" t="s">
        <v>32</v>
      </c>
      <c r="B3569" s="7" t="s">
        <v>289</v>
      </c>
      <c r="C3569" s="7" t="s">
        <v>97</v>
      </c>
      <c r="D3569" s="7" t="s">
        <v>335</v>
      </c>
      <c r="E3569" s="7" t="s">
        <v>301</v>
      </c>
      <c r="F3569" s="174" t="s">
        <v>101</v>
      </c>
      <c r="G3569" s="174" t="s">
        <v>101</v>
      </c>
      <c r="H3569" s="174" t="s">
        <v>101</v>
      </c>
      <c r="I3569" s="174" t="s">
        <v>101</v>
      </c>
      <c r="J3569" s="199" t="s">
        <v>101</v>
      </c>
    </row>
    <row r="3570" spans="1:10" hidden="1" x14ac:dyDescent="0.35">
      <c r="A3570" s="58" t="s">
        <v>32</v>
      </c>
      <c r="B3570" s="7" t="s">
        <v>289</v>
      </c>
      <c r="C3570" s="7" t="s">
        <v>97</v>
      </c>
      <c r="D3570" s="7" t="s">
        <v>335</v>
      </c>
      <c r="E3570" s="7" t="s">
        <v>302</v>
      </c>
      <c r="F3570" s="174" t="s">
        <v>385</v>
      </c>
      <c r="G3570" s="174" t="s">
        <v>385</v>
      </c>
      <c r="H3570" s="174" t="s">
        <v>385</v>
      </c>
      <c r="I3570" s="174" t="s">
        <v>385</v>
      </c>
      <c r="J3570" s="199" t="s">
        <v>385</v>
      </c>
    </row>
    <row r="3571" spans="1:10" hidden="1" x14ac:dyDescent="0.35">
      <c r="A3571" s="58" t="s">
        <v>32</v>
      </c>
      <c r="B3571" s="7" t="s">
        <v>289</v>
      </c>
      <c r="C3571" s="7" t="s">
        <v>97</v>
      </c>
      <c r="D3571" s="7" t="s">
        <v>335</v>
      </c>
      <c r="E3571" s="7" t="s">
        <v>303</v>
      </c>
      <c r="F3571" s="174" t="s">
        <v>385</v>
      </c>
      <c r="G3571" s="174" t="s">
        <v>385</v>
      </c>
      <c r="H3571" s="174" t="s">
        <v>385</v>
      </c>
      <c r="I3571" s="174" t="s">
        <v>385</v>
      </c>
      <c r="J3571" s="199" t="s">
        <v>385</v>
      </c>
    </row>
    <row r="3572" spans="1:10" hidden="1" x14ac:dyDescent="0.35">
      <c r="A3572" s="58" t="s">
        <v>32</v>
      </c>
      <c r="B3572" s="7" t="s">
        <v>289</v>
      </c>
      <c r="C3572" s="7" t="s">
        <v>97</v>
      </c>
      <c r="D3572" s="7" t="s">
        <v>335</v>
      </c>
      <c r="E3572" s="7" t="s">
        <v>304</v>
      </c>
      <c r="F3572" s="174" t="s">
        <v>385</v>
      </c>
      <c r="G3572" s="174" t="s">
        <v>385</v>
      </c>
      <c r="H3572" s="174" t="s">
        <v>385</v>
      </c>
      <c r="I3572" s="174" t="s">
        <v>385</v>
      </c>
      <c r="J3572" s="199" t="s">
        <v>385</v>
      </c>
    </row>
    <row r="3573" spans="1:10" hidden="1" x14ac:dyDescent="0.35">
      <c r="A3573" s="58" t="s">
        <v>32</v>
      </c>
      <c r="B3573" s="7" t="s">
        <v>289</v>
      </c>
      <c r="C3573" s="7" t="s">
        <v>97</v>
      </c>
      <c r="D3573" s="7" t="s">
        <v>335</v>
      </c>
      <c r="E3573" s="7" t="s">
        <v>305</v>
      </c>
      <c r="F3573" s="174" t="s">
        <v>385</v>
      </c>
      <c r="G3573" s="174" t="s">
        <v>385</v>
      </c>
      <c r="H3573" s="174" t="s">
        <v>385</v>
      </c>
      <c r="I3573" s="174" t="s">
        <v>385</v>
      </c>
      <c r="J3573" s="199" t="s">
        <v>385</v>
      </c>
    </row>
    <row r="3574" spans="1:10" hidden="1" x14ac:dyDescent="0.35">
      <c r="A3574" s="58" t="s">
        <v>32</v>
      </c>
      <c r="B3574" s="7" t="s">
        <v>289</v>
      </c>
      <c r="C3574" s="7" t="s">
        <v>97</v>
      </c>
      <c r="D3574" s="7" t="s">
        <v>335</v>
      </c>
      <c r="E3574" s="7" t="s">
        <v>306</v>
      </c>
      <c r="F3574" s="174" t="s">
        <v>385</v>
      </c>
      <c r="G3574" s="174" t="s">
        <v>385</v>
      </c>
      <c r="H3574" s="174" t="s">
        <v>385</v>
      </c>
      <c r="I3574" s="174" t="s">
        <v>385</v>
      </c>
      <c r="J3574" s="199" t="s">
        <v>385</v>
      </c>
    </row>
    <row r="3575" spans="1:10" hidden="1" x14ac:dyDescent="0.35">
      <c r="A3575" s="58" t="s">
        <v>32</v>
      </c>
      <c r="B3575" s="7" t="s">
        <v>289</v>
      </c>
      <c r="C3575" s="7" t="s">
        <v>97</v>
      </c>
      <c r="D3575" s="7" t="s">
        <v>335</v>
      </c>
      <c r="E3575" s="7" t="s">
        <v>307</v>
      </c>
      <c r="F3575" s="174" t="s">
        <v>385</v>
      </c>
      <c r="G3575" s="174" t="s">
        <v>385</v>
      </c>
      <c r="H3575" s="174" t="s">
        <v>385</v>
      </c>
      <c r="I3575" s="174" t="s">
        <v>385</v>
      </c>
      <c r="J3575" s="199" t="s">
        <v>385</v>
      </c>
    </row>
    <row r="3576" spans="1:10" hidden="1" x14ac:dyDescent="0.35">
      <c r="A3576" s="58" t="s">
        <v>32</v>
      </c>
      <c r="B3576" s="7" t="s">
        <v>289</v>
      </c>
      <c r="C3576" s="7" t="s">
        <v>97</v>
      </c>
      <c r="D3576" s="7" t="s">
        <v>335</v>
      </c>
      <c r="E3576" s="7" t="s">
        <v>308</v>
      </c>
      <c r="F3576" s="174" t="s">
        <v>385</v>
      </c>
      <c r="G3576" s="174" t="s">
        <v>385</v>
      </c>
      <c r="H3576" s="174" t="s">
        <v>385</v>
      </c>
      <c r="I3576" s="174" t="s">
        <v>385</v>
      </c>
      <c r="J3576" s="199" t="s">
        <v>385</v>
      </c>
    </row>
    <row r="3577" spans="1:10" hidden="1" x14ac:dyDescent="0.35">
      <c r="A3577" s="58" t="s">
        <v>32</v>
      </c>
      <c r="B3577" s="7" t="s">
        <v>289</v>
      </c>
      <c r="C3577" s="7" t="s">
        <v>97</v>
      </c>
      <c r="D3577" s="7" t="s">
        <v>335</v>
      </c>
      <c r="E3577" s="7" t="s">
        <v>309</v>
      </c>
      <c r="F3577" s="174" t="s">
        <v>385</v>
      </c>
      <c r="G3577" s="174" t="s">
        <v>385</v>
      </c>
      <c r="H3577" s="174" t="s">
        <v>385</v>
      </c>
      <c r="I3577" s="174" t="s">
        <v>385</v>
      </c>
      <c r="J3577" s="199" t="s">
        <v>385</v>
      </c>
    </row>
    <row r="3578" spans="1:10" hidden="1" x14ac:dyDescent="0.35">
      <c r="A3578" s="58" t="s">
        <v>32</v>
      </c>
      <c r="B3578" s="7" t="s">
        <v>289</v>
      </c>
      <c r="C3578" s="7" t="s">
        <v>97</v>
      </c>
      <c r="D3578" s="7" t="s">
        <v>335</v>
      </c>
      <c r="E3578" s="7" t="s">
        <v>310</v>
      </c>
      <c r="F3578" s="174" t="s">
        <v>385</v>
      </c>
      <c r="G3578" s="174" t="s">
        <v>385</v>
      </c>
      <c r="H3578" s="174" t="s">
        <v>385</v>
      </c>
      <c r="I3578" s="174" t="s">
        <v>385</v>
      </c>
      <c r="J3578" s="199" t="s">
        <v>385</v>
      </c>
    </row>
    <row r="3579" spans="1:10" hidden="1" x14ac:dyDescent="0.35">
      <c r="A3579" s="58" t="s">
        <v>32</v>
      </c>
      <c r="B3579" s="7" t="s">
        <v>289</v>
      </c>
      <c r="C3579" s="7" t="s">
        <v>97</v>
      </c>
      <c r="D3579" s="7" t="s">
        <v>335</v>
      </c>
      <c r="E3579" s="7" t="s">
        <v>311</v>
      </c>
      <c r="F3579" s="174" t="s">
        <v>101</v>
      </c>
      <c r="G3579" s="174" t="s">
        <v>101</v>
      </c>
      <c r="H3579" s="174" t="s">
        <v>101</v>
      </c>
      <c r="I3579" s="174" t="s">
        <v>101</v>
      </c>
      <c r="J3579" s="199" t="s">
        <v>101</v>
      </c>
    </row>
    <row r="3580" spans="1:10" hidden="1" x14ac:dyDescent="0.35">
      <c r="A3580" s="58" t="s">
        <v>32</v>
      </c>
      <c r="B3580" s="7" t="s">
        <v>289</v>
      </c>
      <c r="C3580" s="7" t="s">
        <v>97</v>
      </c>
      <c r="D3580" s="7" t="s">
        <v>335</v>
      </c>
      <c r="E3580" s="7" t="s">
        <v>312</v>
      </c>
      <c r="F3580" s="174" t="s">
        <v>385</v>
      </c>
      <c r="G3580" s="174" t="s">
        <v>385</v>
      </c>
      <c r="H3580" s="174" t="s">
        <v>385</v>
      </c>
      <c r="I3580" s="174" t="s">
        <v>385</v>
      </c>
      <c r="J3580" s="199" t="s">
        <v>385</v>
      </c>
    </row>
    <row r="3581" spans="1:10" hidden="1" x14ac:dyDescent="0.35">
      <c r="A3581" s="58" t="s">
        <v>32</v>
      </c>
      <c r="B3581" s="7" t="s">
        <v>289</v>
      </c>
      <c r="C3581" s="7" t="s">
        <v>97</v>
      </c>
      <c r="D3581" s="7" t="s">
        <v>335</v>
      </c>
      <c r="E3581" s="7" t="s">
        <v>313</v>
      </c>
      <c r="F3581" s="174" t="s">
        <v>385</v>
      </c>
      <c r="G3581" s="174" t="s">
        <v>385</v>
      </c>
      <c r="H3581" s="174" t="s">
        <v>385</v>
      </c>
      <c r="I3581" s="174" t="s">
        <v>385</v>
      </c>
      <c r="J3581" s="199" t="s">
        <v>385</v>
      </c>
    </row>
    <row r="3582" spans="1:10" hidden="1" x14ac:dyDescent="0.35">
      <c r="A3582" s="58" t="s">
        <v>32</v>
      </c>
      <c r="B3582" s="7" t="s">
        <v>289</v>
      </c>
      <c r="C3582" s="7" t="s">
        <v>97</v>
      </c>
      <c r="D3582" s="7" t="s">
        <v>335</v>
      </c>
      <c r="E3582" s="7" t="s">
        <v>314</v>
      </c>
      <c r="F3582" s="174" t="s">
        <v>385</v>
      </c>
      <c r="G3582" s="174" t="s">
        <v>385</v>
      </c>
      <c r="H3582" s="174" t="s">
        <v>385</v>
      </c>
      <c r="I3582" s="174" t="s">
        <v>385</v>
      </c>
      <c r="J3582" s="199" t="s">
        <v>385</v>
      </c>
    </row>
    <row r="3583" spans="1:10" hidden="1" x14ac:dyDescent="0.35">
      <c r="A3583" s="58" t="s">
        <v>32</v>
      </c>
      <c r="B3583" s="7" t="s">
        <v>289</v>
      </c>
      <c r="C3583" s="7" t="s">
        <v>97</v>
      </c>
      <c r="D3583" s="7" t="s">
        <v>335</v>
      </c>
      <c r="E3583" s="7" t="s">
        <v>315</v>
      </c>
      <c r="F3583" s="174" t="s">
        <v>385</v>
      </c>
      <c r="G3583" s="174" t="s">
        <v>385</v>
      </c>
      <c r="H3583" s="174" t="s">
        <v>385</v>
      </c>
      <c r="I3583" s="174" t="s">
        <v>385</v>
      </c>
      <c r="J3583" s="199" t="s">
        <v>385</v>
      </c>
    </row>
    <row r="3584" spans="1:10" hidden="1" x14ac:dyDescent="0.35">
      <c r="A3584" s="58" t="s">
        <v>32</v>
      </c>
      <c r="B3584" s="7" t="s">
        <v>289</v>
      </c>
      <c r="C3584" s="7" t="s">
        <v>97</v>
      </c>
      <c r="D3584" s="7" t="s">
        <v>336</v>
      </c>
      <c r="E3584" s="7" t="s">
        <v>316</v>
      </c>
      <c r="F3584" s="174" t="s">
        <v>385</v>
      </c>
      <c r="G3584" s="174" t="s">
        <v>385</v>
      </c>
      <c r="H3584" s="174" t="s">
        <v>385</v>
      </c>
      <c r="I3584" s="174" t="s">
        <v>385</v>
      </c>
      <c r="J3584" s="199" t="s">
        <v>385</v>
      </c>
    </row>
    <row r="3585" spans="1:10" hidden="1" x14ac:dyDescent="0.35">
      <c r="A3585" s="58" t="s">
        <v>32</v>
      </c>
      <c r="B3585" s="7" t="s">
        <v>289</v>
      </c>
      <c r="C3585" s="7" t="s">
        <v>97</v>
      </c>
      <c r="D3585" s="7" t="s">
        <v>336</v>
      </c>
      <c r="E3585" s="7" t="s">
        <v>317</v>
      </c>
      <c r="F3585" s="174" t="s">
        <v>385</v>
      </c>
      <c r="G3585" s="174" t="s">
        <v>385</v>
      </c>
      <c r="H3585" s="174" t="s">
        <v>385</v>
      </c>
      <c r="I3585" s="174" t="s">
        <v>385</v>
      </c>
      <c r="J3585" s="199" t="s">
        <v>385</v>
      </c>
    </row>
    <row r="3586" spans="1:10" hidden="1" x14ac:dyDescent="0.35">
      <c r="A3586" s="58" t="s">
        <v>32</v>
      </c>
      <c r="B3586" s="7" t="s">
        <v>289</v>
      </c>
      <c r="C3586" s="7" t="s">
        <v>97</v>
      </c>
      <c r="D3586" s="7" t="s">
        <v>336</v>
      </c>
      <c r="E3586" s="7" t="s">
        <v>318</v>
      </c>
      <c r="F3586" s="174" t="s">
        <v>385</v>
      </c>
      <c r="G3586" s="174" t="s">
        <v>385</v>
      </c>
      <c r="H3586" s="174" t="s">
        <v>385</v>
      </c>
      <c r="I3586" s="174" t="s">
        <v>385</v>
      </c>
      <c r="J3586" s="199" t="s">
        <v>385</v>
      </c>
    </row>
    <row r="3587" spans="1:10" hidden="1" x14ac:dyDescent="0.35">
      <c r="A3587" s="58" t="s">
        <v>32</v>
      </c>
      <c r="B3587" s="7" t="s">
        <v>289</v>
      </c>
      <c r="C3587" s="7" t="s">
        <v>97</v>
      </c>
      <c r="D3587" s="7" t="s">
        <v>336</v>
      </c>
      <c r="E3587" s="7" t="s">
        <v>319</v>
      </c>
      <c r="F3587" s="174">
        <v>97</v>
      </c>
      <c r="G3587" s="174">
        <v>205</v>
      </c>
      <c r="H3587" s="174">
        <v>38</v>
      </c>
      <c r="I3587" s="174">
        <v>386</v>
      </c>
      <c r="J3587" s="199">
        <v>2.1</v>
      </c>
    </row>
    <row r="3588" spans="1:10" hidden="1" x14ac:dyDescent="0.35">
      <c r="A3588" s="58" t="s">
        <v>32</v>
      </c>
      <c r="B3588" s="7" t="s">
        <v>289</v>
      </c>
      <c r="C3588" s="7" t="s">
        <v>97</v>
      </c>
      <c r="D3588" s="7" t="s">
        <v>336</v>
      </c>
      <c r="E3588" s="7" t="s">
        <v>320</v>
      </c>
      <c r="F3588" s="174">
        <v>179</v>
      </c>
      <c r="G3588" s="174">
        <v>487</v>
      </c>
      <c r="H3588" s="174">
        <v>41</v>
      </c>
      <c r="I3588" s="174">
        <v>228</v>
      </c>
      <c r="J3588" s="199">
        <v>2.7</v>
      </c>
    </row>
    <row r="3589" spans="1:10" hidden="1" x14ac:dyDescent="0.35">
      <c r="A3589" s="58" t="s">
        <v>32</v>
      </c>
      <c r="B3589" s="7" t="s">
        <v>289</v>
      </c>
      <c r="C3589" s="7" t="s">
        <v>97</v>
      </c>
      <c r="D3589" s="7" t="s">
        <v>336</v>
      </c>
      <c r="E3589" s="7" t="s">
        <v>321</v>
      </c>
      <c r="F3589" s="174" t="s">
        <v>385</v>
      </c>
      <c r="G3589" s="174" t="s">
        <v>385</v>
      </c>
      <c r="H3589" s="174" t="s">
        <v>385</v>
      </c>
      <c r="I3589" s="174" t="s">
        <v>385</v>
      </c>
      <c r="J3589" s="199" t="s">
        <v>385</v>
      </c>
    </row>
    <row r="3590" spans="1:10" hidden="1" x14ac:dyDescent="0.35">
      <c r="A3590" s="58" t="s">
        <v>32</v>
      </c>
      <c r="B3590" s="7" t="s">
        <v>289</v>
      </c>
      <c r="C3590" s="7" t="s">
        <v>97</v>
      </c>
      <c r="D3590" s="7" t="s">
        <v>337</v>
      </c>
      <c r="E3590" s="7" t="s">
        <v>322</v>
      </c>
      <c r="F3590" s="174">
        <v>188</v>
      </c>
      <c r="G3590" s="174">
        <v>573</v>
      </c>
      <c r="H3590" s="174">
        <v>51</v>
      </c>
      <c r="I3590" s="174">
        <v>271</v>
      </c>
      <c r="J3590" s="199">
        <v>3</v>
      </c>
    </row>
    <row r="3591" spans="1:10" hidden="1" x14ac:dyDescent="0.35">
      <c r="A3591" s="58" t="s">
        <v>32</v>
      </c>
      <c r="B3591" s="7" t="s">
        <v>289</v>
      </c>
      <c r="C3591" s="7" t="s">
        <v>97</v>
      </c>
      <c r="D3591" s="7" t="s">
        <v>337</v>
      </c>
      <c r="E3591" s="7" t="s">
        <v>323</v>
      </c>
      <c r="F3591" s="174">
        <v>96</v>
      </c>
      <c r="G3591" s="174">
        <v>385</v>
      </c>
      <c r="H3591" s="174">
        <v>28</v>
      </c>
      <c r="I3591" s="174">
        <v>293</v>
      </c>
      <c r="J3591" s="199">
        <v>4</v>
      </c>
    </row>
    <row r="3592" spans="1:10" hidden="1" x14ac:dyDescent="0.35">
      <c r="A3592" s="58" t="s">
        <v>32</v>
      </c>
      <c r="B3592" s="7" t="s">
        <v>289</v>
      </c>
      <c r="C3592" s="7" t="s">
        <v>97</v>
      </c>
      <c r="D3592" s="7" t="s">
        <v>337</v>
      </c>
      <c r="E3592" s="7" t="s">
        <v>324</v>
      </c>
      <c r="F3592" s="174">
        <v>103</v>
      </c>
      <c r="G3592" s="174">
        <v>370</v>
      </c>
      <c r="H3592" s="174">
        <v>40</v>
      </c>
      <c r="I3592" s="174">
        <v>384</v>
      </c>
      <c r="J3592" s="199">
        <v>3.6</v>
      </c>
    </row>
    <row r="3593" spans="1:10" hidden="1" x14ac:dyDescent="0.35">
      <c r="A3593" s="58" t="s">
        <v>32</v>
      </c>
      <c r="B3593" s="7" t="s">
        <v>289</v>
      </c>
      <c r="C3593" s="7" t="s">
        <v>97</v>
      </c>
      <c r="D3593" s="7" t="s">
        <v>337</v>
      </c>
      <c r="E3593" s="7" t="s">
        <v>325</v>
      </c>
      <c r="F3593" s="174" t="s">
        <v>385</v>
      </c>
      <c r="G3593" s="174" t="s">
        <v>385</v>
      </c>
      <c r="H3593" s="174" t="s">
        <v>385</v>
      </c>
      <c r="I3593" s="174" t="s">
        <v>385</v>
      </c>
      <c r="J3593" s="199" t="s">
        <v>385</v>
      </c>
    </row>
    <row r="3594" spans="1:10" hidden="1" x14ac:dyDescent="0.35">
      <c r="A3594" s="58" t="s">
        <v>32</v>
      </c>
      <c r="B3594" s="7" t="s">
        <v>289</v>
      </c>
      <c r="C3594" s="7" t="s">
        <v>97</v>
      </c>
      <c r="D3594" s="7" t="s">
        <v>337</v>
      </c>
      <c r="E3594" s="7" t="s">
        <v>326</v>
      </c>
      <c r="F3594" s="174">
        <v>72</v>
      </c>
      <c r="G3594" s="174">
        <v>273</v>
      </c>
      <c r="H3594" s="174">
        <v>20</v>
      </c>
      <c r="I3594" s="174">
        <v>283</v>
      </c>
      <c r="J3594" s="199">
        <v>3.8</v>
      </c>
    </row>
    <row r="3595" spans="1:10" hidden="1" x14ac:dyDescent="0.35">
      <c r="A3595" s="58" t="s">
        <v>32</v>
      </c>
      <c r="B3595" s="7" t="s">
        <v>289</v>
      </c>
      <c r="C3595" s="7" t="s">
        <v>97</v>
      </c>
      <c r="D3595" s="7" t="s">
        <v>337</v>
      </c>
      <c r="E3595" s="7" t="s">
        <v>327</v>
      </c>
      <c r="F3595" s="174">
        <v>392</v>
      </c>
      <c r="G3595" s="172">
        <v>1045</v>
      </c>
      <c r="H3595" s="174">
        <v>111</v>
      </c>
      <c r="I3595" s="174">
        <v>284</v>
      </c>
      <c r="J3595" s="199">
        <v>2.7</v>
      </c>
    </row>
    <row r="3596" spans="1:10" hidden="1" x14ac:dyDescent="0.35">
      <c r="A3596" s="58" t="s">
        <v>32</v>
      </c>
      <c r="B3596" s="7" t="s">
        <v>289</v>
      </c>
      <c r="C3596" s="7" t="s">
        <v>97</v>
      </c>
      <c r="D3596" s="7" t="s">
        <v>337</v>
      </c>
      <c r="E3596" s="7" t="s">
        <v>328</v>
      </c>
      <c r="F3596" s="174" t="s">
        <v>385</v>
      </c>
      <c r="G3596" s="174" t="s">
        <v>385</v>
      </c>
      <c r="H3596" s="174" t="s">
        <v>385</v>
      </c>
      <c r="I3596" s="174" t="s">
        <v>385</v>
      </c>
      <c r="J3596" s="199" t="s">
        <v>385</v>
      </c>
    </row>
    <row r="3597" spans="1:10" hidden="1" x14ac:dyDescent="0.35">
      <c r="A3597" s="58" t="s">
        <v>32</v>
      </c>
      <c r="B3597" s="7" t="s">
        <v>289</v>
      </c>
      <c r="C3597" s="7" t="s">
        <v>97</v>
      </c>
      <c r="D3597" s="7" t="s">
        <v>337</v>
      </c>
      <c r="E3597" s="7" t="s">
        <v>329</v>
      </c>
      <c r="F3597" s="174">
        <v>144</v>
      </c>
      <c r="G3597" s="174">
        <v>279</v>
      </c>
      <c r="H3597" s="174">
        <v>35</v>
      </c>
      <c r="I3597" s="174">
        <v>241</v>
      </c>
      <c r="J3597" s="199">
        <v>1.9</v>
      </c>
    </row>
    <row r="3598" spans="1:10" hidden="1" x14ac:dyDescent="0.35">
      <c r="A3598" s="58" t="s">
        <v>32</v>
      </c>
      <c r="B3598" s="7" t="s">
        <v>289</v>
      </c>
      <c r="C3598" s="7" t="s">
        <v>97</v>
      </c>
      <c r="D3598" s="7" t="s">
        <v>337</v>
      </c>
      <c r="E3598" s="7" t="s">
        <v>330</v>
      </c>
      <c r="F3598" s="174" t="s">
        <v>385</v>
      </c>
      <c r="G3598" s="174" t="s">
        <v>385</v>
      </c>
      <c r="H3598" s="174" t="s">
        <v>385</v>
      </c>
      <c r="I3598" s="174" t="s">
        <v>385</v>
      </c>
      <c r="J3598" s="199" t="s">
        <v>385</v>
      </c>
    </row>
    <row r="3599" spans="1:10" hidden="1" x14ac:dyDescent="0.35">
      <c r="A3599" s="58" t="s">
        <v>32</v>
      </c>
      <c r="B3599" s="7" t="s">
        <v>289</v>
      </c>
      <c r="C3599" s="7" t="s">
        <v>97</v>
      </c>
      <c r="D3599" s="7" t="s">
        <v>119</v>
      </c>
      <c r="E3599" s="7" t="s">
        <v>331</v>
      </c>
      <c r="F3599" s="174">
        <v>202</v>
      </c>
      <c r="G3599" s="174">
        <v>408</v>
      </c>
      <c r="H3599" s="174">
        <v>57</v>
      </c>
      <c r="I3599" s="174">
        <v>282</v>
      </c>
      <c r="J3599" s="199">
        <v>2</v>
      </c>
    </row>
    <row r="3600" spans="1:10" hidden="1" x14ac:dyDescent="0.35">
      <c r="A3600" s="58" t="s">
        <v>32</v>
      </c>
      <c r="B3600" s="7" t="s">
        <v>289</v>
      </c>
      <c r="C3600" s="7" t="s">
        <v>97</v>
      </c>
      <c r="D3600" s="7" t="s">
        <v>119</v>
      </c>
      <c r="E3600" s="7" t="s">
        <v>332</v>
      </c>
      <c r="F3600" s="174">
        <v>219</v>
      </c>
      <c r="G3600" s="174">
        <v>727</v>
      </c>
      <c r="H3600" s="174">
        <v>57</v>
      </c>
      <c r="I3600" s="174">
        <v>260</v>
      </c>
      <c r="J3600" s="199">
        <v>3.3</v>
      </c>
    </row>
    <row r="3601" spans="1:10" hidden="1" x14ac:dyDescent="0.35">
      <c r="A3601" s="58" t="s">
        <v>32</v>
      </c>
      <c r="B3601" s="7" t="s">
        <v>289</v>
      </c>
      <c r="C3601" s="7" t="s">
        <v>97</v>
      </c>
      <c r="D3601" s="7" t="s">
        <v>119</v>
      </c>
      <c r="E3601" s="7" t="s">
        <v>333</v>
      </c>
      <c r="F3601" s="174" t="s">
        <v>385</v>
      </c>
      <c r="G3601" s="174" t="s">
        <v>385</v>
      </c>
      <c r="H3601" s="174" t="s">
        <v>385</v>
      </c>
      <c r="I3601" s="174" t="s">
        <v>385</v>
      </c>
      <c r="J3601" s="199" t="s">
        <v>385</v>
      </c>
    </row>
    <row r="3602" spans="1:10" hidden="1" x14ac:dyDescent="0.35">
      <c r="A3602" s="58" t="s">
        <v>32</v>
      </c>
      <c r="B3602" s="7" t="s">
        <v>289</v>
      </c>
      <c r="C3602" s="7" t="s">
        <v>97</v>
      </c>
      <c r="D3602" s="7" t="s">
        <v>119</v>
      </c>
      <c r="E3602" s="7" t="s">
        <v>334</v>
      </c>
      <c r="F3602" s="174" t="s">
        <v>101</v>
      </c>
      <c r="G3602" s="174" t="s">
        <v>101</v>
      </c>
      <c r="H3602" s="174" t="s">
        <v>101</v>
      </c>
      <c r="I3602" s="174" t="s">
        <v>101</v>
      </c>
      <c r="J3602" s="199" t="s">
        <v>101</v>
      </c>
    </row>
    <row r="3603" spans="1:10" hidden="1" x14ac:dyDescent="0.35">
      <c r="A3603" s="58" t="s">
        <v>32</v>
      </c>
      <c r="B3603" s="7" t="s">
        <v>289</v>
      </c>
      <c r="C3603" s="7" t="s">
        <v>97</v>
      </c>
      <c r="D3603" s="7" t="s">
        <v>119</v>
      </c>
      <c r="E3603" s="7" t="s">
        <v>321</v>
      </c>
      <c r="F3603" s="174" t="s">
        <v>385</v>
      </c>
      <c r="G3603" s="174" t="s">
        <v>385</v>
      </c>
      <c r="H3603" s="174" t="s">
        <v>385</v>
      </c>
      <c r="I3603" s="174" t="s">
        <v>385</v>
      </c>
      <c r="J3603" s="199" t="s">
        <v>385</v>
      </c>
    </row>
    <row r="3604" spans="1:10" hidden="1" x14ac:dyDescent="0.35">
      <c r="A3604" s="58" t="s">
        <v>32</v>
      </c>
      <c r="B3604" s="7" t="s">
        <v>289</v>
      </c>
      <c r="C3604" s="7" t="s">
        <v>97</v>
      </c>
      <c r="D3604" s="7" t="s">
        <v>119</v>
      </c>
      <c r="E3604" s="7" t="s">
        <v>287</v>
      </c>
      <c r="F3604" s="174" t="s">
        <v>101</v>
      </c>
      <c r="G3604" s="174" t="s">
        <v>101</v>
      </c>
      <c r="H3604" s="174">
        <v>5</v>
      </c>
      <c r="I3604" s="174"/>
      <c r="J3604" s="199" t="s">
        <v>101</v>
      </c>
    </row>
    <row r="3605" spans="1:10" hidden="1" x14ac:dyDescent="0.35">
      <c r="A3605" s="58" t="s">
        <v>44</v>
      </c>
      <c r="B3605" s="7" t="s">
        <v>289</v>
      </c>
      <c r="C3605" s="7" t="s">
        <v>97</v>
      </c>
      <c r="D3605" s="7" t="s">
        <v>358</v>
      </c>
      <c r="E3605" s="7" t="s">
        <v>290</v>
      </c>
      <c r="F3605" s="174">
        <v>231</v>
      </c>
      <c r="G3605" s="172">
        <v>1328</v>
      </c>
      <c r="H3605" s="174">
        <v>303</v>
      </c>
      <c r="I3605" s="172">
        <v>1312</v>
      </c>
      <c r="J3605" s="199">
        <v>5.8</v>
      </c>
    </row>
    <row r="3606" spans="1:10" hidden="1" x14ac:dyDescent="0.35">
      <c r="A3606" s="58" t="s">
        <v>44</v>
      </c>
      <c r="B3606" s="7" t="s">
        <v>289</v>
      </c>
      <c r="C3606" s="7" t="s">
        <v>97</v>
      </c>
      <c r="D3606" s="7" t="s">
        <v>358</v>
      </c>
      <c r="E3606" s="7" t="s">
        <v>291</v>
      </c>
      <c r="F3606" s="174">
        <v>400</v>
      </c>
      <c r="G3606" s="172">
        <v>1461</v>
      </c>
      <c r="H3606" s="174">
        <v>240</v>
      </c>
      <c r="I3606" s="174">
        <v>599</v>
      </c>
      <c r="J3606" s="199">
        <v>3.7</v>
      </c>
    </row>
    <row r="3607" spans="1:10" hidden="1" x14ac:dyDescent="0.35">
      <c r="A3607" s="58" t="s">
        <v>44</v>
      </c>
      <c r="B3607" s="7" t="s">
        <v>289</v>
      </c>
      <c r="C3607" s="7" t="s">
        <v>97</v>
      </c>
      <c r="D3607" s="7" t="s">
        <v>358</v>
      </c>
      <c r="E3607" s="7" t="s">
        <v>292</v>
      </c>
      <c r="F3607" s="174">
        <v>220</v>
      </c>
      <c r="G3607" s="172">
        <v>1369</v>
      </c>
      <c r="H3607" s="174">
        <v>152</v>
      </c>
      <c r="I3607" s="174">
        <v>689</v>
      </c>
      <c r="J3607" s="199">
        <v>6.2</v>
      </c>
    </row>
    <row r="3608" spans="1:10" hidden="1" x14ac:dyDescent="0.35">
      <c r="A3608" s="58" t="s">
        <v>44</v>
      </c>
      <c r="B3608" s="7" t="s">
        <v>289</v>
      </c>
      <c r="C3608" s="7" t="s">
        <v>97</v>
      </c>
      <c r="D3608" s="7" t="s">
        <v>358</v>
      </c>
      <c r="E3608" s="7" t="s">
        <v>102</v>
      </c>
      <c r="F3608" s="174">
        <v>851</v>
      </c>
      <c r="G3608" s="172">
        <v>4158</v>
      </c>
      <c r="H3608" s="174">
        <v>694</v>
      </c>
      <c r="I3608" s="174">
        <v>816</v>
      </c>
      <c r="J3608" s="199">
        <v>4.9000000000000004</v>
      </c>
    </row>
    <row r="3609" spans="1:10" hidden="1" x14ac:dyDescent="0.35">
      <c r="A3609" s="58" t="s">
        <v>44</v>
      </c>
      <c r="B3609" s="7" t="s">
        <v>289</v>
      </c>
      <c r="C3609" s="7" t="s">
        <v>97</v>
      </c>
      <c r="D3609" s="7" t="s">
        <v>335</v>
      </c>
      <c r="E3609" s="7" t="s">
        <v>293</v>
      </c>
      <c r="F3609" s="174" t="s">
        <v>385</v>
      </c>
      <c r="G3609" s="174" t="s">
        <v>385</v>
      </c>
      <c r="H3609" s="174" t="s">
        <v>385</v>
      </c>
      <c r="I3609" s="174" t="s">
        <v>385</v>
      </c>
      <c r="J3609" s="199" t="s">
        <v>385</v>
      </c>
    </row>
    <row r="3610" spans="1:10" hidden="1" x14ac:dyDescent="0.35">
      <c r="A3610" s="58" t="s">
        <v>44</v>
      </c>
      <c r="B3610" s="7" t="s">
        <v>289</v>
      </c>
      <c r="C3610" s="7" t="s">
        <v>97</v>
      </c>
      <c r="D3610" s="7" t="s">
        <v>335</v>
      </c>
      <c r="E3610" s="7" t="s">
        <v>294</v>
      </c>
      <c r="F3610" s="174" t="s">
        <v>385</v>
      </c>
      <c r="G3610" s="174" t="s">
        <v>385</v>
      </c>
      <c r="H3610" s="174" t="s">
        <v>385</v>
      </c>
      <c r="I3610" s="174" t="s">
        <v>385</v>
      </c>
      <c r="J3610" s="199" t="s">
        <v>385</v>
      </c>
    </row>
    <row r="3611" spans="1:10" hidden="1" x14ac:dyDescent="0.35">
      <c r="A3611" s="58" t="s">
        <v>44</v>
      </c>
      <c r="B3611" s="7" t="s">
        <v>289</v>
      </c>
      <c r="C3611" s="7" t="s">
        <v>97</v>
      </c>
      <c r="D3611" s="7" t="s">
        <v>335</v>
      </c>
      <c r="E3611" s="7" t="s">
        <v>295</v>
      </c>
      <c r="F3611" s="174" t="s">
        <v>385</v>
      </c>
      <c r="G3611" s="174" t="s">
        <v>385</v>
      </c>
      <c r="H3611" s="174" t="s">
        <v>385</v>
      </c>
      <c r="I3611" s="174" t="s">
        <v>385</v>
      </c>
      <c r="J3611" s="199" t="s">
        <v>385</v>
      </c>
    </row>
    <row r="3612" spans="1:10" hidden="1" x14ac:dyDescent="0.35">
      <c r="A3612" s="58" t="s">
        <v>44</v>
      </c>
      <c r="B3612" s="7" t="s">
        <v>289</v>
      </c>
      <c r="C3612" s="7" t="s">
        <v>97</v>
      </c>
      <c r="D3612" s="7" t="s">
        <v>335</v>
      </c>
      <c r="E3612" s="7" t="s">
        <v>296</v>
      </c>
      <c r="F3612" s="174" t="s">
        <v>385</v>
      </c>
      <c r="G3612" s="174" t="s">
        <v>385</v>
      </c>
      <c r="H3612" s="174" t="s">
        <v>385</v>
      </c>
      <c r="I3612" s="174" t="s">
        <v>385</v>
      </c>
      <c r="J3612" s="199" t="s">
        <v>385</v>
      </c>
    </row>
    <row r="3613" spans="1:10" hidden="1" x14ac:dyDescent="0.35">
      <c r="A3613" s="58" t="s">
        <v>44</v>
      </c>
      <c r="B3613" s="7" t="s">
        <v>289</v>
      </c>
      <c r="C3613" s="7" t="s">
        <v>97</v>
      </c>
      <c r="D3613" s="7" t="s">
        <v>335</v>
      </c>
      <c r="E3613" s="7" t="s">
        <v>297</v>
      </c>
      <c r="F3613" s="174" t="s">
        <v>385</v>
      </c>
      <c r="G3613" s="174" t="s">
        <v>385</v>
      </c>
      <c r="H3613" s="174" t="s">
        <v>385</v>
      </c>
      <c r="I3613" s="174" t="s">
        <v>385</v>
      </c>
      <c r="J3613" s="199" t="s">
        <v>385</v>
      </c>
    </row>
    <row r="3614" spans="1:10" hidden="1" x14ac:dyDescent="0.35">
      <c r="A3614" s="58" t="s">
        <v>44</v>
      </c>
      <c r="B3614" s="7" t="s">
        <v>289</v>
      </c>
      <c r="C3614" s="7" t="s">
        <v>97</v>
      </c>
      <c r="D3614" s="7" t="s">
        <v>335</v>
      </c>
      <c r="E3614" s="7" t="s">
        <v>298</v>
      </c>
      <c r="F3614" s="174" t="s">
        <v>385</v>
      </c>
      <c r="G3614" s="174" t="s">
        <v>385</v>
      </c>
      <c r="H3614" s="174" t="s">
        <v>385</v>
      </c>
      <c r="I3614" s="174" t="s">
        <v>385</v>
      </c>
      <c r="J3614" s="199" t="s">
        <v>385</v>
      </c>
    </row>
    <row r="3615" spans="1:10" hidden="1" x14ac:dyDescent="0.35">
      <c r="A3615" s="58" t="s">
        <v>44</v>
      </c>
      <c r="B3615" s="7" t="s">
        <v>289</v>
      </c>
      <c r="C3615" s="7" t="s">
        <v>97</v>
      </c>
      <c r="D3615" s="7" t="s">
        <v>335</v>
      </c>
      <c r="E3615" s="7" t="s">
        <v>299</v>
      </c>
      <c r="F3615" s="174" t="s">
        <v>385</v>
      </c>
      <c r="G3615" s="174" t="s">
        <v>385</v>
      </c>
      <c r="H3615" s="174" t="s">
        <v>385</v>
      </c>
      <c r="I3615" s="174" t="s">
        <v>385</v>
      </c>
      <c r="J3615" s="199" t="s">
        <v>385</v>
      </c>
    </row>
    <row r="3616" spans="1:10" hidden="1" x14ac:dyDescent="0.35">
      <c r="A3616" s="58" t="s">
        <v>44</v>
      </c>
      <c r="B3616" s="7" t="s">
        <v>289</v>
      </c>
      <c r="C3616" s="7" t="s">
        <v>97</v>
      </c>
      <c r="D3616" s="7" t="s">
        <v>335</v>
      </c>
      <c r="E3616" s="7" t="s">
        <v>300</v>
      </c>
      <c r="F3616" s="174" t="s">
        <v>385</v>
      </c>
      <c r="G3616" s="174" t="s">
        <v>385</v>
      </c>
      <c r="H3616" s="174" t="s">
        <v>385</v>
      </c>
      <c r="I3616" s="174" t="s">
        <v>385</v>
      </c>
      <c r="J3616" s="199" t="s">
        <v>385</v>
      </c>
    </row>
    <row r="3617" spans="1:10" hidden="1" x14ac:dyDescent="0.35">
      <c r="A3617" s="58" t="s">
        <v>44</v>
      </c>
      <c r="B3617" s="7" t="s">
        <v>289</v>
      </c>
      <c r="C3617" s="7" t="s">
        <v>97</v>
      </c>
      <c r="D3617" s="7" t="s">
        <v>335</v>
      </c>
      <c r="E3617" s="7" t="s">
        <v>301</v>
      </c>
      <c r="F3617" s="174" t="s">
        <v>385</v>
      </c>
      <c r="G3617" s="174" t="s">
        <v>385</v>
      </c>
      <c r="H3617" s="174" t="s">
        <v>385</v>
      </c>
      <c r="I3617" s="174" t="s">
        <v>385</v>
      </c>
      <c r="J3617" s="199" t="s">
        <v>385</v>
      </c>
    </row>
    <row r="3618" spans="1:10" hidden="1" x14ac:dyDescent="0.35">
      <c r="A3618" s="58" t="s">
        <v>44</v>
      </c>
      <c r="B3618" s="7" t="s">
        <v>289</v>
      </c>
      <c r="C3618" s="7" t="s">
        <v>97</v>
      </c>
      <c r="D3618" s="7" t="s">
        <v>335</v>
      </c>
      <c r="E3618" s="7" t="s">
        <v>302</v>
      </c>
      <c r="F3618" s="174">
        <v>16</v>
      </c>
      <c r="G3618" s="174">
        <v>82</v>
      </c>
      <c r="H3618" s="174">
        <v>18</v>
      </c>
      <c r="I3618" s="172">
        <v>1137</v>
      </c>
      <c r="J3618" s="199">
        <v>5.2</v>
      </c>
    </row>
    <row r="3619" spans="1:10" hidden="1" x14ac:dyDescent="0.35">
      <c r="A3619" s="58" t="s">
        <v>44</v>
      </c>
      <c r="B3619" s="7" t="s">
        <v>289</v>
      </c>
      <c r="C3619" s="7" t="s">
        <v>97</v>
      </c>
      <c r="D3619" s="7" t="s">
        <v>335</v>
      </c>
      <c r="E3619" s="7" t="s">
        <v>303</v>
      </c>
      <c r="F3619" s="174" t="s">
        <v>385</v>
      </c>
      <c r="G3619" s="174" t="s">
        <v>385</v>
      </c>
      <c r="H3619" s="174" t="s">
        <v>385</v>
      </c>
      <c r="I3619" s="174" t="s">
        <v>385</v>
      </c>
      <c r="J3619" s="199" t="s">
        <v>385</v>
      </c>
    </row>
    <row r="3620" spans="1:10" hidden="1" x14ac:dyDescent="0.35">
      <c r="A3620" s="58" t="s">
        <v>44</v>
      </c>
      <c r="B3620" s="7" t="s">
        <v>289</v>
      </c>
      <c r="C3620" s="7" t="s">
        <v>97</v>
      </c>
      <c r="D3620" s="7" t="s">
        <v>335</v>
      </c>
      <c r="E3620" s="7" t="s">
        <v>304</v>
      </c>
      <c r="F3620" s="174" t="s">
        <v>385</v>
      </c>
      <c r="G3620" s="174" t="s">
        <v>385</v>
      </c>
      <c r="H3620" s="174" t="s">
        <v>385</v>
      </c>
      <c r="I3620" s="174" t="s">
        <v>385</v>
      </c>
      <c r="J3620" s="199" t="s">
        <v>385</v>
      </c>
    </row>
    <row r="3621" spans="1:10" hidden="1" x14ac:dyDescent="0.35">
      <c r="A3621" s="58" t="s">
        <v>44</v>
      </c>
      <c r="B3621" s="7" t="s">
        <v>289</v>
      </c>
      <c r="C3621" s="7" t="s">
        <v>97</v>
      </c>
      <c r="D3621" s="7" t="s">
        <v>335</v>
      </c>
      <c r="E3621" s="7" t="s">
        <v>305</v>
      </c>
      <c r="F3621" s="174">
        <v>21</v>
      </c>
      <c r="G3621" s="174">
        <v>85</v>
      </c>
      <c r="H3621" s="174">
        <v>15</v>
      </c>
      <c r="I3621" s="174">
        <v>708</v>
      </c>
      <c r="J3621" s="199">
        <v>4</v>
      </c>
    </row>
    <row r="3622" spans="1:10" hidden="1" x14ac:dyDescent="0.35">
      <c r="A3622" s="58" t="s">
        <v>44</v>
      </c>
      <c r="B3622" s="7" t="s">
        <v>289</v>
      </c>
      <c r="C3622" s="7" t="s">
        <v>97</v>
      </c>
      <c r="D3622" s="7" t="s">
        <v>335</v>
      </c>
      <c r="E3622" s="7" t="s">
        <v>306</v>
      </c>
      <c r="F3622" s="174">
        <v>10</v>
      </c>
      <c r="G3622" s="174">
        <v>41</v>
      </c>
      <c r="H3622" s="174">
        <v>5</v>
      </c>
      <c r="I3622" s="174">
        <v>497</v>
      </c>
      <c r="J3622" s="199">
        <v>4.3</v>
      </c>
    </row>
    <row r="3623" spans="1:10" hidden="1" x14ac:dyDescent="0.35">
      <c r="A3623" s="58" t="s">
        <v>44</v>
      </c>
      <c r="B3623" s="7" t="s">
        <v>289</v>
      </c>
      <c r="C3623" s="7" t="s">
        <v>97</v>
      </c>
      <c r="D3623" s="7" t="s">
        <v>335</v>
      </c>
      <c r="E3623" s="7" t="s">
        <v>307</v>
      </c>
      <c r="F3623" s="174">
        <v>43</v>
      </c>
      <c r="G3623" s="174">
        <v>189</v>
      </c>
      <c r="H3623" s="174">
        <v>22</v>
      </c>
      <c r="I3623" s="174">
        <v>514</v>
      </c>
      <c r="J3623" s="199">
        <v>4.4000000000000004</v>
      </c>
    </row>
    <row r="3624" spans="1:10" hidden="1" x14ac:dyDescent="0.35">
      <c r="A3624" s="58" t="s">
        <v>44</v>
      </c>
      <c r="B3624" s="7" t="s">
        <v>289</v>
      </c>
      <c r="C3624" s="7" t="s">
        <v>97</v>
      </c>
      <c r="D3624" s="7" t="s">
        <v>335</v>
      </c>
      <c r="E3624" s="7" t="s">
        <v>308</v>
      </c>
      <c r="F3624" s="174">
        <v>30</v>
      </c>
      <c r="G3624" s="174">
        <v>112</v>
      </c>
      <c r="H3624" s="174">
        <v>12</v>
      </c>
      <c r="I3624" s="174">
        <v>392</v>
      </c>
      <c r="J3624" s="199">
        <v>3.7</v>
      </c>
    </row>
    <row r="3625" spans="1:10" hidden="1" x14ac:dyDescent="0.35">
      <c r="A3625" s="58" t="s">
        <v>44</v>
      </c>
      <c r="B3625" s="7" t="s">
        <v>289</v>
      </c>
      <c r="C3625" s="7" t="s">
        <v>97</v>
      </c>
      <c r="D3625" s="7" t="s">
        <v>335</v>
      </c>
      <c r="E3625" s="7" t="s">
        <v>309</v>
      </c>
      <c r="F3625" s="174">
        <v>9</v>
      </c>
      <c r="G3625" s="174">
        <v>33</v>
      </c>
      <c r="H3625" s="174">
        <v>5</v>
      </c>
      <c r="I3625" s="174">
        <v>546</v>
      </c>
      <c r="J3625" s="199">
        <v>3.6</v>
      </c>
    </row>
    <row r="3626" spans="1:10" hidden="1" x14ac:dyDescent="0.35">
      <c r="A3626" s="58" t="s">
        <v>44</v>
      </c>
      <c r="B3626" s="7" t="s">
        <v>289</v>
      </c>
      <c r="C3626" s="7" t="s">
        <v>97</v>
      </c>
      <c r="D3626" s="7" t="s">
        <v>335</v>
      </c>
      <c r="E3626" s="7" t="s">
        <v>310</v>
      </c>
      <c r="F3626" s="174">
        <v>11</v>
      </c>
      <c r="G3626" s="174">
        <v>59</v>
      </c>
      <c r="H3626" s="174">
        <v>6</v>
      </c>
      <c r="I3626" s="174">
        <v>506</v>
      </c>
      <c r="J3626" s="199">
        <v>5.4</v>
      </c>
    </row>
    <row r="3627" spans="1:10" hidden="1" x14ac:dyDescent="0.35">
      <c r="A3627" s="58" t="s">
        <v>44</v>
      </c>
      <c r="B3627" s="7" t="s">
        <v>289</v>
      </c>
      <c r="C3627" s="7" t="s">
        <v>97</v>
      </c>
      <c r="D3627" s="7" t="s">
        <v>335</v>
      </c>
      <c r="E3627" s="7" t="s">
        <v>311</v>
      </c>
      <c r="F3627" s="174">
        <v>5</v>
      </c>
      <c r="G3627" s="174">
        <v>17</v>
      </c>
      <c r="H3627" s="174">
        <v>2</v>
      </c>
      <c r="I3627" s="174">
        <v>439</v>
      </c>
      <c r="J3627" s="199">
        <v>3.4</v>
      </c>
    </row>
    <row r="3628" spans="1:10" hidden="1" x14ac:dyDescent="0.35">
      <c r="A3628" s="58" t="s">
        <v>44</v>
      </c>
      <c r="B3628" s="7" t="s">
        <v>289</v>
      </c>
      <c r="C3628" s="7" t="s">
        <v>97</v>
      </c>
      <c r="D3628" s="7" t="s">
        <v>335</v>
      </c>
      <c r="E3628" s="7" t="s">
        <v>312</v>
      </c>
      <c r="F3628" s="174">
        <v>11</v>
      </c>
      <c r="G3628" s="174">
        <v>46</v>
      </c>
      <c r="H3628" s="174">
        <v>5</v>
      </c>
      <c r="I3628" s="174">
        <v>497</v>
      </c>
      <c r="J3628" s="199">
        <v>4.2</v>
      </c>
    </row>
    <row r="3629" spans="1:10" hidden="1" x14ac:dyDescent="0.35">
      <c r="A3629" s="58" t="s">
        <v>44</v>
      </c>
      <c r="B3629" s="7" t="s">
        <v>289</v>
      </c>
      <c r="C3629" s="7" t="s">
        <v>97</v>
      </c>
      <c r="D3629" s="7" t="s">
        <v>335</v>
      </c>
      <c r="E3629" s="7" t="s">
        <v>313</v>
      </c>
      <c r="F3629" s="174">
        <v>4</v>
      </c>
      <c r="G3629" s="174">
        <v>14</v>
      </c>
      <c r="H3629" s="174">
        <v>2</v>
      </c>
      <c r="I3629" s="174">
        <v>485</v>
      </c>
      <c r="J3629" s="199">
        <v>3.1</v>
      </c>
    </row>
    <row r="3630" spans="1:10" hidden="1" x14ac:dyDescent="0.35">
      <c r="A3630" s="58" t="s">
        <v>44</v>
      </c>
      <c r="B3630" s="7" t="s">
        <v>289</v>
      </c>
      <c r="C3630" s="7" t="s">
        <v>97</v>
      </c>
      <c r="D3630" s="7" t="s">
        <v>335</v>
      </c>
      <c r="E3630" s="7" t="s">
        <v>314</v>
      </c>
      <c r="F3630" s="174">
        <v>21</v>
      </c>
      <c r="G3630" s="174">
        <v>134</v>
      </c>
      <c r="H3630" s="174">
        <v>13</v>
      </c>
      <c r="I3630" s="174">
        <v>601</v>
      </c>
      <c r="J3630" s="199">
        <v>6.3</v>
      </c>
    </row>
    <row r="3631" spans="1:10" hidden="1" x14ac:dyDescent="0.35">
      <c r="A3631" s="58" t="s">
        <v>44</v>
      </c>
      <c r="B3631" s="7" t="s">
        <v>289</v>
      </c>
      <c r="C3631" s="7" t="s">
        <v>97</v>
      </c>
      <c r="D3631" s="7" t="s">
        <v>335</v>
      </c>
      <c r="E3631" s="7" t="s">
        <v>315</v>
      </c>
      <c r="F3631" s="174">
        <v>11</v>
      </c>
      <c r="G3631" s="174">
        <v>172</v>
      </c>
      <c r="H3631" s="174">
        <v>13</v>
      </c>
      <c r="I3631" s="172">
        <v>1167</v>
      </c>
      <c r="J3631" s="199">
        <v>16</v>
      </c>
    </row>
    <row r="3632" spans="1:10" hidden="1" x14ac:dyDescent="0.35">
      <c r="A3632" s="58" t="s">
        <v>44</v>
      </c>
      <c r="B3632" s="7" t="s">
        <v>289</v>
      </c>
      <c r="C3632" s="7" t="s">
        <v>97</v>
      </c>
      <c r="D3632" s="7" t="s">
        <v>336</v>
      </c>
      <c r="E3632" s="7" t="s">
        <v>316</v>
      </c>
      <c r="F3632" s="174">
        <v>182</v>
      </c>
      <c r="G3632" s="174">
        <v>905</v>
      </c>
      <c r="H3632" s="174">
        <v>91</v>
      </c>
      <c r="I3632" s="174">
        <v>503</v>
      </c>
      <c r="J3632" s="199">
        <v>5</v>
      </c>
    </row>
    <row r="3633" spans="1:10" hidden="1" x14ac:dyDescent="0.35">
      <c r="A3633" s="58" t="s">
        <v>44</v>
      </c>
      <c r="B3633" s="7" t="s">
        <v>289</v>
      </c>
      <c r="C3633" s="7" t="s">
        <v>97</v>
      </c>
      <c r="D3633" s="7" t="s">
        <v>336</v>
      </c>
      <c r="E3633" s="7" t="s">
        <v>317</v>
      </c>
      <c r="F3633" s="174">
        <v>188</v>
      </c>
      <c r="G3633" s="172">
        <v>1067</v>
      </c>
      <c r="H3633" s="174">
        <v>166</v>
      </c>
      <c r="I3633" s="174">
        <v>880</v>
      </c>
      <c r="J3633" s="199">
        <v>5.7</v>
      </c>
    </row>
    <row r="3634" spans="1:10" hidden="1" x14ac:dyDescent="0.35">
      <c r="A3634" s="58" t="s">
        <v>44</v>
      </c>
      <c r="B3634" s="7" t="s">
        <v>289</v>
      </c>
      <c r="C3634" s="7" t="s">
        <v>97</v>
      </c>
      <c r="D3634" s="7" t="s">
        <v>336</v>
      </c>
      <c r="E3634" s="7" t="s">
        <v>318</v>
      </c>
      <c r="F3634" s="174">
        <v>119</v>
      </c>
      <c r="G3634" s="174">
        <v>477</v>
      </c>
      <c r="H3634" s="174">
        <v>123</v>
      </c>
      <c r="I3634" s="172">
        <v>1036</v>
      </c>
      <c r="J3634" s="199">
        <v>4</v>
      </c>
    </row>
    <row r="3635" spans="1:10" hidden="1" x14ac:dyDescent="0.35">
      <c r="A3635" s="58" t="s">
        <v>44</v>
      </c>
      <c r="B3635" s="7" t="s">
        <v>289</v>
      </c>
      <c r="C3635" s="7" t="s">
        <v>97</v>
      </c>
      <c r="D3635" s="7" t="s">
        <v>336</v>
      </c>
      <c r="E3635" s="7" t="s">
        <v>319</v>
      </c>
      <c r="F3635" s="174">
        <v>149</v>
      </c>
      <c r="G3635" s="174">
        <v>604</v>
      </c>
      <c r="H3635" s="174">
        <v>153</v>
      </c>
      <c r="I3635" s="172">
        <v>1023</v>
      </c>
      <c r="J3635" s="199">
        <v>4</v>
      </c>
    </row>
    <row r="3636" spans="1:10" hidden="1" x14ac:dyDescent="0.35">
      <c r="A3636" s="58" t="s">
        <v>44</v>
      </c>
      <c r="B3636" s="7" t="s">
        <v>289</v>
      </c>
      <c r="C3636" s="7" t="s">
        <v>97</v>
      </c>
      <c r="D3636" s="7" t="s">
        <v>336</v>
      </c>
      <c r="E3636" s="7" t="s">
        <v>320</v>
      </c>
      <c r="F3636" s="174">
        <v>213</v>
      </c>
      <c r="G3636" s="172">
        <v>1104</v>
      </c>
      <c r="H3636" s="174">
        <v>162</v>
      </c>
      <c r="I3636" s="174">
        <v>757</v>
      </c>
      <c r="J3636" s="199">
        <v>5.2</v>
      </c>
    </row>
    <row r="3637" spans="1:10" hidden="1" x14ac:dyDescent="0.35">
      <c r="A3637" s="58" t="s">
        <v>44</v>
      </c>
      <c r="B3637" s="7" t="s">
        <v>289</v>
      </c>
      <c r="C3637" s="7" t="s">
        <v>97</v>
      </c>
      <c r="D3637" s="7" t="s">
        <v>336</v>
      </c>
      <c r="E3637" s="7" t="s">
        <v>321</v>
      </c>
      <c r="F3637" s="174" t="s">
        <v>385</v>
      </c>
      <c r="G3637" s="174" t="s">
        <v>385</v>
      </c>
      <c r="H3637" s="174" t="s">
        <v>385</v>
      </c>
      <c r="I3637" s="174" t="s">
        <v>385</v>
      </c>
      <c r="J3637" s="199" t="s">
        <v>385</v>
      </c>
    </row>
    <row r="3638" spans="1:10" hidden="1" x14ac:dyDescent="0.35">
      <c r="A3638" s="58" t="s">
        <v>44</v>
      </c>
      <c r="B3638" s="7" t="s">
        <v>289</v>
      </c>
      <c r="C3638" s="7" t="s">
        <v>97</v>
      </c>
      <c r="D3638" s="7" t="s">
        <v>337</v>
      </c>
      <c r="E3638" s="7" t="s">
        <v>322</v>
      </c>
      <c r="F3638" s="174">
        <v>669</v>
      </c>
      <c r="G3638" s="172">
        <v>3491</v>
      </c>
      <c r="H3638" s="174">
        <v>582</v>
      </c>
      <c r="I3638" s="174">
        <v>870</v>
      </c>
      <c r="J3638" s="199">
        <v>5.2</v>
      </c>
    </row>
    <row r="3639" spans="1:10" hidden="1" x14ac:dyDescent="0.35">
      <c r="A3639" s="58" t="s">
        <v>44</v>
      </c>
      <c r="B3639" s="7" t="s">
        <v>289</v>
      </c>
      <c r="C3639" s="7" t="s">
        <v>97</v>
      </c>
      <c r="D3639" s="7" t="s">
        <v>337</v>
      </c>
      <c r="E3639" s="7" t="s">
        <v>323</v>
      </c>
      <c r="F3639" s="174">
        <v>503</v>
      </c>
      <c r="G3639" s="172">
        <v>2731</v>
      </c>
      <c r="H3639" s="174">
        <v>461</v>
      </c>
      <c r="I3639" s="174">
        <v>917</v>
      </c>
      <c r="J3639" s="199">
        <v>5.4</v>
      </c>
    </row>
    <row r="3640" spans="1:10" hidden="1" x14ac:dyDescent="0.35">
      <c r="A3640" s="58" t="s">
        <v>44</v>
      </c>
      <c r="B3640" s="7" t="s">
        <v>289</v>
      </c>
      <c r="C3640" s="7" t="s">
        <v>97</v>
      </c>
      <c r="D3640" s="7" t="s">
        <v>337</v>
      </c>
      <c r="E3640" s="7" t="s">
        <v>324</v>
      </c>
      <c r="F3640" s="174">
        <v>248</v>
      </c>
      <c r="G3640" s="172">
        <v>1380</v>
      </c>
      <c r="H3640" s="174">
        <v>183</v>
      </c>
      <c r="I3640" s="174">
        <v>737</v>
      </c>
      <c r="J3640" s="199">
        <v>5.6</v>
      </c>
    </row>
    <row r="3641" spans="1:10" hidden="1" x14ac:dyDescent="0.35">
      <c r="A3641" s="58" t="s">
        <v>44</v>
      </c>
      <c r="B3641" s="7" t="s">
        <v>289</v>
      </c>
      <c r="C3641" s="7" t="s">
        <v>97</v>
      </c>
      <c r="D3641" s="7" t="s">
        <v>337</v>
      </c>
      <c r="E3641" s="7" t="s">
        <v>325</v>
      </c>
      <c r="F3641" s="174">
        <v>75</v>
      </c>
      <c r="G3641" s="174">
        <v>400</v>
      </c>
      <c r="H3641" s="174">
        <v>41</v>
      </c>
      <c r="I3641" s="174">
        <v>555</v>
      </c>
      <c r="J3641" s="199">
        <v>5.4</v>
      </c>
    </row>
    <row r="3642" spans="1:10" hidden="1" x14ac:dyDescent="0.35">
      <c r="A3642" s="58" t="s">
        <v>44</v>
      </c>
      <c r="B3642" s="7" t="s">
        <v>289</v>
      </c>
      <c r="C3642" s="7" t="s">
        <v>97</v>
      </c>
      <c r="D3642" s="7" t="s">
        <v>337</v>
      </c>
      <c r="E3642" s="7" t="s">
        <v>326</v>
      </c>
      <c r="F3642" s="174">
        <v>404</v>
      </c>
      <c r="G3642" s="172">
        <v>2131</v>
      </c>
      <c r="H3642" s="174">
        <v>344</v>
      </c>
      <c r="I3642" s="174">
        <v>853</v>
      </c>
      <c r="J3642" s="199">
        <v>5.3</v>
      </c>
    </row>
    <row r="3643" spans="1:10" hidden="1" x14ac:dyDescent="0.35">
      <c r="A3643" s="58" t="s">
        <v>44</v>
      </c>
      <c r="B3643" s="7" t="s">
        <v>289</v>
      </c>
      <c r="C3643" s="7" t="s">
        <v>97</v>
      </c>
      <c r="D3643" s="7" t="s">
        <v>337</v>
      </c>
      <c r="E3643" s="7" t="s">
        <v>327</v>
      </c>
      <c r="F3643" s="174">
        <v>783</v>
      </c>
      <c r="G3643" s="172">
        <v>3862</v>
      </c>
      <c r="H3643" s="174">
        <v>650</v>
      </c>
      <c r="I3643" s="174">
        <v>831</v>
      </c>
      <c r="J3643" s="199">
        <v>4.9000000000000004</v>
      </c>
    </row>
    <row r="3644" spans="1:10" hidden="1" x14ac:dyDescent="0.35">
      <c r="A3644" s="58" t="s">
        <v>44</v>
      </c>
      <c r="B3644" s="7" t="s">
        <v>289</v>
      </c>
      <c r="C3644" s="7" t="s">
        <v>97</v>
      </c>
      <c r="D3644" s="7" t="s">
        <v>337</v>
      </c>
      <c r="E3644" s="7" t="s">
        <v>328</v>
      </c>
      <c r="F3644" s="174" t="s">
        <v>385</v>
      </c>
      <c r="G3644" s="174" t="s">
        <v>385</v>
      </c>
      <c r="H3644" s="174" t="s">
        <v>385</v>
      </c>
      <c r="I3644" s="174" t="s">
        <v>385</v>
      </c>
      <c r="J3644" s="199" t="s">
        <v>385</v>
      </c>
    </row>
    <row r="3645" spans="1:10" hidden="1" x14ac:dyDescent="0.35">
      <c r="A3645" s="58" t="s">
        <v>44</v>
      </c>
      <c r="B3645" s="7" t="s">
        <v>289</v>
      </c>
      <c r="C3645" s="7" t="s">
        <v>97</v>
      </c>
      <c r="D3645" s="7" t="s">
        <v>337</v>
      </c>
      <c r="E3645" s="7" t="s">
        <v>329</v>
      </c>
      <c r="F3645" s="174">
        <v>154</v>
      </c>
      <c r="G3645" s="174">
        <v>692</v>
      </c>
      <c r="H3645" s="174">
        <v>125</v>
      </c>
      <c r="I3645" s="174">
        <v>817</v>
      </c>
      <c r="J3645" s="199">
        <v>4.5</v>
      </c>
    </row>
    <row r="3646" spans="1:10" hidden="1" x14ac:dyDescent="0.35">
      <c r="A3646" s="58" t="s">
        <v>44</v>
      </c>
      <c r="B3646" s="7" t="s">
        <v>289</v>
      </c>
      <c r="C3646" s="7" t="s">
        <v>97</v>
      </c>
      <c r="D3646" s="7" t="s">
        <v>337</v>
      </c>
      <c r="E3646" s="7" t="s">
        <v>330</v>
      </c>
      <c r="F3646" s="174" t="s">
        <v>385</v>
      </c>
      <c r="G3646" s="174" t="s">
        <v>385</v>
      </c>
      <c r="H3646" s="174" t="s">
        <v>385</v>
      </c>
      <c r="I3646" s="174" t="s">
        <v>385</v>
      </c>
      <c r="J3646" s="199" t="s">
        <v>385</v>
      </c>
    </row>
    <row r="3647" spans="1:10" hidden="1" x14ac:dyDescent="0.35">
      <c r="A3647" s="58" t="s">
        <v>44</v>
      </c>
      <c r="B3647" s="7" t="s">
        <v>289</v>
      </c>
      <c r="C3647" s="7" t="s">
        <v>97</v>
      </c>
      <c r="D3647" s="7" t="s">
        <v>119</v>
      </c>
      <c r="E3647" s="7" t="s">
        <v>331</v>
      </c>
      <c r="F3647" s="174">
        <v>612</v>
      </c>
      <c r="G3647" s="172">
        <v>2694</v>
      </c>
      <c r="H3647" s="174">
        <v>513</v>
      </c>
      <c r="I3647" s="174">
        <v>838</v>
      </c>
      <c r="J3647" s="199">
        <v>4.4000000000000004</v>
      </c>
    </row>
    <row r="3648" spans="1:10" hidden="1" x14ac:dyDescent="0.35">
      <c r="A3648" s="58" t="s">
        <v>44</v>
      </c>
      <c r="B3648" s="7" t="s">
        <v>289</v>
      </c>
      <c r="C3648" s="7" t="s">
        <v>97</v>
      </c>
      <c r="D3648" s="7" t="s">
        <v>119</v>
      </c>
      <c r="E3648" s="7" t="s">
        <v>332</v>
      </c>
      <c r="F3648" s="174">
        <v>238</v>
      </c>
      <c r="G3648" s="172">
        <v>1148</v>
      </c>
      <c r="H3648" s="174">
        <v>144</v>
      </c>
      <c r="I3648" s="174">
        <v>607</v>
      </c>
      <c r="J3648" s="199">
        <v>4.8</v>
      </c>
    </row>
    <row r="3649" spans="1:10" hidden="1" x14ac:dyDescent="0.35">
      <c r="A3649" s="58" t="s">
        <v>44</v>
      </c>
      <c r="B3649" s="7" t="s">
        <v>289</v>
      </c>
      <c r="C3649" s="7" t="s">
        <v>97</v>
      </c>
      <c r="D3649" s="7" t="s">
        <v>119</v>
      </c>
      <c r="E3649" s="7" t="s">
        <v>333</v>
      </c>
      <c r="F3649" s="174" t="s">
        <v>385</v>
      </c>
      <c r="G3649" s="174" t="s">
        <v>385</v>
      </c>
      <c r="H3649" s="174" t="s">
        <v>385</v>
      </c>
      <c r="I3649" s="174" t="s">
        <v>385</v>
      </c>
      <c r="J3649" s="199" t="s">
        <v>385</v>
      </c>
    </row>
    <row r="3650" spans="1:10" hidden="1" x14ac:dyDescent="0.35">
      <c r="A3650" s="58" t="s">
        <v>44</v>
      </c>
      <c r="B3650" s="7" t="s">
        <v>289</v>
      </c>
      <c r="C3650" s="7" t="s">
        <v>97</v>
      </c>
      <c r="D3650" s="7" t="s">
        <v>119</v>
      </c>
      <c r="E3650" s="7" t="s">
        <v>334</v>
      </c>
      <c r="F3650" s="174" t="s">
        <v>101</v>
      </c>
      <c r="G3650" s="174" t="s">
        <v>101</v>
      </c>
      <c r="H3650" s="174" t="s">
        <v>101</v>
      </c>
      <c r="I3650" s="174" t="s">
        <v>101</v>
      </c>
      <c r="J3650" s="199" t="s">
        <v>101</v>
      </c>
    </row>
    <row r="3651" spans="1:10" hidden="1" x14ac:dyDescent="0.35">
      <c r="A3651" s="58" t="s">
        <v>44</v>
      </c>
      <c r="B3651" s="7" t="s">
        <v>289</v>
      </c>
      <c r="C3651" s="7" t="s">
        <v>97</v>
      </c>
      <c r="D3651" s="7" t="s">
        <v>119</v>
      </c>
      <c r="E3651" s="7" t="s">
        <v>321</v>
      </c>
      <c r="F3651" s="174" t="s">
        <v>385</v>
      </c>
      <c r="G3651" s="174" t="s">
        <v>385</v>
      </c>
      <c r="H3651" s="174" t="s">
        <v>385</v>
      </c>
      <c r="I3651" s="174" t="s">
        <v>385</v>
      </c>
      <c r="J3651" s="199" t="s">
        <v>385</v>
      </c>
    </row>
    <row r="3652" spans="1:10" hidden="1" x14ac:dyDescent="0.35">
      <c r="A3652" s="58" t="s">
        <v>44</v>
      </c>
      <c r="B3652" s="7" t="s">
        <v>289</v>
      </c>
      <c r="C3652" s="7" t="s">
        <v>97</v>
      </c>
      <c r="D3652" s="7" t="s">
        <v>119</v>
      </c>
      <c r="E3652" s="7" t="s">
        <v>287</v>
      </c>
      <c r="F3652" s="174" t="s">
        <v>101</v>
      </c>
      <c r="G3652" s="174" t="s">
        <v>101</v>
      </c>
      <c r="H3652" s="174">
        <v>18</v>
      </c>
      <c r="I3652" s="174"/>
      <c r="J3652" s="199" t="s">
        <v>101</v>
      </c>
    </row>
    <row r="3653" spans="1:10" hidden="1" x14ac:dyDescent="0.35">
      <c r="A3653" s="58" t="s">
        <v>33</v>
      </c>
      <c r="B3653" s="7" t="s">
        <v>289</v>
      </c>
      <c r="C3653" s="7" t="s">
        <v>97</v>
      </c>
      <c r="D3653" s="7" t="s">
        <v>358</v>
      </c>
      <c r="E3653" s="7" t="s">
        <v>290</v>
      </c>
      <c r="F3653" s="174" t="s">
        <v>385</v>
      </c>
      <c r="G3653" s="174" t="s">
        <v>385</v>
      </c>
      <c r="H3653" s="174" t="s">
        <v>385</v>
      </c>
      <c r="I3653" s="174" t="s">
        <v>385</v>
      </c>
      <c r="J3653" s="199" t="s">
        <v>385</v>
      </c>
    </row>
    <row r="3654" spans="1:10" hidden="1" x14ac:dyDescent="0.35">
      <c r="A3654" s="58" t="s">
        <v>33</v>
      </c>
      <c r="B3654" s="7" t="s">
        <v>289</v>
      </c>
      <c r="C3654" s="7" t="s">
        <v>97</v>
      </c>
      <c r="D3654" s="7" t="s">
        <v>358</v>
      </c>
      <c r="E3654" s="7" t="s">
        <v>291</v>
      </c>
      <c r="F3654" s="174">
        <v>164</v>
      </c>
      <c r="G3654" s="174">
        <v>310</v>
      </c>
      <c r="H3654" s="174">
        <v>37</v>
      </c>
      <c r="I3654" s="174">
        <v>223</v>
      </c>
      <c r="J3654" s="199">
        <v>1.9</v>
      </c>
    </row>
    <row r="3655" spans="1:10" hidden="1" x14ac:dyDescent="0.35">
      <c r="A3655" s="58" t="s">
        <v>33</v>
      </c>
      <c r="B3655" s="7" t="s">
        <v>289</v>
      </c>
      <c r="C3655" s="7" t="s">
        <v>97</v>
      </c>
      <c r="D3655" s="7" t="s">
        <v>358</v>
      </c>
      <c r="E3655" s="7" t="s">
        <v>292</v>
      </c>
      <c r="F3655" s="174" t="s">
        <v>385</v>
      </c>
      <c r="G3655" s="174" t="s">
        <v>385</v>
      </c>
      <c r="H3655" s="174" t="s">
        <v>385</v>
      </c>
      <c r="I3655" s="174" t="s">
        <v>385</v>
      </c>
      <c r="J3655" s="199" t="s">
        <v>385</v>
      </c>
    </row>
    <row r="3656" spans="1:10" hidden="1" x14ac:dyDescent="0.35">
      <c r="A3656" s="58" t="s">
        <v>33</v>
      </c>
      <c r="B3656" s="7" t="s">
        <v>289</v>
      </c>
      <c r="C3656" s="7" t="s">
        <v>97</v>
      </c>
      <c r="D3656" s="7" t="s">
        <v>358</v>
      </c>
      <c r="E3656" s="7" t="s">
        <v>102</v>
      </c>
      <c r="F3656" s="174">
        <v>265</v>
      </c>
      <c r="G3656" s="174">
        <v>538</v>
      </c>
      <c r="H3656" s="174">
        <v>111</v>
      </c>
      <c r="I3656" s="174">
        <v>418</v>
      </c>
      <c r="J3656" s="199">
        <v>2</v>
      </c>
    </row>
    <row r="3657" spans="1:10" hidden="1" x14ac:dyDescent="0.35">
      <c r="A3657" s="58" t="s">
        <v>33</v>
      </c>
      <c r="B3657" s="7" t="s">
        <v>289</v>
      </c>
      <c r="C3657" s="7" t="s">
        <v>97</v>
      </c>
      <c r="D3657" s="7" t="s">
        <v>335</v>
      </c>
      <c r="E3657" s="7" t="s">
        <v>293</v>
      </c>
      <c r="F3657" s="174" t="s">
        <v>385</v>
      </c>
      <c r="G3657" s="174" t="s">
        <v>385</v>
      </c>
      <c r="H3657" s="174" t="s">
        <v>385</v>
      </c>
      <c r="I3657" s="174" t="s">
        <v>385</v>
      </c>
      <c r="J3657" s="199" t="s">
        <v>385</v>
      </c>
    </row>
    <row r="3658" spans="1:10" hidden="1" x14ac:dyDescent="0.35">
      <c r="A3658" s="58" t="s">
        <v>33</v>
      </c>
      <c r="B3658" s="7" t="s">
        <v>289</v>
      </c>
      <c r="C3658" s="7" t="s">
        <v>97</v>
      </c>
      <c r="D3658" s="7" t="s">
        <v>335</v>
      </c>
      <c r="E3658" s="7" t="s">
        <v>294</v>
      </c>
      <c r="F3658" s="174" t="s">
        <v>385</v>
      </c>
      <c r="G3658" s="174" t="s">
        <v>385</v>
      </c>
      <c r="H3658" s="174" t="s">
        <v>385</v>
      </c>
      <c r="I3658" s="174" t="s">
        <v>385</v>
      </c>
      <c r="J3658" s="199" t="s">
        <v>385</v>
      </c>
    </row>
    <row r="3659" spans="1:10" hidden="1" x14ac:dyDescent="0.35">
      <c r="A3659" s="58" t="s">
        <v>33</v>
      </c>
      <c r="B3659" s="7" t="s">
        <v>289</v>
      </c>
      <c r="C3659" s="7" t="s">
        <v>97</v>
      </c>
      <c r="D3659" s="7" t="s">
        <v>335</v>
      </c>
      <c r="E3659" s="7" t="s">
        <v>295</v>
      </c>
      <c r="F3659" s="174" t="s">
        <v>101</v>
      </c>
      <c r="G3659" s="174" t="s">
        <v>101</v>
      </c>
      <c r="H3659" s="174" t="s">
        <v>101</v>
      </c>
      <c r="I3659" s="174" t="s">
        <v>101</v>
      </c>
      <c r="J3659" s="199" t="s">
        <v>101</v>
      </c>
    </row>
    <row r="3660" spans="1:10" hidden="1" x14ac:dyDescent="0.35">
      <c r="A3660" s="58" t="s">
        <v>33</v>
      </c>
      <c r="B3660" s="7" t="s">
        <v>289</v>
      </c>
      <c r="C3660" s="7" t="s">
        <v>97</v>
      </c>
      <c r="D3660" s="7" t="s">
        <v>335</v>
      </c>
      <c r="E3660" s="7" t="s">
        <v>296</v>
      </c>
      <c r="F3660" s="174" t="s">
        <v>101</v>
      </c>
      <c r="G3660" s="174" t="s">
        <v>101</v>
      </c>
      <c r="H3660" s="174" t="s">
        <v>101</v>
      </c>
      <c r="I3660" s="174" t="s">
        <v>101</v>
      </c>
      <c r="J3660" s="199" t="s">
        <v>101</v>
      </c>
    </row>
    <row r="3661" spans="1:10" hidden="1" x14ac:dyDescent="0.35">
      <c r="A3661" s="58" t="s">
        <v>33</v>
      </c>
      <c r="B3661" s="7" t="s">
        <v>289</v>
      </c>
      <c r="C3661" s="7" t="s">
        <v>97</v>
      </c>
      <c r="D3661" s="7" t="s">
        <v>335</v>
      </c>
      <c r="E3661" s="7" t="s">
        <v>297</v>
      </c>
      <c r="F3661" s="174" t="s">
        <v>101</v>
      </c>
      <c r="G3661" s="174" t="s">
        <v>101</v>
      </c>
      <c r="H3661" s="174" t="s">
        <v>101</v>
      </c>
      <c r="I3661" s="174" t="s">
        <v>101</v>
      </c>
      <c r="J3661" s="199" t="s">
        <v>101</v>
      </c>
    </row>
    <row r="3662" spans="1:10" hidden="1" x14ac:dyDescent="0.35">
      <c r="A3662" s="58" t="s">
        <v>33</v>
      </c>
      <c r="B3662" s="7" t="s">
        <v>289</v>
      </c>
      <c r="C3662" s="7" t="s">
        <v>97</v>
      </c>
      <c r="D3662" s="7" t="s">
        <v>335</v>
      </c>
      <c r="E3662" s="7" t="s">
        <v>298</v>
      </c>
      <c r="F3662" s="174" t="s">
        <v>101</v>
      </c>
      <c r="G3662" s="174" t="s">
        <v>101</v>
      </c>
      <c r="H3662" s="174" t="s">
        <v>101</v>
      </c>
      <c r="I3662" s="174" t="s">
        <v>101</v>
      </c>
      <c r="J3662" s="199" t="s">
        <v>101</v>
      </c>
    </row>
    <row r="3663" spans="1:10" hidden="1" x14ac:dyDescent="0.35">
      <c r="A3663" s="58" t="s">
        <v>33</v>
      </c>
      <c r="B3663" s="7" t="s">
        <v>289</v>
      </c>
      <c r="C3663" s="7" t="s">
        <v>97</v>
      </c>
      <c r="D3663" s="7" t="s">
        <v>335</v>
      </c>
      <c r="E3663" s="7" t="s">
        <v>299</v>
      </c>
      <c r="F3663" s="174" t="s">
        <v>385</v>
      </c>
      <c r="G3663" s="174" t="s">
        <v>385</v>
      </c>
      <c r="H3663" s="174" t="s">
        <v>385</v>
      </c>
      <c r="I3663" s="174" t="s">
        <v>385</v>
      </c>
      <c r="J3663" s="199" t="s">
        <v>385</v>
      </c>
    </row>
    <row r="3664" spans="1:10" hidden="1" x14ac:dyDescent="0.35">
      <c r="A3664" s="58" t="s">
        <v>33</v>
      </c>
      <c r="B3664" s="7" t="s">
        <v>289</v>
      </c>
      <c r="C3664" s="7" t="s">
        <v>97</v>
      </c>
      <c r="D3664" s="7" t="s">
        <v>335</v>
      </c>
      <c r="E3664" s="7" t="s">
        <v>300</v>
      </c>
      <c r="F3664" s="174" t="s">
        <v>385</v>
      </c>
      <c r="G3664" s="174" t="s">
        <v>385</v>
      </c>
      <c r="H3664" s="174" t="s">
        <v>385</v>
      </c>
      <c r="I3664" s="174" t="s">
        <v>385</v>
      </c>
      <c r="J3664" s="199" t="s">
        <v>385</v>
      </c>
    </row>
    <row r="3665" spans="1:10" hidden="1" x14ac:dyDescent="0.35">
      <c r="A3665" s="58" t="s">
        <v>33</v>
      </c>
      <c r="B3665" s="7" t="s">
        <v>289</v>
      </c>
      <c r="C3665" s="7" t="s">
        <v>97</v>
      </c>
      <c r="D3665" s="7" t="s">
        <v>335</v>
      </c>
      <c r="E3665" s="7" t="s">
        <v>301</v>
      </c>
      <c r="F3665" s="174" t="s">
        <v>101</v>
      </c>
      <c r="G3665" s="174" t="s">
        <v>101</v>
      </c>
      <c r="H3665" s="174" t="s">
        <v>101</v>
      </c>
      <c r="I3665" s="174" t="s">
        <v>101</v>
      </c>
      <c r="J3665" s="199" t="s">
        <v>101</v>
      </c>
    </row>
    <row r="3666" spans="1:10" hidden="1" x14ac:dyDescent="0.35">
      <c r="A3666" s="58" t="s">
        <v>33</v>
      </c>
      <c r="B3666" s="7" t="s">
        <v>289</v>
      </c>
      <c r="C3666" s="7" t="s">
        <v>97</v>
      </c>
      <c r="D3666" s="7" t="s">
        <v>335</v>
      </c>
      <c r="E3666" s="7" t="s">
        <v>302</v>
      </c>
      <c r="F3666" s="174" t="s">
        <v>385</v>
      </c>
      <c r="G3666" s="174" t="s">
        <v>385</v>
      </c>
      <c r="H3666" s="174" t="s">
        <v>385</v>
      </c>
      <c r="I3666" s="174" t="s">
        <v>385</v>
      </c>
      <c r="J3666" s="199" t="s">
        <v>385</v>
      </c>
    </row>
    <row r="3667" spans="1:10" hidden="1" x14ac:dyDescent="0.35">
      <c r="A3667" s="58" t="s">
        <v>33</v>
      </c>
      <c r="B3667" s="7" t="s">
        <v>289</v>
      </c>
      <c r="C3667" s="7" t="s">
        <v>97</v>
      </c>
      <c r="D3667" s="7" t="s">
        <v>335</v>
      </c>
      <c r="E3667" s="7" t="s">
        <v>303</v>
      </c>
      <c r="F3667" s="174" t="s">
        <v>101</v>
      </c>
      <c r="G3667" s="174" t="s">
        <v>101</v>
      </c>
      <c r="H3667" s="174" t="s">
        <v>101</v>
      </c>
      <c r="I3667" s="174" t="s">
        <v>101</v>
      </c>
      <c r="J3667" s="199" t="s">
        <v>101</v>
      </c>
    </row>
    <row r="3668" spans="1:10" hidden="1" x14ac:dyDescent="0.35">
      <c r="A3668" s="58" t="s">
        <v>33</v>
      </c>
      <c r="B3668" s="7" t="s">
        <v>289</v>
      </c>
      <c r="C3668" s="7" t="s">
        <v>97</v>
      </c>
      <c r="D3668" s="7" t="s">
        <v>335</v>
      </c>
      <c r="E3668" s="7" t="s">
        <v>304</v>
      </c>
      <c r="F3668" s="174" t="s">
        <v>385</v>
      </c>
      <c r="G3668" s="174" t="s">
        <v>385</v>
      </c>
      <c r="H3668" s="174" t="s">
        <v>385</v>
      </c>
      <c r="I3668" s="174" t="s">
        <v>385</v>
      </c>
      <c r="J3668" s="199" t="s">
        <v>385</v>
      </c>
    </row>
    <row r="3669" spans="1:10" hidden="1" x14ac:dyDescent="0.35">
      <c r="A3669" s="58" t="s">
        <v>33</v>
      </c>
      <c r="B3669" s="7" t="s">
        <v>289</v>
      </c>
      <c r="C3669" s="7" t="s">
        <v>97</v>
      </c>
      <c r="D3669" s="7" t="s">
        <v>335</v>
      </c>
      <c r="E3669" s="7" t="s">
        <v>305</v>
      </c>
      <c r="F3669" s="174" t="s">
        <v>385</v>
      </c>
      <c r="G3669" s="174" t="s">
        <v>385</v>
      </c>
      <c r="H3669" s="174" t="s">
        <v>385</v>
      </c>
      <c r="I3669" s="174" t="s">
        <v>385</v>
      </c>
      <c r="J3669" s="199" t="s">
        <v>385</v>
      </c>
    </row>
    <row r="3670" spans="1:10" hidden="1" x14ac:dyDescent="0.35">
      <c r="A3670" s="58" t="s">
        <v>33</v>
      </c>
      <c r="B3670" s="7" t="s">
        <v>289</v>
      </c>
      <c r="C3670" s="7" t="s">
        <v>97</v>
      </c>
      <c r="D3670" s="7" t="s">
        <v>335</v>
      </c>
      <c r="E3670" s="7" t="s">
        <v>306</v>
      </c>
      <c r="F3670" s="174" t="s">
        <v>385</v>
      </c>
      <c r="G3670" s="174" t="s">
        <v>385</v>
      </c>
      <c r="H3670" s="174" t="s">
        <v>385</v>
      </c>
      <c r="I3670" s="174" t="s">
        <v>385</v>
      </c>
      <c r="J3670" s="199" t="s">
        <v>385</v>
      </c>
    </row>
    <row r="3671" spans="1:10" hidden="1" x14ac:dyDescent="0.35">
      <c r="A3671" s="58" t="s">
        <v>33</v>
      </c>
      <c r="B3671" s="7" t="s">
        <v>289</v>
      </c>
      <c r="C3671" s="7" t="s">
        <v>97</v>
      </c>
      <c r="D3671" s="7" t="s">
        <v>335</v>
      </c>
      <c r="E3671" s="7" t="s">
        <v>307</v>
      </c>
      <c r="F3671" s="174" t="s">
        <v>101</v>
      </c>
      <c r="G3671" s="174" t="s">
        <v>101</v>
      </c>
      <c r="H3671" s="174" t="s">
        <v>101</v>
      </c>
      <c r="I3671" s="174" t="s">
        <v>101</v>
      </c>
      <c r="J3671" s="199" t="s">
        <v>101</v>
      </c>
    </row>
    <row r="3672" spans="1:10" hidden="1" x14ac:dyDescent="0.35">
      <c r="A3672" s="58" t="s">
        <v>33</v>
      </c>
      <c r="B3672" s="7" t="s">
        <v>289</v>
      </c>
      <c r="C3672" s="7" t="s">
        <v>97</v>
      </c>
      <c r="D3672" s="7" t="s">
        <v>335</v>
      </c>
      <c r="E3672" s="7" t="s">
        <v>308</v>
      </c>
      <c r="F3672" s="174" t="s">
        <v>385</v>
      </c>
      <c r="G3672" s="174" t="s">
        <v>385</v>
      </c>
      <c r="H3672" s="174" t="s">
        <v>385</v>
      </c>
      <c r="I3672" s="174" t="s">
        <v>385</v>
      </c>
      <c r="J3672" s="199" t="s">
        <v>385</v>
      </c>
    </row>
    <row r="3673" spans="1:10" hidden="1" x14ac:dyDescent="0.35">
      <c r="A3673" s="58" t="s">
        <v>33</v>
      </c>
      <c r="B3673" s="7" t="s">
        <v>289</v>
      </c>
      <c r="C3673" s="7" t="s">
        <v>97</v>
      </c>
      <c r="D3673" s="7" t="s">
        <v>335</v>
      </c>
      <c r="E3673" s="7" t="s">
        <v>309</v>
      </c>
      <c r="F3673" s="174" t="s">
        <v>385</v>
      </c>
      <c r="G3673" s="174" t="s">
        <v>385</v>
      </c>
      <c r="H3673" s="174" t="s">
        <v>385</v>
      </c>
      <c r="I3673" s="174" t="s">
        <v>385</v>
      </c>
      <c r="J3673" s="199" t="s">
        <v>385</v>
      </c>
    </row>
    <row r="3674" spans="1:10" hidden="1" x14ac:dyDescent="0.35">
      <c r="A3674" s="58" t="s">
        <v>33</v>
      </c>
      <c r="B3674" s="7" t="s">
        <v>289</v>
      </c>
      <c r="C3674" s="7" t="s">
        <v>97</v>
      </c>
      <c r="D3674" s="7" t="s">
        <v>335</v>
      </c>
      <c r="E3674" s="7" t="s">
        <v>310</v>
      </c>
      <c r="F3674" s="174" t="s">
        <v>385</v>
      </c>
      <c r="G3674" s="174" t="s">
        <v>385</v>
      </c>
      <c r="H3674" s="174" t="s">
        <v>385</v>
      </c>
      <c r="I3674" s="174" t="s">
        <v>385</v>
      </c>
      <c r="J3674" s="199" t="s">
        <v>385</v>
      </c>
    </row>
    <row r="3675" spans="1:10" hidden="1" x14ac:dyDescent="0.35">
      <c r="A3675" s="58" t="s">
        <v>33</v>
      </c>
      <c r="B3675" s="7" t="s">
        <v>289</v>
      </c>
      <c r="C3675" s="7" t="s">
        <v>97</v>
      </c>
      <c r="D3675" s="7" t="s">
        <v>335</v>
      </c>
      <c r="E3675" s="7" t="s">
        <v>311</v>
      </c>
      <c r="F3675" s="174" t="s">
        <v>385</v>
      </c>
      <c r="G3675" s="174" t="s">
        <v>385</v>
      </c>
      <c r="H3675" s="174" t="s">
        <v>385</v>
      </c>
      <c r="I3675" s="174" t="s">
        <v>385</v>
      </c>
      <c r="J3675" s="199" t="s">
        <v>385</v>
      </c>
    </row>
    <row r="3676" spans="1:10" hidden="1" x14ac:dyDescent="0.35">
      <c r="A3676" s="58" t="s">
        <v>33</v>
      </c>
      <c r="B3676" s="7" t="s">
        <v>289</v>
      </c>
      <c r="C3676" s="7" t="s">
        <v>97</v>
      </c>
      <c r="D3676" s="7" t="s">
        <v>335</v>
      </c>
      <c r="E3676" s="7" t="s">
        <v>312</v>
      </c>
      <c r="F3676" s="174" t="s">
        <v>101</v>
      </c>
      <c r="G3676" s="174" t="s">
        <v>101</v>
      </c>
      <c r="H3676" s="174" t="s">
        <v>101</v>
      </c>
      <c r="I3676" s="174" t="s">
        <v>101</v>
      </c>
      <c r="J3676" s="199" t="s">
        <v>101</v>
      </c>
    </row>
    <row r="3677" spans="1:10" hidden="1" x14ac:dyDescent="0.35">
      <c r="A3677" s="58" t="s">
        <v>33</v>
      </c>
      <c r="B3677" s="7" t="s">
        <v>289</v>
      </c>
      <c r="C3677" s="7" t="s">
        <v>97</v>
      </c>
      <c r="D3677" s="7" t="s">
        <v>335</v>
      </c>
      <c r="E3677" s="7" t="s">
        <v>313</v>
      </c>
      <c r="F3677" s="174" t="s">
        <v>101</v>
      </c>
      <c r="G3677" s="174" t="s">
        <v>101</v>
      </c>
      <c r="H3677" s="174" t="s">
        <v>101</v>
      </c>
      <c r="I3677" s="174" t="s">
        <v>101</v>
      </c>
      <c r="J3677" s="199" t="s">
        <v>101</v>
      </c>
    </row>
    <row r="3678" spans="1:10" hidden="1" x14ac:dyDescent="0.35">
      <c r="A3678" s="58" t="s">
        <v>33</v>
      </c>
      <c r="B3678" s="7" t="s">
        <v>289</v>
      </c>
      <c r="C3678" s="7" t="s">
        <v>97</v>
      </c>
      <c r="D3678" s="7" t="s">
        <v>335</v>
      </c>
      <c r="E3678" s="7" t="s">
        <v>314</v>
      </c>
      <c r="F3678" s="174" t="s">
        <v>385</v>
      </c>
      <c r="G3678" s="174" t="s">
        <v>385</v>
      </c>
      <c r="H3678" s="174" t="s">
        <v>385</v>
      </c>
      <c r="I3678" s="174" t="s">
        <v>385</v>
      </c>
      <c r="J3678" s="199" t="s">
        <v>385</v>
      </c>
    </row>
    <row r="3679" spans="1:10" hidden="1" x14ac:dyDescent="0.35">
      <c r="A3679" s="58" t="s">
        <v>33</v>
      </c>
      <c r="B3679" s="7" t="s">
        <v>289</v>
      </c>
      <c r="C3679" s="7" t="s">
        <v>97</v>
      </c>
      <c r="D3679" s="7" t="s">
        <v>335</v>
      </c>
      <c r="E3679" s="7" t="s">
        <v>315</v>
      </c>
      <c r="F3679" s="174" t="s">
        <v>101</v>
      </c>
      <c r="G3679" s="174" t="s">
        <v>101</v>
      </c>
      <c r="H3679" s="174" t="s">
        <v>101</v>
      </c>
      <c r="I3679" s="174" t="s">
        <v>101</v>
      </c>
      <c r="J3679" s="199" t="s">
        <v>101</v>
      </c>
    </row>
    <row r="3680" spans="1:10" hidden="1" x14ac:dyDescent="0.35">
      <c r="A3680" s="58" t="s">
        <v>33</v>
      </c>
      <c r="B3680" s="7" t="s">
        <v>289</v>
      </c>
      <c r="C3680" s="7" t="s">
        <v>97</v>
      </c>
      <c r="D3680" s="7" t="s">
        <v>336</v>
      </c>
      <c r="E3680" s="7" t="s">
        <v>316</v>
      </c>
      <c r="F3680" s="174" t="s">
        <v>385</v>
      </c>
      <c r="G3680" s="174" t="s">
        <v>385</v>
      </c>
      <c r="H3680" s="174" t="s">
        <v>385</v>
      </c>
      <c r="I3680" s="174" t="s">
        <v>385</v>
      </c>
      <c r="J3680" s="199" t="s">
        <v>385</v>
      </c>
    </row>
    <row r="3681" spans="1:10" hidden="1" x14ac:dyDescent="0.35">
      <c r="A3681" s="58" t="s">
        <v>33</v>
      </c>
      <c r="B3681" s="7" t="s">
        <v>289</v>
      </c>
      <c r="C3681" s="7" t="s">
        <v>97</v>
      </c>
      <c r="D3681" s="7" t="s">
        <v>336</v>
      </c>
      <c r="E3681" s="7" t="s">
        <v>317</v>
      </c>
      <c r="F3681" s="174" t="s">
        <v>385</v>
      </c>
      <c r="G3681" s="174" t="s">
        <v>385</v>
      </c>
      <c r="H3681" s="174" t="s">
        <v>385</v>
      </c>
      <c r="I3681" s="174" t="s">
        <v>385</v>
      </c>
      <c r="J3681" s="199" t="s">
        <v>385</v>
      </c>
    </row>
    <row r="3682" spans="1:10" hidden="1" x14ac:dyDescent="0.35">
      <c r="A3682" s="58" t="s">
        <v>33</v>
      </c>
      <c r="B3682" s="7" t="s">
        <v>289</v>
      </c>
      <c r="C3682" s="7" t="s">
        <v>97</v>
      </c>
      <c r="D3682" s="7" t="s">
        <v>336</v>
      </c>
      <c r="E3682" s="7" t="s">
        <v>318</v>
      </c>
      <c r="F3682" s="174" t="s">
        <v>385</v>
      </c>
      <c r="G3682" s="174" t="s">
        <v>385</v>
      </c>
      <c r="H3682" s="174" t="s">
        <v>385</v>
      </c>
      <c r="I3682" s="174" t="s">
        <v>385</v>
      </c>
      <c r="J3682" s="199" t="s">
        <v>385</v>
      </c>
    </row>
    <row r="3683" spans="1:10" hidden="1" x14ac:dyDescent="0.35">
      <c r="A3683" s="58" t="s">
        <v>33</v>
      </c>
      <c r="B3683" s="7" t="s">
        <v>289</v>
      </c>
      <c r="C3683" s="7" t="s">
        <v>97</v>
      </c>
      <c r="D3683" s="7" t="s">
        <v>336</v>
      </c>
      <c r="E3683" s="7" t="s">
        <v>319</v>
      </c>
      <c r="F3683" s="174" t="s">
        <v>385</v>
      </c>
      <c r="G3683" s="174" t="s">
        <v>385</v>
      </c>
      <c r="H3683" s="174" t="s">
        <v>385</v>
      </c>
      <c r="I3683" s="174" t="s">
        <v>385</v>
      </c>
      <c r="J3683" s="199" t="s">
        <v>385</v>
      </c>
    </row>
    <row r="3684" spans="1:10" hidden="1" x14ac:dyDescent="0.35">
      <c r="A3684" s="58" t="s">
        <v>33</v>
      </c>
      <c r="B3684" s="7" t="s">
        <v>289</v>
      </c>
      <c r="C3684" s="7" t="s">
        <v>97</v>
      </c>
      <c r="D3684" s="7" t="s">
        <v>336</v>
      </c>
      <c r="E3684" s="7" t="s">
        <v>320</v>
      </c>
      <c r="F3684" s="174">
        <v>106</v>
      </c>
      <c r="G3684" s="174">
        <v>199</v>
      </c>
      <c r="H3684" s="174">
        <v>28</v>
      </c>
      <c r="I3684" s="174">
        <v>260</v>
      </c>
      <c r="J3684" s="199">
        <v>1.9</v>
      </c>
    </row>
    <row r="3685" spans="1:10" hidden="1" x14ac:dyDescent="0.35">
      <c r="A3685" s="58" t="s">
        <v>33</v>
      </c>
      <c r="B3685" s="7" t="s">
        <v>289</v>
      </c>
      <c r="C3685" s="7" t="s">
        <v>97</v>
      </c>
      <c r="D3685" s="7" t="s">
        <v>336</v>
      </c>
      <c r="E3685" s="7" t="s">
        <v>321</v>
      </c>
      <c r="F3685" s="174" t="s">
        <v>385</v>
      </c>
      <c r="G3685" s="174" t="s">
        <v>385</v>
      </c>
      <c r="H3685" s="174" t="s">
        <v>385</v>
      </c>
      <c r="I3685" s="174" t="s">
        <v>385</v>
      </c>
      <c r="J3685" s="199" t="s">
        <v>385</v>
      </c>
    </row>
    <row r="3686" spans="1:10" hidden="1" x14ac:dyDescent="0.35">
      <c r="A3686" s="58" t="s">
        <v>33</v>
      </c>
      <c r="B3686" s="7" t="s">
        <v>289</v>
      </c>
      <c r="C3686" s="7" t="s">
        <v>97</v>
      </c>
      <c r="D3686" s="7" t="s">
        <v>337</v>
      </c>
      <c r="E3686" s="7" t="s">
        <v>322</v>
      </c>
      <c r="F3686" s="174">
        <v>115</v>
      </c>
      <c r="G3686" s="174">
        <v>240</v>
      </c>
      <c r="H3686" s="174">
        <v>23</v>
      </c>
      <c r="I3686" s="174">
        <v>202</v>
      </c>
      <c r="J3686" s="199">
        <v>2.1</v>
      </c>
    </row>
    <row r="3687" spans="1:10" hidden="1" x14ac:dyDescent="0.35">
      <c r="A3687" s="58" t="s">
        <v>33</v>
      </c>
      <c r="B3687" s="7" t="s">
        <v>289</v>
      </c>
      <c r="C3687" s="7" t="s">
        <v>97</v>
      </c>
      <c r="D3687" s="7" t="s">
        <v>337</v>
      </c>
      <c r="E3687" s="7" t="s">
        <v>323</v>
      </c>
      <c r="F3687" s="174" t="s">
        <v>385</v>
      </c>
      <c r="G3687" s="174" t="s">
        <v>385</v>
      </c>
      <c r="H3687" s="174" t="s">
        <v>385</v>
      </c>
      <c r="I3687" s="174" t="s">
        <v>385</v>
      </c>
      <c r="J3687" s="199" t="s">
        <v>385</v>
      </c>
    </row>
    <row r="3688" spans="1:10" hidden="1" x14ac:dyDescent="0.35">
      <c r="A3688" s="58" t="s">
        <v>33</v>
      </c>
      <c r="B3688" s="7" t="s">
        <v>289</v>
      </c>
      <c r="C3688" s="7" t="s">
        <v>97</v>
      </c>
      <c r="D3688" s="7" t="s">
        <v>337</v>
      </c>
      <c r="E3688" s="7" t="s">
        <v>324</v>
      </c>
      <c r="F3688" s="174">
        <v>66</v>
      </c>
      <c r="G3688" s="174">
        <v>150</v>
      </c>
      <c r="H3688" s="174">
        <v>15</v>
      </c>
      <c r="I3688" s="174">
        <v>228</v>
      </c>
      <c r="J3688" s="199">
        <v>2.2999999999999998</v>
      </c>
    </row>
    <row r="3689" spans="1:10" hidden="1" x14ac:dyDescent="0.35">
      <c r="A3689" s="58" t="s">
        <v>33</v>
      </c>
      <c r="B3689" s="7" t="s">
        <v>289</v>
      </c>
      <c r="C3689" s="7" t="s">
        <v>97</v>
      </c>
      <c r="D3689" s="7" t="s">
        <v>337</v>
      </c>
      <c r="E3689" s="7" t="s">
        <v>325</v>
      </c>
      <c r="F3689" s="174" t="s">
        <v>385</v>
      </c>
      <c r="G3689" s="174" t="s">
        <v>385</v>
      </c>
      <c r="H3689" s="174" t="s">
        <v>385</v>
      </c>
      <c r="I3689" s="174" t="s">
        <v>385</v>
      </c>
      <c r="J3689" s="199" t="s">
        <v>385</v>
      </c>
    </row>
    <row r="3690" spans="1:10" hidden="1" x14ac:dyDescent="0.35">
      <c r="A3690" s="58" t="s">
        <v>33</v>
      </c>
      <c r="B3690" s="7" t="s">
        <v>289</v>
      </c>
      <c r="C3690" s="7" t="s">
        <v>97</v>
      </c>
      <c r="D3690" s="7" t="s">
        <v>337</v>
      </c>
      <c r="E3690" s="7" t="s">
        <v>326</v>
      </c>
      <c r="F3690" s="174">
        <v>57</v>
      </c>
      <c r="G3690" s="174">
        <v>102</v>
      </c>
      <c r="H3690" s="174">
        <v>9</v>
      </c>
      <c r="I3690" s="174">
        <v>164</v>
      </c>
      <c r="J3690" s="199">
        <v>1.8</v>
      </c>
    </row>
    <row r="3691" spans="1:10" hidden="1" x14ac:dyDescent="0.35">
      <c r="A3691" s="58" t="s">
        <v>33</v>
      </c>
      <c r="B3691" s="7" t="s">
        <v>289</v>
      </c>
      <c r="C3691" s="7" t="s">
        <v>97</v>
      </c>
      <c r="D3691" s="7" t="s">
        <v>337</v>
      </c>
      <c r="E3691" s="7" t="s">
        <v>327</v>
      </c>
      <c r="F3691" s="174">
        <v>230</v>
      </c>
      <c r="G3691" s="174">
        <v>462</v>
      </c>
      <c r="H3691" s="174">
        <v>102</v>
      </c>
      <c r="I3691" s="174">
        <v>443</v>
      </c>
      <c r="J3691" s="199">
        <v>2</v>
      </c>
    </row>
    <row r="3692" spans="1:10" hidden="1" x14ac:dyDescent="0.35">
      <c r="A3692" s="58" t="s">
        <v>33</v>
      </c>
      <c r="B3692" s="7" t="s">
        <v>289</v>
      </c>
      <c r="C3692" s="7" t="s">
        <v>97</v>
      </c>
      <c r="D3692" s="7" t="s">
        <v>337</v>
      </c>
      <c r="E3692" s="7" t="s">
        <v>328</v>
      </c>
      <c r="F3692" s="174" t="s">
        <v>385</v>
      </c>
      <c r="G3692" s="174" t="s">
        <v>385</v>
      </c>
      <c r="H3692" s="174" t="s">
        <v>385</v>
      </c>
      <c r="I3692" s="174" t="s">
        <v>385</v>
      </c>
      <c r="J3692" s="199" t="s">
        <v>385</v>
      </c>
    </row>
    <row r="3693" spans="1:10" hidden="1" x14ac:dyDescent="0.35">
      <c r="A3693" s="58" t="s">
        <v>33</v>
      </c>
      <c r="B3693" s="7" t="s">
        <v>289</v>
      </c>
      <c r="C3693" s="7" t="s">
        <v>97</v>
      </c>
      <c r="D3693" s="7" t="s">
        <v>337</v>
      </c>
      <c r="E3693" s="7" t="s">
        <v>329</v>
      </c>
      <c r="F3693" s="174">
        <v>119</v>
      </c>
      <c r="G3693" s="174">
        <v>169</v>
      </c>
      <c r="H3693" s="174">
        <v>28</v>
      </c>
      <c r="I3693" s="174">
        <v>233</v>
      </c>
      <c r="J3693" s="199">
        <v>1.4</v>
      </c>
    </row>
    <row r="3694" spans="1:10" hidden="1" x14ac:dyDescent="0.35">
      <c r="A3694" s="58" t="s">
        <v>33</v>
      </c>
      <c r="B3694" s="7" t="s">
        <v>289</v>
      </c>
      <c r="C3694" s="7" t="s">
        <v>97</v>
      </c>
      <c r="D3694" s="7" t="s">
        <v>337</v>
      </c>
      <c r="E3694" s="7" t="s">
        <v>330</v>
      </c>
      <c r="F3694" s="174" t="s">
        <v>385</v>
      </c>
      <c r="G3694" s="174" t="s">
        <v>385</v>
      </c>
      <c r="H3694" s="174" t="s">
        <v>385</v>
      </c>
      <c r="I3694" s="174" t="s">
        <v>385</v>
      </c>
      <c r="J3694" s="199" t="s">
        <v>385</v>
      </c>
    </row>
    <row r="3695" spans="1:10" hidden="1" x14ac:dyDescent="0.35">
      <c r="A3695" s="58" t="s">
        <v>33</v>
      </c>
      <c r="B3695" s="7" t="s">
        <v>289</v>
      </c>
      <c r="C3695" s="7" t="s">
        <v>97</v>
      </c>
      <c r="D3695" s="7" t="s">
        <v>119</v>
      </c>
      <c r="E3695" s="7" t="s">
        <v>331</v>
      </c>
      <c r="F3695" s="174">
        <v>97</v>
      </c>
      <c r="G3695" s="174">
        <v>171</v>
      </c>
      <c r="H3695" s="174">
        <v>21</v>
      </c>
      <c r="I3695" s="174">
        <v>220</v>
      </c>
      <c r="J3695" s="199">
        <v>1.8</v>
      </c>
    </row>
    <row r="3696" spans="1:10" hidden="1" x14ac:dyDescent="0.35">
      <c r="A3696" s="58" t="s">
        <v>33</v>
      </c>
      <c r="B3696" s="7" t="s">
        <v>289</v>
      </c>
      <c r="C3696" s="7" t="s">
        <v>97</v>
      </c>
      <c r="D3696" s="7" t="s">
        <v>119</v>
      </c>
      <c r="E3696" s="7" t="s">
        <v>332</v>
      </c>
      <c r="F3696" s="174">
        <v>159</v>
      </c>
      <c r="G3696" s="174">
        <v>358</v>
      </c>
      <c r="H3696" s="174">
        <v>84</v>
      </c>
      <c r="I3696" s="174">
        <v>527</v>
      </c>
      <c r="J3696" s="199">
        <v>2.2999999999999998</v>
      </c>
    </row>
    <row r="3697" spans="1:10" hidden="1" x14ac:dyDescent="0.35">
      <c r="A3697" s="58" t="s">
        <v>33</v>
      </c>
      <c r="B3697" s="7" t="s">
        <v>289</v>
      </c>
      <c r="C3697" s="7" t="s">
        <v>97</v>
      </c>
      <c r="D3697" s="7" t="s">
        <v>119</v>
      </c>
      <c r="E3697" s="7" t="s">
        <v>333</v>
      </c>
      <c r="F3697" s="174" t="s">
        <v>385</v>
      </c>
      <c r="G3697" s="174" t="s">
        <v>385</v>
      </c>
      <c r="H3697" s="174" t="s">
        <v>385</v>
      </c>
      <c r="I3697" s="174" t="s">
        <v>385</v>
      </c>
      <c r="J3697" s="199" t="s">
        <v>385</v>
      </c>
    </row>
    <row r="3698" spans="1:10" hidden="1" x14ac:dyDescent="0.35">
      <c r="A3698" s="58" t="s">
        <v>33</v>
      </c>
      <c r="B3698" s="7" t="s">
        <v>289</v>
      </c>
      <c r="C3698" s="7" t="s">
        <v>97</v>
      </c>
      <c r="D3698" s="7" t="s">
        <v>119</v>
      </c>
      <c r="E3698" s="7" t="s">
        <v>334</v>
      </c>
      <c r="F3698" s="174" t="s">
        <v>101</v>
      </c>
      <c r="G3698" s="174" t="s">
        <v>101</v>
      </c>
      <c r="H3698" s="174" t="s">
        <v>101</v>
      </c>
      <c r="I3698" s="174" t="s">
        <v>101</v>
      </c>
      <c r="J3698" s="199" t="s">
        <v>101</v>
      </c>
    </row>
    <row r="3699" spans="1:10" hidden="1" x14ac:dyDescent="0.35">
      <c r="A3699" s="58" t="s">
        <v>33</v>
      </c>
      <c r="B3699" s="7" t="s">
        <v>289</v>
      </c>
      <c r="C3699" s="7" t="s">
        <v>97</v>
      </c>
      <c r="D3699" s="7" t="s">
        <v>119</v>
      </c>
      <c r="E3699" s="7" t="s">
        <v>321</v>
      </c>
      <c r="F3699" s="174" t="s">
        <v>385</v>
      </c>
      <c r="G3699" s="174" t="s">
        <v>385</v>
      </c>
      <c r="H3699" s="174" t="s">
        <v>385</v>
      </c>
      <c r="I3699" s="174" t="s">
        <v>385</v>
      </c>
      <c r="J3699" s="199" t="s">
        <v>385</v>
      </c>
    </row>
    <row r="3700" spans="1:10" hidden="1" x14ac:dyDescent="0.35">
      <c r="A3700" s="58" t="s">
        <v>33</v>
      </c>
      <c r="B3700" s="7" t="s">
        <v>289</v>
      </c>
      <c r="C3700" s="7" t="s">
        <v>97</v>
      </c>
      <c r="D3700" s="7" t="s">
        <v>119</v>
      </c>
      <c r="E3700" s="7" t="s">
        <v>287</v>
      </c>
      <c r="F3700" s="174" t="s">
        <v>101</v>
      </c>
      <c r="G3700" s="174" t="s">
        <v>101</v>
      </c>
      <c r="H3700" s="174">
        <v>2</v>
      </c>
      <c r="I3700" s="174"/>
      <c r="J3700" s="199" t="s">
        <v>101</v>
      </c>
    </row>
    <row r="3701" spans="1:10" hidden="1" x14ac:dyDescent="0.35">
      <c r="A3701" s="58" t="s">
        <v>56</v>
      </c>
      <c r="B3701" s="7" t="s">
        <v>289</v>
      </c>
      <c r="C3701" s="7" t="s">
        <v>97</v>
      </c>
      <c r="D3701" s="7" t="s">
        <v>358</v>
      </c>
      <c r="E3701" s="7" t="s">
        <v>290</v>
      </c>
      <c r="F3701" s="174" t="s">
        <v>385</v>
      </c>
      <c r="G3701" s="174" t="s">
        <v>385</v>
      </c>
      <c r="H3701" s="174" t="s">
        <v>385</v>
      </c>
      <c r="I3701" s="174" t="s">
        <v>385</v>
      </c>
      <c r="J3701" s="199" t="s">
        <v>385</v>
      </c>
    </row>
    <row r="3702" spans="1:10" hidden="1" x14ac:dyDescent="0.35">
      <c r="A3702" s="58" t="s">
        <v>56</v>
      </c>
      <c r="B3702" s="7" t="s">
        <v>289</v>
      </c>
      <c r="C3702" s="7" t="s">
        <v>97</v>
      </c>
      <c r="D3702" s="7" t="s">
        <v>358</v>
      </c>
      <c r="E3702" s="7" t="s">
        <v>291</v>
      </c>
      <c r="F3702" s="174">
        <v>520</v>
      </c>
      <c r="G3702" s="172">
        <v>1487</v>
      </c>
      <c r="H3702" s="174">
        <v>147</v>
      </c>
      <c r="I3702" s="174">
        <v>283</v>
      </c>
      <c r="J3702" s="199">
        <v>2.9</v>
      </c>
    </row>
    <row r="3703" spans="1:10" hidden="1" x14ac:dyDescent="0.35">
      <c r="A3703" s="58" t="s">
        <v>56</v>
      </c>
      <c r="B3703" s="7" t="s">
        <v>289</v>
      </c>
      <c r="C3703" s="7" t="s">
        <v>97</v>
      </c>
      <c r="D3703" s="7" t="s">
        <v>358</v>
      </c>
      <c r="E3703" s="7" t="s">
        <v>292</v>
      </c>
      <c r="F3703" s="174" t="s">
        <v>385</v>
      </c>
      <c r="G3703" s="174" t="s">
        <v>385</v>
      </c>
      <c r="H3703" s="174" t="s">
        <v>385</v>
      </c>
      <c r="I3703" s="174" t="s">
        <v>385</v>
      </c>
      <c r="J3703" s="199" t="s">
        <v>385</v>
      </c>
    </row>
    <row r="3704" spans="1:10" hidden="1" x14ac:dyDescent="0.35">
      <c r="A3704" s="58" t="s">
        <v>56</v>
      </c>
      <c r="B3704" s="7" t="s">
        <v>289</v>
      </c>
      <c r="C3704" s="7" t="s">
        <v>97</v>
      </c>
      <c r="D3704" s="7" t="s">
        <v>358</v>
      </c>
      <c r="E3704" s="7" t="s">
        <v>102</v>
      </c>
      <c r="F3704" s="174">
        <v>595</v>
      </c>
      <c r="G3704" s="172">
        <v>1817</v>
      </c>
      <c r="H3704" s="174">
        <v>177</v>
      </c>
      <c r="I3704" s="174">
        <v>298</v>
      </c>
      <c r="J3704" s="199">
        <v>3.1</v>
      </c>
    </row>
    <row r="3705" spans="1:10" hidden="1" x14ac:dyDescent="0.35">
      <c r="A3705" s="58" t="s">
        <v>56</v>
      </c>
      <c r="B3705" s="7" t="s">
        <v>289</v>
      </c>
      <c r="C3705" s="7" t="s">
        <v>97</v>
      </c>
      <c r="D3705" s="7" t="s">
        <v>335</v>
      </c>
      <c r="E3705" s="7" t="s">
        <v>293</v>
      </c>
      <c r="F3705" s="174" t="s">
        <v>385</v>
      </c>
      <c r="G3705" s="174" t="s">
        <v>385</v>
      </c>
      <c r="H3705" s="174" t="s">
        <v>385</v>
      </c>
      <c r="I3705" s="174" t="s">
        <v>385</v>
      </c>
      <c r="J3705" s="199" t="s">
        <v>385</v>
      </c>
    </row>
    <row r="3706" spans="1:10" hidden="1" x14ac:dyDescent="0.35">
      <c r="A3706" s="58" t="s">
        <v>56</v>
      </c>
      <c r="B3706" s="7" t="s">
        <v>289</v>
      </c>
      <c r="C3706" s="7" t="s">
        <v>97</v>
      </c>
      <c r="D3706" s="7" t="s">
        <v>335</v>
      </c>
      <c r="E3706" s="7" t="s">
        <v>294</v>
      </c>
      <c r="F3706" s="174" t="s">
        <v>101</v>
      </c>
      <c r="G3706" s="174" t="s">
        <v>101</v>
      </c>
      <c r="H3706" s="174" t="s">
        <v>101</v>
      </c>
      <c r="I3706" s="174" t="s">
        <v>101</v>
      </c>
      <c r="J3706" s="199" t="s">
        <v>101</v>
      </c>
    </row>
    <row r="3707" spans="1:10" hidden="1" x14ac:dyDescent="0.35">
      <c r="A3707" s="58" t="s">
        <v>56</v>
      </c>
      <c r="B3707" s="7" t="s">
        <v>289</v>
      </c>
      <c r="C3707" s="7" t="s">
        <v>97</v>
      </c>
      <c r="D3707" s="7" t="s">
        <v>335</v>
      </c>
      <c r="E3707" s="7" t="s">
        <v>295</v>
      </c>
      <c r="F3707" s="174" t="s">
        <v>101</v>
      </c>
      <c r="G3707" s="174" t="s">
        <v>101</v>
      </c>
      <c r="H3707" s="174" t="s">
        <v>101</v>
      </c>
      <c r="I3707" s="174" t="s">
        <v>101</v>
      </c>
      <c r="J3707" s="199" t="s">
        <v>101</v>
      </c>
    </row>
    <row r="3708" spans="1:10" hidden="1" x14ac:dyDescent="0.35">
      <c r="A3708" s="58" t="s">
        <v>56</v>
      </c>
      <c r="B3708" s="7" t="s">
        <v>289</v>
      </c>
      <c r="C3708" s="7" t="s">
        <v>97</v>
      </c>
      <c r="D3708" s="7" t="s">
        <v>335</v>
      </c>
      <c r="E3708" s="7" t="s">
        <v>296</v>
      </c>
      <c r="F3708" s="174" t="s">
        <v>385</v>
      </c>
      <c r="G3708" s="174" t="s">
        <v>385</v>
      </c>
      <c r="H3708" s="174" t="s">
        <v>385</v>
      </c>
      <c r="I3708" s="174" t="s">
        <v>385</v>
      </c>
      <c r="J3708" s="199" t="s">
        <v>385</v>
      </c>
    </row>
    <row r="3709" spans="1:10" hidden="1" x14ac:dyDescent="0.35">
      <c r="A3709" s="58" t="s">
        <v>56</v>
      </c>
      <c r="B3709" s="7" t="s">
        <v>289</v>
      </c>
      <c r="C3709" s="7" t="s">
        <v>97</v>
      </c>
      <c r="D3709" s="7" t="s">
        <v>335</v>
      </c>
      <c r="E3709" s="7" t="s">
        <v>297</v>
      </c>
      <c r="F3709" s="174" t="s">
        <v>385</v>
      </c>
      <c r="G3709" s="174" t="s">
        <v>385</v>
      </c>
      <c r="H3709" s="174" t="s">
        <v>385</v>
      </c>
      <c r="I3709" s="174" t="s">
        <v>385</v>
      </c>
      <c r="J3709" s="199" t="s">
        <v>385</v>
      </c>
    </row>
    <row r="3710" spans="1:10" hidden="1" x14ac:dyDescent="0.35">
      <c r="A3710" s="58" t="s">
        <v>56</v>
      </c>
      <c r="B3710" s="7" t="s">
        <v>289</v>
      </c>
      <c r="C3710" s="7" t="s">
        <v>97</v>
      </c>
      <c r="D3710" s="7" t="s">
        <v>335</v>
      </c>
      <c r="E3710" s="7" t="s">
        <v>298</v>
      </c>
      <c r="F3710" s="174" t="s">
        <v>101</v>
      </c>
      <c r="G3710" s="174" t="s">
        <v>101</v>
      </c>
      <c r="H3710" s="174" t="s">
        <v>101</v>
      </c>
      <c r="I3710" s="174" t="s">
        <v>101</v>
      </c>
      <c r="J3710" s="199" t="s">
        <v>101</v>
      </c>
    </row>
    <row r="3711" spans="1:10" hidden="1" x14ac:dyDescent="0.35">
      <c r="A3711" s="58" t="s">
        <v>56</v>
      </c>
      <c r="B3711" s="7" t="s">
        <v>289</v>
      </c>
      <c r="C3711" s="7" t="s">
        <v>97</v>
      </c>
      <c r="D3711" s="7" t="s">
        <v>335</v>
      </c>
      <c r="E3711" s="7" t="s">
        <v>299</v>
      </c>
      <c r="F3711" s="174" t="s">
        <v>385</v>
      </c>
      <c r="G3711" s="174" t="s">
        <v>385</v>
      </c>
      <c r="H3711" s="174" t="s">
        <v>385</v>
      </c>
      <c r="I3711" s="174" t="s">
        <v>385</v>
      </c>
      <c r="J3711" s="199" t="s">
        <v>385</v>
      </c>
    </row>
    <row r="3712" spans="1:10" hidden="1" x14ac:dyDescent="0.35">
      <c r="A3712" s="58" t="s">
        <v>56</v>
      </c>
      <c r="B3712" s="7" t="s">
        <v>289</v>
      </c>
      <c r="C3712" s="7" t="s">
        <v>97</v>
      </c>
      <c r="D3712" s="7" t="s">
        <v>335</v>
      </c>
      <c r="E3712" s="7" t="s">
        <v>300</v>
      </c>
      <c r="F3712" s="174" t="s">
        <v>385</v>
      </c>
      <c r="G3712" s="174" t="s">
        <v>385</v>
      </c>
      <c r="H3712" s="174" t="s">
        <v>385</v>
      </c>
      <c r="I3712" s="174" t="s">
        <v>385</v>
      </c>
      <c r="J3712" s="199" t="s">
        <v>385</v>
      </c>
    </row>
    <row r="3713" spans="1:10" hidden="1" x14ac:dyDescent="0.35">
      <c r="A3713" s="58" t="s">
        <v>56</v>
      </c>
      <c r="B3713" s="7" t="s">
        <v>289</v>
      </c>
      <c r="C3713" s="7" t="s">
        <v>97</v>
      </c>
      <c r="D3713" s="7" t="s">
        <v>335</v>
      </c>
      <c r="E3713" s="7" t="s">
        <v>301</v>
      </c>
      <c r="F3713" s="174" t="s">
        <v>101</v>
      </c>
      <c r="G3713" s="174" t="s">
        <v>101</v>
      </c>
      <c r="H3713" s="174" t="s">
        <v>101</v>
      </c>
      <c r="I3713" s="174" t="s">
        <v>101</v>
      </c>
      <c r="J3713" s="199" t="s">
        <v>101</v>
      </c>
    </row>
    <row r="3714" spans="1:10" hidden="1" x14ac:dyDescent="0.35">
      <c r="A3714" s="58" t="s">
        <v>56</v>
      </c>
      <c r="B3714" s="7" t="s">
        <v>289</v>
      </c>
      <c r="C3714" s="7" t="s">
        <v>97</v>
      </c>
      <c r="D3714" s="7" t="s">
        <v>335</v>
      </c>
      <c r="E3714" s="7" t="s">
        <v>302</v>
      </c>
      <c r="F3714" s="174" t="s">
        <v>385</v>
      </c>
      <c r="G3714" s="174" t="s">
        <v>385</v>
      </c>
      <c r="H3714" s="174" t="s">
        <v>385</v>
      </c>
      <c r="I3714" s="174" t="s">
        <v>385</v>
      </c>
      <c r="J3714" s="199" t="s">
        <v>385</v>
      </c>
    </row>
    <row r="3715" spans="1:10" hidden="1" x14ac:dyDescent="0.35">
      <c r="A3715" s="58" t="s">
        <v>56</v>
      </c>
      <c r="B3715" s="7" t="s">
        <v>289</v>
      </c>
      <c r="C3715" s="7" t="s">
        <v>97</v>
      </c>
      <c r="D3715" s="7" t="s">
        <v>335</v>
      </c>
      <c r="E3715" s="7" t="s">
        <v>303</v>
      </c>
      <c r="F3715" s="174" t="s">
        <v>385</v>
      </c>
      <c r="G3715" s="174" t="s">
        <v>385</v>
      </c>
      <c r="H3715" s="174" t="s">
        <v>385</v>
      </c>
      <c r="I3715" s="174" t="s">
        <v>385</v>
      </c>
      <c r="J3715" s="199" t="s">
        <v>385</v>
      </c>
    </row>
    <row r="3716" spans="1:10" hidden="1" x14ac:dyDescent="0.35">
      <c r="A3716" s="58" t="s">
        <v>56</v>
      </c>
      <c r="B3716" s="7" t="s">
        <v>289</v>
      </c>
      <c r="C3716" s="7" t="s">
        <v>97</v>
      </c>
      <c r="D3716" s="7" t="s">
        <v>335</v>
      </c>
      <c r="E3716" s="7" t="s">
        <v>304</v>
      </c>
      <c r="F3716" s="174" t="s">
        <v>385</v>
      </c>
      <c r="G3716" s="174" t="s">
        <v>385</v>
      </c>
      <c r="H3716" s="174" t="s">
        <v>385</v>
      </c>
      <c r="I3716" s="174" t="s">
        <v>385</v>
      </c>
      <c r="J3716" s="199" t="s">
        <v>385</v>
      </c>
    </row>
    <row r="3717" spans="1:10" hidden="1" x14ac:dyDescent="0.35">
      <c r="A3717" s="58" t="s">
        <v>56</v>
      </c>
      <c r="B3717" s="7" t="s">
        <v>289</v>
      </c>
      <c r="C3717" s="7" t="s">
        <v>97</v>
      </c>
      <c r="D3717" s="7" t="s">
        <v>335</v>
      </c>
      <c r="E3717" s="7" t="s">
        <v>305</v>
      </c>
      <c r="F3717" s="174" t="s">
        <v>385</v>
      </c>
      <c r="G3717" s="174" t="s">
        <v>385</v>
      </c>
      <c r="H3717" s="174" t="s">
        <v>385</v>
      </c>
      <c r="I3717" s="174" t="s">
        <v>385</v>
      </c>
      <c r="J3717" s="199" t="s">
        <v>385</v>
      </c>
    </row>
    <row r="3718" spans="1:10" hidden="1" x14ac:dyDescent="0.35">
      <c r="A3718" s="58" t="s">
        <v>56</v>
      </c>
      <c r="B3718" s="7" t="s">
        <v>289</v>
      </c>
      <c r="C3718" s="7" t="s">
        <v>97</v>
      </c>
      <c r="D3718" s="7" t="s">
        <v>335</v>
      </c>
      <c r="E3718" s="7" t="s">
        <v>306</v>
      </c>
      <c r="F3718" s="174" t="s">
        <v>385</v>
      </c>
      <c r="G3718" s="174" t="s">
        <v>385</v>
      </c>
      <c r="H3718" s="174" t="s">
        <v>385</v>
      </c>
      <c r="I3718" s="174" t="s">
        <v>385</v>
      </c>
      <c r="J3718" s="199" t="s">
        <v>385</v>
      </c>
    </row>
    <row r="3719" spans="1:10" hidden="1" x14ac:dyDescent="0.35">
      <c r="A3719" s="58" t="s">
        <v>56</v>
      </c>
      <c r="B3719" s="7" t="s">
        <v>289</v>
      </c>
      <c r="C3719" s="7" t="s">
        <v>97</v>
      </c>
      <c r="D3719" s="7" t="s">
        <v>335</v>
      </c>
      <c r="E3719" s="7" t="s">
        <v>307</v>
      </c>
      <c r="F3719" s="174" t="s">
        <v>385</v>
      </c>
      <c r="G3719" s="174" t="s">
        <v>385</v>
      </c>
      <c r="H3719" s="174" t="s">
        <v>385</v>
      </c>
      <c r="I3719" s="174" t="s">
        <v>385</v>
      </c>
      <c r="J3719" s="199" t="s">
        <v>385</v>
      </c>
    </row>
    <row r="3720" spans="1:10" hidden="1" x14ac:dyDescent="0.35">
      <c r="A3720" s="58" t="s">
        <v>56</v>
      </c>
      <c r="B3720" s="7" t="s">
        <v>289</v>
      </c>
      <c r="C3720" s="7" t="s">
        <v>97</v>
      </c>
      <c r="D3720" s="7" t="s">
        <v>335</v>
      </c>
      <c r="E3720" s="7" t="s">
        <v>308</v>
      </c>
      <c r="F3720" s="174" t="s">
        <v>385</v>
      </c>
      <c r="G3720" s="174" t="s">
        <v>385</v>
      </c>
      <c r="H3720" s="174" t="s">
        <v>385</v>
      </c>
      <c r="I3720" s="174" t="s">
        <v>385</v>
      </c>
      <c r="J3720" s="199" t="s">
        <v>385</v>
      </c>
    </row>
    <row r="3721" spans="1:10" hidden="1" x14ac:dyDescent="0.35">
      <c r="A3721" s="58" t="s">
        <v>56</v>
      </c>
      <c r="B3721" s="7" t="s">
        <v>289</v>
      </c>
      <c r="C3721" s="7" t="s">
        <v>97</v>
      </c>
      <c r="D3721" s="7" t="s">
        <v>335</v>
      </c>
      <c r="E3721" s="7" t="s">
        <v>309</v>
      </c>
      <c r="F3721" s="174" t="s">
        <v>101</v>
      </c>
      <c r="G3721" s="174" t="s">
        <v>101</v>
      </c>
      <c r="H3721" s="174" t="s">
        <v>101</v>
      </c>
      <c r="I3721" s="174" t="s">
        <v>101</v>
      </c>
      <c r="J3721" s="199" t="s">
        <v>101</v>
      </c>
    </row>
    <row r="3722" spans="1:10" hidden="1" x14ac:dyDescent="0.35">
      <c r="A3722" s="58" t="s">
        <v>56</v>
      </c>
      <c r="B3722" s="7" t="s">
        <v>289</v>
      </c>
      <c r="C3722" s="7" t="s">
        <v>97</v>
      </c>
      <c r="D3722" s="7" t="s">
        <v>335</v>
      </c>
      <c r="E3722" s="7" t="s">
        <v>310</v>
      </c>
      <c r="F3722" s="174" t="s">
        <v>385</v>
      </c>
      <c r="G3722" s="174" t="s">
        <v>385</v>
      </c>
      <c r="H3722" s="174" t="s">
        <v>385</v>
      </c>
      <c r="I3722" s="174" t="s">
        <v>385</v>
      </c>
      <c r="J3722" s="199" t="s">
        <v>385</v>
      </c>
    </row>
    <row r="3723" spans="1:10" hidden="1" x14ac:dyDescent="0.35">
      <c r="A3723" s="58" t="s">
        <v>56</v>
      </c>
      <c r="B3723" s="7" t="s">
        <v>289</v>
      </c>
      <c r="C3723" s="7" t="s">
        <v>97</v>
      </c>
      <c r="D3723" s="7" t="s">
        <v>335</v>
      </c>
      <c r="E3723" s="7" t="s">
        <v>311</v>
      </c>
      <c r="F3723" s="174" t="s">
        <v>101</v>
      </c>
      <c r="G3723" s="174" t="s">
        <v>101</v>
      </c>
      <c r="H3723" s="174" t="s">
        <v>101</v>
      </c>
      <c r="I3723" s="174" t="s">
        <v>101</v>
      </c>
      <c r="J3723" s="199" t="s">
        <v>101</v>
      </c>
    </row>
    <row r="3724" spans="1:10" hidden="1" x14ac:dyDescent="0.35">
      <c r="A3724" s="58" t="s">
        <v>56</v>
      </c>
      <c r="B3724" s="7" t="s">
        <v>289</v>
      </c>
      <c r="C3724" s="7" t="s">
        <v>97</v>
      </c>
      <c r="D3724" s="7" t="s">
        <v>335</v>
      </c>
      <c r="E3724" s="7" t="s">
        <v>312</v>
      </c>
      <c r="F3724" s="174" t="s">
        <v>385</v>
      </c>
      <c r="G3724" s="174" t="s">
        <v>385</v>
      </c>
      <c r="H3724" s="174" t="s">
        <v>385</v>
      </c>
      <c r="I3724" s="174" t="s">
        <v>385</v>
      </c>
      <c r="J3724" s="199" t="s">
        <v>385</v>
      </c>
    </row>
    <row r="3725" spans="1:10" hidden="1" x14ac:dyDescent="0.35">
      <c r="A3725" s="58" t="s">
        <v>56</v>
      </c>
      <c r="B3725" s="7" t="s">
        <v>289</v>
      </c>
      <c r="C3725" s="7" t="s">
        <v>97</v>
      </c>
      <c r="D3725" s="7" t="s">
        <v>335</v>
      </c>
      <c r="E3725" s="7" t="s">
        <v>313</v>
      </c>
      <c r="F3725" s="174" t="s">
        <v>101</v>
      </c>
      <c r="G3725" s="174" t="s">
        <v>101</v>
      </c>
      <c r="H3725" s="174" t="s">
        <v>101</v>
      </c>
      <c r="I3725" s="174" t="s">
        <v>101</v>
      </c>
      <c r="J3725" s="199" t="s">
        <v>101</v>
      </c>
    </row>
    <row r="3726" spans="1:10" hidden="1" x14ac:dyDescent="0.35">
      <c r="A3726" s="58" t="s">
        <v>56</v>
      </c>
      <c r="B3726" s="7" t="s">
        <v>289</v>
      </c>
      <c r="C3726" s="7" t="s">
        <v>97</v>
      </c>
      <c r="D3726" s="7" t="s">
        <v>335</v>
      </c>
      <c r="E3726" s="7" t="s">
        <v>314</v>
      </c>
      <c r="F3726" s="174" t="s">
        <v>385</v>
      </c>
      <c r="G3726" s="174" t="s">
        <v>385</v>
      </c>
      <c r="H3726" s="174" t="s">
        <v>385</v>
      </c>
      <c r="I3726" s="174" t="s">
        <v>385</v>
      </c>
      <c r="J3726" s="199" t="s">
        <v>385</v>
      </c>
    </row>
    <row r="3727" spans="1:10" hidden="1" x14ac:dyDescent="0.35">
      <c r="A3727" s="58" t="s">
        <v>56</v>
      </c>
      <c r="B3727" s="7" t="s">
        <v>289</v>
      </c>
      <c r="C3727" s="7" t="s">
        <v>97</v>
      </c>
      <c r="D3727" s="7" t="s">
        <v>335</v>
      </c>
      <c r="E3727" s="7" t="s">
        <v>315</v>
      </c>
      <c r="F3727" s="174" t="s">
        <v>385</v>
      </c>
      <c r="G3727" s="174" t="s">
        <v>385</v>
      </c>
      <c r="H3727" s="174" t="s">
        <v>385</v>
      </c>
      <c r="I3727" s="174" t="s">
        <v>385</v>
      </c>
      <c r="J3727" s="199" t="s">
        <v>385</v>
      </c>
    </row>
    <row r="3728" spans="1:10" hidden="1" x14ac:dyDescent="0.35">
      <c r="A3728" s="58" t="s">
        <v>56</v>
      </c>
      <c r="B3728" s="7" t="s">
        <v>289</v>
      </c>
      <c r="C3728" s="7" t="s">
        <v>97</v>
      </c>
      <c r="D3728" s="7" t="s">
        <v>336</v>
      </c>
      <c r="E3728" s="7" t="s">
        <v>316</v>
      </c>
      <c r="F3728" s="174" t="s">
        <v>385</v>
      </c>
      <c r="G3728" s="174" t="s">
        <v>385</v>
      </c>
      <c r="H3728" s="174" t="s">
        <v>385</v>
      </c>
      <c r="I3728" s="174" t="s">
        <v>385</v>
      </c>
      <c r="J3728" s="199" t="s">
        <v>385</v>
      </c>
    </row>
    <row r="3729" spans="1:10" hidden="1" x14ac:dyDescent="0.35">
      <c r="A3729" s="58" t="s">
        <v>56</v>
      </c>
      <c r="B3729" s="7" t="s">
        <v>289</v>
      </c>
      <c r="C3729" s="7" t="s">
        <v>97</v>
      </c>
      <c r="D3729" s="7" t="s">
        <v>336</v>
      </c>
      <c r="E3729" s="7" t="s">
        <v>317</v>
      </c>
      <c r="F3729" s="174" t="s">
        <v>385</v>
      </c>
      <c r="G3729" s="174" t="s">
        <v>385</v>
      </c>
      <c r="H3729" s="174" t="s">
        <v>385</v>
      </c>
      <c r="I3729" s="174" t="s">
        <v>385</v>
      </c>
      <c r="J3729" s="199" t="s">
        <v>385</v>
      </c>
    </row>
    <row r="3730" spans="1:10" hidden="1" x14ac:dyDescent="0.35">
      <c r="A3730" s="58" t="s">
        <v>56</v>
      </c>
      <c r="B3730" s="7" t="s">
        <v>289</v>
      </c>
      <c r="C3730" s="7" t="s">
        <v>97</v>
      </c>
      <c r="D3730" s="7" t="s">
        <v>336</v>
      </c>
      <c r="E3730" s="7" t="s">
        <v>318</v>
      </c>
      <c r="F3730" s="174" t="s">
        <v>385</v>
      </c>
      <c r="G3730" s="174" t="s">
        <v>385</v>
      </c>
      <c r="H3730" s="174" t="s">
        <v>385</v>
      </c>
      <c r="I3730" s="174" t="s">
        <v>385</v>
      </c>
      <c r="J3730" s="199" t="s">
        <v>385</v>
      </c>
    </row>
    <row r="3731" spans="1:10" hidden="1" x14ac:dyDescent="0.35">
      <c r="A3731" s="58" t="s">
        <v>56</v>
      </c>
      <c r="B3731" s="7" t="s">
        <v>289</v>
      </c>
      <c r="C3731" s="7" t="s">
        <v>97</v>
      </c>
      <c r="D3731" s="7" t="s">
        <v>336</v>
      </c>
      <c r="E3731" s="7" t="s">
        <v>319</v>
      </c>
      <c r="F3731" s="174" t="s">
        <v>385</v>
      </c>
      <c r="G3731" s="174" t="s">
        <v>385</v>
      </c>
      <c r="H3731" s="174" t="s">
        <v>385</v>
      </c>
      <c r="I3731" s="174" t="s">
        <v>385</v>
      </c>
      <c r="J3731" s="199" t="s">
        <v>385</v>
      </c>
    </row>
    <row r="3732" spans="1:10" hidden="1" x14ac:dyDescent="0.35">
      <c r="A3732" s="58" t="s">
        <v>56</v>
      </c>
      <c r="B3732" s="7" t="s">
        <v>289</v>
      </c>
      <c r="C3732" s="7" t="s">
        <v>97</v>
      </c>
      <c r="D3732" s="7" t="s">
        <v>336</v>
      </c>
      <c r="E3732" s="7" t="s">
        <v>320</v>
      </c>
      <c r="F3732" s="174">
        <v>270</v>
      </c>
      <c r="G3732" s="172">
        <v>1026</v>
      </c>
      <c r="H3732" s="174">
        <v>84</v>
      </c>
      <c r="I3732" s="174">
        <v>311</v>
      </c>
      <c r="J3732" s="199">
        <v>3.8</v>
      </c>
    </row>
    <row r="3733" spans="1:10" hidden="1" x14ac:dyDescent="0.35">
      <c r="A3733" s="58" t="s">
        <v>56</v>
      </c>
      <c r="B3733" s="7" t="s">
        <v>289</v>
      </c>
      <c r="C3733" s="7" t="s">
        <v>97</v>
      </c>
      <c r="D3733" s="7" t="s">
        <v>336</v>
      </c>
      <c r="E3733" s="7" t="s">
        <v>321</v>
      </c>
      <c r="F3733" s="174" t="s">
        <v>385</v>
      </c>
      <c r="G3733" s="174" t="s">
        <v>385</v>
      </c>
      <c r="H3733" s="174" t="s">
        <v>385</v>
      </c>
      <c r="I3733" s="174" t="s">
        <v>385</v>
      </c>
      <c r="J3733" s="199" t="s">
        <v>385</v>
      </c>
    </row>
    <row r="3734" spans="1:10" hidden="1" x14ac:dyDescent="0.35">
      <c r="A3734" s="58" t="s">
        <v>56</v>
      </c>
      <c r="B3734" s="7" t="s">
        <v>289</v>
      </c>
      <c r="C3734" s="7" t="s">
        <v>97</v>
      </c>
      <c r="D3734" s="7" t="s">
        <v>337</v>
      </c>
      <c r="E3734" s="7" t="s">
        <v>322</v>
      </c>
      <c r="F3734" s="174">
        <v>346</v>
      </c>
      <c r="G3734" s="172">
        <v>1219</v>
      </c>
      <c r="H3734" s="174">
        <v>118</v>
      </c>
      <c r="I3734" s="174">
        <v>341</v>
      </c>
      <c r="J3734" s="199">
        <v>3.5</v>
      </c>
    </row>
    <row r="3735" spans="1:10" hidden="1" x14ac:dyDescent="0.35">
      <c r="A3735" s="58" t="s">
        <v>56</v>
      </c>
      <c r="B3735" s="7" t="s">
        <v>289</v>
      </c>
      <c r="C3735" s="7" t="s">
        <v>97</v>
      </c>
      <c r="D3735" s="7" t="s">
        <v>337</v>
      </c>
      <c r="E3735" s="7" t="s">
        <v>323</v>
      </c>
      <c r="F3735" s="174">
        <v>259</v>
      </c>
      <c r="G3735" s="174">
        <v>972</v>
      </c>
      <c r="H3735" s="174">
        <v>97</v>
      </c>
      <c r="I3735" s="174">
        <v>375</v>
      </c>
      <c r="J3735" s="199">
        <v>3.8</v>
      </c>
    </row>
    <row r="3736" spans="1:10" hidden="1" x14ac:dyDescent="0.35">
      <c r="A3736" s="58" t="s">
        <v>56</v>
      </c>
      <c r="B3736" s="7" t="s">
        <v>289</v>
      </c>
      <c r="C3736" s="7" t="s">
        <v>97</v>
      </c>
      <c r="D3736" s="7" t="s">
        <v>337</v>
      </c>
      <c r="E3736" s="7" t="s">
        <v>324</v>
      </c>
      <c r="F3736" s="174">
        <v>75</v>
      </c>
      <c r="G3736" s="174">
        <v>307</v>
      </c>
      <c r="H3736" s="174">
        <v>29</v>
      </c>
      <c r="I3736" s="174">
        <v>387</v>
      </c>
      <c r="J3736" s="199">
        <v>4.0999999999999996</v>
      </c>
    </row>
    <row r="3737" spans="1:10" hidden="1" x14ac:dyDescent="0.35">
      <c r="A3737" s="58" t="s">
        <v>56</v>
      </c>
      <c r="B3737" s="7" t="s">
        <v>289</v>
      </c>
      <c r="C3737" s="7" t="s">
        <v>97</v>
      </c>
      <c r="D3737" s="7" t="s">
        <v>337</v>
      </c>
      <c r="E3737" s="7" t="s">
        <v>325</v>
      </c>
      <c r="F3737" s="174" t="s">
        <v>385</v>
      </c>
      <c r="G3737" s="174" t="s">
        <v>385</v>
      </c>
      <c r="H3737" s="174" t="s">
        <v>385</v>
      </c>
      <c r="I3737" s="174" t="s">
        <v>385</v>
      </c>
      <c r="J3737" s="199" t="s">
        <v>385</v>
      </c>
    </row>
    <row r="3738" spans="1:10" hidden="1" x14ac:dyDescent="0.35">
      <c r="A3738" s="58" t="s">
        <v>56</v>
      </c>
      <c r="B3738" s="7" t="s">
        <v>289</v>
      </c>
      <c r="C3738" s="7" t="s">
        <v>97</v>
      </c>
      <c r="D3738" s="7" t="s">
        <v>337</v>
      </c>
      <c r="E3738" s="7" t="s">
        <v>326</v>
      </c>
      <c r="F3738" s="174">
        <v>111</v>
      </c>
      <c r="G3738" s="174">
        <v>394</v>
      </c>
      <c r="H3738" s="174">
        <v>43</v>
      </c>
      <c r="I3738" s="174">
        <v>386</v>
      </c>
      <c r="J3738" s="199">
        <v>3.6</v>
      </c>
    </row>
    <row r="3739" spans="1:10" hidden="1" x14ac:dyDescent="0.35">
      <c r="A3739" s="58" t="s">
        <v>56</v>
      </c>
      <c r="B3739" s="7" t="s">
        <v>289</v>
      </c>
      <c r="C3739" s="7" t="s">
        <v>97</v>
      </c>
      <c r="D3739" s="7" t="s">
        <v>337</v>
      </c>
      <c r="E3739" s="7" t="s">
        <v>327</v>
      </c>
      <c r="F3739" s="174">
        <v>491</v>
      </c>
      <c r="G3739" s="172">
        <v>1549</v>
      </c>
      <c r="H3739" s="174">
        <v>158</v>
      </c>
      <c r="I3739" s="174">
        <v>321</v>
      </c>
      <c r="J3739" s="199">
        <v>3.2</v>
      </c>
    </row>
    <row r="3740" spans="1:10" hidden="1" x14ac:dyDescent="0.35">
      <c r="A3740" s="58" t="s">
        <v>56</v>
      </c>
      <c r="B3740" s="7" t="s">
        <v>289</v>
      </c>
      <c r="C3740" s="7" t="s">
        <v>97</v>
      </c>
      <c r="D3740" s="7" t="s">
        <v>337</v>
      </c>
      <c r="E3740" s="7" t="s">
        <v>328</v>
      </c>
      <c r="F3740" s="174" t="s">
        <v>385</v>
      </c>
      <c r="G3740" s="174" t="s">
        <v>385</v>
      </c>
      <c r="H3740" s="174" t="s">
        <v>385</v>
      </c>
      <c r="I3740" s="174" t="s">
        <v>385</v>
      </c>
      <c r="J3740" s="199" t="s">
        <v>385</v>
      </c>
    </row>
    <row r="3741" spans="1:10" hidden="1" x14ac:dyDescent="0.35">
      <c r="A3741" s="58" t="s">
        <v>56</v>
      </c>
      <c r="B3741" s="7" t="s">
        <v>289</v>
      </c>
      <c r="C3741" s="7" t="s">
        <v>97</v>
      </c>
      <c r="D3741" s="7" t="s">
        <v>337</v>
      </c>
      <c r="E3741" s="7" t="s">
        <v>329</v>
      </c>
      <c r="F3741" s="174">
        <v>98</v>
      </c>
      <c r="G3741" s="174">
        <v>287</v>
      </c>
      <c r="H3741" s="174">
        <v>19</v>
      </c>
      <c r="I3741" s="174">
        <v>191</v>
      </c>
      <c r="J3741" s="199">
        <v>2.9</v>
      </c>
    </row>
    <row r="3742" spans="1:10" hidden="1" x14ac:dyDescent="0.35">
      <c r="A3742" s="58" t="s">
        <v>56</v>
      </c>
      <c r="B3742" s="7" t="s">
        <v>289</v>
      </c>
      <c r="C3742" s="7" t="s">
        <v>97</v>
      </c>
      <c r="D3742" s="7" t="s">
        <v>337</v>
      </c>
      <c r="E3742" s="7" t="s">
        <v>330</v>
      </c>
      <c r="F3742" s="174" t="s">
        <v>385</v>
      </c>
      <c r="G3742" s="174" t="s">
        <v>385</v>
      </c>
      <c r="H3742" s="174" t="s">
        <v>385</v>
      </c>
      <c r="I3742" s="174" t="s">
        <v>385</v>
      </c>
      <c r="J3742" s="199" t="s">
        <v>385</v>
      </c>
    </row>
    <row r="3743" spans="1:10" hidden="1" x14ac:dyDescent="0.35">
      <c r="A3743" s="58" t="s">
        <v>56</v>
      </c>
      <c r="B3743" s="7" t="s">
        <v>289</v>
      </c>
      <c r="C3743" s="7" t="s">
        <v>97</v>
      </c>
      <c r="D3743" s="7" t="s">
        <v>119</v>
      </c>
      <c r="E3743" s="7" t="s">
        <v>331</v>
      </c>
      <c r="F3743" s="174">
        <v>239</v>
      </c>
      <c r="G3743" s="174">
        <v>800</v>
      </c>
      <c r="H3743" s="174">
        <v>100</v>
      </c>
      <c r="I3743" s="174">
        <v>421</v>
      </c>
      <c r="J3743" s="199">
        <v>3.4</v>
      </c>
    </row>
    <row r="3744" spans="1:10" hidden="1" x14ac:dyDescent="0.35">
      <c r="A3744" s="58" t="s">
        <v>56</v>
      </c>
      <c r="B3744" s="7" t="s">
        <v>289</v>
      </c>
      <c r="C3744" s="7" t="s">
        <v>97</v>
      </c>
      <c r="D3744" s="7" t="s">
        <v>119</v>
      </c>
      <c r="E3744" s="7" t="s">
        <v>332</v>
      </c>
      <c r="F3744" s="174">
        <v>355</v>
      </c>
      <c r="G3744" s="174">
        <v>987</v>
      </c>
      <c r="H3744" s="174">
        <v>68</v>
      </c>
      <c r="I3744" s="174">
        <v>191</v>
      </c>
      <c r="J3744" s="199">
        <v>2.8</v>
      </c>
    </row>
    <row r="3745" spans="1:10" hidden="1" x14ac:dyDescent="0.35">
      <c r="A3745" s="58" t="s">
        <v>56</v>
      </c>
      <c r="B3745" s="7" t="s">
        <v>289</v>
      </c>
      <c r="C3745" s="7" t="s">
        <v>97</v>
      </c>
      <c r="D3745" s="7" t="s">
        <v>119</v>
      </c>
      <c r="E3745" s="7" t="s">
        <v>333</v>
      </c>
      <c r="F3745" s="174" t="s">
        <v>385</v>
      </c>
      <c r="G3745" s="174" t="s">
        <v>385</v>
      </c>
      <c r="H3745" s="174" t="s">
        <v>385</v>
      </c>
      <c r="I3745" s="174" t="s">
        <v>385</v>
      </c>
      <c r="J3745" s="199" t="s">
        <v>385</v>
      </c>
    </row>
    <row r="3746" spans="1:10" hidden="1" x14ac:dyDescent="0.35">
      <c r="A3746" s="58" t="s">
        <v>56</v>
      </c>
      <c r="B3746" s="7" t="s">
        <v>289</v>
      </c>
      <c r="C3746" s="7" t="s">
        <v>97</v>
      </c>
      <c r="D3746" s="7" t="s">
        <v>119</v>
      </c>
      <c r="E3746" s="7" t="s">
        <v>334</v>
      </c>
      <c r="F3746" s="174" t="s">
        <v>101</v>
      </c>
      <c r="G3746" s="174" t="s">
        <v>101</v>
      </c>
      <c r="H3746" s="174" t="s">
        <v>101</v>
      </c>
      <c r="I3746" s="174" t="s">
        <v>101</v>
      </c>
      <c r="J3746" s="199" t="s">
        <v>101</v>
      </c>
    </row>
    <row r="3747" spans="1:10" hidden="1" x14ac:dyDescent="0.35">
      <c r="A3747" s="58" t="s">
        <v>56</v>
      </c>
      <c r="B3747" s="7" t="s">
        <v>289</v>
      </c>
      <c r="C3747" s="7" t="s">
        <v>97</v>
      </c>
      <c r="D3747" s="7" t="s">
        <v>119</v>
      </c>
      <c r="E3747" s="7" t="s">
        <v>321</v>
      </c>
      <c r="F3747" s="174" t="s">
        <v>385</v>
      </c>
      <c r="G3747" s="174" t="s">
        <v>385</v>
      </c>
      <c r="H3747" s="174" t="s">
        <v>385</v>
      </c>
      <c r="I3747" s="174" t="s">
        <v>385</v>
      </c>
      <c r="J3747" s="199" t="s">
        <v>385</v>
      </c>
    </row>
    <row r="3748" spans="1:10" ht="15" hidden="1" thickBot="1" x14ac:dyDescent="0.4">
      <c r="A3748" s="60" t="s">
        <v>56</v>
      </c>
      <c r="B3748" s="61" t="s">
        <v>289</v>
      </c>
      <c r="C3748" s="61" t="s">
        <v>97</v>
      </c>
      <c r="D3748" s="61" t="s">
        <v>119</v>
      </c>
      <c r="E3748" s="61" t="s">
        <v>287</v>
      </c>
      <c r="F3748" s="204" t="s">
        <v>101</v>
      </c>
      <c r="G3748" s="204" t="s">
        <v>101</v>
      </c>
      <c r="H3748" s="204">
        <v>7</v>
      </c>
      <c r="I3748" s="204"/>
      <c r="J3748" s="212" t="s">
        <v>101</v>
      </c>
    </row>
  </sheetData>
  <autoFilter ref="A4:J3748" xr:uid="{00000000-0001-0000-0800-000000000000}">
    <filterColumn colId="0">
      <filters>
        <filter val="Hunter"/>
        <filter val="South Coast"/>
        <filter val="The Murray"/>
      </filters>
    </filterColumn>
  </autoFilter>
  <sortState xmlns:xlrd2="http://schemas.microsoft.com/office/spreadsheetml/2017/richdata2" ref="A5:J3748">
    <sortCondition ref="A5:A3748"/>
  </sortState>
  <hyperlinks>
    <hyperlink ref="A1" r:id="rId1" display="Source: Tourism Researh Australia" xr:uid="{CF5F7277-A8C2-4077-840B-52D2B2D4889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I577"/>
  <sheetViews>
    <sheetView workbookViewId="0">
      <pane ySplit="4" topLeftCell="A363" activePane="bottomLeft" state="frozen"/>
      <selection pane="bottomLeft" activeCell="D413" sqref="D413"/>
    </sheetView>
  </sheetViews>
  <sheetFormatPr defaultRowHeight="14.5" x14ac:dyDescent="0.35"/>
  <cols>
    <col min="1" max="1" width="33.1796875" bestFit="1" customWidth="1"/>
    <col min="2" max="2" width="33.1796875" customWidth="1"/>
    <col min="3" max="3" width="16.81640625" bestFit="1" customWidth="1"/>
    <col min="4" max="4" width="22.26953125" bestFit="1" customWidth="1"/>
    <col min="5" max="5" width="12.54296875" bestFit="1" customWidth="1"/>
    <col min="6" max="6" width="11.54296875" bestFit="1" customWidth="1"/>
    <col min="7" max="7" width="16.54296875" bestFit="1" customWidth="1"/>
    <col min="8" max="8" width="14.26953125" bestFit="1" customWidth="1"/>
    <col min="9" max="9" width="12.26953125" bestFit="1" customWidth="1"/>
  </cols>
  <sheetData>
    <row r="1" spans="1:9" x14ac:dyDescent="0.35">
      <c r="A1" s="6" t="s">
        <v>371</v>
      </c>
      <c r="B1" s="6"/>
    </row>
    <row r="3" spans="1:9" ht="21.5" thickBot="1" x14ac:dyDescent="0.55000000000000004">
      <c r="A3" s="143" t="s">
        <v>368</v>
      </c>
    </row>
    <row r="4" spans="1:9" ht="15" thickBot="1" x14ac:dyDescent="0.4">
      <c r="A4" s="53" t="s">
        <v>77</v>
      </c>
      <c r="B4" s="135" t="s">
        <v>140</v>
      </c>
      <c r="C4" s="54" t="s">
        <v>353</v>
      </c>
      <c r="D4" s="54" t="s">
        <v>359</v>
      </c>
      <c r="E4" s="54" t="s">
        <v>93</v>
      </c>
      <c r="F4" s="54" t="s">
        <v>94</v>
      </c>
      <c r="G4" s="54" t="s">
        <v>95</v>
      </c>
      <c r="H4" s="54" t="s">
        <v>283</v>
      </c>
      <c r="I4" s="55" t="s">
        <v>356</v>
      </c>
    </row>
    <row r="5" spans="1:9" hidden="1" x14ac:dyDescent="0.35">
      <c r="A5" s="56" t="s">
        <v>47</v>
      </c>
      <c r="B5" s="136" t="s">
        <v>97</v>
      </c>
      <c r="C5" s="46" t="s">
        <v>289</v>
      </c>
      <c r="D5" s="46" t="s">
        <v>284</v>
      </c>
      <c r="E5" s="52">
        <v>1086</v>
      </c>
      <c r="F5" s="52">
        <v>4103</v>
      </c>
      <c r="G5" s="52">
        <v>951</v>
      </c>
      <c r="H5" s="46">
        <v>875</v>
      </c>
      <c r="I5" s="57">
        <v>3.8</v>
      </c>
    </row>
    <row r="6" spans="1:9" hidden="1" x14ac:dyDescent="0.35">
      <c r="A6" s="58" t="s">
        <v>47</v>
      </c>
      <c r="B6" s="136" t="s">
        <v>97</v>
      </c>
      <c r="C6" s="7" t="s">
        <v>289</v>
      </c>
      <c r="D6" s="7" t="s">
        <v>285</v>
      </c>
      <c r="E6" s="8">
        <v>1296</v>
      </c>
      <c r="F6" s="8">
        <v>6776</v>
      </c>
      <c r="G6" s="7">
        <v>733</v>
      </c>
      <c r="H6" s="7">
        <v>565</v>
      </c>
      <c r="I6" s="59">
        <v>5.2</v>
      </c>
    </row>
    <row r="7" spans="1:9" hidden="1" x14ac:dyDescent="0.35">
      <c r="A7" s="58" t="s">
        <v>47</v>
      </c>
      <c r="B7" s="137" t="s">
        <v>97</v>
      </c>
      <c r="C7" s="7" t="s">
        <v>289</v>
      </c>
      <c r="D7" s="7" t="s">
        <v>286</v>
      </c>
      <c r="E7" s="8">
        <v>1073</v>
      </c>
      <c r="F7" s="8">
        <v>2748</v>
      </c>
      <c r="G7" s="7">
        <v>847</v>
      </c>
      <c r="H7" s="7">
        <v>789</v>
      </c>
      <c r="I7" s="59">
        <v>2.6</v>
      </c>
    </row>
    <row r="8" spans="1:9" hidden="1" x14ac:dyDescent="0.35">
      <c r="A8" s="58" t="s">
        <v>47</v>
      </c>
      <c r="B8" s="137" t="s">
        <v>97</v>
      </c>
      <c r="C8" s="7" t="s">
        <v>289</v>
      </c>
      <c r="D8" s="7" t="s">
        <v>288</v>
      </c>
      <c r="E8" s="7">
        <v>29</v>
      </c>
      <c r="F8" s="8">
        <v>3510</v>
      </c>
      <c r="G8" s="7">
        <v>569</v>
      </c>
      <c r="H8" s="8">
        <v>19917</v>
      </c>
      <c r="I8" s="59">
        <v>122.9</v>
      </c>
    </row>
    <row r="9" spans="1:9" hidden="1" x14ac:dyDescent="0.35">
      <c r="A9" s="58" t="s">
        <v>47</v>
      </c>
      <c r="B9" s="137" t="s">
        <v>97</v>
      </c>
      <c r="C9" s="7" t="s">
        <v>289</v>
      </c>
      <c r="D9" s="7" t="s">
        <v>136</v>
      </c>
      <c r="E9" s="7">
        <v>474</v>
      </c>
      <c r="F9" s="8">
        <v>2924</v>
      </c>
      <c r="G9" s="7">
        <v>769</v>
      </c>
      <c r="H9" s="8">
        <v>1623</v>
      </c>
      <c r="I9" s="59">
        <v>6.2</v>
      </c>
    </row>
    <row r="10" spans="1:9" hidden="1" x14ac:dyDescent="0.35">
      <c r="A10" s="58" t="s">
        <v>47</v>
      </c>
      <c r="B10" s="137" t="s">
        <v>97</v>
      </c>
      <c r="C10" s="7" t="s">
        <v>289</v>
      </c>
      <c r="D10" s="7" t="s">
        <v>102</v>
      </c>
      <c r="E10" s="8">
        <v>3922</v>
      </c>
      <c r="F10" s="8">
        <v>20061</v>
      </c>
      <c r="G10" s="8">
        <v>3868</v>
      </c>
      <c r="H10" s="7">
        <v>986</v>
      </c>
      <c r="I10" s="59">
        <v>5.0999999999999996</v>
      </c>
    </row>
    <row r="11" spans="1:9" hidden="1" x14ac:dyDescent="0.35">
      <c r="A11" s="58" t="s">
        <v>48</v>
      </c>
      <c r="B11" s="137" t="s">
        <v>97</v>
      </c>
      <c r="C11" s="7" t="s">
        <v>289</v>
      </c>
      <c r="D11" s="7" t="s">
        <v>284</v>
      </c>
      <c r="E11" s="8">
        <v>73</v>
      </c>
      <c r="F11" s="8">
        <v>142</v>
      </c>
      <c r="G11" s="8">
        <v>38</v>
      </c>
      <c r="H11" s="7">
        <v>520</v>
      </c>
      <c r="I11" s="59">
        <v>1.9</v>
      </c>
    </row>
    <row r="12" spans="1:9" hidden="1" x14ac:dyDescent="0.35">
      <c r="A12" s="58" t="s">
        <v>48</v>
      </c>
      <c r="B12" s="137" t="s">
        <v>97</v>
      </c>
      <c r="C12" s="7" t="s">
        <v>289</v>
      </c>
      <c r="D12" s="7" t="s">
        <v>285</v>
      </c>
      <c r="E12" s="8">
        <v>129</v>
      </c>
      <c r="F12" s="8">
        <v>407</v>
      </c>
      <c r="G12" s="8">
        <v>46</v>
      </c>
      <c r="H12" s="8">
        <v>359</v>
      </c>
      <c r="I12" s="59">
        <v>3.2</v>
      </c>
    </row>
    <row r="13" spans="1:9" hidden="1" x14ac:dyDescent="0.35">
      <c r="A13" s="58" t="s">
        <v>48</v>
      </c>
      <c r="B13" s="137" t="s">
        <v>97</v>
      </c>
      <c r="C13" s="7" t="s">
        <v>289</v>
      </c>
      <c r="D13" s="7" t="s">
        <v>286</v>
      </c>
      <c r="E13" s="174" t="s">
        <v>385</v>
      </c>
      <c r="F13" s="174" t="s">
        <v>385</v>
      </c>
      <c r="G13" s="174" t="s">
        <v>385</v>
      </c>
      <c r="H13" s="174" t="s">
        <v>385</v>
      </c>
      <c r="I13" s="199" t="s">
        <v>385</v>
      </c>
    </row>
    <row r="14" spans="1:9" hidden="1" x14ac:dyDescent="0.35">
      <c r="A14" s="58" t="s">
        <v>48</v>
      </c>
      <c r="B14" s="137" t="s">
        <v>97</v>
      </c>
      <c r="C14" s="7" t="s">
        <v>289</v>
      </c>
      <c r="D14" s="7" t="s">
        <v>288</v>
      </c>
      <c r="E14" s="7" t="s">
        <v>101</v>
      </c>
      <c r="F14" s="8" t="s">
        <v>101</v>
      </c>
      <c r="G14" s="7" t="s">
        <v>101</v>
      </c>
      <c r="H14" s="7" t="s">
        <v>101</v>
      </c>
      <c r="I14" s="59" t="s">
        <v>101</v>
      </c>
    </row>
    <row r="15" spans="1:9" hidden="1" x14ac:dyDescent="0.35">
      <c r="A15" s="58" t="s">
        <v>48</v>
      </c>
      <c r="B15" s="137" t="s">
        <v>97</v>
      </c>
      <c r="C15" s="7" t="s">
        <v>289</v>
      </c>
      <c r="D15" s="7" t="s">
        <v>136</v>
      </c>
      <c r="E15" s="7">
        <v>13</v>
      </c>
      <c r="F15" s="7">
        <v>19</v>
      </c>
      <c r="G15" s="7">
        <v>12</v>
      </c>
      <c r="H15" s="8">
        <v>927</v>
      </c>
      <c r="I15" s="59">
        <v>1.5</v>
      </c>
    </row>
    <row r="16" spans="1:9" hidden="1" x14ac:dyDescent="0.35">
      <c r="A16" s="58" t="s">
        <v>48</v>
      </c>
      <c r="B16" s="137" t="s">
        <v>97</v>
      </c>
      <c r="C16" s="7" t="s">
        <v>289</v>
      </c>
      <c r="D16" s="7" t="s">
        <v>102</v>
      </c>
      <c r="E16" s="7">
        <v>226</v>
      </c>
      <c r="F16" s="7">
        <v>604</v>
      </c>
      <c r="G16" s="7">
        <v>98</v>
      </c>
      <c r="H16" s="8">
        <v>435</v>
      </c>
      <c r="I16" s="59">
        <v>2.7</v>
      </c>
    </row>
    <row r="17" spans="1:9" hidden="1" x14ac:dyDescent="0.35">
      <c r="A17" s="58" t="s">
        <v>71</v>
      </c>
      <c r="B17" s="137" t="s">
        <v>97</v>
      </c>
      <c r="C17" s="7" t="s">
        <v>289</v>
      </c>
      <c r="D17" s="7" t="s">
        <v>284</v>
      </c>
      <c r="E17" s="7">
        <v>263</v>
      </c>
      <c r="F17" s="7">
        <v>881</v>
      </c>
      <c r="G17" s="7">
        <v>194</v>
      </c>
      <c r="H17" s="8">
        <v>736</v>
      </c>
      <c r="I17" s="59">
        <v>3.3</v>
      </c>
    </row>
    <row r="18" spans="1:9" hidden="1" x14ac:dyDescent="0.35">
      <c r="A18" s="58" t="s">
        <v>71</v>
      </c>
      <c r="B18" s="137" t="s">
        <v>97</v>
      </c>
      <c r="C18" s="7" t="s">
        <v>289</v>
      </c>
      <c r="D18" s="7" t="s">
        <v>285</v>
      </c>
      <c r="E18" s="174" t="s">
        <v>385</v>
      </c>
      <c r="F18" s="174" t="s">
        <v>385</v>
      </c>
      <c r="G18" s="174" t="s">
        <v>385</v>
      </c>
      <c r="H18" s="174" t="s">
        <v>385</v>
      </c>
      <c r="I18" s="199" t="s">
        <v>385</v>
      </c>
    </row>
    <row r="19" spans="1:9" hidden="1" x14ac:dyDescent="0.35">
      <c r="A19" s="58" t="s">
        <v>71</v>
      </c>
      <c r="B19" s="137" t="s">
        <v>97</v>
      </c>
      <c r="C19" s="7" t="s">
        <v>289</v>
      </c>
      <c r="D19" s="7" t="s">
        <v>286</v>
      </c>
      <c r="E19" s="7">
        <v>115</v>
      </c>
      <c r="F19" s="7">
        <v>357</v>
      </c>
      <c r="G19" s="7">
        <v>92</v>
      </c>
      <c r="H19" s="7">
        <v>804</v>
      </c>
      <c r="I19" s="59">
        <v>3.1</v>
      </c>
    </row>
    <row r="20" spans="1:9" hidden="1" x14ac:dyDescent="0.35">
      <c r="A20" s="58" t="s">
        <v>71</v>
      </c>
      <c r="B20" s="137" t="s">
        <v>97</v>
      </c>
      <c r="C20" s="7" t="s">
        <v>289</v>
      </c>
      <c r="D20" s="7" t="s">
        <v>288</v>
      </c>
      <c r="E20" s="7" t="s">
        <v>101</v>
      </c>
      <c r="F20" s="7" t="s">
        <v>101</v>
      </c>
      <c r="G20" s="7" t="s">
        <v>101</v>
      </c>
      <c r="H20" s="7" t="s">
        <v>101</v>
      </c>
      <c r="I20" s="59" t="s">
        <v>101</v>
      </c>
    </row>
    <row r="21" spans="1:9" hidden="1" x14ac:dyDescent="0.35">
      <c r="A21" s="58" t="s">
        <v>71</v>
      </c>
      <c r="B21" s="137" t="s">
        <v>97</v>
      </c>
      <c r="C21" s="7" t="s">
        <v>289</v>
      </c>
      <c r="D21" s="7" t="s">
        <v>136</v>
      </c>
      <c r="E21" s="7">
        <v>38</v>
      </c>
      <c r="F21" s="7">
        <v>309</v>
      </c>
      <c r="G21" s="7">
        <v>103</v>
      </c>
      <c r="H21" s="8">
        <v>2721</v>
      </c>
      <c r="I21" s="59">
        <v>8.1999999999999993</v>
      </c>
    </row>
    <row r="22" spans="1:9" hidden="1" x14ac:dyDescent="0.35">
      <c r="A22" s="58" t="s">
        <v>71</v>
      </c>
      <c r="B22" s="137" t="s">
        <v>97</v>
      </c>
      <c r="C22" s="7" t="s">
        <v>289</v>
      </c>
      <c r="D22" s="7" t="s">
        <v>102</v>
      </c>
      <c r="E22" s="7">
        <v>441</v>
      </c>
      <c r="F22" s="8">
        <v>1807</v>
      </c>
      <c r="G22" s="7">
        <v>413</v>
      </c>
      <c r="H22" s="7">
        <v>938</v>
      </c>
      <c r="I22" s="59">
        <v>4.0999999999999996</v>
      </c>
    </row>
    <row r="23" spans="1:9" hidden="1" x14ac:dyDescent="0.35">
      <c r="A23" s="58" t="s">
        <v>63</v>
      </c>
      <c r="B23" s="137" t="s">
        <v>97</v>
      </c>
      <c r="C23" s="7" t="s">
        <v>289</v>
      </c>
      <c r="D23" s="7" t="s">
        <v>284</v>
      </c>
      <c r="E23" s="7">
        <v>764</v>
      </c>
      <c r="F23" s="8">
        <v>3898</v>
      </c>
      <c r="G23" s="7">
        <v>581</v>
      </c>
      <c r="H23" s="7">
        <v>760</v>
      </c>
      <c r="I23" s="59">
        <v>5.0999999999999996</v>
      </c>
    </row>
    <row r="24" spans="1:9" hidden="1" x14ac:dyDescent="0.35">
      <c r="A24" s="58" t="s">
        <v>63</v>
      </c>
      <c r="B24" s="137" t="s">
        <v>97</v>
      </c>
      <c r="C24" s="7" t="s">
        <v>289</v>
      </c>
      <c r="D24" s="7" t="s">
        <v>285</v>
      </c>
      <c r="E24" s="7">
        <v>123</v>
      </c>
      <c r="F24" s="7">
        <v>685</v>
      </c>
      <c r="G24" s="7">
        <v>50</v>
      </c>
      <c r="H24" s="7">
        <v>407</v>
      </c>
      <c r="I24" s="59">
        <v>5.6</v>
      </c>
    </row>
    <row r="25" spans="1:9" hidden="1" x14ac:dyDescent="0.35">
      <c r="A25" s="58" t="s">
        <v>63</v>
      </c>
      <c r="B25" s="137" t="s">
        <v>97</v>
      </c>
      <c r="C25" s="7" t="s">
        <v>289</v>
      </c>
      <c r="D25" s="7" t="s">
        <v>286</v>
      </c>
      <c r="E25" s="7">
        <v>230</v>
      </c>
      <c r="F25" s="7">
        <v>888</v>
      </c>
      <c r="G25" s="7">
        <v>122</v>
      </c>
      <c r="H25" s="7">
        <v>529</v>
      </c>
      <c r="I25" s="59">
        <v>3.9</v>
      </c>
    </row>
    <row r="26" spans="1:9" hidden="1" x14ac:dyDescent="0.35">
      <c r="A26" s="58" t="s">
        <v>63</v>
      </c>
      <c r="B26" s="137" t="s">
        <v>97</v>
      </c>
      <c r="C26" s="7" t="s">
        <v>289</v>
      </c>
      <c r="D26" s="7" t="s">
        <v>288</v>
      </c>
      <c r="E26" s="174" t="s">
        <v>385</v>
      </c>
      <c r="F26" s="174" t="s">
        <v>385</v>
      </c>
      <c r="G26" s="174" t="s">
        <v>385</v>
      </c>
      <c r="H26" s="174" t="s">
        <v>385</v>
      </c>
      <c r="I26" s="199" t="s">
        <v>385</v>
      </c>
    </row>
    <row r="27" spans="1:9" hidden="1" x14ac:dyDescent="0.35">
      <c r="A27" s="58" t="s">
        <v>63</v>
      </c>
      <c r="B27" s="137" t="s">
        <v>97</v>
      </c>
      <c r="C27" s="7" t="s">
        <v>289</v>
      </c>
      <c r="D27" s="7" t="s">
        <v>136</v>
      </c>
      <c r="E27" s="7">
        <v>41</v>
      </c>
      <c r="F27" s="8">
        <v>198</v>
      </c>
      <c r="G27" s="7">
        <v>51</v>
      </c>
      <c r="H27" s="8">
        <v>1228</v>
      </c>
      <c r="I27" s="59">
        <v>4.8</v>
      </c>
    </row>
    <row r="28" spans="1:9" hidden="1" x14ac:dyDescent="0.35">
      <c r="A28" s="58" t="s">
        <v>63</v>
      </c>
      <c r="B28" s="137" t="s">
        <v>97</v>
      </c>
      <c r="C28" s="7" t="s">
        <v>289</v>
      </c>
      <c r="D28" s="7" t="s">
        <v>102</v>
      </c>
      <c r="E28" s="8">
        <v>1147</v>
      </c>
      <c r="F28" s="8">
        <v>5671</v>
      </c>
      <c r="G28" s="7">
        <v>804</v>
      </c>
      <c r="H28" s="7">
        <v>701</v>
      </c>
      <c r="I28" s="59">
        <v>4.9000000000000004</v>
      </c>
    </row>
    <row r="29" spans="1:9" hidden="1" x14ac:dyDescent="0.35">
      <c r="A29" s="58" t="s">
        <v>60</v>
      </c>
      <c r="B29" s="137" t="s">
        <v>97</v>
      </c>
      <c r="C29" s="7" t="s">
        <v>289</v>
      </c>
      <c r="D29" s="7" t="s">
        <v>284</v>
      </c>
      <c r="E29" s="7">
        <v>462</v>
      </c>
      <c r="F29" s="8">
        <v>2225</v>
      </c>
      <c r="G29" s="7">
        <v>272</v>
      </c>
      <c r="H29" s="7">
        <v>590</v>
      </c>
      <c r="I29" s="59">
        <v>4.8</v>
      </c>
    </row>
    <row r="30" spans="1:9" hidden="1" x14ac:dyDescent="0.35">
      <c r="A30" s="58" t="s">
        <v>60</v>
      </c>
      <c r="B30" s="137" t="s">
        <v>97</v>
      </c>
      <c r="C30" s="7" t="s">
        <v>289</v>
      </c>
      <c r="D30" s="7" t="s">
        <v>285</v>
      </c>
      <c r="E30" s="7">
        <v>242</v>
      </c>
      <c r="F30" s="8">
        <v>909</v>
      </c>
      <c r="G30" s="7">
        <v>75</v>
      </c>
      <c r="H30" s="7">
        <v>311</v>
      </c>
      <c r="I30" s="59">
        <v>3.8</v>
      </c>
    </row>
    <row r="31" spans="1:9" hidden="1" x14ac:dyDescent="0.35">
      <c r="A31" s="58" t="s">
        <v>60</v>
      </c>
      <c r="B31" s="137" t="s">
        <v>97</v>
      </c>
      <c r="C31" s="7" t="s">
        <v>289</v>
      </c>
      <c r="D31" s="7" t="s">
        <v>286</v>
      </c>
      <c r="E31" s="7">
        <v>756</v>
      </c>
      <c r="F31" s="8">
        <v>4880</v>
      </c>
      <c r="G31" s="7">
        <v>451</v>
      </c>
      <c r="H31" s="7">
        <v>597</v>
      </c>
      <c r="I31" s="59">
        <v>6.5</v>
      </c>
    </row>
    <row r="32" spans="1:9" hidden="1" x14ac:dyDescent="0.35">
      <c r="A32" s="58" t="s">
        <v>60</v>
      </c>
      <c r="B32" s="137" t="s">
        <v>97</v>
      </c>
      <c r="C32" s="7" t="s">
        <v>289</v>
      </c>
      <c r="D32" s="7" t="s">
        <v>288</v>
      </c>
      <c r="E32" s="174" t="s">
        <v>385</v>
      </c>
      <c r="F32" s="174" t="s">
        <v>385</v>
      </c>
      <c r="G32" s="174" t="s">
        <v>385</v>
      </c>
      <c r="H32" s="174" t="s">
        <v>385</v>
      </c>
      <c r="I32" s="199" t="s">
        <v>385</v>
      </c>
    </row>
    <row r="33" spans="1:9" hidden="1" x14ac:dyDescent="0.35">
      <c r="A33" s="58" t="s">
        <v>60</v>
      </c>
      <c r="B33" s="137" t="s">
        <v>97</v>
      </c>
      <c r="C33" s="7" t="s">
        <v>289</v>
      </c>
      <c r="D33" s="7" t="s">
        <v>136</v>
      </c>
      <c r="E33" s="7">
        <v>89</v>
      </c>
      <c r="F33" s="7">
        <v>343</v>
      </c>
      <c r="G33" s="7">
        <v>93</v>
      </c>
      <c r="H33" s="8">
        <v>1045</v>
      </c>
      <c r="I33" s="59">
        <v>3.9</v>
      </c>
    </row>
    <row r="34" spans="1:9" hidden="1" x14ac:dyDescent="0.35">
      <c r="A34" s="58" t="s">
        <v>60</v>
      </c>
      <c r="B34" s="137" t="s">
        <v>97</v>
      </c>
      <c r="C34" s="7" t="s">
        <v>289</v>
      </c>
      <c r="D34" s="7" t="s">
        <v>102</v>
      </c>
      <c r="E34" s="8">
        <v>1529</v>
      </c>
      <c r="F34" s="8">
        <v>8361</v>
      </c>
      <c r="G34" s="7">
        <v>893</v>
      </c>
      <c r="H34" s="8">
        <v>584</v>
      </c>
      <c r="I34" s="59">
        <v>5.5</v>
      </c>
    </row>
    <row r="35" spans="1:9" hidden="1" x14ac:dyDescent="0.35">
      <c r="A35" s="58" t="s">
        <v>61</v>
      </c>
      <c r="B35" s="137" t="s">
        <v>97</v>
      </c>
      <c r="C35" s="7" t="s">
        <v>289</v>
      </c>
      <c r="D35" s="7" t="s">
        <v>284</v>
      </c>
      <c r="E35" s="7">
        <v>313</v>
      </c>
      <c r="F35" s="8">
        <v>2487</v>
      </c>
      <c r="G35" s="7">
        <v>359</v>
      </c>
      <c r="H35" s="8">
        <v>1148</v>
      </c>
      <c r="I35" s="59">
        <v>7.9</v>
      </c>
    </row>
    <row r="36" spans="1:9" hidden="1" x14ac:dyDescent="0.35">
      <c r="A36" s="58" t="s">
        <v>61</v>
      </c>
      <c r="B36" s="137" t="s">
        <v>97</v>
      </c>
      <c r="C36" s="7" t="s">
        <v>289</v>
      </c>
      <c r="D36" s="7" t="s">
        <v>285</v>
      </c>
      <c r="E36" s="7">
        <v>92</v>
      </c>
      <c r="F36" s="7">
        <v>888</v>
      </c>
      <c r="G36" s="7">
        <v>68</v>
      </c>
      <c r="H36" s="7">
        <v>738</v>
      </c>
      <c r="I36" s="59">
        <v>9.6999999999999993</v>
      </c>
    </row>
    <row r="37" spans="1:9" hidden="1" x14ac:dyDescent="0.35">
      <c r="A37" s="58" t="s">
        <v>61</v>
      </c>
      <c r="B37" s="137" t="s">
        <v>97</v>
      </c>
      <c r="C37" s="7" t="s">
        <v>289</v>
      </c>
      <c r="D37" s="7" t="s">
        <v>286</v>
      </c>
      <c r="E37" s="8">
        <v>1151</v>
      </c>
      <c r="F37" s="8">
        <v>9095</v>
      </c>
      <c r="G37" s="7">
        <v>921</v>
      </c>
      <c r="H37" s="7">
        <v>800</v>
      </c>
      <c r="I37" s="59">
        <v>7.9</v>
      </c>
    </row>
    <row r="38" spans="1:9" hidden="1" x14ac:dyDescent="0.35">
      <c r="A38" s="58" t="s">
        <v>61</v>
      </c>
      <c r="B38" s="137" t="s">
        <v>97</v>
      </c>
      <c r="C38" s="7" t="s">
        <v>289</v>
      </c>
      <c r="D38" s="7" t="s">
        <v>288</v>
      </c>
      <c r="E38" s="174" t="s">
        <v>385</v>
      </c>
      <c r="F38" s="174" t="s">
        <v>385</v>
      </c>
      <c r="G38" s="174" t="s">
        <v>385</v>
      </c>
      <c r="H38" s="174" t="s">
        <v>385</v>
      </c>
      <c r="I38" s="199" t="s">
        <v>385</v>
      </c>
    </row>
    <row r="39" spans="1:9" hidden="1" x14ac:dyDescent="0.35">
      <c r="A39" s="58" t="s">
        <v>61</v>
      </c>
      <c r="B39" s="137" t="s">
        <v>97</v>
      </c>
      <c r="C39" s="7" t="s">
        <v>289</v>
      </c>
      <c r="D39" s="7" t="s">
        <v>136</v>
      </c>
      <c r="E39" s="7">
        <v>62</v>
      </c>
      <c r="F39" s="7">
        <v>837</v>
      </c>
      <c r="G39" s="7">
        <v>137</v>
      </c>
      <c r="H39" s="8">
        <v>2199</v>
      </c>
      <c r="I39" s="59">
        <v>13.5</v>
      </c>
    </row>
    <row r="40" spans="1:9" hidden="1" x14ac:dyDescent="0.35">
      <c r="A40" s="58" t="s">
        <v>61</v>
      </c>
      <c r="B40" s="137" t="s">
        <v>97</v>
      </c>
      <c r="C40" s="7" t="s">
        <v>289</v>
      </c>
      <c r="D40" s="7" t="s">
        <v>102</v>
      </c>
      <c r="E40" s="8">
        <v>1598</v>
      </c>
      <c r="F40" s="8">
        <v>13341</v>
      </c>
      <c r="G40" s="8">
        <v>1486</v>
      </c>
      <c r="H40" s="7">
        <v>930</v>
      </c>
      <c r="I40" s="59">
        <v>8.3000000000000007</v>
      </c>
    </row>
    <row r="41" spans="1:9" hidden="1" x14ac:dyDescent="0.35">
      <c r="A41" s="58" t="s">
        <v>62</v>
      </c>
      <c r="B41" s="137" t="s">
        <v>97</v>
      </c>
      <c r="C41" s="7" t="s">
        <v>289</v>
      </c>
      <c r="D41" s="7" t="s">
        <v>284</v>
      </c>
      <c r="E41" s="8">
        <v>2024</v>
      </c>
      <c r="F41" s="8">
        <v>7579</v>
      </c>
      <c r="G41" s="8">
        <v>1226</v>
      </c>
      <c r="H41" s="7">
        <v>606</v>
      </c>
      <c r="I41" s="59">
        <v>3.7</v>
      </c>
    </row>
    <row r="42" spans="1:9" hidden="1" x14ac:dyDescent="0.35">
      <c r="A42" s="58" t="s">
        <v>62</v>
      </c>
      <c r="B42" s="137" t="s">
        <v>97</v>
      </c>
      <c r="C42" s="7" t="s">
        <v>289</v>
      </c>
      <c r="D42" s="7" t="s">
        <v>285</v>
      </c>
      <c r="E42" s="7">
        <v>873</v>
      </c>
      <c r="F42" s="8">
        <v>2858</v>
      </c>
      <c r="G42" s="7">
        <v>260</v>
      </c>
      <c r="H42" s="7">
        <v>298</v>
      </c>
      <c r="I42" s="59">
        <v>3.3</v>
      </c>
    </row>
    <row r="43" spans="1:9" hidden="1" x14ac:dyDescent="0.35">
      <c r="A43" s="58" t="s">
        <v>62</v>
      </c>
      <c r="B43" s="137" t="s">
        <v>97</v>
      </c>
      <c r="C43" s="7" t="s">
        <v>289</v>
      </c>
      <c r="D43" s="7" t="s">
        <v>286</v>
      </c>
      <c r="E43" s="7">
        <v>340</v>
      </c>
      <c r="F43" s="8">
        <v>1120</v>
      </c>
      <c r="G43" s="7">
        <v>201</v>
      </c>
      <c r="H43" s="7">
        <v>591</v>
      </c>
      <c r="I43" s="59">
        <v>3.3</v>
      </c>
    </row>
    <row r="44" spans="1:9" hidden="1" x14ac:dyDescent="0.35">
      <c r="A44" s="58" t="s">
        <v>62</v>
      </c>
      <c r="B44" s="137" t="s">
        <v>97</v>
      </c>
      <c r="C44" s="7" t="s">
        <v>289</v>
      </c>
      <c r="D44" s="7" t="s">
        <v>288</v>
      </c>
      <c r="E44" s="174" t="s">
        <v>385</v>
      </c>
      <c r="F44" s="174" t="s">
        <v>385</v>
      </c>
      <c r="G44" s="174" t="s">
        <v>385</v>
      </c>
      <c r="H44" s="174" t="s">
        <v>385</v>
      </c>
      <c r="I44" s="199" t="s">
        <v>385</v>
      </c>
    </row>
    <row r="45" spans="1:9" hidden="1" x14ac:dyDescent="0.35">
      <c r="A45" s="58" t="s">
        <v>62</v>
      </c>
      <c r="B45" s="137" t="s">
        <v>97</v>
      </c>
      <c r="C45" s="7" t="s">
        <v>289</v>
      </c>
      <c r="D45" s="7" t="s">
        <v>136</v>
      </c>
      <c r="E45" s="7">
        <v>67</v>
      </c>
      <c r="F45" s="7">
        <v>332</v>
      </c>
      <c r="G45" s="7">
        <v>111</v>
      </c>
      <c r="H45" s="8">
        <v>1655</v>
      </c>
      <c r="I45" s="59">
        <v>5</v>
      </c>
    </row>
    <row r="46" spans="1:9" hidden="1" x14ac:dyDescent="0.35">
      <c r="A46" s="58" t="s">
        <v>62</v>
      </c>
      <c r="B46" s="137" t="s">
        <v>97</v>
      </c>
      <c r="C46" s="7" t="s">
        <v>289</v>
      </c>
      <c r="D46" s="7" t="s">
        <v>102</v>
      </c>
      <c r="E46" s="8">
        <v>3270</v>
      </c>
      <c r="F46" s="8">
        <v>11903</v>
      </c>
      <c r="G46" s="8">
        <v>1799</v>
      </c>
      <c r="H46" s="7">
        <v>550</v>
      </c>
      <c r="I46" s="59">
        <v>3.6</v>
      </c>
    </row>
    <row r="47" spans="1:9" hidden="1" x14ac:dyDescent="0.35">
      <c r="A47" s="58" t="s">
        <v>14</v>
      </c>
      <c r="B47" s="137" t="s">
        <v>97</v>
      </c>
      <c r="C47" s="7" t="s">
        <v>289</v>
      </c>
      <c r="D47" s="7" t="s">
        <v>284</v>
      </c>
      <c r="E47" s="7">
        <v>387</v>
      </c>
      <c r="F47" s="7">
        <v>887</v>
      </c>
      <c r="G47" s="7">
        <v>150</v>
      </c>
      <c r="H47" s="7">
        <v>387</v>
      </c>
      <c r="I47" s="59">
        <v>2.2999999999999998</v>
      </c>
    </row>
    <row r="48" spans="1:9" hidden="1" x14ac:dyDescent="0.35">
      <c r="A48" s="58" t="s">
        <v>14</v>
      </c>
      <c r="B48" s="137" t="s">
        <v>97</v>
      </c>
      <c r="C48" s="7" t="s">
        <v>289</v>
      </c>
      <c r="D48" s="7" t="s">
        <v>285</v>
      </c>
      <c r="E48" s="7">
        <v>404</v>
      </c>
      <c r="F48" s="8">
        <v>1117</v>
      </c>
      <c r="G48" s="7">
        <v>92</v>
      </c>
      <c r="H48" s="7">
        <v>227</v>
      </c>
      <c r="I48" s="59">
        <v>2.8</v>
      </c>
    </row>
    <row r="49" spans="1:9" hidden="1" x14ac:dyDescent="0.35">
      <c r="A49" s="58" t="s">
        <v>14</v>
      </c>
      <c r="B49" s="137" t="s">
        <v>97</v>
      </c>
      <c r="C49" s="7" t="s">
        <v>289</v>
      </c>
      <c r="D49" s="7" t="s">
        <v>286</v>
      </c>
      <c r="E49" s="7">
        <v>168</v>
      </c>
      <c r="F49" s="7">
        <v>321</v>
      </c>
      <c r="G49" s="7">
        <v>50</v>
      </c>
      <c r="H49" s="7">
        <v>298</v>
      </c>
      <c r="I49" s="59">
        <v>1.9</v>
      </c>
    </row>
    <row r="50" spans="1:9" hidden="1" x14ac:dyDescent="0.35">
      <c r="A50" s="58" t="s">
        <v>14</v>
      </c>
      <c r="B50" s="137" t="s">
        <v>97</v>
      </c>
      <c r="C50" s="7" t="s">
        <v>289</v>
      </c>
      <c r="D50" s="7" t="s">
        <v>288</v>
      </c>
      <c r="E50" s="174" t="s">
        <v>385</v>
      </c>
      <c r="F50" s="174" t="s">
        <v>385</v>
      </c>
      <c r="G50" s="174" t="s">
        <v>385</v>
      </c>
      <c r="H50" s="174" t="s">
        <v>385</v>
      </c>
      <c r="I50" s="199" t="s">
        <v>385</v>
      </c>
    </row>
    <row r="51" spans="1:9" hidden="1" x14ac:dyDescent="0.35">
      <c r="A51" s="58" t="s">
        <v>14</v>
      </c>
      <c r="B51" s="137" t="s">
        <v>97</v>
      </c>
      <c r="C51" s="7" t="s">
        <v>289</v>
      </c>
      <c r="D51" s="7" t="s">
        <v>136</v>
      </c>
      <c r="E51" s="7">
        <v>62</v>
      </c>
      <c r="F51" s="7">
        <v>159</v>
      </c>
      <c r="G51" s="7">
        <v>31</v>
      </c>
      <c r="H51" s="7">
        <v>499</v>
      </c>
      <c r="I51" s="59">
        <v>2.6</v>
      </c>
    </row>
    <row r="52" spans="1:9" hidden="1" x14ac:dyDescent="0.35">
      <c r="A52" s="58" t="s">
        <v>14</v>
      </c>
      <c r="B52" s="137" t="s">
        <v>97</v>
      </c>
      <c r="C52" s="7" t="s">
        <v>289</v>
      </c>
      <c r="D52" s="7" t="s">
        <v>102</v>
      </c>
      <c r="E52" s="8">
        <v>1021</v>
      </c>
      <c r="F52" s="8">
        <v>2576</v>
      </c>
      <c r="G52" s="7">
        <v>339</v>
      </c>
      <c r="H52" s="7">
        <v>333</v>
      </c>
      <c r="I52" s="59">
        <v>2.5</v>
      </c>
    </row>
    <row r="53" spans="1:9" hidden="1" x14ac:dyDescent="0.35">
      <c r="A53" s="58" t="s">
        <v>70</v>
      </c>
      <c r="B53" s="137" t="s">
        <v>97</v>
      </c>
      <c r="C53" s="7" t="s">
        <v>289</v>
      </c>
      <c r="D53" s="7" t="s">
        <v>284</v>
      </c>
      <c r="E53" s="7">
        <v>68</v>
      </c>
      <c r="F53" s="7">
        <v>138</v>
      </c>
      <c r="G53" s="7">
        <v>32</v>
      </c>
      <c r="H53" s="8">
        <v>467</v>
      </c>
      <c r="I53" s="59">
        <v>2</v>
      </c>
    </row>
    <row r="54" spans="1:9" hidden="1" x14ac:dyDescent="0.35">
      <c r="A54" s="58" t="s">
        <v>70</v>
      </c>
      <c r="B54" s="137" t="s">
        <v>97</v>
      </c>
      <c r="C54" s="7" t="s">
        <v>289</v>
      </c>
      <c r="D54" s="7" t="s">
        <v>285</v>
      </c>
      <c r="E54" s="7" t="s">
        <v>101</v>
      </c>
      <c r="F54" s="7" t="s">
        <v>101</v>
      </c>
      <c r="G54" s="7" t="s">
        <v>101</v>
      </c>
      <c r="H54" s="8" t="s">
        <v>101</v>
      </c>
      <c r="I54" s="59" t="s">
        <v>101</v>
      </c>
    </row>
    <row r="55" spans="1:9" hidden="1" x14ac:dyDescent="0.35">
      <c r="A55" s="58" t="s">
        <v>70</v>
      </c>
      <c r="B55" s="137" t="s">
        <v>97</v>
      </c>
      <c r="C55" s="7" t="s">
        <v>289</v>
      </c>
      <c r="D55" s="7" t="s">
        <v>286</v>
      </c>
      <c r="E55" s="174" t="s">
        <v>385</v>
      </c>
      <c r="F55" s="174" t="s">
        <v>385</v>
      </c>
      <c r="G55" s="174" t="s">
        <v>385</v>
      </c>
      <c r="H55" s="174" t="s">
        <v>385</v>
      </c>
      <c r="I55" s="199" t="s">
        <v>385</v>
      </c>
    </row>
    <row r="56" spans="1:9" hidden="1" x14ac:dyDescent="0.35">
      <c r="A56" s="58" t="s">
        <v>70</v>
      </c>
      <c r="B56" s="137" t="s">
        <v>97</v>
      </c>
      <c r="C56" s="7" t="s">
        <v>289</v>
      </c>
      <c r="D56" s="7" t="s">
        <v>288</v>
      </c>
      <c r="E56" s="8" t="s">
        <v>101</v>
      </c>
      <c r="F56" s="8" t="s">
        <v>101</v>
      </c>
      <c r="G56" s="7" t="s">
        <v>101</v>
      </c>
      <c r="H56" s="7" t="s">
        <v>101</v>
      </c>
      <c r="I56" s="59" t="s">
        <v>101</v>
      </c>
    </row>
    <row r="57" spans="1:9" hidden="1" x14ac:dyDescent="0.35">
      <c r="A57" s="58" t="s">
        <v>70</v>
      </c>
      <c r="B57" s="137" t="s">
        <v>97</v>
      </c>
      <c r="C57" s="7" t="s">
        <v>289</v>
      </c>
      <c r="D57" s="7" t="s">
        <v>136</v>
      </c>
      <c r="E57" s="7">
        <v>8</v>
      </c>
      <c r="F57" s="7">
        <v>19</v>
      </c>
      <c r="G57" s="7">
        <v>10</v>
      </c>
      <c r="H57" s="8">
        <v>1189</v>
      </c>
      <c r="I57" s="59">
        <v>2.2000000000000002</v>
      </c>
    </row>
    <row r="58" spans="1:9" hidden="1" x14ac:dyDescent="0.35">
      <c r="A58" s="58" t="s">
        <v>70</v>
      </c>
      <c r="B58" s="137" t="s">
        <v>97</v>
      </c>
      <c r="C58" s="7" t="s">
        <v>289</v>
      </c>
      <c r="D58" s="7" t="s">
        <v>102</v>
      </c>
      <c r="E58" s="7">
        <v>112</v>
      </c>
      <c r="F58" s="7">
        <v>305</v>
      </c>
      <c r="G58" s="7">
        <v>97</v>
      </c>
      <c r="H58" s="7">
        <v>870</v>
      </c>
      <c r="I58" s="59">
        <v>2.7</v>
      </c>
    </row>
    <row r="59" spans="1:9" hidden="1" x14ac:dyDescent="0.35">
      <c r="A59" s="58" t="s">
        <v>49</v>
      </c>
      <c r="B59" s="137" t="s">
        <v>97</v>
      </c>
      <c r="C59" s="7" t="s">
        <v>289</v>
      </c>
      <c r="D59" s="7" t="s">
        <v>284</v>
      </c>
      <c r="E59" s="7">
        <v>159</v>
      </c>
      <c r="F59" s="7">
        <v>391</v>
      </c>
      <c r="G59" s="7">
        <v>95</v>
      </c>
      <c r="H59" s="7">
        <v>593</v>
      </c>
      <c r="I59" s="59">
        <v>2.4</v>
      </c>
    </row>
    <row r="60" spans="1:9" hidden="1" x14ac:dyDescent="0.35">
      <c r="A60" s="58" t="s">
        <v>49</v>
      </c>
      <c r="B60" s="137" t="s">
        <v>97</v>
      </c>
      <c r="C60" s="7" t="s">
        <v>289</v>
      </c>
      <c r="D60" s="7" t="s">
        <v>285</v>
      </c>
      <c r="E60" s="8">
        <v>111</v>
      </c>
      <c r="F60" s="8">
        <v>309</v>
      </c>
      <c r="G60" s="8">
        <v>26</v>
      </c>
      <c r="H60" s="8">
        <v>236</v>
      </c>
      <c r="I60" s="59">
        <v>2.8</v>
      </c>
    </row>
    <row r="61" spans="1:9" hidden="1" x14ac:dyDescent="0.35">
      <c r="A61" s="58" t="s">
        <v>49</v>
      </c>
      <c r="B61" s="137" t="s">
        <v>97</v>
      </c>
      <c r="C61" s="7" t="s">
        <v>289</v>
      </c>
      <c r="D61" s="7" t="s">
        <v>286</v>
      </c>
      <c r="E61" s="174" t="s">
        <v>385</v>
      </c>
      <c r="F61" s="174" t="s">
        <v>385</v>
      </c>
      <c r="G61" s="174" t="s">
        <v>385</v>
      </c>
      <c r="H61" s="174" t="s">
        <v>385</v>
      </c>
      <c r="I61" s="199" t="s">
        <v>385</v>
      </c>
    </row>
    <row r="62" spans="1:9" hidden="1" x14ac:dyDescent="0.35">
      <c r="A62" s="58" t="s">
        <v>49</v>
      </c>
      <c r="B62" s="137" t="s">
        <v>97</v>
      </c>
      <c r="C62" s="7" t="s">
        <v>289</v>
      </c>
      <c r="D62" s="7" t="s">
        <v>288</v>
      </c>
      <c r="E62" s="7" t="s">
        <v>101</v>
      </c>
      <c r="F62" s="7" t="s">
        <v>101</v>
      </c>
      <c r="G62" s="7" t="s">
        <v>101</v>
      </c>
      <c r="H62" s="7" t="s">
        <v>101</v>
      </c>
      <c r="I62" s="59" t="s">
        <v>101</v>
      </c>
    </row>
    <row r="63" spans="1:9" hidden="1" x14ac:dyDescent="0.35">
      <c r="A63" s="58" t="s">
        <v>49</v>
      </c>
      <c r="B63" s="137" t="s">
        <v>97</v>
      </c>
      <c r="C63" s="7" t="s">
        <v>289</v>
      </c>
      <c r="D63" s="7" t="s">
        <v>136</v>
      </c>
      <c r="E63" s="7">
        <v>17</v>
      </c>
      <c r="F63" s="7">
        <v>27</v>
      </c>
      <c r="G63" s="7">
        <v>5</v>
      </c>
      <c r="H63" s="7">
        <v>274</v>
      </c>
      <c r="I63" s="59">
        <v>1.6</v>
      </c>
    </row>
    <row r="64" spans="1:9" hidden="1" x14ac:dyDescent="0.35">
      <c r="A64" s="58" t="s">
        <v>49</v>
      </c>
      <c r="B64" s="137" t="s">
        <v>97</v>
      </c>
      <c r="C64" s="7" t="s">
        <v>289</v>
      </c>
      <c r="D64" s="7" t="s">
        <v>102</v>
      </c>
      <c r="E64" s="7">
        <v>317</v>
      </c>
      <c r="F64" s="7">
        <v>789</v>
      </c>
      <c r="G64" s="7">
        <v>145</v>
      </c>
      <c r="H64" s="8">
        <v>458</v>
      </c>
      <c r="I64" s="59">
        <v>2.5</v>
      </c>
    </row>
    <row r="65" spans="1:9" hidden="1" x14ac:dyDescent="0.35">
      <c r="A65" s="58" t="s">
        <v>15</v>
      </c>
      <c r="B65" s="137" t="s">
        <v>97</v>
      </c>
      <c r="C65" s="7" t="s">
        <v>289</v>
      </c>
      <c r="D65" s="7" t="s">
        <v>284</v>
      </c>
      <c r="E65" s="7">
        <v>484</v>
      </c>
      <c r="F65" s="7">
        <v>949</v>
      </c>
      <c r="G65" s="7">
        <v>168</v>
      </c>
      <c r="H65" s="7">
        <v>348</v>
      </c>
      <c r="I65" s="59">
        <v>2</v>
      </c>
    </row>
    <row r="66" spans="1:9" hidden="1" x14ac:dyDescent="0.35">
      <c r="A66" s="58" t="s">
        <v>15</v>
      </c>
      <c r="B66" s="137" t="s">
        <v>97</v>
      </c>
      <c r="C66" s="7" t="s">
        <v>289</v>
      </c>
      <c r="D66" s="7" t="s">
        <v>285</v>
      </c>
      <c r="E66" s="7">
        <v>581</v>
      </c>
      <c r="F66" s="8">
        <v>1476</v>
      </c>
      <c r="G66" s="7">
        <v>108</v>
      </c>
      <c r="H66" s="7">
        <v>185</v>
      </c>
      <c r="I66" s="59">
        <v>2.5</v>
      </c>
    </row>
    <row r="67" spans="1:9" hidden="1" x14ac:dyDescent="0.35">
      <c r="A67" s="58" t="s">
        <v>15</v>
      </c>
      <c r="B67" s="137" t="s">
        <v>97</v>
      </c>
      <c r="C67" s="7" t="s">
        <v>289</v>
      </c>
      <c r="D67" s="7" t="s">
        <v>286</v>
      </c>
      <c r="E67" s="7">
        <v>207</v>
      </c>
      <c r="F67" s="7">
        <v>458</v>
      </c>
      <c r="G67" s="7">
        <v>81</v>
      </c>
      <c r="H67" s="7">
        <v>392</v>
      </c>
      <c r="I67" s="59">
        <v>2.2000000000000002</v>
      </c>
    </row>
    <row r="68" spans="1:9" hidden="1" x14ac:dyDescent="0.35">
      <c r="A68" s="58" t="s">
        <v>15</v>
      </c>
      <c r="B68" s="137" t="s">
        <v>97</v>
      </c>
      <c r="C68" s="7" t="s">
        <v>289</v>
      </c>
      <c r="D68" s="7" t="s">
        <v>288</v>
      </c>
      <c r="E68" s="174" t="s">
        <v>385</v>
      </c>
      <c r="F68" s="174" t="s">
        <v>385</v>
      </c>
      <c r="G68" s="174" t="s">
        <v>385</v>
      </c>
      <c r="H68" s="174" t="s">
        <v>385</v>
      </c>
      <c r="I68" s="199" t="s">
        <v>385</v>
      </c>
    </row>
    <row r="69" spans="1:9" hidden="1" x14ac:dyDescent="0.35">
      <c r="A69" s="58" t="s">
        <v>15</v>
      </c>
      <c r="B69" s="137" t="s">
        <v>97</v>
      </c>
      <c r="C69" s="7" t="s">
        <v>289</v>
      </c>
      <c r="D69" s="7" t="s">
        <v>136</v>
      </c>
      <c r="E69" s="8">
        <v>77</v>
      </c>
      <c r="F69" s="8">
        <v>204</v>
      </c>
      <c r="G69" s="8">
        <v>31</v>
      </c>
      <c r="H69" s="8">
        <v>403</v>
      </c>
      <c r="I69" s="59">
        <v>2.7</v>
      </c>
    </row>
    <row r="70" spans="1:9" hidden="1" x14ac:dyDescent="0.35">
      <c r="A70" s="58" t="s">
        <v>15</v>
      </c>
      <c r="B70" s="137" t="s">
        <v>97</v>
      </c>
      <c r="C70" s="7" t="s">
        <v>289</v>
      </c>
      <c r="D70" s="7" t="s">
        <v>102</v>
      </c>
      <c r="E70" s="8">
        <v>1345</v>
      </c>
      <c r="F70" s="8">
        <v>3096</v>
      </c>
      <c r="G70" s="8">
        <v>389</v>
      </c>
      <c r="H70" s="7">
        <v>289</v>
      </c>
      <c r="I70" s="59">
        <v>2.2999999999999998</v>
      </c>
    </row>
    <row r="71" spans="1:9" hidden="1" x14ac:dyDescent="0.35">
      <c r="A71" s="58" t="s">
        <v>1</v>
      </c>
      <c r="B71" s="137" t="s">
        <v>97</v>
      </c>
      <c r="C71" s="7" t="s">
        <v>289</v>
      </c>
      <c r="D71" s="7" t="s">
        <v>284</v>
      </c>
      <c r="E71" s="8">
        <v>878</v>
      </c>
      <c r="F71" s="8">
        <v>2040</v>
      </c>
      <c r="G71" s="8">
        <v>349</v>
      </c>
      <c r="H71" s="8">
        <v>398</v>
      </c>
      <c r="I71" s="59">
        <v>2.2999999999999998</v>
      </c>
    </row>
    <row r="72" spans="1:9" hidden="1" x14ac:dyDescent="0.35">
      <c r="A72" s="58" t="s">
        <v>1</v>
      </c>
      <c r="B72" s="137" t="s">
        <v>97</v>
      </c>
      <c r="C72" s="7" t="s">
        <v>289</v>
      </c>
      <c r="D72" s="7" t="s">
        <v>285</v>
      </c>
      <c r="E72" s="7">
        <v>386</v>
      </c>
      <c r="F72" s="8">
        <v>913</v>
      </c>
      <c r="G72" s="7">
        <v>73</v>
      </c>
      <c r="H72" s="7">
        <v>189</v>
      </c>
      <c r="I72" s="59">
        <v>2.4</v>
      </c>
    </row>
    <row r="73" spans="1:9" hidden="1" x14ac:dyDescent="0.35">
      <c r="A73" s="58" t="s">
        <v>1</v>
      </c>
      <c r="B73" s="137" t="s">
        <v>97</v>
      </c>
      <c r="C73" s="7" t="s">
        <v>289</v>
      </c>
      <c r="D73" s="7" t="s">
        <v>286</v>
      </c>
      <c r="E73" s="7">
        <v>123</v>
      </c>
      <c r="F73" s="7">
        <v>317</v>
      </c>
      <c r="G73" s="7">
        <v>42</v>
      </c>
      <c r="H73" s="7">
        <v>342</v>
      </c>
      <c r="I73" s="59">
        <v>2.6</v>
      </c>
    </row>
    <row r="74" spans="1:9" hidden="1" x14ac:dyDescent="0.35">
      <c r="A74" s="58" t="s">
        <v>1</v>
      </c>
      <c r="B74" s="137" t="s">
        <v>97</v>
      </c>
      <c r="C74" s="7" t="s">
        <v>289</v>
      </c>
      <c r="D74" s="7" t="s">
        <v>288</v>
      </c>
      <c r="E74" s="174" t="s">
        <v>385</v>
      </c>
      <c r="F74" s="174" t="s">
        <v>385</v>
      </c>
      <c r="G74" s="174" t="s">
        <v>385</v>
      </c>
      <c r="H74" s="174" t="s">
        <v>385</v>
      </c>
      <c r="I74" s="199" t="s">
        <v>385</v>
      </c>
    </row>
    <row r="75" spans="1:9" hidden="1" x14ac:dyDescent="0.35">
      <c r="A75" s="58" t="s">
        <v>1</v>
      </c>
      <c r="B75" s="137" t="s">
        <v>97</v>
      </c>
      <c r="C75" s="7" t="s">
        <v>289</v>
      </c>
      <c r="D75" s="7" t="s">
        <v>136</v>
      </c>
      <c r="E75" s="7">
        <v>46</v>
      </c>
      <c r="F75" s="7">
        <v>118</v>
      </c>
      <c r="G75" s="7">
        <v>19</v>
      </c>
      <c r="H75" s="8">
        <v>411</v>
      </c>
      <c r="I75" s="59">
        <v>2.5</v>
      </c>
    </row>
    <row r="76" spans="1:9" hidden="1" x14ac:dyDescent="0.35">
      <c r="A76" s="58" t="s">
        <v>1</v>
      </c>
      <c r="B76" s="137" t="s">
        <v>97</v>
      </c>
      <c r="C76" s="7" t="s">
        <v>289</v>
      </c>
      <c r="D76" s="7" t="s">
        <v>102</v>
      </c>
      <c r="E76" s="8">
        <v>1434</v>
      </c>
      <c r="F76" s="8">
        <v>3515</v>
      </c>
      <c r="G76" s="7">
        <v>503</v>
      </c>
      <c r="H76" s="7">
        <v>351</v>
      </c>
      <c r="I76" s="59">
        <v>2.5</v>
      </c>
    </row>
    <row r="77" spans="1:9" hidden="1" x14ac:dyDescent="0.35">
      <c r="A77" s="58" t="s">
        <v>34</v>
      </c>
      <c r="B77" s="137" t="s">
        <v>97</v>
      </c>
      <c r="C77" s="7" t="s">
        <v>289</v>
      </c>
      <c r="D77" s="7" t="s">
        <v>284</v>
      </c>
      <c r="E77" s="8">
        <v>3153</v>
      </c>
      <c r="F77" s="8">
        <v>14015</v>
      </c>
      <c r="G77" s="8">
        <v>2349</v>
      </c>
      <c r="H77" s="7">
        <v>745</v>
      </c>
      <c r="I77" s="59">
        <v>4.4000000000000004</v>
      </c>
    </row>
    <row r="78" spans="1:9" hidden="1" x14ac:dyDescent="0.35">
      <c r="A78" s="58" t="s">
        <v>34</v>
      </c>
      <c r="B78" s="137" t="s">
        <v>97</v>
      </c>
      <c r="C78" s="7" t="s">
        <v>289</v>
      </c>
      <c r="D78" s="7" t="s">
        <v>285</v>
      </c>
      <c r="E78" s="8">
        <v>3774</v>
      </c>
      <c r="F78" s="8">
        <v>18247</v>
      </c>
      <c r="G78" s="8">
        <v>1545</v>
      </c>
      <c r="H78" s="8">
        <v>409</v>
      </c>
      <c r="I78" s="59">
        <v>4.8</v>
      </c>
    </row>
    <row r="79" spans="1:9" hidden="1" x14ac:dyDescent="0.35">
      <c r="A79" s="58" t="s">
        <v>34</v>
      </c>
      <c r="B79" s="137" t="s">
        <v>97</v>
      </c>
      <c r="C79" s="7" t="s">
        <v>289</v>
      </c>
      <c r="D79" s="7" t="s">
        <v>286</v>
      </c>
      <c r="E79" s="8">
        <v>2229</v>
      </c>
      <c r="F79" s="8">
        <v>6068</v>
      </c>
      <c r="G79" s="8">
        <v>1574</v>
      </c>
      <c r="H79" s="7">
        <v>706</v>
      </c>
      <c r="I79" s="59">
        <v>2.7</v>
      </c>
    </row>
    <row r="80" spans="1:9" hidden="1" x14ac:dyDescent="0.35">
      <c r="A80" s="58" t="s">
        <v>34</v>
      </c>
      <c r="B80" s="137" t="s">
        <v>97</v>
      </c>
      <c r="C80" s="7" t="s">
        <v>289</v>
      </c>
      <c r="D80" s="7" t="s">
        <v>288</v>
      </c>
      <c r="E80" s="7">
        <v>80</v>
      </c>
      <c r="F80" s="8">
        <v>9181</v>
      </c>
      <c r="G80" s="8">
        <v>1361</v>
      </c>
      <c r="H80" s="8">
        <v>17001</v>
      </c>
      <c r="I80" s="59">
        <v>114.7</v>
      </c>
    </row>
    <row r="81" spans="1:9" hidden="1" x14ac:dyDescent="0.35">
      <c r="A81" s="58" t="s">
        <v>34</v>
      </c>
      <c r="B81" s="137" t="s">
        <v>97</v>
      </c>
      <c r="C81" s="7" t="s">
        <v>289</v>
      </c>
      <c r="D81" s="7" t="s">
        <v>136</v>
      </c>
      <c r="E81" s="7">
        <v>649</v>
      </c>
      <c r="F81" s="8">
        <v>4035</v>
      </c>
      <c r="G81" s="8">
        <v>1416</v>
      </c>
      <c r="H81" s="8">
        <v>2182</v>
      </c>
      <c r="I81" s="59">
        <v>6.2</v>
      </c>
    </row>
    <row r="82" spans="1:9" hidden="1" x14ac:dyDescent="0.35">
      <c r="A82" s="58" t="s">
        <v>34</v>
      </c>
      <c r="B82" s="137" t="s">
        <v>97</v>
      </c>
      <c r="C82" s="7" t="s">
        <v>289</v>
      </c>
      <c r="D82" s="7" t="s">
        <v>102</v>
      </c>
      <c r="E82" s="8">
        <v>9753</v>
      </c>
      <c r="F82" s="8">
        <v>51545</v>
      </c>
      <c r="G82" s="8">
        <v>8245</v>
      </c>
      <c r="H82" s="7">
        <v>845</v>
      </c>
      <c r="I82" s="59">
        <v>5.3</v>
      </c>
    </row>
    <row r="83" spans="1:9" hidden="1" x14ac:dyDescent="0.35">
      <c r="A83" s="58" t="s">
        <v>35</v>
      </c>
      <c r="B83" s="137" t="s">
        <v>97</v>
      </c>
      <c r="C83" s="7" t="s">
        <v>289</v>
      </c>
      <c r="D83" s="7" t="s">
        <v>284</v>
      </c>
      <c r="E83" s="7">
        <v>280</v>
      </c>
      <c r="F83" s="8">
        <v>1498</v>
      </c>
      <c r="G83" s="7">
        <v>156</v>
      </c>
      <c r="H83" s="7">
        <v>556</v>
      </c>
      <c r="I83" s="59">
        <v>5.4</v>
      </c>
    </row>
    <row r="84" spans="1:9" hidden="1" x14ac:dyDescent="0.35">
      <c r="A84" s="58" t="s">
        <v>35</v>
      </c>
      <c r="B84" s="137" t="s">
        <v>97</v>
      </c>
      <c r="C84" s="7" t="s">
        <v>289</v>
      </c>
      <c r="D84" s="7" t="s">
        <v>285</v>
      </c>
      <c r="E84" s="7">
        <v>347</v>
      </c>
      <c r="F84" s="8">
        <v>1423</v>
      </c>
      <c r="G84" s="7">
        <v>117</v>
      </c>
      <c r="H84" s="7">
        <v>338</v>
      </c>
      <c r="I84" s="59">
        <v>4.0999999999999996</v>
      </c>
    </row>
    <row r="85" spans="1:9" hidden="1" x14ac:dyDescent="0.35">
      <c r="A85" s="58" t="s">
        <v>35</v>
      </c>
      <c r="B85" s="137" t="s">
        <v>97</v>
      </c>
      <c r="C85" s="7" t="s">
        <v>289</v>
      </c>
      <c r="D85" s="7" t="s">
        <v>286</v>
      </c>
      <c r="E85" s="7">
        <v>135</v>
      </c>
      <c r="F85" s="7">
        <v>469</v>
      </c>
      <c r="G85" s="7">
        <v>55</v>
      </c>
      <c r="H85" s="7">
        <v>408</v>
      </c>
      <c r="I85" s="59">
        <v>3.5</v>
      </c>
    </row>
    <row r="86" spans="1:9" hidden="1" x14ac:dyDescent="0.35">
      <c r="A86" s="58" t="s">
        <v>35</v>
      </c>
      <c r="B86" s="137" t="s">
        <v>97</v>
      </c>
      <c r="C86" s="7" t="s">
        <v>289</v>
      </c>
      <c r="D86" s="7" t="s">
        <v>288</v>
      </c>
      <c r="E86" s="174" t="s">
        <v>385</v>
      </c>
      <c r="F86" s="174" t="s">
        <v>385</v>
      </c>
      <c r="G86" s="174" t="s">
        <v>385</v>
      </c>
      <c r="H86" s="174" t="s">
        <v>385</v>
      </c>
      <c r="I86" s="199" t="s">
        <v>385</v>
      </c>
    </row>
    <row r="87" spans="1:9" hidden="1" x14ac:dyDescent="0.35">
      <c r="A87" s="58" t="s">
        <v>35</v>
      </c>
      <c r="B87" s="137" t="s">
        <v>97</v>
      </c>
      <c r="C87" s="7" t="s">
        <v>289</v>
      </c>
      <c r="D87" s="7" t="s">
        <v>136</v>
      </c>
      <c r="E87" s="7">
        <v>43</v>
      </c>
      <c r="F87" s="7">
        <v>164</v>
      </c>
      <c r="G87" s="7">
        <v>50</v>
      </c>
      <c r="H87" s="8">
        <v>1170</v>
      </c>
      <c r="I87" s="59">
        <v>3.8</v>
      </c>
    </row>
    <row r="88" spans="1:9" hidden="1" x14ac:dyDescent="0.35">
      <c r="A88" s="58" t="s">
        <v>35</v>
      </c>
      <c r="B88" s="137" t="s">
        <v>97</v>
      </c>
      <c r="C88" s="7" t="s">
        <v>289</v>
      </c>
      <c r="D88" s="7" t="s">
        <v>102</v>
      </c>
      <c r="E88" s="7">
        <v>803</v>
      </c>
      <c r="F88" s="8">
        <v>3561</v>
      </c>
      <c r="G88" s="7">
        <v>379</v>
      </c>
      <c r="H88" s="7">
        <v>472</v>
      </c>
      <c r="I88" s="59">
        <v>4.4000000000000004</v>
      </c>
    </row>
    <row r="89" spans="1:9" hidden="1" x14ac:dyDescent="0.35">
      <c r="A89" s="58" t="s">
        <v>76</v>
      </c>
      <c r="B89" s="137" t="s">
        <v>97</v>
      </c>
      <c r="C89" s="7" t="s">
        <v>289</v>
      </c>
      <c r="D89" s="7" t="s">
        <v>284</v>
      </c>
      <c r="E89" s="7">
        <v>985</v>
      </c>
      <c r="F89" s="8">
        <v>2543</v>
      </c>
      <c r="G89" s="7">
        <v>556</v>
      </c>
      <c r="H89" s="7">
        <v>564</v>
      </c>
      <c r="I89" s="59">
        <v>2.6</v>
      </c>
    </row>
    <row r="90" spans="1:9" hidden="1" x14ac:dyDescent="0.35">
      <c r="A90" s="58" t="s">
        <v>76</v>
      </c>
      <c r="B90" s="137" t="s">
        <v>97</v>
      </c>
      <c r="C90" s="7" t="s">
        <v>289</v>
      </c>
      <c r="D90" s="7" t="s">
        <v>285</v>
      </c>
      <c r="E90" s="8">
        <v>1152</v>
      </c>
      <c r="F90" s="8">
        <v>5233</v>
      </c>
      <c r="G90" s="7">
        <v>512</v>
      </c>
      <c r="H90" s="7">
        <v>445</v>
      </c>
      <c r="I90" s="59">
        <v>4.5</v>
      </c>
    </row>
    <row r="91" spans="1:9" hidden="1" x14ac:dyDescent="0.35">
      <c r="A91" s="58" t="s">
        <v>76</v>
      </c>
      <c r="B91" s="137" t="s">
        <v>97</v>
      </c>
      <c r="C91" s="7" t="s">
        <v>289</v>
      </c>
      <c r="D91" s="7" t="s">
        <v>286</v>
      </c>
      <c r="E91" s="8">
        <v>1094</v>
      </c>
      <c r="F91" s="8">
        <v>3163</v>
      </c>
      <c r="G91" s="7">
        <v>630</v>
      </c>
      <c r="H91" s="7">
        <v>576</v>
      </c>
      <c r="I91" s="59">
        <v>2.9</v>
      </c>
    </row>
    <row r="92" spans="1:9" hidden="1" x14ac:dyDescent="0.35">
      <c r="A92" s="58" t="s">
        <v>76</v>
      </c>
      <c r="B92" s="137" t="s">
        <v>97</v>
      </c>
      <c r="C92" s="7" t="s">
        <v>289</v>
      </c>
      <c r="D92" s="7" t="s">
        <v>288</v>
      </c>
      <c r="E92" s="7">
        <v>18</v>
      </c>
      <c r="F92" s="8">
        <v>2156</v>
      </c>
      <c r="G92" s="7">
        <v>334</v>
      </c>
      <c r="H92" s="8">
        <v>18825</v>
      </c>
      <c r="I92" s="59">
        <v>121.4</v>
      </c>
    </row>
    <row r="93" spans="1:9" hidden="1" x14ac:dyDescent="0.35">
      <c r="A93" s="58" t="s">
        <v>76</v>
      </c>
      <c r="B93" s="137" t="s">
        <v>97</v>
      </c>
      <c r="C93" s="7" t="s">
        <v>289</v>
      </c>
      <c r="D93" s="7" t="s">
        <v>136</v>
      </c>
      <c r="E93" s="7">
        <v>234</v>
      </c>
      <c r="F93" s="8">
        <v>1505</v>
      </c>
      <c r="G93" s="7">
        <v>394</v>
      </c>
      <c r="H93" s="8">
        <v>1685</v>
      </c>
      <c r="I93" s="59">
        <v>6.4</v>
      </c>
    </row>
    <row r="94" spans="1:9" hidden="1" x14ac:dyDescent="0.35">
      <c r="A94" s="58" t="s">
        <v>76</v>
      </c>
      <c r="B94" s="137" t="s">
        <v>97</v>
      </c>
      <c r="C94" s="7" t="s">
        <v>289</v>
      </c>
      <c r="D94" s="7" t="s">
        <v>102</v>
      </c>
      <c r="E94" s="8">
        <v>3473</v>
      </c>
      <c r="F94" s="8">
        <v>14599</v>
      </c>
      <c r="G94" s="8">
        <v>2426</v>
      </c>
      <c r="H94" s="7">
        <v>699</v>
      </c>
      <c r="I94" s="59">
        <v>4.2</v>
      </c>
    </row>
    <row r="95" spans="1:9" hidden="1" x14ac:dyDescent="0.35">
      <c r="A95" s="58" t="s">
        <v>2</v>
      </c>
      <c r="B95" s="137" t="s">
        <v>97</v>
      </c>
      <c r="C95" s="7" t="s">
        <v>289</v>
      </c>
      <c r="D95" s="7" t="s">
        <v>284</v>
      </c>
      <c r="E95" s="7">
        <v>636</v>
      </c>
      <c r="F95" s="8">
        <v>1414</v>
      </c>
      <c r="G95" s="7">
        <v>276</v>
      </c>
      <c r="H95" s="7">
        <v>434</v>
      </c>
      <c r="I95" s="59">
        <v>2.2000000000000002</v>
      </c>
    </row>
    <row r="96" spans="1:9" hidden="1" x14ac:dyDescent="0.35">
      <c r="A96" s="58" t="s">
        <v>2</v>
      </c>
      <c r="B96" s="137" t="s">
        <v>97</v>
      </c>
      <c r="C96" s="7" t="s">
        <v>289</v>
      </c>
      <c r="D96" s="7" t="s">
        <v>285</v>
      </c>
      <c r="E96" s="8">
        <v>699</v>
      </c>
      <c r="F96" s="8">
        <v>1610</v>
      </c>
      <c r="G96" s="7">
        <v>160</v>
      </c>
      <c r="H96" s="7">
        <v>229</v>
      </c>
      <c r="I96" s="59">
        <v>2.2999999999999998</v>
      </c>
    </row>
    <row r="97" spans="1:9" hidden="1" x14ac:dyDescent="0.35">
      <c r="A97" s="58" t="s">
        <v>2</v>
      </c>
      <c r="B97" s="137" t="s">
        <v>97</v>
      </c>
      <c r="C97" s="7" t="s">
        <v>289</v>
      </c>
      <c r="D97" s="7" t="s">
        <v>286</v>
      </c>
      <c r="E97" s="7">
        <v>339</v>
      </c>
      <c r="F97" s="8">
        <v>949</v>
      </c>
      <c r="G97" s="7">
        <v>157</v>
      </c>
      <c r="H97" s="7">
        <v>462</v>
      </c>
      <c r="I97" s="59">
        <v>2.8</v>
      </c>
    </row>
    <row r="98" spans="1:9" hidden="1" x14ac:dyDescent="0.35">
      <c r="A98" s="58" t="s">
        <v>2</v>
      </c>
      <c r="B98" s="137" t="s">
        <v>97</v>
      </c>
      <c r="C98" s="7" t="s">
        <v>289</v>
      </c>
      <c r="D98" s="7" t="s">
        <v>288</v>
      </c>
      <c r="E98" s="174" t="s">
        <v>385</v>
      </c>
      <c r="F98" s="174" t="s">
        <v>385</v>
      </c>
      <c r="G98" s="174" t="s">
        <v>385</v>
      </c>
      <c r="H98" s="174" t="s">
        <v>385</v>
      </c>
      <c r="I98" s="199" t="s">
        <v>385</v>
      </c>
    </row>
    <row r="99" spans="1:9" hidden="1" x14ac:dyDescent="0.35">
      <c r="A99" s="58" t="s">
        <v>2</v>
      </c>
      <c r="B99" s="137" t="s">
        <v>97</v>
      </c>
      <c r="C99" s="7" t="s">
        <v>289</v>
      </c>
      <c r="D99" s="7" t="s">
        <v>136</v>
      </c>
      <c r="E99" s="7">
        <v>99</v>
      </c>
      <c r="F99" s="7">
        <v>271</v>
      </c>
      <c r="G99" s="7">
        <v>61</v>
      </c>
      <c r="H99" s="7">
        <v>614</v>
      </c>
      <c r="I99" s="59">
        <v>2.7</v>
      </c>
    </row>
    <row r="100" spans="1:9" hidden="1" x14ac:dyDescent="0.35">
      <c r="A100" s="58" t="s">
        <v>2</v>
      </c>
      <c r="B100" s="137" t="s">
        <v>97</v>
      </c>
      <c r="C100" s="7" t="s">
        <v>289</v>
      </c>
      <c r="D100" s="7" t="s">
        <v>102</v>
      </c>
      <c r="E100" s="8">
        <v>1767</v>
      </c>
      <c r="F100" s="8">
        <v>4282</v>
      </c>
      <c r="G100" s="7">
        <v>656</v>
      </c>
      <c r="H100" s="8">
        <v>371</v>
      </c>
      <c r="I100" s="59">
        <v>2.4</v>
      </c>
    </row>
    <row r="101" spans="1:9" hidden="1" x14ac:dyDescent="0.35">
      <c r="A101" s="58" t="s">
        <v>45</v>
      </c>
      <c r="B101" s="137" t="s">
        <v>97</v>
      </c>
      <c r="C101" s="7" t="s">
        <v>289</v>
      </c>
      <c r="D101" s="7" t="s">
        <v>284</v>
      </c>
      <c r="E101" s="7">
        <v>386</v>
      </c>
      <c r="F101" s="8">
        <v>1664</v>
      </c>
      <c r="G101" s="7">
        <v>205</v>
      </c>
      <c r="H101" s="7">
        <v>532</v>
      </c>
      <c r="I101" s="59">
        <v>4.3</v>
      </c>
    </row>
    <row r="102" spans="1:9" hidden="1" x14ac:dyDescent="0.35">
      <c r="A102" s="58" t="s">
        <v>45</v>
      </c>
      <c r="B102" s="137" t="s">
        <v>97</v>
      </c>
      <c r="C102" s="7" t="s">
        <v>289</v>
      </c>
      <c r="D102" s="7" t="s">
        <v>285</v>
      </c>
      <c r="E102" s="7">
        <v>250</v>
      </c>
      <c r="F102" s="8">
        <v>1214</v>
      </c>
      <c r="G102" s="7">
        <v>99</v>
      </c>
      <c r="H102" s="7">
        <v>394</v>
      </c>
      <c r="I102" s="59">
        <v>4.9000000000000004</v>
      </c>
    </row>
    <row r="103" spans="1:9" hidden="1" x14ac:dyDescent="0.35">
      <c r="A103" s="58" t="s">
        <v>45</v>
      </c>
      <c r="B103" s="137" t="s">
        <v>97</v>
      </c>
      <c r="C103" s="7" t="s">
        <v>289</v>
      </c>
      <c r="D103" s="7" t="s">
        <v>286</v>
      </c>
      <c r="E103" s="8">
        <v>495</v>
      </c>
      <c r="F103" s="8">
        <v>2047</v>
      </c>
      <c r="G103" s="8">
        <v>251</v>
      </c>
      <c r="H103" s="8">
        <v>506</v>
      </c>
      <c r="I103" s="59">
        <v>4.0999999999999996</v>
      </c>
    </row>
    <row r="104" spans="1:9" hidden="1" x14ac:dyDescent="0.35">
      <c r="A104" s="58" t="s">
        <v>45</v>
      </c>
      <c r="B104" s="137" t="s">
        <v>97</v>
      </c>
      <c r="C104" s="7" t="s">
        <v>289</v>
      </c>
      <c r="D104" s="7" t="s">
        <v>288</v>
      </c>
      <c r="E104" s="174" t="s">
        <v>385</v>
      </c>
      <c r="F104" s="174" t="s">
        <v>385</v>
      </c>
      <c r="G104" s="174" t="s">
        <v>385</v>
      </c>
      <c r="H104" s="174" t="s">
        <v>385</v>
      </c>
      <c r="I104" s="199" t="s">
        <v>385</v>
      </c>
    </row>
    <row r="105" spans="1:9" hidden="1" x14ac:dyDescent="0.35">
      <c r="A105" s="58" t="s">
        <v>45</v>
      </c>
      <c r="B105" s="137" t="s">
        <v>97</v>
      </c>
      <c r="C105" s="7" t="s">
        <v>289</v>
      </c>
      <c r="D105" s="7" t="s">
        <v>136</v>
      </c>
      <c r="E105" s="7">
        <v>110</v>
      </c>
      <c r="F105" s="8">
        <v>438</v>
      </c>
      <c r="G105" s="7">
        <v>104</v>
      </c>
      <c r="H105" s="7">
        <v>940</v>
      </c>
      <c r="I105" s="59">
        <v>4</v>
      </c>
    </row>
    <row r="106" spans="1:9" hidden="1" x14ac:dyDescent="0.35">
      <c r="A106" s="58" t="s">
        <v>45</v>
      </c>
      <c r="B106" s="137" t="s">
        <v>97</v>
      </c>
      <c r="C106" s="7" t="s">
        <v>289</v>
      </c>
      <c r="D106" s="7" t="s">
        <v>102</v>
      </c>
      <c r="E106" s="8">
        <v>1233</v>
      </c>
      <c r="F106" s="8">
        <v>5457</v>
      </c>
      <c r="G106" s="7">
        <v>668</v>
      </c>
      <c r="H106" s="8">
        <v>542</v>
      </c>
      <c r="I106" s="59">
        <v>4.4000000000000004</v>
      </c>
    </row>
    <row r="107" spans="1:9" hidden="1" x14ac:dyDescent="0.35">
      <c r="A107" s="58" t="s">
        <v>3</v>
      </c>
      <c r="B107" s="137" t="s">
        <v>97</v>
      </c>
      <c r="C107" s="7" t="s">
        <v>289</v>
      </c>
      <c r="D107" s="7" t="s">
        <v>284</v>
      </c>
      <c r="E107" s="7">
        <v>857</v>
      </c>
      <c r="F107" s="8">
        <v>2422</v>
      </c>
      <c r="G107" s="7">
        <v>439</v>
      </c>
      <c r="H107" s="7">
        <v>512</v>
      </c>
      <c r="I107" s="59">
        <v>2.8</v>
      </c>
    </row>
    <row r="108" spans="1:9" hidden="1" x14ac:dyDescent="0.35">
      <c r="A108" s="58" t="s">
        <v>3</v>
      </c>
      <c r="B108" s="137" t="s">
        <v>97</v>
      </c>
      <c r="C108" s="7" t="s">
        <v>289</v>
      </c>
      <c r="D108" s="7" t="s">
        <v>285</v>
      </c>
      <c r="E108" s="7">
        <v>910</v>
      </c>
      <c r="F108" s="8">
        <v>2569</v>
      </c>
      <c r="G108" s="7">
        <v>188</v>
      </c>
      <c r="H108" s="7">
        <v>206</v>
      </c>
      <c r="I108" s="59">
        <v>2.8</v>
      </c>
    </row>
    <row r="109" spans="1:9" hidden="1" x14ac:dyDescent="0.35">
      <c r="A109" s="58" t="s">
        <v>3</v>
      </c>
      <c r="B109" s="137" t="s">
        <v>97</v>
      </c>
      <c r="C109" s="7" t="s">
        <v>289</v>
      </c>
      <c r="D109" s="7" t="s">
        <v>286</v>
      </c>
      <c r="E109" s="8">
        <v>155</v>
      </c>
      <c r="F109" s="8">
        <v>331</v>
      </c>
      <c r="G109" s="7">
        <v>51</v>
      </c>
      <c r="H109" s="7">
        <v>325</v>
      </c>
      <c r="I109" s="59">
        <v>2.1</v>
      </c>
    </row>
    <row r="110" spans="1:9" hidden="1" x14ac:dyDescent="0.35">
      <c r="A110" s="58" t="s">
        <v>3</v>
      </c>
      <c r="B110" s="137" t="s">
        <v>97</v>
      </c>
      <c r="C110" s="7" t="s">
        <v>289</v>
      </c>
      <c r="D110" s="7" t="s">
        <v>288</v>
      </c>
      <c r="E110" s="174" t="s">
        <v>385</v>
      </c>
      <c r="F110" s="174" t="s">
        <v>385</v>
      </c>
      <c r="G110" s="174" t="s">
        <v>385</v>
      </c>
      <c r="H110" s="174" t="s">
        <v>385</v>
      </c>
      <c r="I110" s="199" t="s">
        <v>385</v>
      </c>
    </row>
    <row r="111" spans="1:9" hidden="1" x14ac:dyDescent="0.35">
      <c r="A111" s="58" t="s">
        <v>3</v>
      </c>
      <c r="B111" s="137" t="s">
        <v>97</v>
      </c>
      <c r="C111" s="7" t="s">
        <v>289</v>
      </c>
      <c r="D111" s="7" t="s">
        <v>136</v>
      </c>
      <c r="E111" s="7">
        <v>90</v>
      </c>
      <c r="F111" s="8">
        <v>467</v>
      </c>
      <c r="G111" s="7">
        <v>55</v>
      </c>
      <c r="H111" s="7">
        <v>614</v>
      </c>
      <c r="I111" s="59">
        <v>5.2</v>
      </c>
    </row>
    <row r="112" spans="1:9" hidden="1" x14ac:dyDescent="0.35">
      <c r="A112" s="58" t="s">
        <v>3</v>
      </c>
      <c r="B112" s="137" t="s">
        <v>97</v>
      </c>
      <c r="C112" s="7" t="s">
        <v>289</v>
      </c>
      <c r="D112" s="7" t="s">
        <v>102</v>
      </c>
      <c r="E112" s="8">
        <v>2002</v>
      </c>
      <c r="F112" s="8">
        <v>5821</v>
      </c>
      <c r="G112" s="7">
        <v>742</v>
      </c>
      <c r="H112" s="7">
        <v>371</v>
      </c>
      <c r="I112" s="59">
        <v>2.9</v>
      </c>
    </row>
    <row r="113" spans="1:9" hidden="1" x14ac:dyDescent="0.35">
      <c r="A113" s="58" t="s">
        <v>16</v>
      </c>
      <c r="B113" s="137" t="s">
        <v>97</v>
      </c>
      <c r="C113" s="7" t="s">
        <v>289</v>
      </c>
      <c r="D113" s="7" t="s">
        <v>284</v>
      </c>
      <c r="E113" s="8">
        <v>325</v>
      </c>
      <c r="F113" s="8">
        <v>802</v>
      </c>
      <c r="G113" s="8">
        <v>114</v>
      </c>
      <c r="H113" s="7">
        <v>350</v>
      </c>
      <c r="I113" s="59">
        <v>2.5</v>
      </c>
    </row>
    <row r="114" spans="1:9" hidden="1" x14ac:dyDescent="0.35">
      <c r="A114" s="58" t="s">
        <v>16</v>
      </c>
      <c r="B114" s="137" t="s">
        <v>97</v>
      </c>
      <c r="C114" s="7" t="s">
        <v>289</v>
      </c>
      <c r="D114" s="7" t="s">
        <v>285</v>
      </c>
      <c r="E114" s="174" t="s">
        <v>385</v>
      </c>
      <c r="F114" s="174" t="s">
        <v>385</v>
      </c>
      <c r="G114" s="174" t="s">
        <v>385</v>
      </c>
      <c r="H114" s="174" t="s">
        <v>385</v>
      </c>
      <c r="I114" s="199" t="s">
        <v>385</v>
      </c>
    </row>
    <row r="115" spans="1:9" hidden="1" x14ac:dyDescent="0.35">
      <c r="A115" s="58" t="s">
        <v>16</v>
      </c>
      <c r="B115" s="137" t="s">
        <v>97</v>
      </c>
      <c r="C115" s="7" t="s">
        <v>289</v>
      </c>
      <c r="D115" s="7" t="s">
        <v>286</v>
      </c>
      <c r="E115" s="174" t="s">
        <v>385</v>
      </c>
      <c r="F115" s="174" t="s">
        <v>385</v>
      </c>
      <c r="G115" s="174" t="s">
        <v>385</v>
      </c>
      <c r="H115" s="174" t="s">
        <v>385</v>
      </c>
      <c r="I115" s="199" t="s">
        <v>385</v>
      </c>
    </row>
    <row r="116" spans="1:9" hidden="1" x14ac:dyDescent="0.35">
      <c r="A116" s="58" t="s">
        <v>16</v>
      </c>
      <c r="B116" s="137" t="s">
        <v>97</v>
      </c>
      <c r="C116" s="7" t="s">
        <v>289</v>
      </c>
      <c r="D116" s="7" t="s">
        <v>288</v>
      </c>
      <c r="E116" s="174" t="s">
        <v>385</v>
      </c>
      <c r="F116" s="174" t="s">
        <v>385</v>
      </c>
      <c r="G116" s="174" t="s">
        <v>385</v>
      </c>
      <c r="H116" s="174" t="s">
        <v>385</v>
      </c>
      <c r="I116" s="199" t="s">
        <v>385</v>
      </c>
    </row>
    <row r="117" spans="1:9" hidden="1" x14ac:dyDescent="0.35">
      <c r="A117" s="58" t="s">
        <v>16</v>
      </c>
      <c r="B117" s="137" t="s">
        <v>97</v>
      </c>
      <c r="C117" s="7" t="s">
        <v>289</v>
      </c>
      <c r="D117" s="7" t="s">
        <v>136</v>
      </c>
      <c r="E117" s="8">
        <v>31</v>
      </c>
      <c r="F117" s="8">
        <v>41</v>
      </c>
      <c r="G117" s="8">
        <v>7</v>
      </c>
      <c r="H117" s="8">
        <v>242</v>
      </c>
      <c r="I117" s="59">
        <v>1.3</v>
      </c>
    </row>
    <row r="118" spans="1:9" hidden="1" x14ac:dyDescent="0.35">
      <c r="A118" s="58" t="s">
        <v>16</v>
      </c>
      <c r="B118" s="137" t="s">
        <v>97</v>
      </c>
      <c r="C118" s="7" t="s">
        <v>289</v>
      </c>
      <c r="D118" s="7" t="s">
        <v>102</v>
      </c>
      <c r="E118" s="7">
        <v>504</v>
      </c>
      <c r="F118" s="8">
        <v>1240</v>
      </c>
      <c r="G118" s="7">
        <v>162</v>
      </c>
      <c r="H118" s="7">
        <v>322</v>
      </c>
      <c r="I118" s="59">
        <v>2.5</v>
      </c>
    </row>
    <row r="119" spans="1:9" hidden="1" x14ac:dyDescent="0.35">
      <c r="A119" s="58" t="s">
        <v>17</v>
      </c>
      <c r="B119" s="137" t="s">
        <v>97</v>
      </c>
      <c r="C119" s="7" t="s">
        <v>289</v>
      </c>
      <c r="D119" s="7" t="s">
        <v>284</v>
      </c>
      <c r="E119" s="7">
        <v>517</v>
      </c>
      <c r="F119" s="8">
        <v>1850</v>
      </c>
      <c r="G119" s="7">
        <v>266</v>
      </c>
      <c r="H119" s="7">
        <v>515</v>
      </c>
      <c r="I119" s="59">
        <v>3.6</v>
      </c>
    </row>
    <row r="120" spans="1:9" hidden="1" x14ac:dyDescent="0.35">
      <c r="A120" s="58" t="s">
        <v>17</v>
      </c>
      <c r="B120" s="137" t="s">
        <v>97</v>
      </c>
      <c r="C120" s="7" t="s">
        <v>289</v>
      </c>
      <c r="D120" s="7" t="s">
        <v>285</v>
      </c>
      <c r="E120" s="7">
        <v>333</v>
      </c>
      <c r="F120" s="7">
        <v>985</v>
      </c>
      <c r="G120" s="7">
        <v>89</v>
      </c>
      <c r="H120" s="7">
        <v>269</v>
      </c>
      <c r="I120" s="59">
        <v>3</v>
      </c>
    </row>
    <row r="121" spans="1:9" hidden="1" x14ac:dyDescent="0.35">
      <c r="A121" s="58" t="s">
        <v>17</v>
      </c>
      <c r="B121" s="137" t="s">
        <v>97</v>
      </c>
      <c r="C121" s="7" t="s">
        <v>289</v>
      </c>
      <c r="D121" s="7" t="s">
        <v>286</v>
      </c>
      <c r="E121" s="7">
        <v>90</v>
      </c>
      <c r="F121" s="7">
        <v>343</v>
      </c>
      <c r="G121" s="7">
        <v>86</v>
      </c>
      <c r="H121" s="8">
        <v>957</v>
      </c>
      <c r="I121" s="59">
        <v>3.8</v>
      </c>
    </row>
    <row r="122" spans="1:9" hidden="1" x14ac:dyDescent="0.35">
      <c r="A122" s="58" t="s">
        <v>17</v>
      </c>
      <c r="B122" s="137" t="s">
        <v>97</v>
      </c>
      <c r="C122" s="7" t="s">
        <v>289</v>
      </c>
      <c r="D122" s="7" t="s">
        <v>288</v>
      </c>
      <c r="E122" s="174" t="s">
        <v>385</v>
      </c>
      <c r="F122" s="174" t="s">
        <v>385</v>
      </c>
      <c r="G122" s="174" t="s">
        <v>385</v>
      </c>
      <c r="H122" s="174" t="s">
        <v>385</v>
      </c>
      <c r="I122" s="199" t="s">
        <v>385</v>
      </c>
    </row>
    <row r="123" spans="1:9" hidden="1" x14ac:dyDescent="0.35">
      <c r="A123" s="58" t="s">
        <v>17</v>
      </c>
      <c r="B123" s="137" t="s">
        <v>97</v>
      </c>
      <c r="C123" s="7" t="s">
        <v>289</v>
      </c>
      <c r="D123" s="7" t="s">
        <v>136</v>
      </c>
      <c r="E123" s="7">
        <v>28</v>
      </c>
      <c r="F123" s="7">
        <v>53</v>
      </c>
      <c r="G123" s="7">
        <v>27</v>
      </c>
      <c r="H123" s="7">
        <v>969</v>
      </c>
      <c r="I123" s="59">
        <v>1.9</v>
      </c>
    </row>
    <row r="124" spans="1:9" hidden="1" x14ac:dyDescent="0.35">
      <c r="A124" s="58" t="s">
        <v>17</v>
      </c>
      <c r="B124" s="137" t="s">
        <v>97</v>
      </c>
      <c r="C124" s="7" t="s">
        <v>289</v>
      </c>
      <c r="D124" s="7" t="s">
        <v>102</v>
      </c>
      <c r="E124" s="8">
        <v>969</v>
      </c>
      <c r="F124" s="8">
        <v>3251</v>
      </c>
      <c r="G124" s="7">
        <v>470</v>
      </c>
      <c r="H124" s="7">
        <v>486</v>
      </c>
      <c r="I124" s="59">
        <v>3.4</v>
      </c>
    </row>
    <row r="125" spans="1:9" hidden="1" x14ac:dyDescent="0.35">
      <c r="A125" s="58" t="s">
        <v>4</v>
      </c>
      <c r="B125" s="137" t="s">
        <v>97</v>
      </c>
      <c r="C125" s="7" t="s">
        <v>289</v>
      </c>
      <c r="D125" s="7" t="s">
        <v>284</v>
      </c>
      <c r="E125" s="8">
        <v>1011</v>
      </c>
      <c r="F125" s="8">
        <v>2788</v>
      </c>
      <c r="G125" s="7">
        <v>521</v>
      </c>
      <c r="H125" s="8">
        <v>515</v>
      </c>
      <c r="I125" s="59">
        <v>2.8</v>
      </c>
    </row>
    <row r="126" spans="1:9" hidden="1" x14ac:dyDescent="0.35">
      <c r="A126" s="58" t="s">
        <v>4</v>
      </c>
      <c r="B126" s="137" t="s">
        <v>97</v>
      </c>
      <c r="C126" s="7" t="s">
        <v>289</v>
      </c>
      <c r="D126" s="7" t="s">
        <v>285</v>
      </c>
      <c r="E126" s="8">
        <v>1017</v>
      </c>
      <c r="F126" s="8">
        <v>2689</v>
      </c>
      <c r="G126" s="7">
        <v>301</v>
      </c>
      <c r="H126" s="7">
        <v>296</v>
      </c>
      <c r="I126" s="59">
        <v>2.6</v>
      </c>
    </row>
    <row r="127" spans="1:9" hidden="1" x14ac:dyDescent="0.35">
      <c r="A127" s="58" t="s">
        <v>4</v>
      </c>
      <c r="B127" s="137" t="s">
        <v>97</v>
      </c>
      <c r="C127" s="7" t="s">
        <v>289</v>
      </c>
      <c r="D127" s="7" t="s">
        <v>286</v>
      </c>
      <c r="E127" s="7">
        <v>602</v>
      </c>
      <c r="F127" s="8">
        <v>1572</v>
      </c>
      <c r="G127" s="7">
        <v>320</v>
      </c>
      <c r="H127" s="7">
        <v>532</v>
      </c>
      <c r="I127" s="59">
        <v>2.6</v>
      </c>
    </row>
    <row r="128" spans="1:9" hidden="1" x14ac:dyDescent="0.35">
      <c r="A128" s="58" t="s">
        <v>4</v>
      </c>
      <c r="B128" s="137" t="s">
        <v>97</v>
      </c>
      <c r="C128" s="7" t="s">
        <v>289</v>
      </c>
      <c r="D128" s="7" t="s">
        <v>288</v>
      </c>
      <c r="E128" s="174" t="s">
        <v>385</v>
      </c>
      <c r="F128" s="174" t="s">
        <v>385</v>
      </c>
      <c r="G128" s="174" t="s">
        <v>385</v>
      </c>
      <c r="H128" s="174" t="s">
        <v>385</v>
      </c>
      <c r="I128" s="199" t="s">
        <v>385</v>
      </c>
    </row>
    <row r="129" spans="1:9" hidden="1" x14ac:dyDescent="0.35">
      <c r="A129" s="58" t="s">
        <v>4</v>
      </c>
      <c r="B129" s="137" t="s">
        <v>97</v>
      </c>
      <c r="C129" s="7" t="s">
        <v>289</v>
      </c>
      <c r="D129" s="7" t="s">
        <v>136</v>
      </c>
      <c r="E129" s="8">
        <v>270</v>
      </c>
      <c r="F129" s="8">
        <v>764</v>
      </c>
      <c r="G129" s="7">
        <v>179</v>
      </c>
      <c r="H129" s="7">
        <v>664</v>
      </c>
      <c r="I129" s="59">
        <v>2.8</v>
      </c>
    </row>
    <row r="130" spans="1:9" hidden="1" x14ac:dyDescent="0.35">
      <c r="A130" s="58" t="s">
        <v>4</v>
      </c>
      <c r="B130" s="137" t="s">
        <v>97</v>
      </c>
      <c r="C130" s="7" t="s">
        <v>289</v>
      </c>
      <c r="D130" s="7" t="s">
        <v>102</v>
      </c>
      <c r="E130" s="8">
        <v>2872</v>
      </c>
      <c r="F130" s="8">
        <v>7837</v>
      </c>
      <c r="G130" s="8">
        <v>1322</v>
      </c>
      <c r="H130" s="7">
        <v>460</v>
      </c>
      <c r="I130" s="59">
        <v>2.7</v>
      </c>
    </row>
    <row r="131" spans="1:9" hidden="1" x14ac:dyDescent="0.35">
      <c r="A131" s="58" t="s">
        <v>50</v>
      </c>
      <c r="B131" s="137" t="s">
        <v>97</v>
      </c>
      <c r="C131" s="7" t="s">
        <v>289</v>
      </c>
      <c r="D131" s="7" t="s">
        <v>284</v>
      </c>
      <c r="E131" s="7">
        <v>119</v>
      </c>
      <c r="F131" s="7">
        <v>253</v>
      </c>
      <c r="G131" s="7">
        <v>51</v>
      </c>
      <c r="H131" s="8">
        <v>432</v>
      </c>
      <c r="I131" s="59">
        <v>2.1</v>
      </c>
    </row>
    <row r="132" spans="1:9" hidden="1" x14ac:dyDescent="0.35">
      <c r="A132" s="58" t="s">
        <v>50</v>
      </c>
      <c r="B132" s="137" t="s">
        <v>97</v>
      </c>
      <c r="C132" s="7" t="s">
        <v>289</v>
      </c>
      <c r="D132" s="7" t="s">
        <v>285</v>
      </c>
      <c r="E132" s="174" t="s">
        <v>385</v>
      </c>
      <c r="F132" s="174" t="s">
        <v>385</v>
      </c>
      <c r="G132" s="174" t="s">
        <v>385</v>
      </c>
      <c r="H132" s="174" t="s">
        <v>385</v>
      </c>
      <c r="I132" s="199" t="s">
        <v>385</v>
      </c>
    </row>
    <row r="133" spans="1:9" hidden="1" x14ac:dyDescent="0.35">
      <c r="A133" s="58" t="s">
        <v>50</v>
      </c>
      <c r="B133" s="137" t="s">
        <v>97</v>
      </c>
      <c r="C133" s="7" t="s">
        <v>289</v>
      </c>
      <c r="D133" s="7" t="s">
        <v>286</v>
      </c>
      <c r="E133" s="174" t="s">
        <v>385</v>
      </c>
      <c r="F133" s="174" t="s">
        <v>385</v>
      </c>
      <c r="G133" s="174" t="s">
        <v>385</v>
      </c>
      <c r="H133" s="174" t="s">
        <v>385</v>
      </c>
      <c r="I133" s="199" t="s">
        <v>385</v>
      </c>
    </row>
    <row r="134" spans="1:9" hidden="1" x14ac:dyDescent="0.35">
      <c r="A134" s="58" t="s">
        <v>50</v>
      </c>
      <c r="B134" s="137" t="s">
        <v>97</v>
      </c>
      <c r="C134" s="7" t="s">
        <v>289</v>
      </c>
      <c r="D134" s="7" t="s">
        <v>288</v>
      </c>
      <c r="E134" s="174" t="s">
        <v>385</v>
      </c>
      <c r="F134" s="174" t="s">
        <v>385</v>
      </c>
      <c r="G134" s="174" t="s">
        <v>385</v>
      </c>
      <c r="H134" s="174" t="s">
        <v>385</v>
      </c>
      <c r="I134" s="199" t="s">
        <v>385</v>
      </c>
    </row>
    <row r="135" spans="1:9" hidden="1" x14ac:dyDescent="0.35">
      <c r="A135" s="58" t="s">
        <v>50</v>
      </c>
      <c r="B135" s="137" t="s">
        <v>97</v>
      </c>
      <c r="C135" s="7" t="s">
        <v>289</v>
      </c>
      <c r="D135" s="7" t="s">
        <v>136</v>
      </c>
      <c r="E135" s="7">
        <v>9</v>
      </c>
      <c r="F135" s="8">
        <v>11</v>
      </c>
      <c r="G135" s="7">
        <v>4</v>
      </c>
      <c r="H135" s="7">
        <v>402</v>
      </c>
      <c r="I135" s="59">
        <v>1.2</v>
      </c>
    </row>
    <row r="136" spans="1:9" hidden="1" x14ac:dyDescent="0.35">
      <c r="A136" s="58" t="s">
        <v>50</v>
      </c>
      <c r="B136" s="137" t="s">
        <v>97</v>
      </c>
      <c r="C136" s="7" t="s">
        <v>289</v>
      </c>
      <c r="D136" s="7" t="s">
        <v>102</v>
      </c>
      <c r="E136" s="7">
        <v>204</v>
      </c>
      <c r="F136" s="8">
        <v>499</v>
      </c>
      <c r="G136" s="7">
        <v>85</v>
      </c>
      <c r="H136" s="7">
        <v>417</v>
      </c>
      <c r="I136" s="59">
        <v>2.4</v>
      </c>
    </row>
    <row r="137" spans="1:9" hidden="1" x14ac:dyDescent="0.35">
      <c r="A137" s="58" t="s">
        <v>69</v>
      </c>
      <c r="B137" s="137" t="s">
        <v>97</v>
      </c>
      <c r="C137" s="7" t="s">
        <v>289</v>
      </c>
      <c r="D137" s="7" t="s">
        <v>284</v>
      </c>
      <c r="E137" s="7">
        <v>381</v>
      </c>
      <c r="F137" s="8">
        <v>2122</v>
      </c>
      <c r="G137" s="7">
        <v>460</v>
      </c>
      <c r="H137" s="8">
        <v>1206</v>
      </c>
      <c r="I137" s="59">
        <v>5.6</v>
      </c>
    </row>
    <row r="138" spans="1:9" hidden="1" x14ac:dyDescent="0.35">
      <c r="A138" s="58" t="s">
        <v>69</v>
      </c>
      <c r="B138" s="137" t="s">
        <v>97</v>
      </c>
      <c r="C138" s="7" t="s">
        <v>289</v>
      </c>
      <c r="D138" s="7" t="s">
        <v>285</v>
      </c>
      <c r="E138" s="7">
        <v>155</v>
      </c>
      <c r="F138" s="8">
        <v>1747</v>
      </c>
      <c r="G138" s="7">
        <v>153</v>
      </c>
      <c r="H138" s="7">
        <v>989</v>
      </c>
      <c r="I138" s="59">
        <v>11.3</v>
      </c>
    </row>
    <row r="139" spans="1:9" hidden="1" x14ac:dyDescent="0.35">
      <c r="A139" s="58" t="s">
        <v>69</v>
      </c>
      <c r="B139" s="137" t="s">
        <v>97</v>
      </c>
      <c r="C139" s="7" t="s">
        <v>289</v>
      </c>
      <c r="D139" s="7" t="s">
        <v>286</v>
      </c>
      <c r="E139" s="8">
        <v>307</v>
      </c>
      <c r="F139" s="8">
        <v>1267</v>
      </c>
      <c r="G139" s="8">
        <v>293</v>
      </c>
      <c r="H139" s="7">
        <v>955</v>
      </c>
      <c r="I139" s="59">
        <v>4.0999999999999996</v>
      </c>
    </row>
    <row r="140" spans="1:9" hidden="1" x14ac:dyDescent="0.35">
      <c r="A140" s="58" t="s">
        <v>69</v>
      </c>
      <c r="B140" s="137" t="s">
        <v>97</v>
      </c>
      <c r="C140" s="7" t="s">
        <v>289</v>
      </c>
      <c r="D140" s="7" t="s">
        <v>288</v>
      </c>
      <c r="E140" s="174" t="s">
        <v>385</v>
      </c>
      <c r="F140" s="174" t="s">
        <v>385</v>
      </c>
      <c r="G140" s="174" t="s">
        <v>385</v>
      </c>
      <c r="H140" s="174" t="s">
        <v>385</v>
      </c>
      <c r="I140" s="199" t="s">
        <v>385</v>
      </c>
    </row>
    <row r="141" spans="1:9" hidden="1" x14ac:dyDescent="0.35">
      <c r="A141" s="58" t="s">
        <v>69</v>
      </c>
      <c r="B141" s="137" t="s">
        <v>97</v>
      </c>
      <c r="C141" s="7" t="s">
        <v>289</v>
      </c>
      <c r="D141" s="7" t="s">
        <v>136</v>
      </c>
      <c r="E141" s="7">
        <v>71</v>
      </c>
      <c r="F141" s="7">
        <v>385</v>
      </c>
      <c r="G141" s="7">
        <v>177</v>
      </c>
      <c r="H141" s="8">
        <v>2488</v>
      </c>
      <c r="I141" s="59">
        <v>5.4</v>
      </c>
    </row>
    <row r="142" spans="1:9" hidden="1" x14ac:dyDescent="0.35">
      <c r="A142" s="58" t="s">
        <v>69</v>
      </c>
      <c r="B142" s="137" t="s">
        <v>97</v>
      </c>
      <c r="C142" s="7" t="s">
        <v>289</v>
      </c>
      <c r="D142" s="7" t="s">
        <v>102</v>
      </c>
      <c r="E142" s="7">
        <v>909</v>
      </c>
      <c r="F142" s="8">
        <v>5602</v>
      </c>
      <c r="G142" s="8">
        <v>1089</v>
      </c>
      <c r="H142" s="8">
        <v>1198</v>
      </c>
      <c r="I142" s="59">
        <v>6.2</v>
      </c>
    </row>
    <row r="143" spans="1:9" hidden="1" x14ac:dyDescent="0.35">
      <c r="A143" s="58" t="s">
        <v>59</v>
      </c>
      <c r="B143" s="137" t="s">
        <v>97</v>
      </c>
      <c r="C143" s="7" t="s">
        <v>289</v>
      </c>
      <c r="D143" s="7" t="s">
        <v>284</v>
      </c>
      <c r="E143" s="8">
        <v>1902</v>
      </c>
      <c r="F143" s="8">
        <v>9495</v>
      </c>
      <c r="G143" s="8">
        <v>1649</v>
      </c>
      <c r="H143" s="7">
        <v>867</v>
      </c>
      <c r="I143" s="59">
        <v>5</v>
      </c>
    </row>
    <row r="144" spans="1:9" hidden="1" x14ac:dyDescent="0.35">
      <c r="A144" s="58" t="s">
        <v>59</v>
      </c>
      <c r="B144" s="137" t="s">
        <v>97</v>
      </c>
      <c r="C144" s="7" t="s">
        <v>289</v>
      </c>
      <c r="D144" s="7" t="s">
        <v>285</v>
      </c>
      <c r="E144" s="8">
        <v>2101</v>
      </c>
      <c r="F144" s="8">
        <v>14194</v>
      </c>
      <c r="G144" s="8">
        <v>1182</v>
      </c>
      <c r="H144" s="7">
        <v>563</v>
      </c>
      <c r="I144" s="59">
        <v>6.8</v>
      </c>
    </row>
    <row r="145" spans="1:9" hidden="1" x14ac:dyDescent="0.35">
      <c r="A145" s="58" t="s">
        <v>59</v>
      </c>
      <c r="B145" s="137" t="s">
        <v>97</v>
      </c>
      <c r="C145" s="7" t="s">
        <v>289</v>
      </c>
      <c r="D145" s="7" t="s">
        <v>286</v>
      </c>
      <c r="E145" s="8">
        <v>1202</v>
      </c>
      <c r="F145" s="8">
        <v>4232</v>
      </c>
      <c r="G145" s="8">
        <v>1088</v>
      </c>
      <c r="H145" s="7">
        <v>905</v>
      </c>
      <c r="I145" s="59">
        <v>3.5</v>
      </c>
    </row>
    <row r="146" spans="1:9" hidden="1" x14ac:dyDescent="0.35">
      <c r="A146" s="58" t="s">
        <v>59</v>
      </c>
      <c r="B146" s="137" t="s">
        <v>97</v>
      </c>
      <c r="C146" s="7" t="s">
        <v>289</v>
      </c>
      <c r="D146" s="7" t="s">
        <v>288</v>
      </c>
      <c r="E146" s="7">
        <v>40</v>
      </c>
      <c r="F146" s="8">
        <v>4497</v>
      </c>
      <c r="G146" s="7">
        <v>617</v>
      </c>
      <c r="H146" s="8">
        <v>15259</v>
      </c>
      <c r="I146" s="59">
        <v>111.1</v>
      </c>
    </row>
    <row r="147" spans="1:9" hidden="1" x14ac:dyDescent="0.35">
      <c r="A147" s="58" t="s">
        <v>59</v>
      </c>
      <c r="B147" s="137" t="s">
        <v>97</v>
      </c>
      <c r="C147" s="7" t="s">
        <v>289</v>
      </c>
      <c r="D147" s="7" t="s">
        <v>136</v>
      </c>
      <c r="E147" s="7">
        <v>530</v>
      </c>
      <c r="F147" s="8">
        <v>2566</v>
      </c>
      <c r="G147" s="8">
        <v>1327</v>
      </c>
      <c r="H147" s="8">
        <v>2501</v>
      </c>
      <c r="I147" s="59">
        <v>4.8</v>
      </c>
    </row>
    <row r="148" spans="1:9" hidden="1" x14ac:dyDescent="0.35">
      <c r="A148" s="58" t="s">
        <v>59</v>
      </c>
      <c r="B148" s="137" t="s">
        <v>97</v>
      </c>
      <c r="C148" s="7" t="s">
        <v>289</v>
      </c>
      <c r="D148" s="7" t="s">
        <v>102</v>
      </c>
      <c r="E148" s="8">
        <v>5658</v>
      </c>
      <c r="F148" s="8">
        <v>34984</v>
      </c>
      <c r="G148" s="8">
        <v>5863</v>
      </c>
      <c r="H148" s="8">
        <v>1036</v>
      </c>
      <c r="I148" s="59">
        <v>6.2</v>
      </c>
    </row>
    <row r="149" spans="1:9" hidden="1" x14ac:dyDescent="0.35">
      <c r="A149" s="58" t="s">
        <v>65</v>
      </c>
      <c r="B149" s="137" t="s">
        <v>97</v>
      </c>
      <c r="C149" s="7" t="s">
        <v>289</v>
      </c>
      <c r="D149" s="7" t="s">
        <v>284</v>
      </c>
      <c r="E149" s="7">
        <v>528</v>
      </c>
      <c r="F149" s="8">
        <v>1419</v>
      </c>
      <c r="G149" s="7">
        <v>216</v>
      </c>
      <c r="H149" s="7">
        <v>409</v>
      </c>
      <c r="I149" s="59">
        <v>2.7</v>
      </c>
    </row>
    <row r="150" spans="1:9" hidden="1" x14ac:dyDescent="0.35">
      <c r="A150" s="58" t="s">
        <v>65</v>
      </c>
      <c r="B150" s="137" t="s">
        <v>97</v>
      </c>
      <c r="C150" s="7" t="s">
        <v>289</v>
      </c>
      <c r="D150" s="7" t="s">
        <v>285</v>
      </c>
      <c r="E150" s="174" t="s">
        <v>385</v>
      </c>
      <c r="F150" s="174" t="s">
        <v>385</v>
      </c>
      <c r="G150" s="174" t="s">
        <v>385</v>
      </c>
      <c r="H150" s="174" t="s">
        <v>385</v>
      </c>
      <c r="I150" s="199" t="s">
        <v>385</v>
      </c>
    </row>
    <row r="151" spans="1:9" hidden="1" x14ac:dyDescent="0.35">
      <c r="A151" s="58" t="s">
        <v>65</v>
      </c>
      <c r="B151" s="137" t="s">
        <v>97</v>
      </c>
      <c r="C151" s="7" t="s">
        <v>289</v>
      </c>
      <c r="D151" s="7" t="s">
        <v>286</v>
      </c>
      <c r="E151" s="174" t="s">
        <v>385</v>
      </c>
      <c r="F151" s="174" t="s">
        <v>385</v>
      </c>
      <c r="G151" s="174" t="s">
        <v>385</v>
      </c>
      <c r="H151" s="174" t="s">
        <v>385</v>
      </c>
      <c r="I151" s="199" t="s">
        <v>385</v>
      </c>
    </row>
    <row r="152" spans="1:9" hidden="1" x14ac:dyDescent="0.35">
      <c r="A152" s="58" t="s">
        <v>65</v>
      </c>
      <c r="B152" s="137" t="s">
        <v>97</v>
      </c>
      <c r="C152" s="7" t="s">
        <v>289</v>
      </c>
      <c r="D152" s="7" t="s">
        <v>288</v>
      </c>
      <c r="E152" s="7" t="s">
        <v>101</v>
      </c>
      <c r="F152" s="7" t="s">
        <v>101</v>
      </c>
      <c r="G152" s="7" t="s">
        <v>101</v>
      </c>
      <c r="H152" s="7" t="s">
        <v>101</v>
      </c>
      <c r="I152" s="59" t="s">
        <v>101</v>
      </c>
    </row>
    <row r="153" spans="1:9" hidden="1" x14ac:dyDescent="0.35">
      <c r="A153" s="58" t="s">
        <v>65</v>
      </c>
      <c r="B153" s="137" t="s">
        <v>97</v>
      </c>
      <c r="C153" s="7" t="s">
        <v>289</v>
      </c>
      <c r="D153" s="7" t="s">
        <v>136</v>
      </c>
      <c r="E153" s="7">
        <v>3</v>
      </c>
      <c r="F153" s="7">
        <v>17</v>
      </c>
      <c r="G153" s="7">
        <v>4</v>
      </c>
      <c r="H153" s="8">
        <v>1311</v>
      </c>
      <c r="I153" s="59">
        <v>5.4</v>
      </c>
    </row>
    <row r="154" spans="1:9" hidden="1" x14ac:dyDescent="0.35">
      <c r="A154" s="58" t="s">
        <v>65</v>
      </c>
      <c r="B154" s="137" t="s">
        <v>97</v>
      </c>
      <c r="C154" s="7" t="s">
        <v>289</v>
      </c>
      <c r="D154" s="7" t="s">
        <v>102</v>
      </c>
      <c r="E154" s="7">
        <v>578</v>
      </c>
      <c r="F154" s="8">
        <v>1628</v>
      </c>
      <c r="G154" s="7">
        <v>237</v>
      </c>
      <c r="H154" s="7">
        <v>411</v>
      </c>
      <c r="I154" s="59">
        <v>2.8</v>
      </c>
    </row>
    <row r="155" spans="1:9" hidden="1" x14ac:dyDescent="0.35">
      <c r="A155" s="58" t="s">
        <v>51</v>
      </c>
      <c r="B155" s="137" t="s">
        <v>97</v>
      </c>
      <c r="C155" s="7" t="s">
        <v>289</v>
      </c>
      <c r="D155" s="7" t="s">
        <v>284</v>
      </c>
      <c r="E155" s="7">
        <v>281</v>
      </c>
      <c r="F155" s="8">
        <v>1312</v>
      </c>
      <c r="G155" s="7">
        <v>229</v>
      </c>
      <c r="H155" s="8">
        <v>815</v>
      </c>
      <c r="I155" s="59">
        <v>4.7</v>
      </c>
    </row>
    <row r="156" spans="1:9" hidden="1" x14ac:dyDescent="0.35">
      <c r="A156" s="58" t="s">
        <v>51</v>
      </c>
      <c r="B156" s="137" t="s">
        <v>97</v>
      </c>
      <c r="C156" s="7" t="s">
        <v>289</v>
      </c>
      <c r="D156" s="7" t="s">
        <v>285</v>
      </c>
      <c r="E156" s="7">
        <v>127</v>
      </c>
      <c r="F156" s="7">
        <v>445</v>
      </c>
      <c r="G156" s="7">
        <v>48</v>
      </c>
      <c r="H156" s="7">
        <v>381</v>
      </c>
      <c r="I156" s="59">
        <v>3.5</v>
      </c>
    </row>
    <row r="157" spans="1:9" hidden="1" x14ac:dyDescent="0.35">
      <c r="A157" s="58" t="s">
        <v>51</v>
      </c>
      <c r="B157" s="137" t="s">
        <v>97</v>
      </c>
      <c r="C157" s="7" t="s">
        <v>289</v>
      </c>
      <c r="D157" s="7" t="s">
        <v>286</v>
      </c>
      <c r="E157" s="7">
        <v>144</v>
      </c>
      <c r="F157" s="7">
        <v>432</v>
      </c>
      <c r="G157" s="7">
        <v>102</v>
      </c>
      <c r="H157" s="7">
        <v>711</v>
      </c>
      <c r="I157" s="59">
        <v>3</v>
      </c>
    </row>
    <row r="158" spans="1:9" hidden="1" x14ac:dyDescent="0.35">
      <c r="A158" s="58" t="s">
        <v>51</v>
      </c>
      <c r="B158" s="137" t="s">
        <v>97</v>
      </c>
      <c r="C158" s="7" t="s">
        <v>289</v>
      </c>
      <c r="D158" s="7" t="s">
        <v>288</v>
      </c>
      <c r="E158" s="174" t="s">
        <v>385</v>
      </c>
      <c r="F158" s="174" t="s">
        <v>385</v>
      </c>
      <c r="G158" s="174" t="s">
        <v>385</v>
      </c>
      <c r="H158" s="174" t="s">
        <v>385</v>
      </c>
      <c r="I158" s="199" t="s">
        <v>385</v>
      </c>
    </row>
    <row r="159" spans="1:9" hidden="1" x14ac:dyDescent="0.35">
      <c r="A159" s="58" t="s">
        <v>51</v>
      </c>
      <c r="B159" s="137" t="s">
        <v>97</v>
      </c>
      <c r="C159" s="7" t="s">
        <v>289</v>
      </c>
      <c r="D159" s="7" t="s">
        <v>136</v>
      </c>
      <c r="E159" s="7">
        <v>40</v>
      </c>
      <c r="F159" s="7">
        <v>100</v>
      </c>
      <c r="G159" s="7">
        <v>39</v>
      </c>
      <c r="H159" s="7">
        <v>984</v>
      </c>
      <c r="I159" s="59">
        <v>2.5</v>
      </c>
    </row>
    <row r="160" spans="1:9" hidden="1" x14ac:dyDescent="0.35">
      <c r="A160" s="58" t="s">
        <v>51</v>
      </c>
      <c r="B160" s="137" t="s">
        <v>97</v>
      </c>
      <c r="C160" s="7" t="s">
        <v>289</v>
      </c>
      <c r="D160" s="7" t="s">
        <v>102</v>
      </c>
      <c r="E160" s="7">
        <v>582</v>
      </c>
      <c r="F160" s="8">
        <v>2297</v>
      </c>
      <c r="G160" s="7">
        <v>419</v>
      </c>
      <c r="H160" s="7">
        <v>720</v>
      </c>
      <c r="I160" s="59">
        <v>3.9</v>
      </c>
    </row>
    <row r="161" spans="1:9" hidden="1" x14ac:dyDescent="0.35">
      <c r="A161" s="58" t="s">
        <v>52</v>
      </c>
      <c r="B161" s="137" t="s">
        <v>97</v>
      </c>
      <c r="C161" s="7" t="s">
        <v>289</v>
      </c>
      <c r="D161" s="7" t="s">
        <v>284</v>
      </c>
      <c r="E161" s="7">
        <v>624</v>
      </c>
      <c r="F161" s="8">
        <v>1739</v>
      </c>
      <c r="G161" s="7">
        <v>216</v>
      </c>
      <c r="H161" s="7">
        <v>346</v>
      </c>
      <c r="I161" s="59">
        <v>2.8</v>
      </c>
    </row>
    <row r="162" spans="1:9" hidden="1" x14ac:dyDescent="0.35">
      <c r="A162" s="58" t="s">
        <v>52</v>
      </c>
      <c r="B162" s="137" t="s">
        <v>97</v>
      </c>
      <c r="C162" s="7" t="s">
        <v>289</v>
      </c>
      <c r="D162" s="7" t="s">
        <v>285</v>
      </c>
      <c r="E162" s="7">
        <v>210</v>
      </c>
      <c r="F162" s="7">
        <v>876</v>
      </c>
      <c r="G162" s="7">
        <v>62</v>
      </c>
      <c r="H162" s="7">
        <v>296</v>
      </c>
      <c r="I162" s="59">
        <v>4.2</v>
      </c>
    </row>
    <row r="163" spans="1:9" hidden="1" x14ac:dyDescent="0.35">
      <c r="A163" s="58" t="s">
        <v>52</v>
      </c>
      <c r="B163" s="137" t="s">
        <v>97</v>
      </c>
      <c r="C163" s="7" t="s">
        <v>289</v>
      </c>
      <c r="D163" s="7" t="s">
        <v>286</v>
      </c>
      <c r="E163" s="174" t="s">
        <v>385</v>
      </c>
      <c r="F163" s="174" t="s">
        <v>385</v>
      </c>
      <c r="G163" s="174" t="s">
        <v>385</v>
      </c>
      <c r="H163" s="174" t="s">
        <v>385</v>
      </c>
      <c r="I163" s="199" t="s">
        <v>385</v>
      </c>
    </row>
    <row r="164" spans="1:9" hidden="1" x14ac:dyDescent="0.35">
      <c r="A164" s="58" t="s">
        <v>52</v>
      </c>
      <c r="B164" s="137" t="s">
        <v>97</v>
      </c>
      <c r="C164" s="7" t="s">
        <v>289</v>
      </c>
      <c r="D164" s="7" t="s">
        <v>288</v>
      </c>
      <c r="E164" s="174" t="s">
        <v>385</v>
      </c>
      <c r="F164" s="174" t="s">
        <v>385</v>
      </c>
      <c r="G164" s="174" t="s">
        <v>385</v>
      </c>
      <c r="H164" s="174" t="s">
        <v>385</v>
      </c>
      <c r="I164" s="199" t="s">
        <v>385</v>
      </c>
    </row>
    <row r="165" spans="1:9" hidden="1" x14ac:dyDescent="0.35">
      <c r="A165" s="58" t="s">
        <v>52</v>
      </c>
      <c r="B165" s="137" t="s">
        <v>97</v>
      </c>
      <c r="C165" s="7" t="s">
        <v>289</v>
      </c>
      <c r="D165" s="7" t="s">
        <v>136</v>
      </c>
      <c r="E165" s="7">
        <v>35</v>
      </c>
      <c r="F165" s="8">
        <v>82</v>
      </c>
      <c r="G165" s="7">
        <v>14</v>
      </c>
      <c r="H165" s="7">
        <v>395</v>
      </c>
      <c r="I165" s="59">
        <v>2.2999999999999998</v>
      </c>
    </row>
    <row r="166" spans="1:9" hidden="1" x14ac:dyDescent="0.35">
      <c r="A166" s="58" t="s">
        <v>52</v>
      </c>
      <c r="B166" s="137" t="s">
        <v>97</v>
      </c>
      <c r="C166" s="7" t="s">
        <v>289</v>
      </c>
      <c r="D166" s="7" t="s">
        <v>102</v>
      </c>
      <c r="E166" s="7">
        <v>901</v>
      </c>
      <c r="F166" s="8">
        <v>2792</v>
      </c>
      <c r="G166" s="7">
        <v>299</v>
      </c>
      <c r="H166" s="8">
        <v>332</v>
      </c>
      <c r="I166" s="59">
        <v>3.1</v>
      </c>
    </row>
    <row r="167" spans="1:9" hidden="1" x14ac:dyDescent="0.35">
      <c r="A167" s="58" t="s">
        <v>57</v>
      </c>
      <c r="B167" s="137" t="s">
        <v>97</v>
      </c>
      <c r="C167" s="7" t="s">
        <v>289</v>
      </c>
      <c r="D167" s="7" t="s">
        <v>284</v>
      </c>
      <c r="E167" s="7">
        <v>442</v>
      </c>
      <c r="F167" s="8">
        <v>1546</v>
      </c>
      <c r="G167" s="7">
        <v>256</v>
      </c>
      <c r="H167" s="8">
        <v>579</v>
      </c>
      <c r="I167" s="59">
        <v>3.5</v>
      </c>
    </row>
    <row r="168" spans="1:9" hidden="1" x14ac:dyDescent="0.35">
      <c r="A168" s="58" t="s">
        <v>57</v>
      </c>
      <c r="B168" s="137" t="s">
        <v>97</v>
      </c>
      <c r="C168" s="7" t="s">
        <v>289</v>
      </c>
      <c r="D168" s="7" t="s">
        <v>285</v>
      </c>
      <c r="E168" s="7">
        <v>155</v>
      </c>
      <c r="F168" s="7">
        <v>436</v>
      </c>
      <c r="G168" s="7">
        <v>37</v>
      </c>
      <c r="H168" s="7">
        <v>239</v>
      </c>
      <c r="I168" s="59">
        <v>2.8</v>
      </c>
    </row>
    <row r="169" spans="1:9" hidden="1" x14ac:dyDescent="0.35">
      <c r="A169" s="58" t="s">
        <v>57</v>
      </c>
      <c r="B169" s="137" t="s">
        <v>97</v>
      </c>
      <c r="C169" s="7" t="s">
        <v>289</v>
      </c>
      <c r="D169" s="7" t="s">
        <v>286</v>
      </c>
      <c r="E169" s="8">
        <v>268</v>
      </c>
      <c r="F169" s="8">
        <v>1692</v>
      </c>
      <c r="G169" s="8">
        <v>110</v>
      </c>
      <c r="H169" s="7">
        <v>413</v>
      </c>
      <c r="I169" s="59">
        <v>6.3</v>
      </c>
    </row>
    <row r="170" spans="1:9" hidden="1" x14ac:dyDescent="0.35">
      <c r="A170" s="58" t="s">
        <v>57</v>
      </c>
      <c r="B170" s="137" t="s">
        <v>97</v>
      </c>
      <c r="C170" s="7" t="s">
        <v>289</v>
      </c>
      <c r="D170" s="7" t="s">
        <v>288</v>
      </c>
      <c r="E170" s="174" t="s">
        <v>385</v>
      </c>
      <c r="F170" s="174" t="s">
        <v>385</v>
      </c>
      <c r="G170" s="174" t="s">
        <v>385</v>
      </c>
      <c r="H170" s="174" t="s">
        <v>385</v>
      </c>
      <c r="I170" s="199" t="s">
        <v>385</v>
      </c>
    </row>
    <row r="171" spans="1:9" hidden="1" x14ac:dyDescent="0.35">
      <c r="A171" s="58" t="s">
        <v>57</v>
      </c>
      <c r="B171" s="137" t="s">
        <v>97</v>
      </c>
      <c r="C171" s="7" t="s">
        <v>289</v>
      </c>
      <c r="D171" s="7" t="s">
        <v>136</v>
      </c>
      <c r="E171" s="7">
        <v>78</v>
      </c>
      <c r="F171" s="7">
        <v>230</v>
      </c>
      <c r="G171" s="7">
        <v>37</v>
      </c>
      <c r="H171" s="7">
        <v>477</v>
      </c>
      <c r="I171" s="59">
        <v>3</v>
      </c>
    </row>
    <row r="172" spans="1:9" hidden="1" x14ac:dyDescent="0.35">
      <c r="A172" s="58" t="s">
        <v>57</v>
      </c>
      <c r="B172" s="137" t="s">
        <v>97</v>
      </c>
      <c r="C172" s="7" t="s">
        <v>289</v>
      </c>
      <c r="D172" s="7" t="s">
        <v>102</v>
      </c>
      <c r="E172" s="7">
        <v>930</v>
      </c>
      <c r="F172" s="8">
        <v>3905</v>
      </c>
      <c r="G172" s="7">
        <v>441</v>
      </c>
      <c r="H172" s="7">
        <v>474</v>
      </c>
      <c r="I172" s="59">
        <v>4.2</v>
      </c>
    </row>
    <row r="173" spans="1:9" hidden="1" x14ac:dyDescent="0.35">
      <c r="A173" s="58" t="s">
        <v>37</v>
      </c>
      <c r="B173" s="137" t="s">
        <v>97</v>
      </c>
      <c r="C173" s="7" t="s">
        <v>289</v>
      </c>
      <c r="D173" s="7" t="s">
        <v>284</v>
      </c>
      <c r="E173" s="7">
        <v>520</v>
      </c>
      <c r="F173" s="8">
        <v>2425</v>
      </c>
      <c r="G173" s="7">
        <v>311</v>
      </c>
      <c r="H173" s="7">
        <v>598</v>
      </c>
      <c r="I173" s="59">
        <v>4.7</v>
      </c>
    </row>
    <row r="174" spans="1:9" hidden="1" x14ac:dyDescent="0.35">
      <c r="A174" s="58" t="s">
        <v>37</v>
      </c>
      <c r="B174" s="137" t="s">
        <v>97</v>
      </c>
      <c r="C174" s="7" t="s">
        <v>289</v>
      </c>
      <c r="D174" s="7" t="s">
        <v>285</v>
      </c>
      <c r="E174" s="7">
        <v>253</v>
      </c>
      <c r="F174" s="7">
        <v>897</v>
      </c>
      <c r="G174" s="7">
        <v>86</v>
      </c>
      <c r="H174" s="7">
        <v>338</v>
      </c>
      <c r="I174" s="59">
        <v>3.5</v>
      </c>
    </row>
    <row r="175" spans="1:9" hidden="1" x14ac:dyDescent="0.35">
      <c r="A175" s="58" t="s">
        <v>37</v>
      </c>
      <c r="B175" s="137" t="s">
        <v>97</v>
      </c>
      <c r="C175" s="7" t="s">
        <v>289</v>
      </c>
      <c r="D175" s="7" t="s">
        <v>286</v>
      </c>
      <c r="E175" s="7">
        <v>96</v>
      </c>
      <c r="F175" s="7">
        <v>207</v>
      </c>
      <c r="G175" s="7">
        <v>30</v>
      </c>
      <c r="H175" s="7">
        <v>310</v>
      </c>
      <c r="I175" s="59">
        <v>2.1</v>
      </c>
    </row>
    <row r="176" spans="1:9" hidden="1" x14ac:dyDescent="0.35">
      <c r="A176" s="58" t="s">
        <v>37</v>
      </c>
      <c r="B176" s="137" t="s">
        <v>97</v>
      </c>
      <c r="C176" s="7" t="s">
        <v>289</v>
      </c>
      <c r="D176" s="7" t="s">
        <v>288</v>
      </c>
      <c r="E176" s="174" t="s">
        <v>385</v>
      </c>
      <c r="F176" s="174" t="s">
        <v>385</v>
      </c>
      <c r="G176" s="174" t="s">
        <v>385</v>
      </c>
      <c r="H176" s="174" t="s">
        <v>385</v>
      </c>
      <c r="I176" s="199" t="s">
        <v>385</v>
      </c>
    </row>
    <row r="177" spans="1:9" hidden="1" x14ac:dyDescent="0.35">
      <c r="A177" s="58" t="s">
        <v>37</v>
      </c>
      <c r="B177" s="137" t="s">
        <v>97</v>
      </c>
      <c r="C177" s="7" t="s">
        <v>289</v>
      </c>
      <c r="D177" s="7" t="s">
        <v>136</v>
      </c>
      <c r="E177" s="7">
        <v>35</v>
      </c>
      <c r="F177" s="7">
        <v>159</v>
      </c>
      <c r="G177" s="7">
        <v>31</v>
      </c>
      <c r="H177" s="7">
        <v>887</v>
      </c>
      <c r="I177" s="59">
        <v>4.5</v>
      </c>
    </row>
    <row r="178" spans="1:9" hidden="1" x14ac:dyDescent="0.35">
      <c r="A178" s="58" t="s">
        <v>37</v>
      </c>
      <c r="B178" s="137" t="s">
        <v>97</v>
      </c>
      <c r="C178" s="7" t="s">
        <v>289</v>
      </c>
      <c r="D178" s="7" t="s">
        <v>102</v>
      </c>
      <c r="E178" s="7">
        <v>898</v>
      </c>
      <c r="F178" s="8">
        <v>3693</v>
      </c>
      <c r="G178" s="7">
        <v>458</v>
      </c>
      <c r="H178" s="7">
        <v>510</v>
      </c>
      <c r="I178" s="59">
        <v>4.0999999999999996</v>
      </c>
    </row>
    <row r="179" spans="1:9" hidden="1" x14ac:dyDescent="0.35">
      <c r="A179" s="58" t="s">
        <v>18</v>
      </c>
      <c r="B179" s="137" t="s">
        <v>97</v>
      </c>
      <c r="C179" s="7" t="s">
        <v>289</v>
      </c>
      <c r="D179" s="7" t="s">
        <v>284</v>
      </c>
      <c r="E179" s="7">
        <v>733</v>
      </c>
      <c r="F179" s="8">
        <v>2071</v>
      </c>
      <c r="G179" s="7">
        <v>311</v>
      </c>
      <c r="H179" s="7">
        <v>424</v>
      </c>
      <c r="I179" s="59">
        <v>2.8</v>
      </c>
    </row>
    <row r="180" spans="1:9" hidden="1" x14ac:dyDescent="0.35">
      <c r="A180" s="58" t="s">
        <v>18</v>
      </c>
      <c r="B180" s="137" t="s">
        <v>97</v>
      </c>
      <c r="C180" s="7" t="s">
        <v>289</v>
      </c>
      <c r="D180" s="7" t="s">
        <v>285</v>
      </c>
      <c r="E180" s="7">
        <v>715</v>
      </c>
      <c r="F180" s="8">
        <v>2450</v>
      </c>
      <c r="G180" s="7">
        <v>159</v>
      </c>
      <c r="H180" s="7">
        <v>222</v>
      </c>
      <c r="I180" s="59">
        <v>3.4</v>
      </c>
    </row>
    <row r="181" spans="1:9" hidden="1" x14ac:dyDescent="0.35">
      <c r="A181" s="58" t="s">
        <v>18</v>
      </c>
      <c r="B181" s="137" t="s">
        <v>97</v>
      </c>
      <c r="C181" s="7" t="s">
        <v>289</v>
      </c>
      <c r="D181" s="7" t="s">
        <v>286</v>
      </c>
      <c r="E181" s="7">
        <v>217</v>
      </c>
      <c r="F181" s="7">
        <v>468</v>
      </c>
      <c r="G181" s="7">
        <v>75</v>
      </c>
      <c r="H181" s="7">
        <v>344</v>
      </c>
      <c r="I181" s="59">
        <v>2.2000000000000002</v>
      </c>
    </row>
    <row r="182" spans="1:9" hidden="1" x14ac:dyDescent="0.35">
      <c r="A182" s="58" t="s">
        <v>18</v>
      </c>
      <c r="B182" s="137" t="s">
        <v>97</v>
      </c>
      <c r="C182" s="7" t="s">
        <v>289</v>
      </c>
      <c r="D182" s="7" t="s">
        <v>288</v>
      </c>
      <c r="E182" s="7">
        <v>3</v>
      </c>
      <c r="F182" s="7">
        <v>383</v>
      </c>
      <c r="G182" s="7">
        <v>53</v>
      </c>
      <c r="H182" s="8">
        <v>20472</v>
      </c>
      <c r="I182" s="59">
        <v>147.6</v>
      </c>
    </row>
    <row r="183" spans="1:9" hidden="1" x14ac:dyDescent="0.35">
      <c r="A183" s="58" t="s">
        <v>18</v>
      </c>
      <c r="B183" s="137" t="s">
        <v>97</v>
      </c>
      <c r="C183" s="7" t="s">
        <v>289</v>
      </c>
      <c r="D183" s="7" t="s">
        <v>136</v>
      </c>
      <c r="E183" s="7">
        <v>73</v>
      </c>
      <c r="F183" s="7">
        <v>292</v>
      </c>
      <c r="G183" s="7">
        <v>95</v>
      </c>
      <c r="H183" s="8">
        <v>1304</v>
      </c>
      <c r="I183" s="59">
        <v>4</v>
      </c>
    </row>
    <row r="184" spans="1:9" hidden="1" x14ac:dyDescent="0.35">
      <c r="A184" s="58" t="s">
        <v>18</v>
      </c>
      <c r="B184" s="137" t="s">
        <v>97</v>
      </c>
      <c r="C184" s="7" t="s">
        <v>289</v>
      </c>
      <c r="D184" s="7" t="s">
        <v>102</v>
      </c>
      <c r="E184" s="8">
        <v>1732</v>
      </c>
      <c r="F184" s="8">
        <v>5665</v>
      </c>
      <c r="G184" s="7">
        <v>692</v>
      </c>
      <c r="H184" s="7">
        <v>400</v>
      </c>
      <c r="I184" s="59">
        <v>3.3</v>
      </c>
    </row>
    <row r="185" spans="1:9" hidden="1" x14ac:dyDescent="0.35">
      <c r="A185" s="58" t="s">
        <v>19</v>
      </c>
      <c r="B185" s="137" t="s">
        <v>97</v>
      </c>
      <c r="C185" s="7" t="s">
        <v>289</v>
      </c>
      <c r="D185" s="7" t="s">
        <v>284</v>
      </c>
      <c r="E185" s="8">
        <v>752</v>
      </c>
      <c r="F185" s="8">
        <v>2017</v>
      </c>
      <c r="G185" s="7">
        <v>219</v>
      </c>
      <c r="H185" s="7">
        <v>291</v>
      </c>
      <c r="I185" s="59">
        <v>2.7</v>
      </c>
    </row>
    <row r="186" spans="1:9" hidden="1" x14ac:dyDescent="0.35">
      <c r="A186" s="58" t="s">
        <v>19</v>
      </c>
      <c r="B186" s="137" t="s">
        <v>97</v>
      </c>
      <c r="C186" s="7" t="s">
        <v>289</v>
      </c>
      <c r="D186" s="7" t="s">
        <v>285</v>
      </c>
      <c r="E186" s="7">
        <v>535</v>
      </c>
      <c r="F186" s="8">
        <v>1494</v>
      </c>
      <c r="G186" s="7">
        <v>103</v>
      </c>
      <c r="H186" s="7">
        <v>193</v>
      </c>
      <c r="I186" s="59">
        <v>2.8</v>
      </c>
    </row>
    <row r="187" spans="1:9" hidden="1" x14ac:dyDescent="0.35">
      <c r="A187" s="58" t="s">
        <v>19</v>
      </c>
      <c r="B187" s="137" t="s">
        <v>97</v>
      </c>
      <c r="C187" s="7" t="s">
        <v>289</v>
      </c>
      <c r="D187" s="7" t="s">
        <v>286</v>
      </c>
      <c r="E187" s="7">
        <v>150</v>
      </c>
      <c r="F187" s="7">
        <v>576</v>
      </c>
      <c r="G187" s="7">
        <v>42</v>
      </c>
      <c r="H187" s="7">
        <v>278</v>
      </c>
      <c r="I187" s="59">
        <v>3.8</v>
      </c>
    </row>
    <row r="188" spans="1:9" hidden="1" x14ac:dyDescent="0.35">
      <c r="A188" s="58" t="s">
        <v>19</v>
      </c>
      <c r="B188" s="137" t="s">
        <v>97</v>
      </c>
      <c r="C188" s="7" t="s">
        <v>289</v>
      </c>
      <c r="D188" s="7" t="s">
        <v>288</v>
      </c>
      <c r="E188" s="174" t="s">
        <v>385</v>
      </c>
      <c r="F188" s="174" t="s">
        <v>385</v>
      </c>
      <c r="G188" s="174" t="s">
        <v>385</v>
      </c>
      <c r="H188" s="174" t="s">
        <v>385</v>
      </c>
      <c r="I188" s="199" t="s">
        <v>385</v>
      </c>
    </row>
    <row r="189" spans="1:9" hidden="1" x14ac:dyDescent="0.35">
      <c r="A189" s="58" t="s">
        <v>19</v>
      </c>
      <c r="B189" s="137" t="s">
        <v>97</v>
      </c>
      <c r="C189" s="7" t="s">
        <v>289</v>
      </c>
      <c r="D189" s="7" t="s">
        <v>136</v>
      </c>
      <c r="E189" s="7">
        <v>53</v>
      </c>
      <c r="F189" s="7">
        <v>152</v>
      </c>
      <c r="G189" s="7">
        <v>24</v>
      </c>
      <c r="H189" s="7">
        <v>444</v>
      </c>
      <c r="I189" s="59">
        <v>2.9</v>
      </c>
    </row>
    <row r="190" spans="1:9" hidden="1" x14ac:dyDescent="0.35">
      <c r="A190" s="58" t="s">
        <v>19</v>
      </c>
      <c r="B190" s="137" t="s">
        <v>97</v>
      </c>
      <c r="C190" s="7" t="s">
        <v>289</v>
      </c>
      <c r="D190" s="7" t="s">
        <v>102</v>
      </c>
      <c r="E190" s="8">
        <v>1489</v>
      </c>
      <c r="F190" s="8">
        <v>4268</v>
      </c>
      <c r="G190" s="7">
        <v>390</v>
      </c>
      <c r="H190" s="7">
        <v>262</v>
      </c>
      <c r="I190" s="59">
        <v>2.9</v>
      </c>
    </row>
    <row r="191" spans="1:9" hidden="1" x14ac:dyDescent="0.35">
      <c r="A191" s="58" t="s">
        <v>46</v>
      </c>
      <c r="B191" s="137" t="s">
        <v>97</v>
      </c>
      <c r="C191" s="7" t="s">
        <v>289</v>
      </c>
      <c r="D191" s="7" t="s">
        <v>284</v>
      </c>
      <c r="E191" s="7">
        <v>296</v>
      </c>
      <c r="F191" s="8">
        <v>918</v>
      </c>
      <c r="G191" s="7">
        <v>130</v>
      </c>
      <c r="H191" s="8">
        <v>440</v>
      </c>
      <c r="I191" s="59">
        <v>3.1</v>
      </c>
    </row>
    <row r="192" spans="1:9" hidden="1" x14ac:dyDescent="0.35">
      <c r="A192" s="58" t="s">
        <v>46</v>
      </c>
      <c r="B192" s="137" t="s">
        <v>97</v>
      </c>
      <c r="C192" s="7" t="s">
        <v>289</v>
      </c>
      <c r="D192" s="7" t="s">
        <v>285</v>
      </c>
      <c r="E192" s="7">
        <v>139</v>
      </c>
      <c r="F192" s="7">
        <v>559</v>
      </c>
      <c r="G192" s="7">
        <v>38</v>
      </c>
      <c r="H192" s="7">
        <v>275</v>
      </c>
      <c r="I192" s="59">
        <v>4</v>
      </c>
    </row>
    <row r="193" spans="1:9" hidden="1" x14ac:dyDescent="0.35">
      <c r="A193" s="58" t="s">
        <v>46</v>
      </c>
      <c r="B193" s="137" t="s">
        <v>97</v>
      </c>
      <c r="C193" s="7" t="s">
        <v>289</v>
      </c>
      <c r="D193" s="7" t="s">
        <v>286</v>
      </c>
      <c r="E193" s="8">
        <v>148</v>
      </c>
      <c r="F193" s="8">
        <v>541</v>
      </c>
      <c r="G193" s="8">
        <v>55</v>
      </c>
      <c r="H193" s="7">
        <v>370</v>
      </c>
      <c r="I193" s="59">
        <v>3.7</v>
      </c>
    </row>
    <row r="194" spans="1:9" hidden="1" x14ac:dyDescent="0.35">
      <c r="A194" s="58" t="s">
        <v>46</v>
      </c>
      <c r="B194" s="137" t="s">
        <v>97</v>
      </c>
      <c r="C194" s="7" t="s">
        <v>289</v>
      </c>
      <c r="D194" s="7" t="s">
        <v>288</v>
      </c>
      <c r="E194" s="174" t="s">
        <v>385</v>
      </c>
      <c r="F194" s="174" t="s">
        <v>385</v>
      </c>
      <c r="G194" s="174" t="s">
        <v>385</v>
      </c>
      <c r="H194" s="174" t="s">
        <v>385</v>
      </c>
      <c r="I194" s="199" t="s">
        <v>385</v>
      </c>
    </row>
    <row r="195" spans="1:9" hidden="1" x14ac:dyDescent="0.35">
      <c r="A195" s="58" t="s">
        <v>46</v>
      </c>
      <c r="B195" s="137" t="s">
        <v>97</v>
      </c>
      <c r="C195" s="7" t="s">
        <v>289</v>
      </c>
      <c r="D195" s="7" t="s">
        <v>136</v>
      </c>
      <c r="E195" s="7">
        <v>40</v>
      </c>
      <c r="F195" s="7">
        <v>90</v>
      </c>
      <c r="G195" s="7">
        <v>25</v>
      </c>
      <c r="H195" s="7">
        <v>630</v>
      </c>
      <c r="I195" s="59">
        <v>2.2999999999999998</v>
      </c>
    </row>
    <row r="196" spans="1:9" hidden="1" x14ac:dyDescent="0.35">
      <c r="A196" s="58" t="s">
        <v>46</v>
      </c>
      <c r="B196" s="137" t="s">
        <v>97</v>
      </c>
      <c r="C196" s="7" t="s">
        <v>289</v>
      </c>
      <c r="D196" s="7" t="s">
        <v>102</v>
      </c>
      <c r="E196" s="7">
        <v>622</v>
      </c>
      <c r="F196" s="8">
        <v>2114</v>
      </c>
      <c r="G196" s="7">
        <v>249</v>
      </c>
      <c r="H196" s="7">
        <v>400</v>
      </c>
      <c r="I196" s="59">
        <v>3.4</v>
      </c>
    </row>
    <row r="197" spans="1:9" hidden="1" x14ac:dyDescent="0.35">
      <c r="A197" s="58" t="s">
        <v>38</v>
      </c>
      <c r="B197" s="137" t="s">
        <v>97</v>
      </c>
      <c r="C197" s="7" t="s">
        <v>289</v>
      </c>
      <c r="D197" s="7" t="s">
        <v>284</v>
      </c>
      <c r="E197" s="8">
        <v>3014</v>
      </c>
      <c r="F197" s="8">
        <v>13859</v>
      </c>
      <c r="G197" s="8">
        <v>3152</v>
      </c>
      <c r="H197" s="8">
        <v>1046</v>
      </c>
      <c r="I197" s="59">
        <v>4.5999999999999996</v>
      </c>
    </row>
    <row r="198" spans="1:9" hidden="1" x14ac:dyDescent="0.35">
      <c r="A198" s="58" t="s">
        <v>38</v>
      </c>
      <c r="B198" s="137" t="s">
        <v>97</v>
      </c>
      <c r="C198" s="7" t="s">
        <v>289</v>
      </c>
      <c r="D198" s="7" t="s">
        <v>285</v>
      </c>
      <c r="E198" s="8">
        <v>1564</v>
      </c>
      <c r="F198" s="8">
        <v>6622</v>
      </c>
      <c r="G198" s="7">
        <v>758</v>
      </c>
      <c r="H198" s="7">
        <v>485</v>
      </c>
      <c r="I198" s="59">
        <v>4.2</v>
      </c>
    </row>
    <row r="199" spans="1:9" hidden="1" x14ac:dyDescent="0.35">
      <c r="A199" s="58" t="s">
        <v>38</v>
      </c>
      <c r="B199" s="137" t="s">
        <v>97</v>
      </c>
      <c r="C199" s="7" t="s">
        <v>289</v>
      </c>
      <c r="D199" s="7" t="s">
        <v>286</v>
      </c>
      <c r="E199" s="7">
        <v>537</v>
      </c>
      <c r="F199" s="8">
        <v>1599</v>
      </c>
      <c r="G199" s="7">
        <v>445</v>
      </c>
      <c r="H199" s="7">
        <v>828</v>
      </c>
      <c r="I199" s="59">
        <v>3</v>
      </c>
    </row>
    <row r="200" spans="1:9" hidden="1" x14ac:dyDescent="0.35">
      <c r="A200" s="58" t="s">
        <v>38</v>
      </c>
      <c r="B200" s="137" t="s">
        <v>97</v>
      </c>
      <c r="C200" s="7" t="s">
        <v>289</v>
      </c>
      <c r="D200" s="7" t="s">
        <v>288</v>
      </c>
      <c r="E200" s="7">
        <v>24</v>
      </c>
      <c r="F200" s="8">
        <v>2347</v>
      </c>
      <c r="G200" s="7">
        <v>314</v>
      </c>
      <c r="H200" s="8">
        <v>13134</v>
      </c>
      <c r="I200" s="59">
        <v>98.3</v>
      </c>
    </row>
    <row r="201" spans="1:9" hidden="1" x14ac:dyDescent="0.35">
      <c r="A201" s="58" t="s">
        <v>38</v>
      </c>
      <c r="B201" s="137" t="s">
        <v>97</v>
      </c>
      <c r="C201" s="7" t="s">
        <v>289</v>
      </c>
      <c r="D201" s="7" t="s">
        <v>136</v>
      </c>
      <c r="E201" s="7">
        <v>190</v>
      </c>
      <c r="F201" s="8">
        <v>1897</v>
      </c>
      <c r="G201" s="7">
        <v>364</v>
      </c>
      <c r="H201" s="8">
        <v>1914</v>
      </c>
      <c r="I201" s="59">
        <v>10</v>
      </c>
    </row>
    <row r="202" spans="1:9" hidden="1" x14ac:dyDescent="0.35">
      <c r="A202" s="58" t="s">
        <v>38</v>
      </c>
      <c r="B202" s="137" t="s">
        <v>97</v>
      </c>
      <c r="C202" s="7" t="s">
        <v>289</v>
      </c>
      <c r="D202" s="7" t="s">
        <v>102</v>
      </c>
      <c r="E202" s="8">
        <v>5282</v>
      </c>
      <c r="F202" s="8">
        <v>26324</v>
      </c>
      <c r="G202" s="8">
        <v>5032</v>
      </c>
      <c r="H202" s="7">
        <v>953</v>
      </c>
      <c r="I202" s="59">
        <v>5</v>
      </c>
    </row>
    <row r="203" spans="1:9" hidden="1" x14ac:dyDescent="0.35">
      <c r="A203" s="58" t="s">
        <v>20</v>
      </c>
      <c r="B203" s="137" t="s">
        <v>97</v>
      </c>
      <c r="C203" s="7" t="s">
        <v>289</v>
      </c>
      <c r="D203" s="7" t="s">
        <v>284</v>
      </c>
      <c r="E203" s="7">
        <v>185</v>
      </c>
      <c r="F203" s="7">
        <v>768</v>
      </c>
      <c r="G203" s="7">
        <v>80</v>
      </c>
      <c r="H203" s="7">
        <v>432</v>
      </c>
      <c r="I203" s="59">
        <v>4.2</v>
      </c>
    </row>
    <row r="204" spans="1:9" hidden="1" x14ac:dyDescent="0.35">
      <c r="A204" s="58" t="s">
        <v>20</v>
      </c>
      <c r="B204" s="137" t="s">
        <v>97</v>
      </c>
      <c r="C204" s="7" t="s">
        <v>289</v>
      </c>
      <c r="D204" s="7" t="s">
        <v>285</v>
      </c>
      <c r="E204" s="7">
        <v>334</v>
      </c>
      <c r="F204" s="8">
        <v>981</v>
      </c>
      <c r="G204" s="7">
        <v>75</v>
      </c>
      <c r="H204" s="7">
        <v>226</v>
      </c>
      <c r="I204" s="59">
        <v>2.9</v>
      </c>
    </row>
    <row r="205" spans="1:9" hidden="1" x14ac:dyDescent="0.35">
      <c r="A205" s="58" t="s">
        <v>20</v>
      </c>
      <c r="B205" s="137" t="s">
        <v>97</v>
      </c>
      <c r="C205" s="7" t="s">
        <v>289</v>
      </c>
      <c r="D205" s="7" t="s">
        <v>286</v>
      </c>
      <c r="E205" s="7">
        <v>147</v>
      </c>
      <c r="F205" s="8">
        <v>732</v>
      </c>
      <c r="G205" s="7">
        <v>60</v>
      </c>
      <c r="H205" s="7">
        <v>409</v>
      </c>
      <c r="I205" s="59">
        <v>5</v>
      </c>
    </row>
    <row r="206" spans="1:9" hidden="1" x14ac:dyDescent="0.35">
      <c r="A206" s="58" t="s">
        <v>20</v>
      </c>
      <c r="B206" s="137" t="s">
        <v>97</v>
      </c>
      <c r="C206" s="7" t="s">
        <v>289</v>
      </c>
      <c r="D206" s="7" t="s">
        <v>288</v>
      </c>
      <c r="E206" s="174" t="s">
        <v>385</v>
      </c>
      <c r="F206" s="174" t="s">
        <v>385</v>
      </c>
      <c r="G206" s="174" t="s">
        <v>385</v>
      </c>
      <c r="H206" s="174" t="s">
        <v>385</v>
      </c>
      <c r="I206" s="199" t="s">
        <v>385</v>
      </c>
    </row>
    <row r="207" spans="1:9" hidden="1" x14ac:dyDescent="0.35">
      <c r="A207" s="58" t="s">
        <v>20</v>
      </c>
      <c r="B207" s="137" t="s">
        <v>97</v>
      </c>
      <c r="C207" s="7" t="s">
        <v>289</v>
      </c>
      <c r="D207" s="7" t="s">
        <v>136</v>
      </c>
      <c r="E207" s="7">
        <v>42</v>
      </c>
      <c r="F207" s="7">
        <v>179</v>
      </c>
      <c r="G207" s="7">
        <v>19</v>
      </c>
      <c r="H207" s="7">
        <v>437</v>
      </c>
      <c r="I207" s="59">
        <v>4.2</v>
      </c>
    </row>
    <row r="208" spans="1:9" hidden="1" x14ac:dyDescent="0.35">
      <c r="A208" s="58" t="s">
        <v>20</v>
      </c>
      <c r="B208" s="137" t="s">
        <v>97</v>
      </c>
      <c r="C208" s="7" t="s">
        <v>289</v>
      </c>
      <c r="D208" s="7" t="s">
        <v>102</v>
      </c>
      <c r="E208" s="7">
        <v>708</v>
      </c>
      <c r="F208" s="8">
        <v>2679</v>
      </c>
      <c r="G208" s="7">
        <v>235</v>
      </c>
      <c r="H208" s="8">
        <v>332</v>
      </c>
      <c r="I208" s="59">
        <v>3.8</v>
      </c>
    </row>
    <row r="209" spans="1:9" hidden="1" x14ac:dyDescent="0.35">
      <c r="A209" s="58" t="s">
        <v>21</v>
      </c>
      <c r="B209" s="137" t="s">
        <v>97</v>
      </c>
      <c r="C209" s="7" t="s">
        <v>289</v>
      </c>
      <c r="D209" s="7" t="s">
        <v>284</v>
      </c>
      <c r="E209" s="8">
        <v>1872</v>
      </c>
      <c r="F209" s="8">
        <v>5377</v>
      </c>
      <c r="G209" s="7">
        <v>834</v>
      </c>
      <c r="H209" s="7">
        <v>446</v>
      </c>
      <c r="I209" s="59">
        <v>2.9</v>
      </c>
    </row>
    <row r="210" spans="1:9" hidden="1" x14ac:dyDescent="0.35">
      <c r="A210" s="58" t="s">
        <v>21</v>
      </c>
      <c r="B210" s="137" t="s">
        <v>97</v>
      </c>
      <c r="C210" s="7" t="s">
        <v>289</v>
      </c>
      <c r="D210" s="7" t="s">
        <v>285</v>
      </c>
      <c r="E210" s="7">
        <v>737</v>
      </c>
      <c r="F210" s="8">
        <v>2141</v>
      </c>
      <c r="G210" s="7">
        <v>208</v>
      </c>
      <c r="H210" s="7">
        <v>282</v>
      </c>
      <c r="I210" s="59">
        <v>2.9</v>
      </c>
    </row>
    <row r="211" spans="1:9" hidden="1" x14ac:dyDescent="0.35">
      <c r="A211" s="58" t="s">
        <v>21</v>
      </c>
      <c r="B211" s="137" t="s">
        <v>97</v>
      </c>
      <c r="C211" s="7" t="s">
        <v>289</v>
      </c>
      <c r="D211" s="7" t="s">
        <v>286</v>
      </c>
      <c r="E211" s="7">
        <v>282</v>
      </c>
      <c r="F211" s="8">
        <v>648</v>
      </c>
      <c r="G211" s="7">
        <v>94</v>
      </c>
      <c r="H211" s="7">
        <v>333</v>
      </c>
      <c r="I211" s="59">
        <v>2.2999999999999998</v>
      </c>
    </row>
    <row r="212" spans="1:9" hidden="1" x14ac:dyDescent="0.35">
      <c r="A212" s="58" t="s">
        <v>21</v>
      </c>
      <c r="B212" s="137" t="s">
        <v>97</v>
      </c>
      <c r="C212" s="7" t="s">
        <v>289</v>
      </c>
      <c r="D212" s="7" t="s">
        <v>288</v>
      </c>
      <c r="E212" s="174" t="s">
        <v>385</v>
      </c>
      <c r="F212" s="174" t="s">
        <v>385</v>
      </c>
      <c r="G212" s="174" t="s">
        <v>385</v>
      </c>
      <c r="H212" s="174" t="s">
        <v>385</v>
      </c>
      <c r="I212" s="199" t="s">
        <v>385</v>
      </c>
    </row>
    <row r="213" spans="1:9" hidden="1" x14ac:dyDescent="0.35">
      <c r="A213" s="58" t="s">
        <v>21</v>
      </c>
      <c r="B213" s="137" t="s">
        <v>97</v>
      </c>
      <c r="C213" s="7" t="s">
        <v>289</v>
      </c>
      <c r="D213" s="7" t="s">
        <v>136</v>
      </c>
      <c r="E213" s="7">
        <v>134</v>
      </c>
      <c r="F213" s="8">
        <v>378</v>
      </c>
      <c r="G213" s="7">
        <v>68</v>
      </c>
      <c r="H213" s="7">
        <v>508</v>
      </c>
      <c r="I213" s="59">
        <v>2.8</v>
      </c>
    </row>
    <row r="214" spans="1:9" hidden="1" x14ac:dyDescent="0.35">
      <c r="A214" s="58" t="s">
        <v>21</v>
      </c>
      <c r="B214" s="137" t="s">
        <v>97</v>
      </c>
      <c r="C214" s="7" t="s">
        <v>289</v>
      </c>
      <c r="D214" s="7" t="s">
        <v>102</v>
      </c>
      <c r="E214" s="8">
        <v>3019</v>
      </c>
      <c r="F214" s="8">
        <v>8562</v>
      </c>
      <c r="G214" s="8">
        <v>1208</v>
      </c>
      <c r="H214" s="7">
        <v>400</v>
      </c>
      <c r="I214" s="59">
        <v>2.8</v>
      </c>
    </row>
    <row r="215" spans="1:9" hidden="1" x14ac:dyDescent="0.35">
      <c r="A215" s="58" t="s">
        <v>22</v>
      </c>
      <c r="B215" s="137" t="s">
        <v>97</v>
      </c>
      <c r="C215" s="7" t="s">
        <v>289</v>
      </c>
      <c r="D215" s="7" t="s">
        <v>284</v>
      </c>
      <c r="E215" s="8">
        <v>1399</v>
      </c>
      <c r="F215" s="8">
        <v>4145</v>
      </c>
      <c r="G215" s="7">
        <v>841</v>
      </c>
      <c r="H215" s="8">
        <v>601</v>
      </c>
      <c r="I215" s="59">
        <v>3</v>
      </c>
    </row>
    <row r="216" spans="1:9" hidden="1" x14ac:dyDescent="0.35">
      <c r="A216" s="58" t="s">
        <v>22</v>
      </c>
      <c r="B216" s="137" t="s">
        <v>97</v>
      </c>
      <c r="C216" s="7" t="s">
        <v>289</v>
      </c>
      <c r="D216" s="7" t="s">
        <v>285</v>
      </c>
      <c r="E216" s="7">
        <v>495</v>
      </c>
      <c r="F216" s="8">
        <v>1240</v>
      </c>
      <c r="G216" s="7">
        <v>113</v>
      </c>
      <c r="H216" s="8">
        <v>228</v>
      </c>
      <c r="I216" s="59">
        <v>2.5</v>
      </c>
    </row>
    <row r="217" spans="1:9" hidden="1" x14ac:dyDescent="0.35">
      <c r="A217" s="58" t="s">
        <v>22</v>
      </c>
      <c r="B217" s="137" t="s">
        <v>97</v>
      </c>
      <c r="C217" s="7" t="s">
        <v>289</v>
      </c>
      <c r="D217" s="7" t="s">
        <v>286</v>
      </c>
      <c r="E217" s="7">
        <v>148</v>
      </c>
      <c r="F217" s="7">
        <v>407</v>
      </c>
      <c r="G217" s="7">
        <v>66</v>
      </c>
      <c r="H217" s="7">
        <v>445</v>
      </c>
      <c r="I217" s="59">
        <v>2.7</v>
      </c>
    </row>
    <row r="218" spans="1:9" hidden="1" x14ac:dyDescent="0.35">
      <c r="A218" s="58" t="s">
        <v>22</v>
      </c>
      <c r="B218" s="137" t="s">
        <v>97</v>
      </c>
      <c r="C218" s="7" t="s">
        <v>289</v>
      </c>
      <c r="D218" s="7" t="s">
        <v>288</v>
      </c>
      <c r="E218" s="174" t="s">
        <v>385</v>
      </c>
      <c r="F218" s="174" t="s">
        <v>385</v>
      </c>
      <c r="G218" s="174" t="s">
        <v>385</v>
      </c>
      <c r="H218" s="174" t="s">
        <v>385</v>
      </c>
      <c r="I218" s="199" t="s">
        <v>385</v>
      </c>
    </row>
    <row r="219" spans="1:9" hidden="1" x14ac:dyDescent="0.35">
      <c r="A219" s="58" t="s">
        <v>22</v>
      </c>
      <c r="B219" s="137" t="s">
        <v>97</v>
      </c>
      <c r="C219" s="7" t="s">
        <v>289</v>
      </c>
      <c r="D219" s="7" t="s">
        <v>136</v>
      </c>
      <c r="E219" s="7">
        <v>87</v>
      </c>
      <c r="F219" s="8">
        <v>232</v>
      </c>
      <c r="G219" s="7">
        <v>30</v>
      </c>
      <c r="H219" s="7">
        <v>350</v>
      </c>
      <c r="I219" s="59">
        <v>2.7</v>
      </c>
    </row>
    <row r="220" spans="1:9" hidden="1" x14ac:dyDescent="0.35">
      <c r="A220" s="58" t="s">
        <v>22</v>
      </c>
      <c r="B220" s="137" t="s">
        <v>97</v>
      </c>
      <c r="C220" s="7" t="s">
        <v>289</v>
      </c>
      <c r="D220" s="7" t="s">
        <v>102</v>
      </c>
      <c r="E220" s="8">
        <v>2108</v>
      </c>
      <c r="F220" s="8">
        <v>6052</v>
      </c>
      <c r="G220" s="8">
        <v>1051</v>
      </c>
      <c r="H220" s="7">
        <v>499</v>
      </c>
      <c r="I220" s="59">
        <v>2.9</v>
      </c>
    </row>
    <row r="221" spans="1:9" hidden="1" x14ac:dyDescent="0.35">
      <c r="A221" s="58" t="s">
        <v>64</v>
      </c>
      <c r="B221" s="137" t="s">
        <v>97</v>
      </c>
      <c r="C221" s="7" t="s">
        <v>289</v>
      </c>
      <c r="D221" s="7" t="s">
        <v>284</v>
      </c>
      <c r="E221" s="8">
        <v>1187</v>
      </c>
      <c r="F221" s="8">
        <v>4545</v>
      </c>
      <c r="G221" s="8">
        <v>1167</v>
      </c>
      <c r="H221" s="7">
        <v>983</v>
      </c>
      <c r="I221" s="59">
        <v>3.8</v>
      </c>
    </row>
    <row r="222" spans="1:9" hidden="1" x14ac:dyDescent="0.35">
      <c r="A222" s="58" t="s">
        <v>64</v>
      </c>
      <c r="B222" s="137" t="s">
        <v>97</v>
      </c>
      <c r="C222" s="7" t="s">
        <v>289</v>
      </c>
      <c r="D222" s="7" t="s">
        <v>285</v>
      </c>
      <c r="E222" s="7">
        <v>430</v>
      </c>
      <c r="F222" s="8">
        <v>1988</v>
      </c>
      <c r="G222" s="7">
        <v>227</v>
      </c>
      <c r="H222" s="7">
        <v>527</v>
      </c>
      <c r="I222" s="59">
        <v>4.5999999999999996</v>
      </c>
    </row>
    <row r="223" spans="1:9" hidden="1" x14ac:dyDescent="0.35">
      <c r="A223" s="58" t="s">
        <v>64</v>
      </c>
      <c r="B223" s="137" t="s">
        <v>97</v>
      </c>
      <c r="C223" s="7" t="s">
        <v>289</v>
      </c>
      <c r="D223" s="7" t="s">
        <v>286</v>
      </c>
      <c r="E223" s="7">
        <v>317</v>
      </c>
      <c r="F223" s="7">
        <v>881</v>
      </c>
      <c r="G223" s="7">
        <v>206</v>
      </c>
      <c r="H223" s="8">
        <v>652</v>
      </c>
      <c r="I223" s="59">
        <v>2.8</v>
      </c>
    </row>
    <row r="224" spans="1:9" hidden="1" x14ac:dyDescent="0.35">
      <c r="A224" s="58" t="s">
        <v>64</v>
      </c>
      <c r="B224" s="137" t="s">
        <v>97</v>
      </c>
      <c r="C224" s="7" t="s">
        <v>289</v>
      </c>
      <c r="D224" s="7" t="s">
        <v>288</v>
      </c>
      <c r="E224" s="7">
        <v>6</v>
      </c>
      <c r="F224" s="7">
        <v>715</v>
      </c>
      <c r="G224" s="7">
        <v>106</v>
      </c>
      <c r="H224" s="8">
        <v>16876</v>
      </c>
      <c r="I224" s="59">
        <v>113.5</v>
      </c>
    </row>
    <row r="225" spans="1:9" hidden="1" x14ac:dyDescent="0.35">
      <c r="A225" s="58" t="s">
        <v>64</v>
      </c>
      <c r="B225" s="137" t="s">
        <v>97</v>
      </c>
      <c r="C225" s="7" t="s">
        <v>289</v>
      </c>
      <c r="D225" s="7" t="s">
        <v>136</v>
      </c>
      <c r="E225" s="7">
        <v>78</v>
      </c>
      <c r="F225" s="7">
        <v>333</v>
      </c>
      <c r="G225" s="7">
        <v>184</v>
      </c>
      <c r="H225" s="8">
        <v>2364</v>
      </c>
      <c r="I225" s="59">
        <v>4.3</v>
      </c>
    </row>
    <row r="226" spans="1:9" hidden="1" x14ac:dyDescent="0.35">
      <c r="A226" s="58" t="s">
        <v>64</v>
      </c>
      <c r="B226" s="137" t="s">
        <v>97</v>
      </c>
      <c r="C226" s="7" t="s">
        <v>289</v>
      </c>
      <c r="D226" s="7" t="s">
        <v>102</v>
      </c>
      <c r="E226" s="8">
        <v>1990</v>
      </c>
      <c r="F226" s="8">
        <v>8462</v>
      </c>
      <c r="G226" s="8">
        <v>1890</v>
      </c>
      <c r="H226" s="7">
        <v>949</v>
      </c>
      <c r="I226" s="59">
        <v>4.3</v>
      </c>
    </row>
    <row r="227" spans="1:9" x14ac:dyDescent="0.35">
      <c r="A227" s="58" t="s">
        <v>5</v>
      </c>
      <c r="B227" s="137" t="s">
        <v>97</v>
      </c>
      <c r="C227" s="7" t="s">
        <v>289</v>
      </c>
      <c r="D227" s="7" t="s">
        <v>284</v>
      </c>
      <c r="E227" s="8">
        <v>1890</v>
      </c>
      <c r="F227" s="8">
        <v>5547</v>
      </c>
      <c r="G227" s="7">
        <v>986</v>
      </c>
      <c r="H227" s="7">
        <v>521</v>
      </c>
      <c r="I227" s="59">
        <v>2.9</v>
      </c>
    </row>
    <row r="228" spans="1:9" x14ac:dyDescent="0.35">
      <c r="A228" s="58" t="s">
        <v>5</v>
      </c>
      <c r="B228" s="137" t="s">
        <v>97</v>
      </c>
      <c r="C228" s="7" t="s">
        <v>289</v>
      </c>
      <c r="D228" s="7" t="s">
        <v>285</v>
      </c>
      <c r="E228" s="8">
        <v>1930</v>
      </c>
      <c r="F228" s="8">
        <v>5833</v>
      </c>
      <c r="G228" s="7">
        <v>571</v>
      </c>
      <c r="H228" s="8">
        <v>296</v>
      </c>
      <c r="I228" s="59">
        <v>3</v>
      </c>
    </row>
    <row r="229" spans="1:9" x14ac:dyDescent="0.35">
      <c r="A229" s="58" t="s">
        <v>5</v>
      </c>
      <c r="B229" s="137" t="s">
        <v>97</v>
      </c>
      <c r="C229" s="7" t="s">
        <v>289</v>
      </c>
      <c r="D229" s="7" t="s">
        <v>286</v>
      </c>
      <c r="E229" s="7">
        <v>757</v>
      </c>
      <c r="F229" s="8">
        <v>1871</v>
      </c>
      <c r="G229" s="7">
        <v>392</v>
      </c>
      <c r="H229" s="7">
        <v>518</v>
      </c>
      <c r="I229" s="59">
        <v>2.5</v>
      </c>
    </row>
    <row r="230" spans="1:9" x14ac:dyDescent="0.35">
      <c r="A230" s="58" t="s">
        <v>5</v>
      </c>
      <c r="B230" s="137" t="s">
        <v>97</v>
      </c>
      <c r="C230" s="7" t="s">
        <v>289</v>
      </c>
      <c r="D230" s="7" t="s">
        <v>288</v>
      </c>
      <c r="E230" s="7">
        <v>7</v>
      </c>
      <c r="F230" s="7">
        <v>778</v>
      </c>
      <c r="G230" s="7">
        <v>98</v>
      </c>
      <c r="H230" s="8">
        <v>13760</v>
      </c>
      <c r="I230" s="59">
        <v>108.8</v>
      </c>
    </row>
    <row r="231" spans="1:9" x14ac:dyDescent="0.35">
      <c r="A231" s="58" t="s">
        <v>5</v>
      </c>
      <c r="B231" s="137" t="s">
        <v>97</v>
      </c>
      <c r="C231" s="7" t="s">
        <v>289</v>
      </c>
      <c r="D231" s="7" t="s">
        <v>136</v>
      </c>
      <c r="E231" s="8">
        <v>261</v>
      </c>
      <c r="F231" s="8">
        <v>839</v>
      </c>
      <c r="G231" s="8">
        <v>272</v>
      </c>
      <c r="H231" s="8">
        <v>1040</v>
      </c>
      <c r="I231" s="59">
        <v>3.2</v>
      </c>
    </row>
    <row r="232" spans="1:9" x14ac:dyDescent="0.35">
      <c r="A232" s="58" t="s">
        <v>5</v>
      </c>
      <c r="B232" s="137" t="s">
        <v>97</v>
      </c>
      <c r="C232" s="7" t="s">
        <v>289</v>
      </c>
      <c r="D232" s="7" t="s">
        <v>102</v>
      </c>
      <c r="E232" s="8">
        <v>4816</v>
      </c>
      <c r="F232" s="8">
        <v>14869</v>
      </c>
      <c r="G232" s="8">
        <v>2318</v>
      </c>
      <c r="H232" s="7">
        <v>481</v>
      </c>
      <c r="I232" s="59">
        <v>3.1</v>
      </c>
    </row>
    <row r="233" spans="1:9" hidden="1" x14ac:dyDescent="0.35">
      <c r="A233" s="58" t="s">
        <v>58</v>
      </c>
      <c r="B233" s="137" t="s">
        <v>97</v>
      </c>
      <c r="C233" s="7" t="s">
        <v>289</v>
      </c>
      <c r="D233" s="7" t="s">
        <v>284</v>
      </c>
      <c r="E233" s="7">
        <v>163</v>
      </c>
      <c r="F233" s="7">
        <v>562</v>
      </c>
      <c r="G233" s="7">
        <v>147</v>
      </c>
      <c r="H233" s="7">
        <v>904</v>
      </c>
      <c r="I233" s="59">
        <v>3.5</v>
      </c>
    </row>
    <row r="234" spans="1:9" hidden="1" x14ac:dyDescent="0.35">
      <c r="A234" s="58" t="s">
        <v>58</v>
      </c>
      <c r="B234" s="137" t="s">
        <v>97</v>
      </c>
      <c r="C234" s="7" t="s">
        <v>289</v>
      </c>
      <c r="D234" s="7" t="s">
        <v>285</v>
      </c>
      <c r="E234" s="174" t="s">
        <v>385</v>
      </c>
      <c r="F234" s="174" t="s">
        <v>385</v>
      </c>
      <c r="G234" s="174" t="s">
        <v>385</v>
      </c>
      <c r="H234" s="174" t="s">
        <v>385</v>
      </c>
      <c r="I234" s="199" t="s">
        <v>385</v>
      </c>
    </row>
    <row r="235" spans="1:9" hidden="1" x14ac:dyDescent="0.35">
      <c r="A235" s="58" t="s">
        <v>58</v>
      </c>
      <c r="B235" s="137" t="s">
        <v>97</v>
      </c>
      <c r="C235" s="7" t="s">
        <v>289</v>
      </c>
      <c r="D235" s="7" t="s">
        <v>286</v>
      </c>
      <c r="E235" s="174" t="s">
        <v>385</v>
      </c>
      <c r="F235" s="174" t="s">
        <v>385</v>
      </c>
      <c r="G235" s="174" t="s">
        <v>385</v>
      </c>
      <c r="H235" s="174" t="s">
        <v>385</v>
      </c>
      <c r="I235" s="199" t="s">
        <v>385</v>
      </c>
    </row>
    <row r="236" spans="1:9" hidden="1" x14ac:dyDescent="0.35">
      <c r="A236" s="58" t="s">
        <v>58</v>
      </c>
      <c r="B236" s="137" t="s">
        <v>97</v>
      </c>
      <c r="C236" s="7" t="s">
        <v>289</v>
      </c>
      <c r="D236" s="7" t="s">
        <v>288</v>
      </c>
      <c r="E236" s="7" t="s">
        <v>101</v>
      </c>
      <c r="F236" s="7" t="s">
        <v>101</v>
      </c>
      <c r="G236" s="7" t="s">
        <v>101</v>
      </c>
      <c r="H236" s="7" t="s">
        <v>101</v>
      </c>
      <c r="I236" s="59" t="s">
        <v>101</v>
      </c>
    </row>
    <row r="237" spans="1:9" hidden="1" x14ac:dyDescent="0.35">
      <c r="A237" s="58" t="s">
        <v>58</v>
      </c>
      <c r="B237" s="137" t="s">
        <v>97</v>
      </c>
      <c r="C237" s="7" t="s">
        <v>289</v>
      </c>
      <c r="D237" s="7" t="s">
        <v>136</v>
      </c>
      <c r="E237" s="7">
        <v>4</v>
      </c>
      <c r="F237" s="7">
        <v>17</v>
      </c>
      <c r="G237" s="7">
        <v>5</v>
      </c>
      <c r="H237" s="8">
        <v>1185</v>
      </c>
      <c r="I237" s="59">
        <v>4.3</v>
      </c>
    </row>
    <row r="238" spans="1:9" hidden="1" x14ac:dyDescent="0.35">
      <c r="A238" s="58" t="s">
        <v>58</v>
      </c>
      <c r="B238" s="137" t="s">
        <v>97</v>
      </c>
      <c r="C238" s="7" t="s">
        <v>289</v>
      </c>
      <c r="D238" s="7" t="s">
        <v>102</v>
      </c>
      <c r="E238" s="7">
        <v>208</v>
      </c>
      <c r="F238" s="7">
        <v>705</v>
      </c>
      <c r="G238" s="7">
        <v>174</v>
      </c>
      <c r="H238" s="7">
        <v>837</v>
      </c>
      <c r="I238" s="59">
        <v>3.4</v>
      </c>
    </row>
    <row r="239" spans="1:9" hidden="1" x14ac:dyDescent="0.35">
      <c r="A239" s="58" t="s">
        <v>73</v>
      </c>
      <c r="B239" s="137" t="s">
        <v>97</v>
      </c>
      <c r="C239" s="7" t="s">
        <v>289</v>
      </c>
      <c r="D239" s="7" t="s">
        <v>284</v>
      </c>
      <c r="E239" s="7">
        <v>176</v>
      </c>
      <c r="F239" s="7">
        <v>659</v>
      </c>
      <c r="G239" s="7">
        <v>74</v>
      </c>
      <c r="H239" s="7">
        <v>422</v>
      </c>
      <c r="I239" s="59">
        <v>3.7</v>
      </c>
    </row>
    <row r="240" spans="1:9" hidden="1" x14ac:dyDescent="0.35">
      <c r="A240" s="58" t="s">
        <v>73</v>
      </c>
      <c r="B240" s="137" t="s">
        <v>97</v>
      </c>
      <c r="C240" s="7" t="s">
        <v>289</v>
      </c>
      <c r="D240" s="7" t="s">
        <v>285</v>
      </c>
      <c r="E240" s="174" t="s">
        <v>385</v>
      </c>
      <c r="F240" s="174" t="s">
        <v>385</v>
      </c>
      <c r="G240" s="174" t="s">
        <v>385</v>
      </c>
      <c r="H240" s="174" t="s">
        <v>385</v>
      </c>
      <c r="I240" s="199" t="s">
        <v>385</v>
      </c>
    </row>
    <row r="241" spans="1:9" hidden="1" x14ac:dyDescent="0.35">
      <c r="A241" s="58" t="s">
        <v>73</v>
      </c>
      <c r="B241" s="137" t="s">
        <v>97</v>
      </c>
      <c r="C241" s="7" t="s">
        <v>289</v>
      </c>
      <c r="D241" s="7" t="s">
        <v>286</v>
      </c>
      <c r="E241" s="7">
        <v>105</v>
      </c>
      <c r="F241" s="7">
        <v>466</v>
      </c>
      <c r="G241" s="7">
        <v>63</v>
      </c>
      <c r="H241" s="8">
        <v>596</v>
      </c>
      <c r="I241" s="59">
        <v>4.4000000000000004</v>
      </c>
    </row>
    <row r="242" spans="1:9" hidden="1" x14ac:dyDescent="0.35">
      <c r="A242" s="58" t="s">
        <v>73</v>
      </c>
      <c r="B242" s="137" t="s">
        <v>97</v>
      </c>
      <c r="C242" s="7" t="s">
        <v>289</v>
      </c>
      <c r="D242" s="7" t="s">
        <v>288</v>
      </c>
      <c r="E242" s="174" t="s">
        <v>385</v>
      </c>
      <c r="F242" s="174" t="s">
        <v>385</v>
      </c>
      <c r="G242" s="174" t="s">
        <v>385</v>
      </c>
      <c r="H242" s="174" t="s">
        <v>385</v>
      </c>
      <c r="I242" s="199" t="s">
        <v>385</v>
      </c>
    </row>
    <row r="243" spans="1:9" hidden="1" x14ac:dyDescent="0.35">
      <c r="A243" s="58" t="s">
        <v>73</v>
      </c>
      <c r="B243" s="137" t="s">
        <v>97</v>
      </c>
      <c r="C243" s="7" t="s">
        <v>289</v>
      </c>
      <c r="D243" s="7" t="s">
        <v>136</v>
      </c>
      <c r="E243" s="7">
        <v>16</v>
      </c>
      <c r="F243" s="7">
        <v>74</v>
      </c>
      <c r="G243" s="7">
        <v>14</v>
      </c>
      <c r="H243" s="8">
        <v>846</v>
      </c>
      <c r="I243" s="59">
        <v>4.5999999999999996</v>
      </c>
    </row>
    <row r="244" spans="1:9" hidden="1" x14ac:dyDescent="0.35">
      <c r="A244" s="58" t="s">
        <v>73</v>
      </c>
      <c r="B244" s="137" t="s">
        <v>97</v>
      </c>
      <c r="C244" s="7" t="s">
        <v>289</v>
      </c>
      <c r="D244" s="7" t="s">
        <v>102</v>
      </c>
      <c r="E244" s="7">
        <v>313</v>
      </c>
      <c r="F244" s="8">
        <v>1253</v>
      </c>
      <c r="G244" s="7">
        <v>155</v>
      </c>
      <c r="H244" s="7">
        <v>496</v>
      </c>
      <c r="I244" s="59">
        <v>4</v>
      </c>
    </row>
    <row r="245" spans="1:9" hidden="1" x14ac:dyDescent="0.35">
      <c r="A245" s="58" t="s">
        <v>23</v>
      </c>
      <c r="B245" s="137" t="s">
        <v>97</v>
      </c>
      <c r="C245" s="7" t="s">
        <v>289</v>
      </c>
      <c r="D245" s="7" t="s">
        <v>284</v>
      </c>
      <c r="E245" s="7">
        <v>538</v>
      </c>
      <c r="F245" s="8">
        <v>1885</v>
      </c>
      <c r="G245" s="7">
        <v>194</v>
      </c>
      <c r="H245" s="7">
        <v>361</v>
      </c>
      <c r="I245" s="59">
        <v>3.5</v>
      </c>
    </row>
    <row r="246" spans="1:9" hidden="1" x14ac:dyDescent="0.35">
      <c r="A246" s="58" t="s">
        <v>23</v>
      </c>
      <c r="B246" s="137" t="s">
        <v>97</v>
      </c>
      <c r="C246" s="7" t="s">
        <v>289</v>
      </c>
      <c r="D246" s="7" t="s">
        <v>285</v>
      </c>
      <c r="E246" s="7">
        <v>211</v>
      </c>
      <c r="F246" s="7">
        <v>560</v>
      </c>
      <c r="G246" s="7">
        <v>56</v>
      </c>
      <c r="H246" s="8">
        <v>265</v>
      </c>
      <c r="I246" s="59">
        <v>2.7</v>
      </c>
    </row>
    <row r="247" spans="1:9" hidden="1" x14ac:dyDescent="0.35">
      <c r="A247" s="58" t="s">
        <v>23</v>
      </c>
      <c r="B247" s="137" t="s">
        <v>97</v>
      </c>
      <c r="C247" s="7" t="s">
        <v>289</v>
      </c>
      <c r="D247" s="7" t="s">
        <v>286</v>
      </c>
      <c r="E247" s="174" t="s">
        <v>385</v>
      </c>
      <c r="F247" s="174" t="s">
        <v>385</v>
      </c>
      <c r="G247" s="174" t="s">
        <v>385</v>
      </c>
      <c r="H247" s="174" t="s">
        <v>385</v>
      </c>
      <c r="I247" s="199" t="s">
        <v>385</v>
      </c>
    </row>
    <row r="248" spans="1:9" hidden="1" x14ac:dyDescent="0.35">
      <c r="A248" s="58" t="s">
        <v>23</v>
      </c>
      <c r="B248" s="137" t="s">
        <v>97</v>
      </c>
      <c r="C248" s="7" t="s">
        <v>289</v>
      </c>
      <c r="D248" s="7" t="s">
        <v>288</v>
      </c>
      <c r="E248" s="174" t="s">
        <v>385</v>
      </c>
      <c r="F248" s="174" t="s">
        <v>385</v>
      </c>
      <c r="G248" s="174" t="s">
        <v>385</v>
      </c>
      <c r="H248" s="174" t="s">
        <v>385</v>
      </c>
      <c r="I248" s="199" t="s">
        <v>385</v>
      </c>
    </row>
    <row r="249" spans="1:9" hidden="1" x14ac:dyDescent="0.35">
      <c r="A249" s="58" t="s">
        <v>23</v>
      </c>
      <c r="B249" s="137" t="s">
        <v>97</v>
      </c>
      <c r="C249" s="7" t="s">
        <v>289</v>
      </c>
      <c r="D249" s="7" t="s">
        <v>136</v>
      </c>
      <c r="E249" s="8">
        <v>69</v>
      </c>
      <c r="F249" s="8">
        <v>149</v>
      </c>
      <c r="G249" s="7">
        <v>16</v>
      </c>
      <c r="H249" s="7">
        <v>233</v>
      </c>
      <c r="I249" s="59">
        <v>2.1</v>
      </c>
    </row>
    <row r="250" spans="1:9" hidden="1" x14ac:dyDescent="0.35">
      <c r="A250" s="58" t="s">
        <v>23</v>
      </c>
      <c r="B250" s="137" t="s">
        <v>97</v>
      </c>
      <c r="C250" s="7" t="s">
        <v>289</v>
      </c>
      <c r="D250" s="7" t="s">
        <v>102</v>
      </c>
      <c r="E250" s="7">
        <v>875</v>
      </c>
      <c r="F250" s="8">
        <v>2891</v>
      </c>
      <c r="G250" s="7">
        <v>302</v>
      </c>
      <c r="H250" s="7">
        <v>345</v>
      </c>
      <c r="I250" s="59">
        <v>3.3</v>
      </c>
    </row>
    <row r="251" spans="1:9" hidden="1" x14ac:dyDescent="0.35">
      <c r="A251" s="58" t="s">
        <v>74</v>
      </c>
      <c r="B251" s="137" t="s">
        <v>97</v>
      </c>
      <c r="C251" s="7" t="s">
        <v>289</v>
      </c>
      <c r="D251" s="7" t="s">
        <v>284</v>
      </c>
      <c r="E251" s="7">
        <v>396</v>
      </c>
      <c r="F251" s="8">
        <v>1239</v>
      </c>
      <c r="G251" s="7">
        <v>473</v>
      </c>
      <c r="H251" s="8">
        <v>1194</v>
      </c>
      <c r="I251" s="59">
        <v>3.1</v>
      </c>
    </row>
    <row r="252" spans="1:9" hidden="1" x14ac:dyDescent="0.35">
      <c r="A252" s="58" t="s">
        <v>74</v>
      </c>
      <c r="B252" s="137" t="s">
        <v>97</v>
      </c>
      <c r="C252" s="7" t="s">
        <v>289</v>
      </c>
      <c r="D252" s="7" t="s">
        <v>285</v>
      </c>
      <c r="E252" s="174" t="s">
        <v>385</v>
      </c>
      <c r="F252" s="174" t="s">
        <v>385</v>
      </c>
      <c r="G252" s="174" t="s">
        <v>385</v>
      </c>
      <c r="H252" s="174" t="s">
        <v>385</v>
      </c>
      <c r="I252" s="199" t="s">
        <v>385</v>
      </c>
    </row>
    <row r="253" spans="1:9" hidden="1" x14ac:dyDescent="0.35">
      <c r="A253" s="58" t="s">
        <v>74</v>
      </c>
      <c r="B253" s="137" t="s">
        <v>97</v>
      </c>
      <c r="C253" s="7" t="s">
        <v>289</v>
      </c>
      <c r="D253" s="7" t="s">
        <v>286</v>
      </c>
      <c r="E253" s="174" t="s">
        <v>385</v>
      </c>
      <c r="F253" s="174" t="s">
        <v>385</v>
      </c>
      <c r="G253" s="174" t="s">
        <v>385</v>
      </c>
      <c r="H253" s="174" t="s">
        <v>385</v>
      </c>
      <c r="I253" s="199" t="s">
        <v>385</v>
      </c>
    </row>
    <row r="254" spans="1:9" hidden="1" x14ac:dyDescent="0.35">
      <c r="A254" s="58" t="s">
        <v>74</v>
      </c>
      <c r="B254" s="137" t="s">
        <v>97</v>
      </c>
      <c r="C254" s="7" t="s">
        <v>289</v>
      </c>
      <c r="D254" s="7" t="s">
        <v>288</v>
      </c>
      <c r="E254" s="174" t="s">
        <v>385</v>
      </c>
      <c r="F254" s="174" t="s">
        <v>385</v>
      </c>
      <c r="G254" s="174" t="s">
        <v>385</v>
      </c>
      <c r="H254" s="174" t="s">
        <v>385</v>
      </c>
      <c r="I254" s="199" t="s">
        <v>385</v>
      </c>
    </row>
    <row r="255" spans="1:9" hidden="1" x14ac:dyDescent="0.35">
      <c r="A255" s="58" t="s">
        <v>74</v>
      </c>
      <c r="B255" s="137" t="s">
        <v>97</v>
      </c>
      <c r="C255" s="7" t="s">
        <v>289</v>
      </c>
      <c r="D255" s="7" t="s">
        <v>136</v>
      </c>
      <c r="E255" s="7">
        <v>6</v>
      </c>
      <c r="F255" s="7">
        <v>41</v>
      </c>
      <c r="G255" s="7">
        <v>8</v>
      </c>
      <c r="H255" s="8">
        <v>1359</v>
      </c>
      <c r="I255" s="59">
        <v>7.2</v>
      </c>
    </row>
    <row r="256" spans="1:9" hidden="1" x14ac:dyDescent="0.35">
      <c r="A256" s="58" t="s">
        <v>74</v>
      </c>
      <c r="B256" s="137" t="s">
        <v>97</v>
      </c>
      <c r="C256" s="7" t="s">
        <v>289</v>
      </c>
      <c r="D256" s="7" t="s">
        <v>102</v>
      </c>
      <c r="E256" s="7">
        <v>450</v>
      </c>
      <c r="F256" s="8">
        <v>1485</v>
      </c>
      <c r="G256" s="7">
        <v>539</v>
      </c>
      <c r="H256" s="8">
        <v>1198</v>
      </c>
      <c r="I256" s="59">
        <v>3.3</v>
      </c>
    </row>
    <row r="257" spans="1:9" hidden="1" x14ac:dyDescent="0.35">
      <c r="A257" s="58" t="s">
        <v>66</v>
      </c>
      <c r="B257" s="137" t="s">
        <v>97</v>
      </c>
      <c r="C257" s="7" t="s">
        <v>289</v>
      </c>
      <c r="D257" s="7" t="s">
        <v>284</v>
      </c>
      <c r="E257" s="7">
        <v>624</v>
      </c>
      <c r="F257" s="8">
        <v>1735</v>
      </c>
      <c r="G257" s="7">
        <v>389</v>
      </c>
      <c r="H257" s="7">
        <v>623</v>
      </c>
      <c r="I257" s="59">
        <v>2.8</v>
      </c>
    </row>
    <row r="258" spans="1:9" hidden="1" x14ac:dyDescent="0.35">
      <c r="A258" s="58" t="s">
        <v>66</v>
      </c>
      <c r="B258" s="137" t="s">
        <v>97</v>
      </c>
      <c r="C258" s="7" t="s">
        <v>289</v>
      </c>
      <c r="D258" s="7" t="s">
        <v>285</v>
      </c>
      <c r="E258" s="7">
        <v>253</v>
      </c>
      <c r="F258" s="7">
        <v>973</v>
      </c>
      <c r="G258" s="7">
        <v>122</v>
      </c>
      <c r="H258" s="7">
        <v>484</v>
      </c>
      <c r="I258" s="59">
        <v>3.9</v>
      </c>
    </row>
    <row r="259" spans="1:9" hidden="1" x14ac:dyDescent="0.35">
      <c r="A259" s="58" t="s">
        <v>66</v>
      </c>
      <c r="B259" s="137" t="s">
        <v>97</v>
      </c>
      <c r="C259" s="7" t="s">
        <v>289</v>
      </c>
      <c r="D259" s="7" t="s">
        <v>286</v>
      </c>
      <c r="E259" s="7">
        <v>200</v>
      </c>
      <c r="F259" s="7">
        <v>364</v>
      </c>
      <c r="G259" s="7">
        <v>101</v>
      </c>
      <c r="H259" s="7">
        <v>507</v>
      </c>
      <c r="I259" s="59">
        <v>1.8</v>
      </c>
    </row>
    <row r="260" spans="1:9" hidden="1" x14ac:dyDescent="0.35">
      <c r="A260" s="58" t="s">
        <v>66</v>
      </c>
      <c r="B260" s="137" t="s">
        <v>97</v>
      </c>
      <c r="C260" s="7" t="s">
        <v>289</v>
      </c>
      <c r="D260" s="7" t="s">
        <v>288</v>
      </c>
      <c r="E260" s="174" t="s">
        <v>385</v>
      </c>
      <c r="F260" s="174" t="s">
        <v>385</v>
      </c>
      <c r="G260" s="174" t="s">
        <v>385</v>
      </c>
      <c r="H260" s="174" t="s">
        <v>385</v>
      </c>
      <c r="I260" s="199" t="s">
        <v>385</v>
      </c>
    </row>
    <row r="261" spans="1:9" hidden="1" x14ac:dyDescent="0.35">
      <c r="A261" s="58" t="s">
        <v>66</v>
      </c>
      <c r="B261" s="137" t="s">
        <v>97</v>
      </c>
      <c r="C261" s="7" t="s">
        <v>289</v>
      </c>
      <c r="D261" s="7" t="s">
        <v>136</v>
      </c>
      <c r="E261" s="7">
        <v>62</v>
      </c>
      <c r="F261" s="7">
        <v>363</v>
      </c>
      <c r="G261" s="7">
        <v>109</v>
      </c>
      <c r="H261" s="8">
        <v>1770</v>
      </c>
      <c r="I261" s="59">
        <v>5.9</v>
      </c>
    </row>
    <row r="262" spans="1:9" hidden="1" x14ac:dyDescent="0.35">
      <c r="A262" s="58" t="s">
        <v>66</v>
      </c>
      <c r="B262" s="137" t="s">
        <v>97</v>
      </c>
      <c r="C262" s="7" t="s">
        <v>289</v>
      </c>
      <c r="D262" s="7" t="s">
        <v>102</v>
      </c>
      <c r="E262" s="8">
        <v>1137</v>
      </c>
      <c r="F262" s="8">
        <v>3740</v>
      </c>
      <c r="G262" s="7">
        <v>765</v>
      </c>
      <c r="H262" s="7">
        <v>672</v>
      </c>
      <c r="I262" s="59">
        <v>3.3</v>
      </c>
    </row>
    <row r="263" spans="1:9" hidden="1" x14ac:dyDescent="0.35">
      <c r="A263" s="58" t="s">
        <v>53</v>
      </c>
      <c r="B263" s="137" t="s">
        <v>97</v>
      </c>
      <c r="C263" s="7" t="s">
        <v>289</v>
      </c>
      <c r="D263" s="7" t="s">
        <v>284</v>
      </c>
      <c r="E263" s="7">
        <v>377</v>
      </c>
      <c r="F263" s="8">
        <v>1009</v>
      </c>
      <c r="G263" s="7">
        <v>152</v>
      </c>
      <c r="H263" s="7">
        <v>404</v>
      </c>
      <c r="I263" s="59">
        <v>2.7</v>
      </c>
    </row>
    <row r="264" spans="1:9" hidden="1" x14ac:dyDescent="0.35">
      <c r="A264" s="58" t="s">
        <v>53</v>
      </c>
      <c r="B264" s="137" t="s">
        <v>97</v>
      </c>
      <c r="C264" s="7" t="s">
        <v>289</v>
      </c>
      <c r="D264" s="7" t="s">
        <v>285</v>
      </c>
      <c r="E264" s="7">
        <v>185</v>
      </c>
      <c r="F264" s="7">
        <v>708</v>
      </c>
      <c r="G264" s="7">
        <v>60</v>
      </c>
      <c r="H264" s="7">
        <v>323</v>
      </c>
      <c r="I264" s="59">
        <v>3.8</v>
      </c>
    </row>
    <row r="265" spans="1:9" hidden="1" x14ac:dyDescent="0.35">
      <c r="A265" s="58" t="s">
        <v>53</v>
      </c>
      <c r="B265" s="137" t="s">
        <v>97</v>
      </c>
      <c r="C265" s="7" t="s">
        <v>289</v>
      </c>
      <c r="D265" s="7" t="s">
        <v>286</v>
      </c>
      <c r="E265" s="7">
        <v>164</v>
      </c>
      <c r="F265" s="7">
        <v>441</v>
      </c>
      <c r="G265" s="7">
        <v>67</v>
      </c>
      <c r="H265" s="7">
        <v>407</v>
      </c>
      <c r="I265" s="59">
        <v>2.7</v>
      </c>
    </row>
    <row r="266" spans="1:9" hidden="1" x14ac:dyDescent="0.35">
      <c r="A266" s="58" t="s">
        <v>53</v>
      </c>
      <c r="B266" s="137" t="s">
        <v>97</v>
      </c>
      <c r="C266" s="7" t="s">
        <v>289</v>
      </c>
      <c r="D266" s="7" t="s">
        <v>288</v>
      </c>
      <c r="E266" s="174" t="s">
        <v>385</v>
      </c>
      <c r="F266" s="174" t="s">
        <v>385</v>
      </c>
      <c r="G266" s="174" t="s">
        <v>385</v>
      </c>
      <c r="H266" s="174" t="s">
        <v>385</v>
      </c>
      <c r="I266" s="199" t="s">
        <v>385</v>
      </c>
    </row>
    <row r="267" spans="1:9" hidden="1" x14ac:dyDescent="0.35">
      <c r="A267" s="58" t="s">
        <v>53</v>
      </c>
      <c r="B267" s="137" t="s">
        <v>97</v>
      </c>
      <c r="C267" s="7" t="s">
        <v>289</v>
      </c>
      <c r="D267" s="7" t="s">
        <v>136</v>
      </c>
      <c r="E267" s="7">
        <v>56</v>
      </c>
      <c r="F267" s="7">
        <v>192</v>
      </c>
      <c r="G267" s="7">
        <v>44</v>
      </c>
      <c r="H267" s="7">
        <v>782</v>
      </c>
      <c r="I267" s="59">
        <v>3.4</v>
      </c>
    </row>
    <row r="268" spans="1:9" hidden="1" x14ac:dyDescent="0.35">
      <c r="A268" s="58" t="s">
        <v>53</v>
      </c>
      <c r="B268" s="137" t="s">
        <v>97</v>
      </c>
      <c r="C268" s="7" t="s">
        <v>289</v>
      </c>
      <c r="D268" s="7" t="s">
        <v>102</v>
      </c>
      <c r="E268" s="7">
        <v>775</v>
      </c>
      <c r="F268" s="8">
        <v>2358</v>
      </c>
      <c r="G268" s="7">
        <v>323</v>
      </c>
      <c r="H268" s="7">
        <v>417</v>
      </c>
      <c r="I268" s="59">
        <v>3</v>
      </c>
    </row>
    <row r="269" spans="1:9" hidden="1" x14ac:dyDescent="0.35">
      <c r="A269" s="58" t="s">
        <v>72</v>
      </c>
      <c r="B269" s="137" t="s">
        <v>97</v>
      </c>
      <c r="C269" s="7" t="s">
        <v>289</v>
      </c>
      <c r="D269" s="7" t="s">
        <v>284</v>
      </c>
      <c r="E269" s="7">
        <v>230</v>
      </c>
      <c r="F269" s="7">
        <v>650</v>
      </c>
      <c r="G269" s="7">
        <v>112</v>
      </c>
      <c r="H269" s="7">
        <v>487</v>
      </c>
      <c r="I269" s="59">
        <v>2.8</v>
      </c>
    </row>
    <row r="270" spans="1:9" hidden="1" x14ac:dyDescent="0.35">
      <c r="A270" s="58" t="s">
        <v>72</v>
      </c>
      <c r="B270" s="137" t="s">
        <v>97</v>
      </c>
      <c r="C270" s="7" t="s">
        <v>289</v>
      </c>
      <c r="D270" s="7" t="s">
        <v>285</v>
      </c>
      <c r="E270" s="174" t="s">
        <v>385</v>
      </c>
      <c r="F270" s="174" t="s">
        <v>385</v>
      </c>
      <c r="G270" s="174" t="s">
        <v>385</v>
      </c>
      <c r="H270" s="174" t="s">
        <v>385</v>
      </c>
      <c r="I270" s="199" t="s">
        <v>385</v>
      </c>
    </row>
    <row r="271" spans="1:9" hidden="1" x14ac:dyDescent="0.35">
      <c r="A271" s="58" t="s">
        <v>72</v>
      </c>
      <c r="B271" s="137" t="s">
        <v>97</v>
      </c>
      <c r="C271" s="7" t="s">
        <v>289</v>
      </c>
      <c r="D271" s="7" t="s">
        <v>286</v>
      </c>
      <c r="E271" s="7">
        <v>127</v>
      </c>
      <c r="F271" s="7">
        <v>593</v>
      </c>
      <c r="G271" s="7">
        <v>67</v>
      </c>
      <c r="H271" s="7">
        <v>523</v>
      </c>
      <c r="I271" s="59">
        <v>4.7</v>
      </c>
    </row>
    <row r="272" spans="1:9" hidden="1" x14ac:dyDescent="0.35">
      <c r="A272" s="58" t="s">
        <v>72</v>
      </c>
      <c r="B272" s="137" t="s">
        <v>97</v>
      </c>
      <c r="C272" s="7" t="s">
        <v>289</v>
      </c>
      <c r="D272" s="7" t="s">
        <v>288</v>
      </c>
      <c r="E272" s="7" t="s">
        <v>101</v>
      </c>
      <c r="F272" s="7" t="s">
        <v>101</v>
      </c>
      <c r="G272" s="7" t="s">
        <v>101</v>
      </c>
      <c r="H272" s="7" t="s">
        <v>101</v>
      </c>
      <c r="I272" s="59" t="s">
        <v>101</v>
      </c>
    </row>
    <row r="273" spans="1:9" hidden="1" x14ac:dyDescent="0.35">
      <c r="A273" s="58" t="s">
        <v>72</v>
      </c>
      <c r="B273" s="137" t="s">
        <v>97</v>
      </c>
      <c r="C273" s="7" t="s">
        <v>289</v>
      </c>
      <c r="D273" s="7" t="s">
        <v>136</v>
      </c>
      <c r="E273" s="7">
        <v>0</v>
      </c>
      <c r="F273" s="7">
        <v>6</v>
      </c>
      <c r="G273" s="7">
        <v>20</v>
      </c>
      <c r="H273" s="8">
        <v>85189</v>
      </c>
      <c r="I273" s="59">
        <v>24</v>
      </c>
    </row>
    <row r="274" spans="1:9" hidden="1" x14ac:dyDescent="0.35">
      <c r="A274" s="58" t="s">
        <v>72</v>
      </c>
      <c r="B274" s="137" t="s">
        <v>97</v>
      </c>
      <c r="C274" s="7" t="s">
        <v>289</v>
      </c>
      <c r="D274" s="7" t="s">
        <v>102</v>
      </c>
      <c r="E274" s="7">
        <v>370</v>
      </c>
      <c r="F274" s="8">
        <v>1335</v>
      </c>
      <c r="G274" s="7">
        <v>208</v>
      </c>
      <c r="H274" s="7">
        <v>563</v>
      </c>
      <c r="I274" s="59">
        <v>3.6</v>
      </c>
    </row>
    <row r="275" spans="1:9" hidden="1" x14ac:dyDescent="0.35">
      <c r="A275" s="58" t="s">
        <v>75</v>
      </c>
      <c r="B275" s="137" t="s">
        <v>97</v>
      </c>
      <c r="C275" s="7" t="s">
        <v>289</v>
      </c>
      <c r="D275" s="7" t="s">
        <v>284</v>
      </c>
      <c r="E275" s="7">
        <v>75</v>
      </c>
      <c r="F275" s="7">
        <v>130</v>
      </c>
      <c r="G275" s="7">
        <v>21</v>
      </c>
      <c r="H275" s="7">
        <v>285</v>
      </c>
      <c r="I275" s="59">
        <v>1.7</v>
      </c>
    </row>
    <row r="276" spans="1:9" hidden="1" x14ac:dyDescent="0.35">
      <c r="A276" s="58" t="s">
        <v>75</v>
      </c>
      <c r="B276" s="137" t="s">
        <v>97</v>
      </c>
      <c r="C276" s="7" t="s">
        <v>289</v>
      </c>
      <c r="D276" s="7" t="s">
        <v>285</v>
      </c>
      <c r="E276" s="174" t="s">
        <v>385</v>
      </c>
      <c r="F276" s="174" t="s">
        <v>385</v>
      </c>
      <c r="G276" s="174" t="s">
        <v>385</v>
      </c>
      <c r="H276" s="174" t="s">
        <v>385</v>
      </c>
      <c r="I276" s="199" t="s">
        <v>385</v>
      </c>
    </row>
    <row r="277" spans="1:9" hidden="1" x14ac:dyDescent="0.35">
      <c r="A277" s="58" t="s">
        <v>75</v>
      </c>
      <c r="B277" s="137" t="s">
        <v>97</v>
      </c>
      <c r="C277" s="7" t="s">
        <v>289</v>
      </c>
      <c r="D277" s="7" t="s">
        <v>286</v>
      </c>
      <c r="E277" s="174" t="s">
        <v>385</v>
      </c>
      <c r="F277" s="174" t="s">
        <v>385</v>
      </c>
      <c r="G277" s="174" t="s">
        <v>385</v>
      </c>
      <c r="H277" s="174" t="s">
        <v>385</v>
      </c>
      <c r="I277" s="199" t="s">
        <v>385</v>
      </c>
    </row>
    <row r="278" spans="1:9" hidden="1" x14ac:dyDescent="0.35">
      <c r="A278" s="58" t="s">
        <v>75</v>
      </c>
      <c r="B278" s="137" t="s">
        <v>97</v>
      </c>
      <c r="C278" s="7" t="s">
        <v>289</v>
      </c>
      <c r="D278" s="7" t="s">
        <v>288</v>
      </c>
      <c r="E278" s="7" t="s">
        <v>101</v>
      </c>
      <c r="F278" s="7" t="s">
        <v>101</v>
      </c>
      <c r="G278" s="7" t="s">
        <v>101</v>
      </c>
      <c r="H278" s="7" t="s">
        <v>101</v>
      </c>
      <c r="I278" s="59" t="s">
        <v>101</v>
      </c>
    </row>
    <row r="279" spans="1:9" hidden="1" x14ac:dyDescent="0.35">
      <c r="A279" s="58" t="s">
        <v>75</v>
      </c>
      <c r="B279" s="137" t="s">
        <v>97</v>
      </c>
      <c r="C279" s="7" t="s">
        <v>289</v>
      </c>
      <c r="D279" s="7" t="s">
        <v>136</v>
      </c>
      <c r="E279" s="7">
        <v>6</v>
      </c>
      <c r="F279" s="7">
        <v>22</v>
      </c>
      <c r="G279" s="7">
        <v>7</v>
      </c>
      <c r="H279" s="8">
        <v>1151</v>
      </c>
      <c r="I279" s="59">
        <v>3.6</v>
      </c>
    </row>
    <row r="280" spans="1:9" hidden="1" x14ac:dyDescent="0.35">
      <c r="A280" s="58" t="s">
        <v>75</v>
      </c>
      <c r="B280" s="137" t="s">
        <v>97</v>
      </c>
      <c r="C280" s="7" t="s">
        <v>289</v>
      </c>
      <c r="D280" s="7" t="s">
        <v>102</v>
      </c>
      <c r="E280" s="7">
        <v>127</v>
      </c>
      <c r="F280" s="7">
        <v>317</v>
      </c>
      <c r="G280" s="7">
        <v>69</v>
      </c>
      <c r="H280" s="7">
        <v>540</v>
      </c>
      <c r="I280" s="59">
        <v>2.5</v>
      </c>
    </row>
    <row r="281" spans="1:9" hidden="1" x14ac:dyDescent="0.35">
      <c r="A281" s="58" t="s">
        <v>24</v>
      </c>
      <c r="B281" s="137" t="s">
        <v>97</v>
      </c>
      <c r="C281" s="7" t="s">
        <v>289</v>
      </c>
      <c r="D281" s="7" t="s">
        <v>284</v>
      </c>
      <c r="E281" s="7">
        <v>124</v>
      </c>
      <c r="F281" s="7">
        <v>258</v>
      </c>
      <c r="G281" s="7">
        <v>25</v>
      </c>
      <c r="H281" s="7">
        <v>200</v>
      </c>
      <c r="I281" s="59">
        <v>2.1</v>
      </c>
    </row>
    <row r="282" spans="1:9" hidden="1" x14ac:dyDescent="0.35">
      <c r="A282" s="58" t="s">
        <v>24</v>
      </c>
      <c r="B282" s="137" t="s">
        <v>97</v>
      </c>
      <c r="C282" s="7" t="s">
        <v>289</v>
      </c>
      <c r="D282" s="7" t="s">
        <v>285</v>
      </c>
      <c r="E282" s="7">
        <v>201</v>
      </c>
      <c r="F282" s="7">
        <v>455</v>
      </c>
      <c r="G282" s="7">
        <v>26</v>
      </c>
      <c r="H282" s="7">
        <v>128</v>
      </c>
      <c r="I282" s="59">
        <v>2.2999999999999998</v>
      </c>
    </row>
    <row r="283" spans="1:9" hidden="1" x14ac:dyDescent="0.35">
      <c r="A283" s="58" t="s">
        <v>24</v>
      </c>
      <c r="B283" s="137" t="s">
        <v>97</v>
      </c>
      <c r="C283" s="7" t="s">
        <v>289</v>
      </c>
      <c r="D283" s="7" t="s">
        <v>286</v>
      </c>
      <c r="E283" s="174" t="s">
        <v>385</v>
      </c>
      <c r="F283" s="174" t="s">
        <v>385</v>
      </c>
      <c r="G283" s="174" t="s">
        <v>385</v>
      </c>
      <c r="H283" s="174" t="s">
        <v>385</v>
      </c>
      <c r="I283" s="199" t="s">
        <v>385</v>
      </c>
    </row>
    <row r="284" spans="1:9" hidden="1" x14ac:dyDescent="0.35">
      <c r="A284" s="58" t="s">
        <v>24</v>
      </c>
      <c r="B284" s="137" t="s">
        <v>97</v>
      </c>
      <c r="C284" s="7" t="s">
        <v>289</v>
      </c>
      <c r="D284" s="7" t="s">
        <v>288</v>
      </c>
      <c r="E284" s="7" t="s">
        <v>101</v>
      </c>
      <c r="F284" s="7" t="s">
        <v>101</v>
      </c>
      <c r="G284" s="7" t="s">
        <v>101</v>
      </c>
      <c r="H284" s="7" t="s">
        <v>101</v>
      </c>
      <c r="I284" s="59" t="s">
        <v>101</v>
      </c>
    </row>
    <row r="285" spans="1:9" hidden="1" x14ac:dyDescent="0.35">
      <c r="A285" s="58" t="s">
        <v>24</v>
      </c>
      <c r="B285" s="137" t="s">
        <v>97</v>
      </c>
      <c r="C285" s="7" t="s">
        <v>289</v>
      </c>
      <c r="D285" s="7" t="s">
        <v>136</v>
      </c>
      <c r="E285" s="7">
        <v>31</v>
      </c>
      <c r="F285" s="7">
        <v>59</v>
      </c>
      <c r="G285" s="7">
        <v>18</v>
      </c>
      <c r="H285" s="7">
        <v>580</v>
      </c>
      <c r="I285" s="59">
        <v>1.9</v>
      </c>
    </row>
    <row r="286" spans="1:9" hidden="1" x14ac:dyDescent="0.35">
      <c r="A286" s="58" t="s">
        <v>24</v>
      </c>
      <c r="B286" s="137" t="s">
        <v>97</v>
      </c>
      <c r="C286" s="7" t="s">
        <v>289</v>
      </c>
      <c r="D286" s="7" t="s">
        <v>102</v>
      </c>
      <c r="E286" s="7">
        <v>419</v>
      </c>
      <c r="F286" s="8">
        <v>878</v>
      </c>
      <c r="G286" s="7">
        <v>91</v>
      </c>
      <c r="H286" s="7">
        <v>218</v>
      </c>
      <c r="I286" s="59">
        <v>2.1</v>
      </c>
    </row>
    <row r="287" spans="1:9" hidden="1" x14ac:dyDescent="0.35">
      <c r="A287" s="58" t="s">
        <v>39</v>
      </c>
      <c r="B287" s="137" t="s">
        <v>97</v>
      </c>
      <c r="C287" s="7" t="s">
        <v>289</v>
      </c>
      <c r="D287" s="7" t="s">
        <v>284</v>
      </c>
      <c r="E287" s="7">
        <v>243</v>
      </c>
      <c r="F287" s="7">
        <v>693</v>
      </c>
      <c r="G287" s="7">
        <v>94</v>
      </c>
      <c r="H287" s="7">
        <v>387</v>
      </c>
      <c r="I287" s="59">
        <v>2.9</v>
      </c>
    </row>
    <row r="288" spans="1:9" hidden="1" x14ac:dyDescent="0.35">
      <c r="A288" s="58" t="s">
        <v>39</v>
      </c>
      <c r="B288" s="137" t="s">
        <v>97</v>
      </c>
      <c r="C288" s="7" t="s">
        <v>289</v>
      </c>
      <c r="D288" s="7" t="s">
        <v>285</v>
      </c>
      <c r="E288" s="7">
        <v>215</v>
      </c>
      <c r="F288" s="7">
        <v>949</v>
      </c>
      <c r="G288" s="7">
        <v>92</v>
      </c>
      <c r="H288" s="7">
        <v>429</v>
      </c>
      <c r="I288" s="59">
        <v>4.4000000000000004</v>
      </c>
    </row>
    <row r="289" spans="1:9" hidden="1" x14ac:dyDescent="0.35">
      <c r="A289" s="58" t="s">
        <v>39</v>
      </c>
      <c r="B289" s="137" t="s">
        <v>97</v>
      </c>
      <c r="C289" s="7" t="s">
        <v>289</v>
      </c>
      <c r="D289" s="7" t="s">
        <v>286</v>
      </c>
      <c r="E289" s="7">
        <v>586</v>
      </c>
      <c r="F289" s="8">
        <v>2890</v>
      </c>
      <c r="G289" s="7">
        <v>275</v>
      </c>
      <c r="H289" s="7">
        <v>470</v>
      </c>
      <c r="I289" s="59">
        <v>4.9000000000000004</v>
      </c>
    </row>
    <row r="290" spans="1:9" hidden="1" x14ac:dyDescent="0.35">
      <c r="A290" s="58" t="s">
        <v>39</v>
      </c>
      <c r="B290" s="137" t="s">
        <v>97</v>
      </c>
      <c r="C290" s="7" t="s">
        <v>289</v>
      </c>
      <c r="D290" s="7" t="s">
        <v>288</v>
      </c>
      <c r="E290" s="174" t="s">
        <v>385</v>
      </c>
      <c r="F290" s="174" t="s">
        <v>385</v>
      </c>
      <c r="G290" s="174" t="s">
        <v>385</v>
      </c>
      <c r="H290" s="174" t="s">
        <v>385</v>
      </c>
      <c r="I290" s="199" t="s">
        <v>385</v>
      </c>
    </row>
    <row r="291" spans="1:9" hidden="1" x14ac:dyDescent="0.35">
      <c r="A291" s="58" t="s">
        <v>39</v>
      </c>
      <c r="B291" s="137" t="s">
        <v>97</v>
      </c>
      <c r="C291" s="7" t="s">
        <v>289</v>
      </c>
      <c r="D291" s="7" t="s">
        <v>136</v>
      </c>
      <c r="E291" s="7">
        <v>73</v>
      </c>
      <c r="F291" s="7">
        <v>122</v>
      </c>
      <c r="G291" s="7">
        <v>67</v>
      </c>
      <c r="H291" s="7">
        <v>908</v>
      </c>
      <c r="I291" s="59">
        <v>1.7</v>
      </c>
    </row>
    <row r="292" spans="1:9" hidden="1" x14ac:dyDescent="0.35">
      <c r="A292" s="58" t="s">
        <v>39</v>
      </c>
      <c r="B292" s="137" t="s">
        <v>97</v>
      </c>
      <c r="C292" s="7" t="s">
        <v>289</v>
      </c>
      <c r="D292" s="7" t="s">
        <v>102</v>
      </c>
      <c r="E292" s="8">
        <v>1111</v>
      </c>
      <c r="F292" s="8">
        <v>4798</v>
      </c>
      <c r="G292" s="7">
        <v>532</v>
      </c>
      <c r="H292" s="7">
        <v>479</v>
      </c>
      <c r="I292" s="59">
        <v>4.3</v>
      </c>
    </row>
    <row r="293" spans="1:9" hidden="1" x14ac:dyDescent="0.35">
      <c r="A293" s="58" t="s">
        <v>25</v>
      </c>
      <c r="B293" s="137" t="s">
        <v>97</v>
      </c>
      <c r="C293" s="7" t="s">
        <v>289</v>
      </c>
      <c r="D293" s="7" t="s">
        <v>284</v>
      </c>
      <c r="E293" s="8">
        <v>321</v>
      </c>
      <c r="F293" s="8">
        <v>1391</v>
      </c>
      <c r="G293" s="7">
        <v>143</v>
      </c>
      <c r="H293" s="7">
        <v>446</v>
      </c>
      <c r="I293" s="59">
        <v>4.3</v>
      </c>
    </row>
    <row r="294" spans="1:9" hidden="1" x14ac:dyDescent="0.35">
      <c r="A294" s="58" t="s">
        <v>25</v>
      </c>
      <c r="B294" s="137" t="s">
        <v>97</v>
      </c>
      <c r="C294" s="7" t="s">
        <v>289</v>
      </c>
      <c r="D294" s="7" t="s">
        <v>285</v>
      </c>
      <c r="E294" s="7">
        <v>317</v>
      </c>
      <c r="F294" s="8">
        <v>1252</v>
      </c>
      <c r="G294" s="7">
        <v>111</v>
      </c>
      <c r="H294" s="7">
        <v>350</v>
      </c>
      <c r="I294" s="59">
        <v>3.9</v>
      </c>
    </row>
    <row r="295" spans="1:9" hidden="1" x14ac:dyDescent="0.35">
      <c r="A295" s="58" t="s">
        <v>25</v>
      </c>
      <c r="B295" s="137" t="s">
        <v>97</v>
      </c>
      <c r="C295" s="7" t="s">
        <v>289</v>
      </c>
      <c r="D295" s="7" t="s">
        <v>286</v>
      </c>
      <c r="E295" s="7">
        <v>182</v>
      </c>
      <c r="F295" s="7">
        <v>507</v>
      </c>
      <c r="G295" s="7">
        <v>81</v>
      </c>
      <c r="H295" s="7">
        <v>445</v>
      </c>
      <c r="I295" s="59">
        <v>2.8</v>
      </c>
    </row>
    <row r="296" spans="1:9" hidden="1" x14ac:dyDescent="0.35">
      <c r="A296" s="58" t="s">
        <v>25</v>
      </c>
      <c r="B296" s="137" t="s">
        <v>97</v>
      </c>
      <c r="C296" s="7" t="s">
        <v>289</v>
      </c>
      <c r="D296" s="7" t="s">
        <v>288</v>
      </c>
      <c r="E296" s="174" t="s">
        <v>385</v>
      </c>
      <c r="F296" s="174" t="s">
        <v>385</v>
      </c>
      <c r="G296" s="174" t="s">
        <v>385</v>
      </c>
      <c r="H296" s="174" t="s">
        <v>385</v>
      </c>
      <c r="I296" s="199" t="s">
        <v>385</v>
      </c>
    </row>
    <row r="297" spans="1:9" hidden="1" x14ac:dyDescent="0.35">
      <c r="A297" s="58" t="s">
        <v>25</v>
      </c>
      <c r="B297" s="137" t="s">
        <v>97</v>
      </c>
      <c r="C297" s="7" t="s">
        <v>289</v>
      </c>
      <c r="D297" s="7" t="s">
        <v>136</v>
      </c>
      <c r="E297" s="7">
        <v>63</v>
      </c>
      <c r="F297" s="7">
        <v>340</v>
      </c>
      <c r="G297" s="7">
        <v>62</v>
      </c>
      <c r="H297" s="7">
        <v>994</v>
      </c>
      <c r="I297" s="59">
        <v>5.4</v>
      </c>
    </row>
    <row r="298" spans="1:9" hidden="1" x14ac:dyDescent="0.35">
      <c r="A298" s="58" t="s">
        <v>25</v>
      </c>
      <c r="B298" s="137" t="s">
        <v>97</v>
      </c>
      <c r="C298" s="7" t="s">
        <v>289</v>
      </c>
      <c r="D298" s="7" t="s">
        <v>102</v>
      </c>
      <c r="E298" s="7">
        <v>883</v>
      </c>
      <c r="F298" s="8">
        <v>3492</v>
      </c>
      <c r="G298" s="7">
        <v>398</v>
      </c>
      <c r="H298" s="7">
        <v>451</v>
      </c>
      <c r="I298" s="59">
        <v>4</v>
      </c>
    </row>
    <row r="299" spans="1:9" hidden="1" x14ac:dyDescent="0.35">
      <c r="A299" s="58" t="s">
        <v>13</v>
      </c>
      <c r="B299" s="137" t="s">
        <v>97</v>
      </c>
      <c r="C299" s="7" t="s">
        <v>289</v>
      </c>
      <c r="D299" s="7" t="s">
        <v>284</v>
      </c>
      <c r="E299" s="8">
        <v>4590</v>
      </c>
      <c r="F299" s="8">
        <v>22246</v>
      </c>
      <c r="G299" s="8">
        <v>5053</v>
      </c>
      <c r="H299" s="8">
        <v>1101</v>
      </c>
      <c r="I299" s="59">
        <v>4.8</v>
      </c>
    </row>
    <row r="300" spans="1:9" hidden="1" x14ac:dyDescent="0.35">
      <c r="A300" s="58" t="s">
        <v>13</v>
      </c>
      <c r="B300" s="137" t="s">
        <v>97</v>
      </c>
      <c r="C300" s="7" t="s">
        <v>289</v>
      </c>
      <c r="D300" s="7" t="s">
        <v>285</v>
      </c>
      <c r="E300" s="8">
        <v>4851</v>
      </c>
      <c r="F300" s="8">
        <v>30699</v>
      </c>
      <c r="G300" s="8">
        <v>2930</v>
      </c>
      <c r="H300" s="7">
        <v>604</v>
      </c>
      <c r="I300" s="59">
        <v>6.3</v>
      </c>
    </row>
    <row r="301" spans="1:9" hidden="1" x14ac:dyDescent="0.35">
      <c r="A301" s="58" t="s">
        <v>13</v>
      </c>
      <c r="B301" s="137" t="s">
        <v>97</v>
      </c>
      <c r="C301" s="7" t="s">
        <v>289</v>
      </c>
      <c r="D301" s="7" t="s">
        <v>286</v>
      </c>
      <c r="E301" s="8">
        <v>4035</v>
      </c>
      <c r="F301" s="8">
        <v>11011</v>
      </c>
      <c r="G301" s="8">
        <v>3271</v>
      </c>
      <c r="H301" s="7">
        <v>811</v>
      </c>
      <c r="I301" s="59">
        <v>2.7</v>
      </c>
    </row>
    <row r="302" spans="1:9" hidden="1" x14ac:dyDescent="0.35">
      <c r="A302" s="58" t="s">
        <v>13</v>
      </c>
      <c r="B302" s="137" t="s">
        <v>97</v>
      </c>
      <c r="C302" s="7" t="s">
        <v>289</v>
      </c>
      <c r="D302" s="7" t="s">
        <v>288</v>
      </c>
      <c r="E302" s="7">
        <v>196</v>
      </c>
      <c r="F302" s="8">
        <v>22617</v>
      </c>
      <c r="G302" s="8">
        <v>3965</v>
      </c>
      <c r="H302" s="8">
        <v>20241</v>
      </c>
      <c r="I302" s="59">
        <v>115.5</v>
      </c>
    </row>
    <row r="303" spans="1:9" hidden="1" x14ac:dyDescent="0.35">
      <c r="A303" s="58" t="s">
        <v>13</v>
      </c>
      <c r="B303" s="137" t="s">
        <v>97</v>
      </c>
      <c r="C303" s="7" t="s">
        <v>289</v>
      </c>
      <c r="D303" s="7" t="s">
        <v>136</v>
      </c>
      <c r="E303" s="7">
        <v>963</v>
      </c>
      <c r="F303" s="8">
        <v>7432</v>
      </c>
      <c r="G303" s="8">
        <v>2522</v>
      </c>
      <c r="H303" s="8">
        <v>2618</v>
      </c>
      <c r="I303" s="59">
        <v>7.7</v>
      </c>
    </row>
    <row r="304" spans="1:9" hidden="1" x14ac:dyDescent="0.35">
      <c r="A304" s="58" t="s">
        <v>13</v>
      </c>
      <c r="B304" s="137" t="s">
        <v>97</v>
      </c>
      <c r="C304" s="7" t="s">
        <v>289</v>
      </c>
      <c r="D304" s="7" t="s">
        <v>102</v>
      </c>
      <c r="E304" s="8">
        <v>14403</v>
      </c>
      <c r="F304" s="8">
        <v>94004</v>
      </c>
      <c r="G304" s="8">
        <v>17741</v>
      </c>
      <c r="H304" s="8">
        <v>1232</v>
      </c>
      <c r="I304" s="59">
        <v>6.5</v>
      </c>
    </row>
    <row r="305" spans="1:9" hidden="1" x14ac:dyDescent="0.35">
      <c r="A305" s="58" t="s">
        <v>26</v>
      </c>
      <c r="B305" s="137" t="s">
        <v>97</v>
      </c>
      <c r="C305" s="7" t="s">
        <v>289</v>
      </c>
      <c r="D305" s="7" t="s">
        <v>284</v>
      </c>
      <c r="E305" s="8">
        <v>315</v>
      </c>
      <c r="F305" s="8">
        <v>859</v>
      </c>
      <c r="G305" s="8">
        <v>130</v>
      </c>
      <c r="H305" s="7">
        <v>412</v>
      </c>
      <c r="I305" s="59">
        <v>2.7</v>
      </c>
    </row>
    <row r="306" spans="1:9" hidden="1" x14ac:dyDescent="0.35">
      <c r="A306" s="58" t="s">
        <v>26</v>
      </c>
      <c r="B306" s="137" t="s">
        <v>97</v>
      </c>
      <c r="C306" s="7" t="s">
        <v>289</v>
      </c>
      <c r="D306" s="7" t="s">
        <v>285</v>
      </c>
      <c r="E306" s="8">
        <v>490</v>
      </c>
      <c r="F306" s="8">
        <v>1931</v>
      </c>
      <c r="G306" s="7">
        <v>132</v>
      </c>
      <c r="H306" s="7">
        <v>270</v>
      </c>
      <c r="I306" s="59">
        <v>3.9</v>
      </c>
    </row>
    <row r="307" spans="1:9" hidden="1" x14ac:dyDescent="0.35">
      <c r="A307" s="58" t="s">
        <v>26</v>
      </c>
      <c r="B307" s="137" t="s">
        <v>97</v>
      </c>
      <c r="C307" s="7" t="s">
        <v>289</v>
      </c>
      <c r="D307" s="7" t="s">
        <v>286</v>
      </c>
      <c r="E307" s="7">
        <v>74</v>
      </c>
      <c r="F307" s="8">
        <v>300</v>
      </c>
      <c r="G307" s="7">
        <v>32</v>
      </c>
      <c r="H307" s="7">
        <v>431</v>
      </c>
      <c r="I307" s="59">
        <v>4</v>
      </c>
    </row>
    <row r="308" spans="1:9" hidden="1" x14ac:dyDescent="0.35">
      <c r="A308" s="58" t="s">
        <v>26</v>
      </c>
      <c r="B308" s="137" t="s">
        <v>97</v>
      </c>
      <c r="C308" s="7" t="s">
        <v>289</v>
      </c>
      <c r="D308" s="7" t="s">
        <v>288</v>
      </c>
      <c r="E308" s="7">
        <v>1</v>
      </c>
      <c r="F308" s="7">
        <v>96</v>
      </c>
      <c r="G308" s="7">
        <v>11</v>
      </c>
      <c r="H308" s="8">
        <v>8487</v>
      </c>
      <c r="I308" s="59">
        <v>73.2</v>
      </c>
    </row>
    <row r="309" spans="1:9" hidden="1" x14ac:dyDescent="0.35">
      <c r="A309" s="58" t="s">
        <v>26</v>
      </c>
      <c r="B309" s="137" t="s">
        <v>97</v>
      </c>
      <c r="C309" s="7" t="s">
        <v>289</v>
      </c>
      <c r="D309" s="7" t="s">
        <v>136</v>
      </c>
      <c r="E309" s="7">
        <v>18</v>
      </c>
      <c r="F309" s="7">
        <v>151</v>
      </c>
      <c r="G309" s="7">
        <v>30</v>
      </c>
      <c r="H309" s="8">
        <v>1701</v>
      </c>
      <c r="I309" s="59">
        <v>8.4</v>
      </c>
    </row>
    <row r="310" spans="1:9" hidden="1" x14ac:dyDescent="0.35">
      <c r="A310" s="58" t="s">
        <v>26</v>
      </c>
      <c r="B310" s="137" t="s">
        <v>97</v>
      </c>
      <c r="C310" s="7" t="s">
        <v>289</v>
      </c>
      <c r="D310" s="7" t="s">
        <v>102</v>
      </c>
      <c r="E310" s="7">
        <v>897</v>
      </c>
      <c r="F310" s="8">
        <v>3337</v>
      </c>
      <c r="G310" s="7">
        <v>336</v>
      </c>
      <c r="H310" s="7">
        <v>375</v>
      </c>
      <c r="I310" s="59">
        <v>3.7</v>
      </c>
    </row>
    <row r="311" spans="1:9" hidden="1" x14ac:dyDescent="0.35">
      <c r="A311" s="58" t="s">
        <v>27</v>
      </c>
      <c r="B311" s="137" t="s">
        <v>97</v>
      </c>
      <c r="C311" s="7" t="s">
        <v>289</v>
      </c>
      <c r="D311" s="7" t="s">
        <v>284</v>
      </c>
      <c r="E311" s="174" t="s">
        <v>385</v>
      </c>
      <c r="F311" s="174" t="s">
        <v>385</v>
      </c>
      <c r="G311" s="174" t="s">
        <v>385</v>
      </c>
      <c r="H311" s="174" t="s">
        <v>385</v>
      </c>
      <c r="I311" s="199" t="s">
        <v>385</v>
      </c>
    </row>
    <row r="312" spans="1:9" hidden="1" x14ac:dyDescent="0.35">
      <c r="A312" s="58" t="s">
        <v>27</v>
      </c>
      <c r="B312" s="137" t="s">
        <v>97</v>
      </c>
      <c r="C312" s="7" t="s">
        <v>289</v>
      </c>
      <c r="D312" s="7" t="s">
        <v>285</v>
      </c>
      <c r="E312" s="8">
        <v>123</v>
      </c>
      <c r="F312" s="8">
        <v>372</v>
      </c>
      <c r="G312" s="8">
        <v>33</v>
      </c>
      <c r="H312" s="7">
        <v>267</v>
      </c>
      <c r="I312" s="59">
        <v>3</v>
      </c>
    </row>
    <row r="313" spans="1:9" hidden="1" x14ac:dyDescent="0.35">
      <c r="A313" s="58" t="s">
        <v>27</v>
      </c>
      <c r="B313" s="137" t="s">
        <v>97</v>
      </c>
      <c r="C313" s="7" t="s">
        <v>289</v>
      </c>
      <c r="D313" s="7" t="s">
        <v>286</v>
      </c>
      <c r="E313" s="174" t="s">
        <v>385</v>
      </c>
      <c r="F313" s="174" t="s">
        <v>385</v>
      </c>
      <c r="G313" s="174" t="s">
        <v>385</v>
      </c>
      <c r="H313" s="174" t="s">
        <v>385</v>
      </c>
      <c r="I313" s="199" t="s">
        <v>385</v>
      </c>
    </row>
    <row r="314" spans="1:9" hidden="1" x14ac:dyDescent="0.35">
      <c r="A314" s="58" t="s">
        <v>27</v>
      </c>
      <c r="B314" s="137" t="s">
        <v>97</v>
      </c>
      <c r="C314" s="7" t="s">
        <v>289</v>
      </c>
      <c r="D314" s="7" t="s">
        <v>288</v>
      </c>
      <c r="E314" s="174" t="s">
        <v>385</v>
      </c>
      <c r="F314" s="174" t="s">
        <v>385</v>
      </c>
      <c r="G314" s="174" t="s">
        <v>385</v>
      </c>
      <c r="H314" s="174" t="s">
        <v>385</v>
      </c>
      <c r="I314" s="199" t="s">
        <v>385</v>
      </c>
    </row>
    <row r="315" spans="1:9" hidden="1" x14ac:dyDescent="0.35">
      <c r="A315" s="58" t="s">
        <v>27</v>
      </c>
      <c r="B315" s="137" t="s">
        <v>97</v>
      </c>
      <c r="C315" s="7" t="s">
        <v>289</v>
      </c>
      <c r="D315" s="7" t="s">
        <v>136</v>
      </c>
      <c r="E315" s="7">
        <v>14</v>
      </c>
      <c r="F315" s="7">
        <v>26</v>
      </c>
      <c r="G315" s="7">
        <v>7</v>
      </c>
      <c r="H315" s="7">
        <v>527</v>
      </c>
      <c r="I315" s="59">
        <v>1.9</v>
      </c>
    </row>
    <row r="316" spans="1:9" hidden="1" x14ac:dyDescent="0.35">
      <c r="A316" s="58" t="s">
        <v>27</v>
      </c>
      <c r="B316" s="137" t="s">
        <v>97</v>
      </c>
      <c r="C316" s="7" t="s">
        <v>289</v>
      </c>
      <c r="D316" s="7" t="s">
        <v>102</v>
      </c>
      <c r="E316" s="7">
        <v>222</v>
      </c>
      <c r="F316" s="7">
        <v>758</v>
      </c>
      <c r="G316" s="7">
        <v>91</v>
      </c>
      <c r="H316" s="7">
        <v>410</v>
      </c>
      <c r="I316" s="59">
        <v>3.4</v>
      </c>
    </row>
    <row r="317" spans="1:9" hidden="1" x14ac:dyDescent="0.35">
      <c r="A317" s="58" t="s">
        <v>54</v>
      </c>
      <c r="B317" s="137" t="s">
        <v>97</v>
      </c>
      <c r="C317" s="7" t="s">
        <v>289</v>
      </c>
      <c r="D317" s="7" t="s">
        <v>284</v>
      </c>
      <c r="E317" s="7">
        <v>239</v>
      </c>
      <c r="F317" s="7">
        <v>798</v>
      </c>
      <c r="G317" s="7">
        <v>117</v>
      </c>
      <c r="H317" s="8">
        <v>487</v>
      </c>
      <c r="I317" s="59">
        <v>3.3</v>
      </c>
    </row>
    <row r="318" spans="1:9" hidden="1" x14ac:dyDescent="0.35">
      <c r="A318" s="58" t="s">
        <v>54</v>
      </c>
      <c r="B318" s="137" t="s">
        <v>97</v>
      </c>
      <c r="C318" s="7" t="s">
        <v>289</v>
      </c>
      <c r="D318" s="7" t="s">
        <v>285</v>
      </c>
      <c r="E318" s="7">
        <v>103</v>
      </c>
      <c r="F318" s="7">
        <v>223</v>
      </c>
      <c r="G318" s="7">
        <v>12</v>
      </c>
      <c r="H318" s="7">
        <v>117</v>
      </c>
      <c r="I318" s="59">
        <v>2.2000000000000002</v>
      </c>
    </row>
    <row r="319" spans="1:9" hidden="1" x14ac:dyDescent="0.35">
      <c r="A319" s="58" t="s">
        <v>54</v>
      </c>
      <c r="B319" s="137" t="s">
        <v>97</v>
      </c>
      <c r="C319" s="7" t="s">
        <v>289</v>
      </c>
      <c r="D319" s="7" t="s">
        <v>286</v>
      </c>
      <c r="E319" s="174" t="s">
        <v>385</v>
      </c>
      <c r="F319" s="174" t="s">
        <v>385</v>
      </c>
      <c r="G319" s="174" t="s">
        <v>385</v>
      </c>
      <c r="H319" s="174" t="s">
        <v>385</v>
      </c>
      <c r="I319" s="199" t="s">
        <v>385</v>
      </c>
    </row>
    <row r="320" spans="1:9" hidden="1" x14ac:dyDescent="0.35">
      <c r="A320" s="58" t="s">
        <v>54</v>
      </c>
      <c r="B320" s="137" t="s">
        <v>97</v>
      </c>
      <c r="C320" s="7" t="s">
        <v>289</v>
      </c>
      <c r="D320" s="7" t="s">
        <v>288</v>
      </c>
      <c r="E320" s="7" t="s">
        <v>101</v>
      </c>
      <c r="F320" s="7" t="s">
        <v>101</v>
      </c>
      <c r="G320" s="7" t="s">
        <v>101</v>
      </c>
      <c r="H320" s="7" t="s">
        <v>101</v>
      </c>
      <c r="I320" s="59" t="s">
        <v>101</v>
      </c>
    </row>
    <row r="321" spans="1:9" hidden="1" x14ac:dyDescent="0.35">
      <c r="A321" s="58" t="s">
        <v>54</v>
      </c>
      <c r="B321" s="137" t="s">
        <v>97</v>
      </c>
      <c r="C321" s="7" t="s">
        <v>289</v>
      </c>
      <c r="D321" s="7" t="s">
        <v>136</v>
      </c>
      <c r="E321" s="7">
        <v>19</v>
      </c>
      <c r="F321" s="7">
        <v>112</v>
      </c>
      <c r="G321" s="7">
        <v>13</v>
      </c>
      <c r="H321" s="7">
        <v>699</v>
      </c>
      <c r="I321" s="59">
        <v>5.9</v>
      </c>
    </row>
    <row r="322" spans="1:9" hidden="1" x14ac:dyDescent="0.35">
      <c r="A322" s="58" t="s">
        <v>54</v>
      </c>
      <c r="B322" s="137" t="s">
        <v>97</v>
      </c>
      <c r="C322" s="7" t="s">
        <v>289</v>
      </c>
      <c r="D322" s="7" t="s">
        <v>102</v>
      </c>
      <c r="E322" s="7">
        <v>451</v>
      </c>
      <c r="F322" s="8">
        <v>1347</v>
      </c>
      <c r="G322" s="7">
        <v>163</v>
      </c>
      <c r="H322" s="7">
        <v>361</v>
      </c>
      <c r="I322" s="59">
        <v>3</v>
      </c>
    </row>
    <row r="323" spans="1:9" hidden="1" x14ac:dyDescent="0.35">
      <c r="A323" s="58" t="s">
        <v>6</v>
      </c>
      <c r="B323" s="137" t="s">
        <v>97</v>
      </c>
      <c r="C323" s="7" t="s">
        <v>289</v>
      </c>
      <c r="D323" s="7" t="s">
        <v>284</v>
      </c>
      <c r="E323" s="8">
        <v>568</v>
      </c>
      <c r="F323" s="8">
        <v>2275</v>
      </c>
      <c r="G323" s="7">
        <v>262</v>
      </c>
      <c r="H323" s="7">
        <v>461</v>
      </c>
      <c r="I323" s="59">
        <v>4</v>
      </c>
    </row>
    <row r="324" spans="1:9" hidden="1" x14ac:dyDescent="0.35">
      <c r="A324" s="58" t="s">
        <v>6</v>
      </c>
      <c r="B324" s="137" t="s">
        <v>97</v>
      </c>
      <c r="C324" s="7" t="s">
        <v>289</v>
      </c>
      <c r="D324" s="7" t="s">
        <v>285</v>
      </c>
      <c r="E324" s="7">
        <v>581</v>
      </c>
      <c r="F324" s="8">
        <v>1609</v>
      </c>
      <c r="G324" s="7">
        <v>163</v>
      </c>
      <c r="H324" s="7">
        <v>281</v>
      </c>
      <c r="I324" s="59">
        <v>2.8</v>
      </c>
    </row>
    <row r="325" spans="1:9" hidden="1" x14ac:dyDescent="0.35">
      <c r="A325" s="58" t="s">
        <v>6</v>
      </c>
      <c r="B325" s="137" t="s">
        <v>97</v>
      </c>
      <c r="C325" s="7" t="s">
        <v>289</v>
      </c>
      <c r="D325" s="7" t="s">
        <v>286</v>
      </c>
      <c r="E325" s="7">
        <v>476</v>
      </c>
      <c r="F325" s="8">
        <v>1167</v>
      </c>
      <c r="G325" s="7">
        <v>232</v>
      </c>
      <c r="H325" s="8">
        <v>489</v>
      </c>
      <c r="I325" s="59">
        <v>2.5</v>
      </c>
    </row>
    <row r="326" spans="1:9" hidden="1" x14ac:dyDescent="0.35">
      <c r="A326" s="58" t="s">
        <v>6</v>
      </c>
      <c r="B326" s="137" t="s">
        <v>97</v>
      </c>
      <c r="C326" s="7" t="s">
        <v>289</v>
      </c>
      <c r="D326" s="7" t="s">
        <v>288</v>
      </c>
      <c r="E326" s="174" t="s">
        <v>385</v>
      </c>
      <c r="F326" s="174" t="s">
        <v>385</v>
      </c>
      <c r="G326" s="174" t="s">
        <v>385</v>
      </c>
      <c r="H326" s="174" t="s">
        <v>385</v>
      </c>
      <c r="I326" s="199" t="s">
        <v>385</v>
      </c>
    </row>
    <row r="327" spans="1:9" hidden="1" x14ac:dyDescent="0.35">
      <c r="A327" s="58" t="s">
        <v>6</v>
      </c>
      <c r="B327" s="137" t="s">
        <v>97</v>
      </c>
      <c r="C327" s="7" t="s">
        <v>289</v>
      </c>
      <c r="D327" s="7" t="s">
        <v>136</v>
      </c>
      <c r="E327" s="7">
        <v>173</v>
      </c>
      <c r="F327" s="7">
        <v>590</v>
      </c>
      <c r="G327" s="7">
        <v>100</v>
      </c>
      <c r="H327" s="7">
        <v>578</v>
      </c>
      <c r="I327" s="59">
        <v>3.4</v>
      </c>
    </row>
    <row r="328" spans="1:9" hidden="1" x14ac:dyDescent="0.35">
      <c r="A328" s="58" t="s">
        <v>6</v>
      </c>
      <c r="B328" s="137" t="s">
        <v>97</v>
      </c>
      <c r="C328" s="7" t="s">
        <v>289</v>
      </c>
      <c r="D328" s="7" t="s">
        <v>102</v>
      </c>
      <c r="E328" s="8">
        <v>1781</v>
      </c>
      <c r="F328" s="8">
        <v>5754</v>
      </c>
      <c r="G328" s="8">
        <v>768</v>
      </c>
      <c r="H328" s="7">
        <v>431</v>
      </c>
      <c r="I328" s="59">
        <v>3.2</v>
      </c>
    </row>
    <row r="329" spans="1:9" hidden="1" x14ac:dyDescent="0.35">
      <c r="A329" s="58" t="s">
        <v>7</v>
      </c>
      <c r="B329" s="137" t="s">
        <v>97</v>
      </c>
      <c r="C329" s="7" t="s">
        <v>289</v>
      </c>
      <c r="D329" s="7" t="s">
        <v>284</v>
      </c>
      <c r="E329" s="8">
        <v>3437</v>
      </c>
      <c r="F329" s="8">
        <v>16664</v>
      </c>
      <c r="G329" s="8">
        <v>2638</v>
      </c>
      <c r="H329" s="7">
        <v>768</v>
      </c>
      <c r="I329" s="59">
        <v>4.8</v>
      </c>
    </row>
    <row r="330" spans="1:9" hidden="1" x14ac:dyDescent="0.35">
      <c r="A330" s="58" t="s">
        <v>7</v>
      </c>
      <c r="B330" s="137" t="s">
        <v>97</v>
      </c>
      <c r="C330" s="7" t="s">
        <v>289</v>
      </c>
      <c r="D330" s="7" t="s">
        <v>285</v>
      </c>
      <c r="E330" s="8">
        <v>2345</v>
      </c>
      <c r="F330" s="8">
        <v>8121</v>
      </c>
      <c r="G330" s="7">
        <v>795</v>
      </c>
      <c r="H330" s="7">
        <v>339</v>
      </c>
      <c r="I330" s="59">
        <v>3.5</v>
      </c>
    </row>
    <row r="331" spans="1:9" hidden="1" x14ac:dyDescent="0.35">
      <c r="A331" s="58" t="s">
        <v>7</v>
      </c>
      <c r="B331" s="137" t="s">
        <v>97</v>
      </c>
      <c r="C331" s="7" t="s">
        <v>289</v>
      </c>
      <c r="D331" s="7" t="s">
        <v>286</v>
      </c>
      <c r="E331" s="7">
        <v>709</v>
      </c>
      <c r="F331" s="8">
        <v>2045</v>
      </c>
      <c r="G331" s="7">
        <v>369</v>
      </c>
      <c r="H331" s="7">
        <v>521</v>
      </c>
      <c r="I331" s="59">
        <v>2.9</v>
      </c>
    </row>
    <row r="332" spans="1:9" hidden="1" x14ac:dyDescent="0.35">
      <c r="A332" s="58" t="s">
        <v>7</v>
      </c>
      <c r="B332" s="137" t="s">
        <v>97</v>
      </c>
      <c r="C332" s="7" t="s">
        <v>289</v>
      </c>
      <c r="D332" s="7" t="s">
        <v>288</v>
      </c>
      <c r="E332" s="7">
        <v>7</v>
      </c>
      <c r="F332" s="7">
        <v>440</v>
      </c>
      <c r="G332" s="7">
        <v>41</v>
      </c>
      <c r="H332" s="8">
        <v>6269</v>
      </c>
      <c r="I332" s="59">
        <v>66.7</v>
      </c>
    </row>
    <row r="333" spans="1:9" hidden="1" x14ac:dyDescent="0.35">
      <c r="A333" s="58" t="s">
        <v>7</v>
      </c>
      <c r="B333" s="137" t="s">
        <v>97</v>
      </c>
      <c r="C333" s="7" t="s">
        <v>289</v>
      </c>
      <c r="D333" s="7" t="s">
        <v>136</v>
      </c>
      <c r="E333" s="7">
        <v>396</v>
      </c>
      <c r="F333" s="8">
        <v>1193</v>
      </c>
      <c r="G333" s="7">
        <v>369</v>
      </c>
      <c r="H333" s="7">
        <v>932</v>
      </c>
      <c r="I333" s="59">
        <v>3</v>
      </c>
    </row>
    <row r="334" spans="1:9" hidden="1" x14ac:dyDescent="0.35">
      <c r="A334" s="58" t="s">
        <v>7</v>
      </c>
      <c r="B334" s="137" t="s">
        <v>97</v>
      </c>
      <c r="C334" s="7" t="s">
        <v>289</v>
      </c>
      <c r="D334" s="7" t="s">
        <v>102</v>
      </c>
      <c r="E334" s="8">
        <v>6777</v>
      </c>
      <c r="F334" s="8">
        <v>28463</v>
      </c>
      <c r="G334" s="8">
        <v>4213</v>
      </c>
      <c r="H334" s="7">
        <v>622</v>
      </c>
      <c r="I334" s="59">
        <v>4.2</v>
      </c>
    </row>
    <row r="335" spans="1:9" hidden="1" x14ac:dyDescent="0.35">
      <c r="A335" s="58" t="s">
        <v>67</v>
      </c>
      <c r="B335" s="137" t="s">
        <v>97</v>
      </c>
      <c r="C335" s="7" t="s">
        <v>289</v>
      </c>
      <c r="D335" s="7" t="s">
        <v>284</v>
      </c>
      <c r="E335" s="7">
        <v>393</v>
      </c>
      <c r="F335" s="8">
        <v>1354</v>
      </c>
      <c r="G335" s="7">
        <v>162</v>
      </c>
      <c r="H335" s="7">
        <v>412</v>
      </c>
      <c r="I335" s="59">
        <v>3.4</v>
      </c>
    </row>
    <row r="336" spans="1:9" hidden="1" x14ac:dyDescent="0.35">
      <c r="A336" s="58" t="s">
        <v>67</v>
      </c>
      <c r="B336" s="137" t="s">
        <v>97</v>
      </c>
      <c r="C336" s="7" t="s">
        <v>289</v>
      </c>
      <c r="D336" s="7" t="s">
        <v>285</v>
      </c>
      <c r="E336" s="7">
        <v>145</v>
      </c>
      <c r="F336" s="7">
        <v>554</v>
      </c>
      <c r="G336" s="7">
        <v>54</v>
      </c>
      <c r="H336" s="7">
        <v>376</v>
      </c>
      <c r="I336" s="59">
        <v>3.8</v>
      </c>
    </row>
    <row r="337" spans="1:9" hidden="1" x14ac:dyDescent="0.35">
      <c r="A337" s="58" t="s">
        <v>67</v>
      </c>
      <c r="B337" s="137" t="s">
        <v>97</v>
      </c>
      <c r="C337" s="7" t="s">
        <v>289</v>
      </c>
      <c r="D337" s="7" t="s">
        <v>286</v>
      </c>
      <c r="E337" s="7">
        <v>110</v>
      </c>
      <c r="F337" s="7">
        <v>332</v>
      </c>
      <c r="G337" s="7">
        <v>59</v>
      </c>
      <c r="H337" s="7">
        <v>536</v>
      </c>
      <c r="I337" s="59">
        <v>3</v>
      </c>
    </row>
    <row r="338" spans="1:9" hidden="1" x14ac:dyDescent="0.35">
      <c r="A338" s="58" t="s">
        <v>67</v>
      </c>
      <c r="B338" s="137" t="s">
        <v>97</v>
      </c>
      <c r="C338" s="7" t="s">
        <v>289</v>
      </c>
      <c r="D338" s="7" t="s">
        <v>288</v>
      </c>
      <c r="E338" s="174" t="s">
        <v>385</v>
      </c>
      <c r="F338" s="174" t="s">
        <v>385</v>
      </c>
      <c r="G338" s="174" t="s">
        <v>385</v>
      </c>
      <c r="H338" s="174" t="s">
        <v>385</v>
      </c>
      <c r="I338" s="199" t="s">
        <v>385</v>
      </c>
    </row>
    <row r="339" spans="1:9" hidden="1" x14ac:dyDescent="0.35">
      <c r="A339" s="58" t="s">
        <v>67</v>
      </c>
      <c r="B339" s="137" t="s">
        <v>97</v>
      </c>
      <c r="C339" s="7" t="s">
        <v>289</v>
      </c>
      <c r="D339" s="7" t="s">
        <v>136</v>
      </c>
      <c r="E339" s="7">
        <v>23</v>
      </c>
      <c r="F339" s="7">
        <v>118</v>
      </c>
      <c r="G339" s="7">
        <v>44</v>
      </c>
      <c r="H339" s="8">
        <v>1921</v>
      </c>
      <c r="I339" s="59">
        <v>5.0999999999999996</v>
      </c>
    </row>
    <row r="340" spans="1:9" hidden="1" x14ac:dyDescent="0.35">
      <c r="A340" s="58" t="s">
        <v>67</v>
      </c>
      <c r="B340" s="137" t="s">
        <v>97</v>
      </c>
      <c r="C340" s="7" t="s">
        <v>289</v>
      </c>
      <c r="D340" s="7" t="s">
        <v>102</v>
      </c>
      <c r="E340" s="8">
        <v>667</v>
      </c>
      <c r="F340" s="8">
        <v>2366</v>
      </c>
      <c r="G340" s="8">
        <v>320</v>
      </c>
      <c r="H340" s="7">
        <v>480</v>
      </c>
      <c r="I340" s="59">
        <v>3.5</v>
      </c>
    </row>
    <row r="341" spans="1:9" hidden="1" x14ac:dyDescent="0.35">
      <c r="A341" s="58" t="s">
        <v>8</v>
      </c>
      <c r="B341" s="137" t="s">
        <v>97</v>
      </c>
      <c r="C341" s="7" t="s">
        <v>289</v>
      </c>
      <c r="D341" s="7" t="s">
        <v>284</v>
      </c>
      <c r="E341" s="8">
        <v>284</v>
      </c>
      <c r="F341" s="8">
        <v>995</v>
      </c>
      <c r="G341" s="7">
        <v>168</v>
      </c>
      <c r="H341" s="7">
        <v>593</v>
      </c>
      <c r="I341" s="59">
        <v>3.5</v>
      </c>
    </row>
    <row r="342" spans="1:9" hidden="1" x14ac:dyDescent="0.35">
      <c r="A342" s="58" t="s">
        <v>8</v>
      </c>
      <c r="B342" s="137" t="s">
        <v>97</v>
      </c>
      <c r="C342" s="7" t="s">
        <v>289</v>
      </c>
      <c r="D342" s="7" t="s">
        <v>285</v>
      </c>
      <c r="E342" s="8">
        <v>99</v>
      </c>
      <c r="F342" s="8">
        <v>333</v>
      </c>
      <c r="G342" s="8">
        <v>27</v>
      </c>
      <c r="H342" s="7">
        <v>269</v>
      </c>
      <c r="I342" s="59">
        <v>3.4</v>
      </c>
    </row>
    <row r="343" spans="1:9" hidden="1" x14ac:dyDescent="0.35">
      <c r="A343" s="58" t="s">
        <v>8</v>
      </c>
      <c r="B343" s="137" t="s">
        <v>97</v>
      </c>
      <c r="C343" s="7" t="s">
        <v>289</v>
      </c>
      <c r="D343" s="7" t="s">
        <v>286</v>
      </c>
      <c r="E343" s="8">
        <v>218</v>
      </c>
      <c r="F343" s="8">
        <v>718</v>
      </c>
      <c r="G343" s="7">
        <v>133</v>
      </c>
      <c r="H343" s="7">
        <v>608</v>
      </c>
      <c r="I343" s="59">
        <v>3.3</v>
      </c>
    </row>
    <row r="344" spans="1:9" hidden="1" x14ac:dyDescent="0.35">
      <c r="A344" s="58" t="s">
        <v>8</v>
      </c>
      <c r="B344" s="137" t="s">
        <v>97</v>
      </c>
      <c r="C344" s="7" t="s">
        <v>289</v>
      </c>
      <c r="D344" s="7" t="s">
        <v>288</v>
      </c>
      <c r="E344" s="174" t="s">
        <v>385</v>
      </c>
      <c r="F344" s="174" t="s">
        <v>385</v>
      </c>
      <c r="G344" s="174" t="s">
        <v>385</v>
      </c>
      <c r="H344" s="174" t="s">
        <v>385</v>
      </c>
      <c r="I344" s="199" t="s">
        <v>385</v>
      </c>
    </row>
    <row r="345" spans="1:9" hidden="1" x14ac:dyDescent="0.35">
      <c r="A345" s="58" t="s">
        <v>8</v>
      </c>
      <c r="B345" s="137" t="s">
        <v>97</v>
      </c>
      <c r="C345" s="7" t="s">
        <v>289</v>
      </c>
      <c r="D345" s="7" t="s">
        <v>136</v>
      </c>
      <c r="E345" s="7">
        <v>80</v>
      </c>
      <c r="F345" s="7">
        <v>207</v>
      </c>
      <c r="G345" s="7">
        <v>66</v>
      </c>
      <c r="H345" s="8">
        <v>821</v>
      </c>
      <c r="I345" s="59">
        <v>2.6</v>
      </c>
    </row>
    <row r="346" spans="1:9" hidden="1" x14ac:dyDescent="0.35">
      <c r="A346" s="58" t="s">
        <v>8</v>
      </c>
      <c r="B346" s="137" t="s">
        <v>97</v>
      </c>
      <c r="C346" s="7" t="s">
        <v>289</v>
      </c>
      <c r="D346" s="7" t="s">
        <v>102</v>
      </c>
      <c r="E346" s="7">
        <v>673</v>
      </c>
      <c r="F346" s="8">
        <v>2257</v>
      </c>
      <c r="G346" s="7">
        <v>394</v>
      </c>
      <c r="H346" s="7">
        <v>585</v>
      </c>
      <c r="I346" s="59">
        <v>3.4</v>
      </c>
    </row>
    <row r="347" spans="1:9" hidden="1" x14ac:dyDescent="0.35">
      <c r="A347" s="58" t="s">
        <v>41</v>
      </c>
      <c r="B347" s="137" t="s">
        <v>97</v>
      </c>
      <c r="C347" s="7" t="s">
        <v>289</v>
      </c>
      <c r="D347" s="7" t="s">
        <v>284</v>
      </c>
      <c r="E347" s="8">
        <v>312</v>
      </c>
      <c r="F347" s="8">
        <v>1511</v>
      </c>
      <c r="G347" s="8">
        <v>172</v>
      </c>
      <c r="H347" s="7">
        <v>550</v>
      </c>
      <c r="I347" s="59">
        <v>4.8</v>
      </c>
    </row>
    <row r="348" spans="1:9" hidden="1" x14ac:dyDescent="0.35">
      <c r="A348" s="58" t="s">
        <v>41</v>
      </c>
      <c r="B348" s="137" t="s">
        <v>97</v>
      </c>
      <c r="C348" s="7" t="s">
        <v>289</v>
      </c>
      <c r="D348" s="7" t="s">
        <v>285</v>
      </c>
      <c r="E348" s="7">
        <v>170</v>
      </c>
      <c r="F348" s="8">
        <v>813</v>
      </c>
      <c r="G348" s="8">
        <v>53</v>
      </c>
      <c r="H348" s="8">
        <v>311</v>
      </c>
      <c r="I348" s="59">
        <v>4.8</v>
      </c>
    </row>
    <row r="349" spans="1:9" hidden="1" x14ac:dyDescent="0.35">
      <c r="A349" s="58" t="s">
        <v>41</v>
      </c>
      <c r="B349" s="137" t="s">
        <v>97</v>
      </c>
      <c r="C349" s="7" t="s">
        <v>289</v>
      </c>
      <c r="D349" s="7" t="s">
        <v>286</v>
      </c>
      <c r="E349" s="7">
        <v>584</v>
      </c>
      <c r="F349" s="8">
        <v>3618</v>
      </c>
      <c r="G349" s="8">
        <v>462</v>
      </c>
      <c r="H349" s="8">
        <v>791</v>
      </c>
      <c r="I349" s="59">
        <v>6.2</v>
      </c>
    </row>
    <row r="350" spans="1:9" hidden="1" x14ac:dyDescent="0.35">
      <c r="A350" s="58" t="s">
        <v>41</v>
      </c>
      <c r="B350" s="137" t="s">
        <v>97</v>
      </c>
      <c r="C350" s="7" t="s">
        <v>289</v>
      </c>
      <c r="D350" s="7" t="s">
        <v>288</v>
      </c>
      <c r="E350" s="174" t="s">
        <v>385</v>
      </c>
      <c r="F350" s="174" t="s">
        <v>385</v>
      </c>
      <c r="G350" s="174" t="s">
        <v>385</v>
      </c>
      <c r="H350" s="174" t="s">
        <v>385</v>
      </c>
      <c r="I350" s="199" t="s">
        <v>385</v>
      </c>
    </row>
    <row r="351" spans="1:9" hidden="1" x14ac:dyDescent="0.35">
      <c r="A351" s="58" t="s">
        <v>41</v>
      </c>
      <c r="B351" s="137" t="s">
        <v>97</v>
      </c>
      <c r="C351" s="7" t="s">
        <v>289</v>
      </c>
      <c r="D351" s="7" t="s">
        <v>136</v>
      </c>
      <c r="E351" s="8">
        <v>55</v>
      </c>
      <c r="F351" s="8">
        <v>247</v>
      </c>
      <c r="G351" s="8">
        <v>70</v>
      </c>
      <c r="H351" s="8">
        <v>1273</v>
      </c>
      <c r="I351" s="59">
        <v>4.5</v>
      </c>
    </row>
    <row r="352" spans="1:9" hidden="1" x14ac:dyDescent="0.35">
      <c r="A352" s="58" t="s">
        <v>41</v>
      </c>
      <c r="B352" s="137" t="s">
        <v>97</v>
      </c>
      <c r="C352" s="7" t="s">
        <v>289</v>
      </c>
      <c r="D352" s="7" t="s">
        <v>102</v>
      </c>
      <c r="E352" s="8">
        <v>1105</v>
      </c>
      <c r="F352" s="8">
        <v>6205</v>
      </c>
      <c r="G352" s="7">
        <v>759</v>
      </c>
      <c r="H352" s="7">
        <v>687</v>
      </c>
      <c r="I352" s="59">
        <v>5.6</v>
      </c>
    </row>
    <row r="353" spans="1:9" hidden="1" x14ac:dyDescent="0.35">
      <c r="A353" s="58" t="s">
        <v>28</v>
      </c>
      <c r="B353" s="137" t="s">
        <v>97</v>
      </c>
      <c r="C353" s="7" t="s">
        <v>289</v>
      </c>
      <c r="D353" s="7" t="s">
        <v>284</v>
      </c>
      <c r="E353" s="8">
        <v>1287</v>
      </c>
      <c r="F353" s="8">
        <v>3653</v>
      </c>
      <c r="G353" s="7">
        <v>533</v>
      </c>
      <c r="H353" s="7">
        <v>414</v>
      </c>
      <c r="I353" s="59">
        <v>2.8</v>
      </c>
    </row>
    <row r="354" spans="1:9" hidden="1" x14ac:dyDescent="0.35">
      <c r="A354" s="58" t="s">
        <v>28</v>
      </c>
      <c r="B354" s="137" t="s">
        <v>97</v>
      </c>
      <c r="C354" s="7" t="s">
        <v>289</v>
      </c>
      <c r="D354" s="7" t="s">
        <v>285</v>
      </c>
      <c r="E354" s="7">
        <v>718</v>
      </c>
      <c r="F354" s="8">
        <v>2475</v>
      </c>
      <c r="G354" s="7">
        <v>229</v>
      </c>
      <c r="H354" s="7">
        <v>319</v>
      </c>
      <c r="I354" s="59">
        <v>3.4</v>
      </c>
    </row>
    <row r="355" spans="1:9" hidden="1" x14ac:dyDescent="0.35">
      <c r="A355" s="58" t="s">
        <v>28</v>
      </c>
      <c r="B355" s="137" t="s">
        <v>97</v>
      </c>
      <c r="C355" s="7" t="s">
        <v>289</v>
      </c>
      <c r="D355" s="7" t="s">
        <v>286</v>
      </c>
      <c r="E355" s="7">
        <v>95</v>
      </c>
      <c r="F355" s="8">
        <v>266</v>
      </c>
      <c r="G355" s="7">
        <v>34</v>
      </c>
      <c r="H355" s="7">
        <v>356</v>
      </c>
      <c r="I355" s="59">
        <v>2.8</v>
      </c>
    </row>
    <row r="356" spans="1:9" hidden="1" x14ac:dyDescent="0.35">
      <c r="A356" s="58" t="s">
        <v>28</v>
      </c>
      <c r="B356" s="137" t="s">
        <v>97</v>
      </c>
      <c r="C356" s="7" t="s">
        <v>289</v>
      </c>
      <c r="D356" s="7" t="s">
        <v>288</v>
      </c>
      <c r="E356" s="174" t="s">
        <v>385</v>
      </c>
      <c r="F356" s="174" t="s">
        <v>385</v>
      </c>
      <c r="G356" s="174" t="s">
        <v>385</v>
      </c>
      <c r="H356" s="174" t="s">
        <v>385</v>
      </c>
      <c r="I356" s="199" t="s">
        <v>385</v>
      </c>
    </row>
    <row r="357" spans="1:9" hidden="1" x14ac:dyDescent="0.35">
      <c r="A357" s="58" t="s">
        <v>28</v>
      </c>
      <c r="B357" s="137" t="s">
        <v>97</v>
      </c>
      <c r="C357" s="7" t="s">
        <v>289</v>
      </c>
      <c r="D357" s="7" t="s">
        <v>136</v>
      </c>
      <c r="E357" s="7">
        <v>61</v>
      </c>
      <c r="F357" s="7">
        <v>183</v>
      </c>
      <c r="G357" s="7">
        <v>45</v>
      </c>
      <c r="H357" s="7">
        <v>749</v>
      </c>
      <c r="I357" s="59">
        <v>3</v>
      </c>
    </row>
    <row r="358" spans="1:9" hidden="1" x14ac:dyDescent="0.35">
      <c r="A358" s="58" t="s">
        <v>28</v>
      </c>
      <c r="B358" s="137" t="s">
        <v>97</v>
      </c>
      <c r="C358" s="7" t="s">
        <v>289</v>
      </c>
      <c r="D358" s="7" t="s">
        <v>102</v>
      </c>
      <c r="E358" s="8">
        <v>2158</v>
      </c>
      <c r="F358" s="8">
        <v>6736</v>
      </c>
      <c r="G358" s="7">
        <v>867</v>
      </c>
      <c r="H358" s="7">
        <v>402</v>
      </c>
      <c r="I358" s="59">
        <v>3.1</v>
      </c>
    </row>
    <row r="359" spans="1:9" hidden="1" x14ac:dyDescent="0.35">
      <c r="A359" s="58" t="s">
        <v>29</v>
      </c>
      <c r="B359" s="137" t="s">
        <v>97</v>
      </c>
      <c r="C359" s="7" t="s">
        <v>289</v>
      </c>
      <c r="D359" s="7" t="s">
        <v>284</v>
      </c>
      <c r="E359" s="7">
        <v>789</v>
      </c>
      <c r="F359" s="8">
        <v>2284</v>
      </c>
      <c r="G359" s="7">
        <v>350</v>
      </c>
      <c r="H359" s="7">
        <v>444</v>
      </c>
      <c r="I359" s="59">
        <v>2.9</v>
      </c>
    </row>
    <row r="360" spans="1:9" hidden="1" x14ac:dyDescent="0.35">
      <c r="A360" s="58" t="s">
        <v>29</v>
      </c>
      <c r="B360" s="137" t="s">
        <v>97</v>
      </c>
      <c r="C360" s="7" t="s">
        <v>289</v>
      </c>
      <c r="D360" s="7" t="s">
        <v>285</v>
      </c>
      <c r="E360" s="7">
        <v>255</v>
      </c>
      <c r="F360" s="7">
        <v>595</v>
      </c>
      <c r="G360" s="7">
        <v>52</v>
      </c>
      <c r="H360" s="7">
        <v>204</v>
      </c>
      <c r="I360" s="59">
        <v>2.2999999999999998</v>
      </c>
    </row>
    <row r="361" spans="1:9" hidden="1" x14ac:dyDescent="0.35">
      <c r="A361" s="58" t="s">
        <v>29</v>
      </c>
      <c r="B361" s="137" t="s">
        <v>97</v>
      </c>
      <c r="C361" s="7" t="s">
        <v>289</v>
      </c>
      <c r="D361" s="7" t="s">
        <v>286</v>
      </c>
      <c r="E361" s="174" t="s">
        <v>385</v>
      </c>
      <c r="F361" s="174" t="s">
        <v>385</v>
      </c>
      <c r="G361" s="174" t="s">
        <v>385</v>
      </c>
      <c r="H361" s="174" t="s">
        <v>385</v>
      </c>
      <c r="I361" s="199" t="s">
        <v>385</v>
      </c>
    </row>
    <row r="362" spans="1:9" hidden="1" x14ac:dyDescent="0.35">
      <c r="A362" s="58" t="s">
        <v>29</v>
      </c>
      <c r="B362" s="137" t="s">
        <v>97</v>
      </c>
      <c r="C362" s="7" t="s">
        <v>289</v>
      </c>
      <c r="D362" s="7" t="s">
        <v>288</v>
      </c>
      <c r="E362" s="174" t="s">
        <v>385</v>
      </c>
      <c r="F362" s="174" t="s">
        <v>385</v>
      </c>
      <c r="G362" s="174" t="s">
        <v>385</v>
      </c>
      <c r="H362" s="174" t="s">
        <v>385</v>
      </c>
      <c r="I362" s="199" t="s">
        <v>385</v>
      </c>
    </row>
    <row r="363" spans="1:9" hidden="1" x14ac:dyDescent="0.35">
      <c r="A363" s="58" t="s">
        <v>29</v>
      </c>
      <c r="B363" s="137" t="s">
        <v>97</v>
      </c>
      <c r="C363" s="7" t="s">
        <v>289</v>
      </c>
      <c r="D363" s="7" t="s">
        <v>136</v>
      </c>
      <c r="E363" s="7">
        <v>45</v>
      </c>
      <c r="F363" s="8">
        <v>84</v>
      </c>
      <c r="G363" s="7">
        <v>23</v>
      </c>
      <c r="H363" s="7">
        <v>510</v>
      </c>
      <c r="I363" s="59">
        <v>1.8</v>
      </c>
    </row>
    <row r="364" spans="1:9" hidden="1" x14ac:dyDescent="0.35">
      <c r="A364" s="58" t="s">
        <v>29</v>
      </c>
      <c r="B364" s="137" t="s">
        <v>97</v>
      </c>
      <c r="C364" s="7" t="s">
        <v>289</v>
      </c>
      <c r="D364" s="7" t="s">
        <v>102</v>
      </c>
      <c r="E364" s="8">
        <v>1141</v>
      </c>
      <c r="F364" s="8">
        <v>3074</v>
      </c>
      <c r="G364" s="7">
        <v>441</v>
      </c>
      <c r="H364" s="7">
        <v>387</v>
      </c>
      <c r="I364" s="59">
        <v>2.7</v>
      </c>
    </row>
    <row r="365" spans="1:9" hidden="1" x14ac:dyDescent="0.35">
      <c r="A365" s="58" t="s">
        <v>9</v>
      </c>
      <c r="B365" s="137" t="s">
        <v>97</v>
      </c>
      <c r="C365" s="7" t="s">
        <v>289</v>
      </c>
      <c r="D365" s="7" t="s">
        <v>284</v>
      </c>
      <c r="E365" s="7">
        <v>344</v>
      </c>
      <c r="F365" s="7">
        <v>928</v>
      </c>
      <c r="G365" s="7">
        <v>121</v>
      </c>
      <c r="H365" s="7">
        <v>350</v>
      </c>
      <c r="I365" s="59">
        <v>2.7</v>
      </c>
    </row>
    <row r="366" spans="1:9" hidden="1" x14ac:dyDescent="0.35">
      <c r="A366" s="58" t="s">
        <v>9</v>
      </c>
      <c r="B366" s="137" t="s">
        <v>97</v>
      </c>
      <c r="C366" s="7" t="s">
        <v>289</v>
      </c>
      <c r="D366" s="7" t="s">
        <v>285</v>
      </c>
      <c r="E366" s="8">
        <v>426</v>
      </c>
      <c r="F366" s="8">
        <v>1214</v>
      </c>
      <c r="G366" s="8">
        <v>121</v>
      </c>
      <c r="H366" s="7">
        <v>283</v>
      </c>
      <c r="I366" s="59">
        <v>2.9</v>
      </c>
    </row>
    <row r="367" spans="1:9" hidden="1" x14ac:dyDescent="0.35">
      <c r="A367" s="58" t="s">
        <v>9</v>
      </c>
      <c r="B367" s="137" t="s">
        <v>97</v>
      </c>
      <c r="C367" s="7" t="s">
        <v>289</v>
      </c>
      <c r="D367" s="7" t="s">
        <v>286</v>
      </c>
      <c r="E367" s="7">
        <v>342</v>
      </c>
      <c r="F367" s="7">
        <v>975</v>
      </c>
      <c r="G367" s="7">
        <v>143</v>
      </c>
      <c r="H367" s="7">
        <v>417</v>
      </c>
      <c r="I367" s="59">
        <v>2.8</v>
      </c>
    </row>
    <row r="368" spans="1:9" hidden="1" x14ac:dyDescent="0.35">
      <c r="A368" s="58" t="s">
        <v>9</v>
      </c>
      <c r="B368" s="137" t="s">
        <v>97</v>
      </c>
      <c r="C368" s="7" t="s">
        <v>289</v>
      </c>
      <c r="D368" s="7" t="s">
        <v>288</v>
      </c>
      <c r="E368" s="174" t="s">
        <v>385</v>
      </c>
      <c r="F368" s="174" t="s">
        <v>385</v>
      </c>
      <c r="G368" s="174" t="s">
        <v>385</v>
      </c>
      <c r="H368" s="174" t="s">
        <v>385</v>
      </c>
      <c r="I368" s="199" t="s">
        <v>385</v>
      </c>
    </row>
    <row r="369" spans="1:9" hidden="1" x14ac:dyDescent="0.35">
      <c r="A369" s="58" t="s">
        <v>9</v>
      </c>
      <c r="B369" s="137" t="s">
        <v>97</v>
      </c>
      <c r="C369" s="7" t="s">
        <v>289</v>
      </c>
      <c r="D369" s="7" t="s">
        <v>136</v>
      </c>
      <c r="E369" s="7">
        <v>146</v>
      </c>
      <c r="F369" s="7">
        <v>338</v>
      </c>
      <c r="G369" s="7">
        <v>92</v>
      </c>
      <c r="H369" s="7">
        <v>626</v>
      </c>
      <c r="I369" s="59">
        <v>2.2999999999999998</v>
      </c>
    </row>
    <row r="370" spans="1:9" hidden="1" x14ac:dyDescent="0.35">
      <c r="A370" s="58" t="s">
        <v>9</v>
      </c>
      <c r="B370" s="137" t="s">
        <v>97</v>
      </c>
      <c r="C370" s="7" t="s">
        <v>289</v>
      </c>
      <c r="D370" s="7" t="s">
        <v>102</v>
      </c>
      <c r="E370" s="8">
        <v>1256</v>
      </c>
      <c r="F370" s="8">
        <v>3502</v>
      </c>
      <c r="G370" s="7">
        <v>477</v>
      </c>
      <c r="H370" s="7">
        <v>380</v>
      </c>
      <c r="I370" s="59">
        <v>2.8</v>
      </c>
    </row>
    <row r="371" spans="1:9" hidden="1" x14ac:dyDescent="0.35">
      <c r="A371" s="58" t="s">
        <v>55</v>
      </c>
      <c r="B371" s="137" t="s">
        <v>97</v>
      </c>
      <c r="C371" s="7" t="s">
        <v>289</v>
      </c>
      <c r="D371" s="7" t="s">
        <v>284</v>
      </c>
      <c r="E371" s="7">
        <v>244</v>
      </c>
      <c r="F371" s="7">
        <v>784</v>
      </c>
      <c r="G371" s="7">
        <v>114</v>
      </c>
      <c r="H371" s="8">
        <v>469</v>
      </c>
      <c r="I371" s="59">
        <v>3.2</v>
      </c>
    </row>
    <row r="372" spans="1:9" hidden="1" x14ac:dyDescent="0.35">
      <c r="A372" s="58" t="s">
        <v>55</v>
      </c>
      <c r="B372" s="137" t="s">
        <v>97</v>
      </c>
      <c r="C372" s="7" t="s">
        <v>289</v>
      </c>
      <c r="D372" s="7" t="s">
        <v>285</v>
      </c>
      <c r="E372" s="7">
        <v>104</v>
      </c>
      <c r="F372" s="7">
        <v>278</v>
      </c>
      <c r="G372" s="7">
        <v>18</v>
      </c>
      <c r="H372" s="7">
        <v>176</v>
      </c>
      <c r="I372" s="59">
        <v>2.7</v>
      </c>
    </row>
    <row r="373" spans="1:9" hidden="1" x14ac:dyDescent="0.35">
      <c r="A373" s="58" t="s">
        <v>55</v>
      </c>
      <c r="B373" s="137" t="s">
        <v>97</v>
      </c>
      <c r="C373" s="7" t="s">
        <v>289</v>
      </c>
      <c r="D373" s="7" t="s">
        <v>286</v>
      </c>
      <c r="E373" s="174" t="s">
        <v>385</v>
      </c>
      <c r="F373" s="174" t="s">
        <v>385</v>
      </c>
      <c r="G373" s="174" t="s">
        <v>385</v>
      </c>
      <c r="H373" s="174" t="s">
        <v>385</v>
      </c>
      <c r="I373" s="199" t="s">
        <v>385</v>
      </c>
    </row>
    <row r="374" spans="1:9" hidden="1" x14ac:dyDescent="0.35">
      <c r="A374" s="58" t="s">
        <v>55</v>
      </c>
      <c r="B374" s="137" t="s">
        <v>97</v>
      </c>
      <c r="C374" s="7" t="s">
        <v>289</v>
      </c>
      <c r="D374" s="7" t="s">
        <v>288</v>
      </c>
      <c r="E374" s="174" t="s">
        <v>385</v>
      </c>
      <c r="F374" s="174" t="s">
        <v>385</v>
      </c>
      <c r="G374" s="174" t="s">
        <v>385</v>
      </c>
      <c r="H374" s="174" t="s">
        <v>385</v>
      </c>
      <c r="I374" s="199" t="s">
        <v>385</v>
      </c>
    </row>
    <row r="375" spans="1:9" hidden="1" x14ac:dyDescent="0.35">
      <c r="A375" s="58" t="s">
        <v>55</v>
      </c>
      <c r="B375" s="137" t="s">
        <v>97</v>
      </c>
      <c r="C375" s="7" t="s">
        <v>289</v>
      </c>
      <c r="D375" s="7" t="s">
        <v>136</v>
      </c>
      <c r="E375" s="7">
        <v>31</v>
      </c>
      <c r="F375" s="7">
        <v>129</v>
      </c>
      <c r="G375" s="7">
        <v>9</v>
      </c>
      <c r="H375" s="7">
        <v>303</v>
      </c>
      <c r="I375" s="59">
        <v>4.0999999999999996</v>
      </c>
    </row>
    <row r="376" spans="1:9" hidden="1" x14ac:dyDescent="0.35">
      <c r="A376" s="58" t="s">
        <v>55</v>
      </c>
      <c r="B376" s="137" t="s">
        <v>97</v>
      </c>
      <c r="C376" s="7" t="s">
        <v>289</v>
      </c>
      <c r="D376" s="7" t="s">
        <v>102</v>
      </c>
      <c r="E376" s="7">
        <v>429</v>
      </c>
      <c r="F376" s="8">
        <v>1313</v>
      </c>
      <c r="G376" s="7">
        <v>162</v>
      </c>
      <c r="H376" s="7">
        <v>378</v>
      </c>
      <c r="I376" s="59">
        <v>3.1</v>
      </c>
    </row>
    <row r="377" spans="1:9" hidden="1" x14ac:dyDescent="0.35">
      <c r="A377" s="58" t="s">
        <v>10</v>
      </c>
      <c r="B377" s="137" t="s">
        <v>97</v>
      </c>
      <c r="C377" s="7" t="s">
        <v>289</v>
      </c>
      <c r="D377" s="7" t="s">
        <v>284</v>
      </c>
      <c r="E377" s="7">
        <v>724</v>
      </c>
      <c r="F377" s="8">
        <v>2535</v>
      </c>
      <c r="G377" s="7">
        <v>634</v>
      </c>
      <c r="H377" s="7">
        <v>875</v>
      </c>
      <c r="I377" s="59">
        <v>3.5</v>
      </c>
    </row>
    <row r="378" spans="1:9" hidden="1" x14ac:dyDescent="0.35">
      <c r="A378" s="58" t="s">
        <v>10</v>
      </c>
      <c r="B378" s="137" t="s">
        <v>97</v>
      </c>
      <c r="C378" s="7" t="s">
        <v>289</v>
      </c>
      <c r="D378" s="7" t="s">
        <v>285</v>
      </c>
      <c r="E378" s="7">
        <v>147</v>
      </c>
      <c r="F378" s="7">
        <v>344</v>
      </c>
      <c r="G378" s="7">
        <v>46</v>
      </c>
      <c r="H378" s="7">
        <v>311</v>
      </c>
      <c r="I378" s="59">
        <v>2.2999999999999998</v>
      </c>
    </row>
    <row r="379" spans="1:9" hidden="1" x14ac:dyDescent="0.35">
      <c r="A379" s="58" t="s">
        <v>10</v>
      </c>
      <c r="B379" s="137" t="s">
        <v>97</v>
      </c>
      <c r="C379" s="7" t="s">
        <v>289</v>
      </c>
      <c r="D379" s="7" t="s">
        <v>286</v>
      </c>
      <c r="E379" s="174" t="s">
        <v>385</v>
      </c>
      <c r="F379" s="174" t="s">
        <v>385</v>
      </c>
      <c r="G379" s="174" t="s">
        <v>385</v>
      </c>
      <c r="H379" s="174" t="s">
        <v>385</v>
      </c>
      <c r="I379" s="199" t="s">
        <v>385</v>
      </c>
    </row>
    <row r="380" spans="1:9" hidden="1" x14ac:dyDescent="0.35">
      <c r="A380" s="58" t="s">
        <v>10</v>
      </c>
      <c r="B380" s="137" t="s">
        <v>97</v>
      </c>
      <c r="C380" s="7" t="s">
        <v>289</v>
      </c>
      <c r="D380" s="7" t="s">
        <v>288</v>
      </c>
      <c r="E380" s="174" t="s">
        <v>385</v>
      </c>
      <c r="F380" s="174" t="s">
        <v>385</v>
      </c>
      <c r="G380" s="174" t="s">
        <v>385</v>
      </c>
      <c r="H380" s="174" t="s">
        <v>385</v>
      </c>
      <c r="I380" s="199" t="s">
        <v>385</v>
      </c>
    </row>
    <row r="381" spans="1:9" hidden="1" x14ac:dyDescent="0.35">
      <c r="A381" s="58" t="s">
        <v>10</v>
      </c>
      <c r="B381" s="137" t="s">
        <v>97</v>
      </c>
      <c r="C381" s="7" t="s">
        <v>289</v>
      </c>
      <c r="D381" s="7" t="s">
        <v>136</v>
      </c>
      <c r="E381" s="7">
        <v>41</v>
      </c>
      <c r="F381" s="8">
        <v>107</v>
      </c>
      <c r="G381" s="7">
        <v>21</v>
      </c>
      <c r="H381" s="7">
        <v>505</v>
      </c>
      <c r="I381" s="59">
        <v>2.6</v>
      </c>
    </row>
    <row r="382" spans="1:9" hidden="1" x14ac:dyDescent="0.35">
      <c r="A382" s="58" t="s">
        <v>10</v>
      </c>
      <c r="B382" s="137" t="s">
        <v>97</v>
      </c>
      <c r="C382" s="7" t="s">
        <v>289</v>
      </c>
      <c r="D382" s="7" t="s">
        <v>102</v>
      </c>
      <c r="E382" s="7">
        <v>987</v>
      </c>
      <c r="F382" s="8">
        <v>3318</v>
      </c>
      <c r="G382" s="7">
        <v>726</v>
      </c>
      <c r="H382" s="7">
        <v>736</v>
      </c>
      <c r="I382" s="59">
        <v>3.4</v>
      </c>
    </row>
    <row r="383" spans="1:9" x14ac:dyDescent="0.35">
      <c r="A383" s="58" t="s">
        <v>11</v>
      </c>
      <c r="B383" s="137" t="s">
        <v>97</v>
      </c>
      <c r="C383" s="7" t="s">
        <v>289</v>
      </c>
      <c r="D383" s="7" t="s">
        <v>284</v>
      </c>
      <c r="E383" s="8">
        <v>2626</v>
      </c>
      <c r="F383" s="8">
        <v>9980</v>
      </c>
      <c r="G383" s="8">
        <v>1429</v>
      </c>
      <c r="H383" s="8">
        <v>544</v>
      </c>
      <c r="I383" s="59">
        <v>3.8</v>
      </c>
    </row>
    <row r="384" spans="1:9" x14ac:dyDescent="0.35">
      <c r="A384" s="58" t="s">
        <v>11</v>
      </c>
      <c r="B384" s="137" t="s">
        <v>97</v>
      </c>
      <c r="C384" s="7" t="s">
        <v>289</v>
      </c>
      <c r="D384" s="7" t="s">
        <v>285</v>
      </c>
      <c r="E384" s="8">
        <v>1462</v>
      </c>
      <c r="F384" s="8">
        <v>4733</v>
      </c>
      <c r="G384" s="7">
        <v>493</v>
      </c>
      <c r="H384" s="7">
        <v>337</v>
      </c>
      <c r="I384" s="59">
        <v>3.2</v>
      </c>
    </row>
    <row r="385" spans="1:9" x14ac:dyDescent="0.35">
      <c r="A385" s="58" t="s">
        <v>11</v>
      </c>
      <c r="B385" s="137" t="s">
        <v>97</v>
      </c>
      <c r="C385" s="7" t="s">
        <v>289</v>
      </c>
      <c r="D385" s="7" t="s">
        <v>286</v>
      </c>
      <c r="E385" s="7">
        <v>468</v>
      </c>
      <c r="F385" s="8">
        <v>1233</v>
      </c>
      <c r="G385" s="7">
        <v>195</v>
      </c>
      <c r="H385" s="7">
        <v>417</v>
      </c>
      <c r="I385" s="59">
        <v>2.6</v>
      </c>
    </row>
    <row r="386" spans="1:9" x14ac:dyDescent="0.35">
      <c r="A386" s="58" t="s">
        <v>11</v>
      </c>
      <c r="B386" s="137" t="s">
        <v>97</v>
      </c>
      <c r="C386" s="7" t="s">
        <v>289</v>
      </c>
      <c r="D386" s="7" t="s">
        <v>288</v>
      </c>
      <c r="E386" s="8">
        <v>9</v>
      </c>
      <c r="F386" s="8">
        <v>1051</v>
      </c>
      <c r="G386" s="7">
        <v>161</v>
      </c>
      <c r="H386" s="8">
        <v>17944</v>
      </c>
      <c r="I386" s="59">
        <v>117.2</v>
      </c>
    </row>
    <row r="387" spans="1:9" x14ac:dyDescent="0.35">
      <c r="A387" s="58" t="s">
        <v>11</v>
      </c>
      <c r="B387" s="137" t="s">
        <v>97</v>
      </c>
      <c r="C387" s="7" t="s">
        <v>289</v>
      </c>
      <c r="D387" s="7" t="s">
        <v>136</v>
      </c>
      <c r="E387" s="7">
        <v>230</v>
      </c>
      <c r="F387" s="8">
        <v>859</v>
      </c>
      <c r="G387" s="7">
        <v>179</v>
      </c>
      <c r="H387" s="7">
        <v>780</v>
      </c>
      <c r="I387" s="59">
        <v>3.7</v>
      </c>
    </row>
    <row r="388" spans="1:9" x14ac:dyDescent="0.35">
      <c r="A388" s="58" t="s">
        <v>11</v>
      </c>
      <c r="B388" s="137" t="s">
        <v>97</v>
      </c>
      <c r="C388" s="7" t="s">
        <v>289</v>
      </c>
      <c r="D388" s="7" t="s">
        <v>102</v>
      </c>
      <c r="E388" s="8">
        <v>4747</v>
      </c>
      <c r="F388" s="8">
        <v>17856</v>
      </c>
      <c r="G388" s="8">
        <v>2457</v>
      </c>
      <c r="H388" s="7">
        <v>518</v>
      </c>
      <c r="I388" s="59">
        <v>3.8</v>
      </c>
    </row>
    <row r="389" spans="1:9" hidden="1" x14ac:dyDescent="0.35">
      <c r="A389" s="58" t="s">
        <v>36</v>
      </c>
      <c r="B389" s="137" t="s">
        <v>97</v>
      </c>
      <c r="C389" s="7" t="s">
        <v>289</v>
      </c>
      <c r="D389" s="7" t="s">
        <v>284</v>
      </c>
      <c r="E389" s="7">
        <v>664</v>
      </c>
      <c r="F389" s="8">
        <v>2073</v>
      </c>
      <c r="G389" s="7">
        <v>268</v>
      </c>
      <c r="H389" s="7">
        <v>404</v>
      </c>
      <c r="I389" s="59">
        <v>3.1</v>
      </c>
    </row>
    <row r="390" spans="1:9" hidden="1" x14ac:dyDescent="0.35">
      <c r="A390" s="58" t="s">
        <v>36</v>
      </c>
      <c r="B390" s="137" t="s">
        <v>97</v>
      </c>
      <c r="C390" s="7" t="s">
        <v>289</v>
      </c>
      <c r="D390" s="7" t="s">
        <v>285</v>
      </c>
      <c r="E390" s="7">
        <v>920</v>
      </c>
      <c r="F390" s="8">
        <v>2869</v>
      </c>
      <c r="G390" s="7">
        <v>206</v>
      </c>
      <c r="H390" s="7">
        <v>224</v>
      </c>
      <c r="I390" s="59">
        <v>3.1</v>
      </c>
    </row>
    <row r="391" spans="1:9" hidden="1" x14ac:dyDescent="0.35">
      <c r="A391" s="58" t="s">
        <v>36</v>
      </c>
      <c r="B391" s="137" t="s">
        <v>97</v>
      </c>
      <c r="C391" s="7" t="s">
        <v>289</v>
      </c>
      <c r="D391" s="7" t="s">
        <v>286</v>
      </c>
      <c r="E391" s="7">
        <v>528</v>
      </c>
      <c r="F391" s="8">
        <v>1684</v>
      </c>
      <c r="G391" s="7">
        <v>245</v>
      </c>
      <c r="H391" s="7">
        <v>463</v>
      </c>
      <c r="I391" s="59">
        <v>3.2</v>
      </c>
    </row>
    <row r="392" spans="1:9" hidden="1" x14ac:dyDescent="0.35">
      <c r="A392" s="58" t="s">
        <v>36</v>
      </c>
      <c r="B392" s="137" t="s">
        <v>97</v>
      </c>
      <c r="C392" s="7" t="s">
        <v>289</v>
      </c>
      <c r="D392" s="7" t="s">
        <v>288</v>
      </c>
      <c r="E392" s="174" t="s">
        <v>385</v>
      </c>
      <c r="F392" s="174" t="s">
        <v>385</v>
      </c>
      <c r="G392" s="174" t="s">
        <v>385</v>
      </c>
      <c r="H392" s="174" t="s">
        <v>385</v>
      </c>
      <c r="I392" s="199" t="s">
        <v>385</v>
      </c>
    </row>
    <row r="393" spans="1:9" hidden="1" x14ac:dyDescent="0.35">
      <c r="A393" s="58" t="s">
        <v>36</v>
      </c>
      <c r="B393" s="137" t="s">
        <v>97</v>
      </c>
      <c r="C393" s="7" t="s">
        <v>289</v>
      </c>
      <c r="D393" s="7" t="s">
        <v>136</v>
      </c>
      <c r="E393" s="7">
        <v>156</v>
      </c>
      <c r="F393" s="7">
        <v>685</v>
      </c>
      <c r="G393" s="7">
        <v>164</v>
      </c>
      <c r="H393" s="8">
        <v>1047</v>
      </c>
      <c r="I393" s="59">
        <v>4.4000000000000004</v>
      </c>
    </row>
    <row r="394" spans="1:9" hidden="1" x14ac:dyDescent="0.35">
      <c r="A394" s="58" t="s">
        <v>36</v>
      </c>
      <c r="B394" s="137" t="s">
        <v>97</v>
      </c>
      <c r="C394" s="7" t="s">
        <v>289</v>
      </c>
      <c r="D394" s="7" t="s">
        <v>102</v>
      </c>
      <c r="E394" s="8">
        <v>2252</v>
      </c>
      <c r="F394" s="8">
        <v>7462</v>
      </c>
      <c r="G394" s="7">
        <v>903</v>
      </c>
      <c r="H394" s="7">
        <v>401</v>
      </c>
      <c r="I394" s="59">
        <v>3.3</v>
      </c>
    </row>
    <row r="395" spans="1:9" hidden="1" x14ac:dyDescent="0.35">
      <c r="A395" s="58" t="s">
        <v>30</v>
      </c>
      <c r="B395" s="137" t="s">
        <v>97</v>
      </c>
      <c r="C395" s="7" t="s">
        <v>289</v>
      </c>
      <c r="D395" s="7" t="s">
        <v>284</v>
      </c>
      <c r="E395" s="7">
        <v>375</v>
      </c>
      <c r="F395" s="7">
        <v>789</v>
      </c>
      <c r="G395" s="7">
        <v>186</v>
      </c>
      <c r="H395" s="7">
        <v>495</v>
      </c>
      <c r="I395" s="59">
        <v>2.1</v>
      </c>
    </row>
    <row r="396" spans="1:9" hidden="1" x14ac:dyDescent="0.35">
      <c r="A396" s="58" t="s">
        <v>30</v>
      </c>
      <c r="B396" s="137" t="s">
        <v>97</v>
      </c>
      <c r="C396" s="7" t="s">
        <v>289</v>
      </c>
      <c r="D396" s="7" t="s">
        <v>285</v>
      </c>
      <c r="E396" s="7">
        <v>106</v>
      </c>
      <c r="F396" s="7">
        <v>358</v>
      </c>
      <c r="G396" s="7">
        <v>23</v>
      </c>
      <c r="H396" s="7">
        <v>218</v>
      </c>
      <c r="I396" s="59">
        <v>3.4</v>
      </c>
    </row>
    <row r="397" spans="1:9" hidden="1" x14ac:dyDescent="0.35">
      <c r="A397" s="58" t="s">
        <v>30</v>
      </c>
      <c r="B397" s="137" t="s">
        <v>97</v>
      </c>
      <c r="C397" s="7" t="s">
        <v>289</v>
      </c>
      <c r="D397" s="7" t="s">
        <v>286</v>
      </c>
      <c r="E397" s="174" t="s">
        <v>385</v>
      </c>
      <c r="F397" s="174" t="s">
        <v>385</v>
      </c>
      <c r="G397" s="174" t="s">
        <v>385</v>
      </c>
      <c r="H397" s="174" t="s">
        <v>385</v>
      </c>
      <c r="I397" s="199" t="s">
        <v>385</v>
      </c>
    </row>
    <row r="398" spans="1:9" hidden="1" x14ac:dyDescent="0.35">
      <c r="A398" s="58" t="s">
        <v>30</v>
      </c>
      <c r="B398" s="137" t="s">
        <v>97</v>
      </c>
      <c r="C398" s="7" t="s">
        <v>289</v>
      </c>
      <c r="D398" s="7" t="s">
        <v>288</v>
      </c>
      <c r="E398" s="7" t="s">
        <v>101</v>
      </c>
      <c r="F398" s="7" t="s">
        <v>101</v>
      </c>
      <c r="G398" s="7" t="s">
        <v>101</v>
      </c>
      <c r="H398" s="7" t="s">
        <v>101</v>
      </c>
      <c r="I398" s="59" t="s">
        <v>101</v>
      </c>
    </row>
    <row r="399" spans="1:9" hidden="1" x14ac:dyDescent="0.35">
      <c r="A399" s="58" t="s">
        <v>30</v>
      </c>
      <c r="B399" s="137" t="s">
        <v>97</v>
      </c>
      <c r="C399" s="7" t="s">
        <v>289</v>
      </c>
      <c r="D399" s="7" t="s">
        <v>136</v>
      </c>
      <c r="E399" s="7">
        <v>13</v>
      </c>
      <c r="F399" s="8">
        <v>27</v>
      </c>
      <c r="G399" s="7">
        <v>7</v>
      </c>
      <c r="H399" s="7">
        <v>523</v>
      </c>
      <c r="I399" s="59">
        <v>2</v>
      </c>
    </row>
    <row r="400" spans="1:9" hidden="1" x14ac:dyDescent="0.35">
      <c r="A400" s="58" t="s">
        <v>30</v>
      </c>
      <c r="B400" s="137" t="s">
        <v>97</v>
      </c>
      <c r="C400" s="7" t="s">
        <v>289</v>
      </c>
      <c r="D400" s="7" t="s">
        <v>102</v>
      </c>
      <c r="E400" s="7">
        <v>516</v>
      </c>
      <c r="F400" s="8">
        <v>1208</v>
      </c>
      <c r="G400" s="7">
        <v>226</v>
      </c>
      <c r="H400" s="7">
        <v>438</v>
      </c>
      <c r="I400" s="59">
        <v>2.2999999999999998</v>
      </c>
    </row>
    <row r="401" spans="1:9" hidden="1" x14ac:dyDescent="0.35">
      <c r="A401" s="58" t="s">
        <v>42</v>
      </c>
      <c r="B401" s="137" t="s">
        <v>97</v>
      </c>
      <c r="C401" s="7" t="s">
        <v>289</v>
      </c>
      <c r="D401" s="7" t="s">
        <v>284</v>
      </c>
      <c r="E401" s="8">
        <v>2461</v>
      </c>
      <c r="F401" s="8">
        <v>10385</v>
      </c>
      <c r="G401" s="8">
        <v>2100</v>
      </c>
      <c r="H401" s="7">
        <v>853</v>
      </c>
      <c r="I401" s="59">
        <v>4.2</v>
      </c>
    </row>
    <row r="402" spans="1:9" hidden="1" x14ac:dyDescent="0.35">
      <c r="A402" s="58" t="s">
        <v>42</v>
      </c>
      <c r="B402" s="137" t="s">
        <v>97</v>
      </c>
      <c r="C402" s="7" t="s">
        <v>289</v>
      </c>
      <c r="D402" s="7" t="s">
        <v>285</v>
      </c>
      <c r="E402" s="8">
        <v>1463</v>
      </c>
      <c r="F402" s="8">
        <v>5132</v>
      </c>
      <c r="G402" s="7">
        <v>507</v>
      </c>
      <c r="H402" s="7">
        <v>346</v>
      </c>
      <c r="I402" s="59">
        <v>3.5</v>
      </c>
    </row>
    <row r="403" spans="1:9" hidden="1" x14ac:dyDescent="0.35">
      <c r="A403" s="58" t="s">
        <v>42</v>
      </c>
      <c r="B403" s="137" t="s">
        <v>97</v>
      </c>
      <c r="C403" s="7" t="s">
        <v>289</v>
      </c>
      <c r="D403" s="7" t="s">
        <v>286</v>
      </c>
      <c r="E403" s="7">
        <v>368</v>
      </c>
      <c r="F403" s="8">
        <v>1061</v>
      </c>
      <c r="G403" s="7">
        <v>193</v>
      </c>
      <c r="H403" s="7">
        <v>525</v>
      </c>
      <c r="I403" s="59">
        <v>2.9</v>
      </c>
    </row>
    <row r="404" spans="1:9" hidden="1" x14ac:dyDescent="0.35">
      <c r="A404" s="58" t="s">
        <v>42</v>
      </c>
      <c r="B404" s="137" t="s">
        <v>97</v>
      </c>
      <c r="C404" s="7" t="s">
        <v>289</v>
      </c>
      <c r="D404" s="7" t="s">
        <v>288</v>
      </c>
      <c r="E404" s="7">
        <v>5</v>
      </c>
      <c r="F404" s="7">
        <v>347</v>
      </c>
      <c r="G404" s="7">
        <v>41</v>
      </c>
      <c r="H404" s="8">
        <v>8418</v>
      </c>
      <c r="I404" s="59">
        <v>70.8</v>
      </c>
    </row>
    <row r="405" spans="1:9" hidden="1" x14ac:dyDescent="0.35">
      <c r="A405" s="58" t="s">
        <v>42</v>
      </c>
      <c r="B405" s="137" t="s">
        <v>97</v>
      </c>
      <c r="C405" s="7" t="s">
        <v>289</v>
      </c>
      <c r="D405" s="7" t="s">
        <v>136</v>
      </c>
      <c r="E405" s="7">
        <v>132</v>
      </c>
      <c r="F405" s="7">
        <v>456</v>
      </c>
      <c r="G405" s="7">
        <v>187</v>
      </c>
      <c r="H405" s="8">
        <v>1418</v>
      </c>
      <c r="I405" s="59">
        <v>3.5</v>
      </c>
    </row>
    <row r="406" spans="1:9" hidden="1" x14ac:dyDescent="0.35">
      <c r="A406" s="58" t="s">
        <v>42</v>
      </c>
      <c r="B406" s="137" t="s">
        <v>97</v>
      </c>
      <c r="C406" s="7" t="s">
        <v>289</v>
      </c>
      <c r="D406" s="7" t="s">
        <v>102</v>
      </c>
      <c r="E406" s="8">
        <v>4378</v>
      </c>
      <c r="F406" s="8">
        <v>17382</v>
      </c>
      <c r="G406" s="8">
        <v>3028</v>
      </c>
      <c r="H406" s="7">
        <v>692</v>
      </c>
      <c r="I406" s="59">
        <v>4</v>
      </c>
    </row>
    <row r="407" spans="1:9" hidden="1" x14ac:dyDescent="0.35">
      <c r="A407" s="58" t="s">
        <v>0</v>
      </c>
      <c r="B407" s="137" t="s">
        <v>97</v>
      </c>
      <c r="C407" s="7" t="s">
        <v>289</v>
      </c>
      <c r="D407" s="7" t="s">
        <v>284</v>
      </c>
      <c r="E407" s="8">
        <v>5270</v>
      </c>
      <c r="F407" s="8">
        <v>29932</v>
      </c>
      <c r="G407" s="8">
        <v>5412</v>
      </c>
      <c r="H407" s="8">
        <v>1027</v>
      </c>
      <c r="I407" s="59">
        <v>5.7</v>
      </c>
    </row>
    <row r="408" spans="1:9" hidden="1" x14ac:dyDescent="0.35">
      <c r="A408" s="58" t="s">
        <v>0</v>
      </c>
      <c r="B408" s="137" t="s">
        <v>97</v>
      </c>
      <c r="C408" s="7" t="s">
        <v>289</v>
      </c>
      <c r="D408" s="7" t="s">
        <v>285</v>
      </c>
      <c r="E408" s="8">
        <v>5500</v>
      </c>
      <c r="F408" s="8">
        <v>34955</v>
      </c>
      <c r="G408" s="8">
        <v>2950</v>
      </c>
      <c r="H408" s="7">
        <v>536</v>
      </c>
      <c r="I408" s="59">
        <v>6.4</v>
      </c>
    </row>
    <row r="409" spans="1:9" hidden="1" x14ac:dyDescent="0.35">
      <c r="A409" s="58" t="s">
        <v>0</v>
      </c>
      <c r="B409" s="137" t="s">
        <v>97</v>
      </c>
      <c r="C409" s="7" t="s">
        <v>289</v>
      </c>
      <c r="D409" s="7" t="s">
        <v>286</v>
      </c>
      <c r="E409" s="8">
        <v>4673</v>
      </c>
      <c r="F409" s="8">
        <v>14645</v>
      </c>
      <c r="G409" s="8">
        <v>4124</v>
      </c>
      <c r="H409" s="7">
        <v>883</v>
      </c>
      <c r="I409" s="59">
        <v>3.1</v>
      </c>
    </row>
    <row r="410" spans="1:9" hidden="1" x14ac:dyDescent="0.35">
      <c r="A410" s="58" t="s">
        <v>0</v>
      </c>
      <c r="B410" s="137" t="s">
        <v>97</v>
      </c>
      <c r="C410" s="7" t="s">
        <v>289</v>
      </c>
      <c r="D410" s="7" t="s">
        <v>288</v>
      </c>
      <c r="E410" s="7">
        <v>221</v>
      </c>
      <c r="F410" s="8">
        <v>26350</v>
      </c>
      <c r="G410" s="8">
        <v>4346</v>
      </c>
      <c r="H410" s="8">
        <v>19691</v>
      </c>
      <c r="I410" s="59">
        <v>119.4</v>
      </c>
    </row>
    <row r="411" spans="1:9" hidden="1" x14ac:dyDescent="0.35">
      <c r="A411" s="58" t="s">
        <v>0</v>
      </c>
      <c r="B411" s="137" t="s">
        <v>97</v>
      </c>
      <c r="C411" s="7" t="s">
        <v>289</v>
      </c>
      <c r="D411" s="7" t="s">
        <v>136</v>
      </c>
      <c r="E411" s="8">
        <v>1347</v>
      </c>
      <c r="F411" s="8">
        <v>11217</v>
      </c>
      <c r="G411" s="8">
        <v>2913</v>
      </c>
      <c r="H411" s="8">
        <v>2162</v>
      </c>
      <c r="I411" s="59">
        <v>8.3000000000000007</v>
      </c>
    </row>
    <row r="412" spans="1:9" hidden="1" x14ac:dyDescent="0.35">
      <c r="A412" s="58" t="s">
        <v>0</v>
      </c>
      <c r="B412" s="137" t="s">
        <v>97</v>
      </c>
      <c r="C412" s="7" t="s">
        <v>289</v>
      </c>
      <c r="D412" s="7" t="s">
        <v>102</v>
      </c>
      <c r="E412" s="8">
        <v>16761</v>
      </c>
      <c r="F412" s="8">
        <v>117099</v>
      </c>
      <c r="G412" s="8">
        <v>19745</v>
      </c>
      <c r="H412" s="8">
        <v>1178</v>
      </c>
      <c r="I412" s="59">
        <v>7</v>
      </c>
    </row>
    <row r="413" spans="1:9" x14ac:dyDescent="0.35">
      <c r="A413" s="58" t="s">
        <v>12</v>
      </c>
      <c r="B413" s="137" t="s">
        <v>97</v>
      </c>
      <c r="C413" s="7" t="s">
        <v>289</v>
      </c>
      <c r="D413" s="7" t="s">
        <v>284</v>
      </c>
      <c r="E413" s="7">
        <v>549</v>
      </c>
      <c r="F413" s="8">
        <v>1693</v>
      </c>
      <c r="G413" s="7">
        <v>230</v>
      </c>
      <c r="H413" s="7">
        <v>419</v>
      </c>
      <c r="I413" s="59">
        <v>3.1</v>
      </c>
    </row>
    <row r="414" spans="1:9" x14ac:dyDescent="0.35">
      <c r="A414" s="58" t="s">
        <v>12</v>
      </c>
      <c r="B414" s="137" t="s">
        <v>97</v>
      </c>
      <c r="C414" s="7" t="s">
        <v>289</v>
      </c>
      <c r="D414" s="7" t="s">
        <v>285</v>
      </c>
      <c r="E414" s="7">
        <v>466</v>
      </c>
      <c r="F414" s="8">
        <v>1441</v>
      </c>
      <c r="G414" s="7">
        <v>147</v>
      </c>
      <c r="H414" s="7">
        <v>315</v>
      </c>
      <c r="I414" s="59">
        <v>3.1</v>
      </c>
    </row>
    <row r="415" spans="1:9" x14ac:dyDescent="0.35">
      <c r="A415" s="58" t="s">
        <v>12</v>
      </c>
      <c r="B415" s="137" t="s">
        <v>97</v>
      </c>
      <c r="C415" s="7" t="s">
        <v>289</v>
      </c>
      <c r="D415" s="7" t="s">
        <v>286</v>
      </c>
      <c r="E415" s="7">
        <v>253</v>
      </c>
      <c r="F415" s="7">
        <v>717</v>
      </c>
      <c r="G415" s="7">
        <v>131</v>
      </c>
      <c r="H415" s="7">
        <v>519</v>
      </c>
      <c r="I415" s="59">
        <v>2.8</v>
      </c>
    </row>
    <row r="416" spans="1:9" x14ac:dyDescent="0.35">
      <c r="A416" s="58" t="s">
        <v>12</v>
      </c>
      <c r="B416" s="137" t="s">
        <v>97</v>
      </c>
      <c r="C416" s="7" t="s">
        <v>289</v>
      </c>
      <c r="D416" s="7" t="s">
        <v>288</v>
      </c>
      <c r="E416" s="174" t="s">
        <v>385</v>
      </c>
      <c r="F416" s="174" t="s">
        <v>385</v>
      </c>
      <c r="G416" s="174" t="s">
        <v>385</v>
      </c>
      <c r="H416" s="174" t="s">
        <v>385</v>
      </c>
      <c r="I416" s="199" t="s">
        <v>385</v>
      </c>
    </row>
    <row r="417" spans="1:9" x14ac:dyDescent="0.35">
      <c r="A417" s="58" t="s">
        <v>12</v>
      </c>
      <c r="B417" s="137" t="s">
        <v>97</v>
      </c>
      <c r="C417" s="7" t="s">
        <v>289</v>
      </c>
      <c r="D417" s="7" t="s">
        <v>136</v>
      </c>
      <c r="E417" s="7">
        <v>127</v>
      </c>
      <c r="F417" s="8">
        <v>279</v>
      </c>
      <c r="G417" s="7">
        <v>108</v>
      </c>
      <c r="H417" s="7">
        <v>845</v>
      </c>
      <c r="I417" s="59">
        <v>2.2000000000000002</v>
      </c>
    </row>
    <row r="418" spans="1:9" x14ac:dyDescent="0.35">
      <c r="A418" s="58" t="s">
        <v>12</v>
      </c>
      <c r="B418" s="137" t="s">
        <v>97</v>
      </c>
      <c r="C418" s="7" t="s">
        <v>289</v>
      </c>
      <c r="D418" s="7" t="s">
        <v>102</v>
      </c>
      <c r="E418" s="8">
        <v>1393</v>
      </c>
      <c r="F418" s="8">
        <v>4147</v>
      </c>
      <c r="G418" s="8">
        <v>618</v>
      </c>
      <c r="H418" s="7">
        <v>444</v>
      </c>
      <c r="I418" s="59">
        <v>3</v>
      </c>
    </row>
    <row r="419" spans="1:9" hidden="1" x14ac:dyDescent="0.35">
      <c r="A419" s="58" t="s">
        <v>102</v>
      </c>
      <c r="B419" s="137" t="s">
        <v>97</v>
      </c>
      <c r="C419" s="7" t="s">
        <v>289</v>
      </c>
      <c r="D419" s="7" t="s">
        <v>284</v>
      </c>
      <c r="E419" s="8">
        <v>50922</v>
      </c>
      <c r="F419" s="8">
        <v>257407</v>
      </c>
      <c r="G419" s="8">
        <v>46484</v>
      </c>
      <c r="H419" s="7">
        <v>913</v>
      </c>
      <c r="I419" s="59">
        <v>5.0999999999999996</v>
      </c>
    </row>
    <row r="420" spans="1:9" hidden="1" x14ac:dyDescent="0.35">
      <c r="A420" s="58" t="s">
        <v>102</v>
      </c>
      <c r="B420" s="137" t="s">
        <v>97</v>
      </c>
      <c r="C420" s="7" t="s">
        <v>289</v>
      </c>
      <c r="D420" s="7" t="s">
        <v>285</v>
      </c>
      <c r="E420" s="8">
        <v>43329</v>
      </c>
      <c r="F420" s="8">
        <v>204280</v>
      </c>
      <c r="G420" s="8">
        <v>18663</v>
      </c>
      <c r="H420" s="7">
        <v>431</v>
      </c>
      <c r="I420" s="59">
        <v>4.7</v>
      </c>
    </row>
    <row r="421" spans="1:9" hidden="1" x14ac:dyDescent="0.35">
      <c r="A421" s="58" t="s">
        <v>102</v>
      </c>
      <c r="B421" s="137" t="s">
        <v>97</v>
      </c>
      <c r="C421" s="7" t="s">
        <v>289</v>
      </c>
      <c r="D421" s="7" t="s">
        <v>286</v>
      </c>
      <c r="E421" s="8">
        <v>28094</v>
      </c>
      <c r="F421" s="8">
        <v>103959</v>
      </c>
      <c r="G421" s="8">
        <v>20486</v>
      </c>
      <c r="H421" s="7">
        <v>729</v>
      </c>
      <c r="I421" s="59">
        <v>3.7</v>
      </c>
    </row>
    <row r="422" spans="1:9" hidden="1" x14ac:dyDescent="0.35">
      <c r="A422" s="58" t="s">
        <v>102</v>
      </c>
      <c r="B422" s="137" t="s">
        <v>97</v>
      </c>
      <c r="C422" s="7" t="s">
        <v>289</v>
      </c>
      <c r="D422" s="7" t="s">
        <v>288</v>
      </c>
      <c r="E422" s="7">
        <v>653</v>
      </c>
      <c r="F422" s="8">
        <v>76760</v>
      </c>
      <c r="G422" s="8">
        <v>12273</v>
      </c>
      <c r="H422" s="8">
        <v>18806</v>
      </c>
      <c r="I422" s="59">
        <v>117.6</v>
      </c>
    </row>
    <row r="423" spans="1:9" hidden="1" x14ac:dyDescent="0.35">
      <c r="A423" s="58" t="s">
        <v>102</v>
      </c>
      <c r="B423" s="137" t="s">
        <v>97</v>
      </c>
      <c r="C423" s="7" t="s">
        <v>289</v>
      </c>
      <c r="D423" s="7" t="s">
        <v>136</v>
      </c>
      <c r="E423" s="8">
        <v>15679</v>
      </c>
      <c r="F423" s="8">
        <v>49978</v>
      </c>
      <c r="G423" s="8">
        <v>28167</v>
      </c>
      <c r="H423" s="8">
        <v>1797</v>
      </c>
      <c r="I423" s="59">
        <v>3.2</v>
      </c>
    </row>
    <row r="424" spans="1:9" hidden="1" x14ac:dyDescent="0.35">
      <c r="A424" s="58" t="s">
        <v>102</v>
      </c>
      <c r="B424" s="137" t="s">
        <v>97</v>
      </c>
      <c r="C424" s="7" t="s">
        <v>289</v>
      </c>
      <c r="D424" s="7" t="s">
        <v>102</v>
      </c>
      <c r="E424" s="8">
        <v>126156</v>
      </c>
      <c r="F424" s="8">
        <v>692384</v>
      </c>
      <c r="G424" s="8">
        <v>126072</v>
      </c>
      <c r="H424" s="7">
        <v>999</v>
      </c>
      <c r="I424" s="59">
        <v>5.5</v>
      </c>
    </row>
    <row r="425" spans="1:9" hidden="1" x14ac:dyDescent="0.35">
      <c r="A425" s="58" t="s">
        <v>40</v>
      </c>
      <c r="B425" s="137" t="s">
        <v>97</v>
      </c>
      <c r="C425" s="7" t="s">
        <v>289</v>
      </c>
      <c r="D425" s="7" t="s">
        <v>284</v>
      </c>
      <c r="E425" s="7">
        <v>507</v>
      </c>
      <c r="F425" s="8">
        <v>2187</v>
      </c>
      <c r="G425" s="7">
        <v>303</v>
      </c>
      <c r="H425" s="7">
        <v>597</v>
      </c>
      <c r="I425" s="59">
        <v>4.3</v>
      </c>
    </row>
    <row r="426" spans="1:9" hidden="1" x14ac:dyDescent="0.35">
      <c r="A426" s="58" t="s">
        <v>40</v>
      </c>
      <c r="B426" s="137" t="s">
        <v>97</v>
      </c>
      <c r="C426" s="7" t="s">
        <v>289</v>
      </c>
      <c r="D426" s="7" t="s">
        <v>285</v>
      </c>
      <c r="E426" s="7">
        <v>412</v>
      </c>
      <c r="F426" s="8">
        <v>1655</v>
      </c>
      <c r="G426" s="7">
        <v>178</v>
      </c>
      <c r="H426" s="7">
        <v>433</v>
      </c>
      <c r="I426" s="59">
        <v>4</v>
      </c>
    </row>
    <row r="427" spans="1:9" hidden="1" x14ac:dyDescent="0.35">
      <c r="A427" s="58" t="s">
        <v>40</v>
      </c>
      <c r="B427" s="137" t="s">
        <v>97</v>
      </c>
      <c r="C427" s="7" t="s">
        <v>289</v>
      </c>
      <c r="D427" s="7" t="s">
        <v>286</v>
      </c>
      <c r="E427" s="7">
        <v>380</v>
      </c>
      <c r="F427" s="8">
        <v>1185</v>
      </c>
      <c r="G427" s="7">
        <v>189</v>
      </c>
      <c r="H427" s="7">
        <v>498</v>
      </c>
      <c r="I427" s="59">
        <v>3.1</v>
      </c>
    </row>
    <row r="428" spans="1:9" hidden="1" x14ac:dyDescent="0.35">
      <c r="A428" s="58" t="s">
        <v>40</v>
      </c>
      <c r="B428" s="137" t="s">
        <v>97</v>
      </c>
      <c r="C428" s="7" t="s">
        <v>289</v>
      </c>
      <c r="D428" s="7" t="s">
        <v>288</v>
      </c>
      <c r="E428" s="174" t="s">
        <v>385</v>
      </c>
      <c r="F428" s="174" t="s">
        <v>385</v>
      </c>
      <c r="G428" s="174" t="s">
        <v>385</v>
      </c>
      <c r="H428" s="174" t="s">
        <v>385</v>
      </c>
      <c r="I428" s="199" t="s">
        <v>385</v>
      </c>
    </row>
    <row r="429" spans="1:9" hidden="1" x14ac:dyDescent="0.35">
      <c r="A429" s="58" t="s">
        <v>40</v>
      </c>
      <c r="B429" s="137" t="s">
        <v>97</v>
      </c>
      <c r="C429" s="7" t="s">
        <v>289</v>
      </c>
      <c r="D429" s="7" t="s">
        <v>136</v>
      </c>
      <c r="E429" s="8">
        <v>136</v>
      </c>
      <c r="F429" s="8">
        <v>978</v>
      </c>
      <c r="G429" s="8">
        <v>194</v>
      </c>
      <c r="H429" s="8">
        <v>1435</v>
      </c>
      <c r="I429" s="59">
        <v>7.2</v>
      </c>
    </row>
    <row r="430" spans="1:9" hidden="1" x14ac:dyDescent="0.35">
      <c r="A430" s="58" t="s">
        <v>40</v>
      </c>
      <c r="B430" s="137" t="s">
        <v>97</v>
      </c>
      <c r="C430" s="7" t="s">
        <v>289</v>
      </c>
      <c r="D430" s="7" t="s">
        <v>102</v>
      </c>
      <c r="E430" s="8">
        <v>1424</v>
      </c>
      <c r="F430" s="8">
        <v>6233</v>
      </c>
      <c r="G430" s="8">
        <v>885</v>
      </c>
      <c r="H430" s="7">
        <v>622</v>
      </c>
      <c r="I430" s="59">
        <v>4.4000000000000004</v>
      </c>
    </row>
    <row r="431" spans="1:9" hidden="1" x14ac:dyDescent="0.35">
      <c r="A431" s="58" t="s">
        <v>43</v>
      </c>
      <c r="B431" s="137" t="s">
        <v>97</v>
      </c>
      <c r="C431" s="7" t="s">
        <v>289</v>
      </c>
      <c r="D431" s="7" t="s">
        <v>284</v>
      </c>
      <c r="E431" s="8">
        <v>1897</v>
      </c>
      <c r="F431" s="8">
        <v>11485</v>
      </c>
      <c r="G431" s="8">
        <v>2515</v>
      </c>
      <c r="H431" s="8">
        <v>1326</v>
      </c>
      <c r="I431" s="59">
        <v>6.1</v>
      </c>
    </row>
    <row r="432" spans="1:9" hidden="1" x14ac:dyDescent="0.35">
      <c r="A432" s="58" t="s">
        <v>43</v>
      </c>
      <c r="B432" s="137" t="s">
        <v>97</v>
      </c>
      <c r="C432" s="7" t="s">
        <v>289</v>
      </c>
      <c r="D432" s="7" t="s">
        <v>285</v>
      </c>
      <c r="E432" s="7">
        <v>581</v>
      </c>
      <c r="F432" s="8">
        <v>3377</v>
      </c>
      <c r="G432" s="7">
        <v>347</v>
      </c>
      <c r="H432" s="7">
        <v>598</v>
      </c>
      <c r="I432" s="59">
        <v>5.8</v>
      </c>
    </row>
    <row r="433" spans="1:9" hidden="1" x14ac:dyDescent="0.35">
      <c r="A433" s="58" t="s">
        <v>43</v>
      </c>
      <c r="B433" s="137" t="s">
        <v>97</v>
      </c>
      <c r="C433" s="7" t="s">
        <v>289</v>
      </c>
      <c r="D433" s="7" t="s">
        <v>286</v>
      </c>
      <c r="E433" s="7">
        <v>489</v>
      </c>
      <c r="F433" s="8">
        <v>2075</v>
      </c>
      <c r="G433" s="7">
        <v>422</v>
      </c>
      <c r="H433" s="7">
        <v>863</v>
      </c>
      <c r="I433" s="59">
        <v>4.2</v>
      </c>
    </row>
    <row r="434" spans="1:9" hidden="1" x14ac:dyDescent="0.35">
      <c r="A434" s="58" t="s">
        <v>43</v>
      </c>
      <c r="B434" s="137" t="s">
        <v>97</v>
      </c>
      <c r="C434" s="7" t="s">
        <v>289</v>
      </c>
      <c r="D434" s="7" t="s">
        <v>288</v>
      </c>
      <c r="E434" s="7">
        <v>7</v>
      </c>
      <c r="F434" s="7">
        <v>329</v>
      </c>
      <c r="G434" s="7">
        <v>40</v>
      </c>
      <c r="H434" s="8">
        <v>5839</v>
      </c>
      <c r="I434" s="59">
        <v>48.2</v>
      </c>
    </row>
    <row r="435" spans="1:9" hidden="1" x14ac:dyDescent="0.35">
      <c r="A435" s="58" t="s">
        <v>43</v>
      </c>
      <c r="B435" s="137" t="s">
        <v>97</v>
      </c>
      <c r="C435" s="7" t="s">
        <v>289</v>
      </c>
      <c r="D435" s="7" t="s">
        <v>136</v>
      </c>
      <c r="E435" s="7">
        <v>98</v>
      </c>
      <c r="F435" s="7">
        <v>755</v>
      </c>
      <c r="G435" s="7">
        <v>212</v>
      </c>
      <c r="H435" s="8">
        <v>2162</v>
      </c>
      <c r="I435" s="59">
        <v>7.7</v>
      </c>
    </row>
    <row r="436" spans="1:9" hidden="1" x14ac:dyDescent="0.35">
      <c r="A436" s="58" t="s">
        <v>43</v>
      </c>
      <c r="B436" s="137" t="s">
        <v>97</v>
      </c>
      <c r="C436" s="7" t="s">
        <v>289</v>
      </c>
      <c r="D436" s="7" t="s">
        <v>102</v>
      </c>
      <c r="E436" s="8">
        <v>3026</v>
      </c>
      <c r="F436" s="8">
        <v>18021</v>
      </c>
      <c r="G436" s="8">
        <v>3536</v>
      </c>
      <c r="H436" s="8">
        <v>1168</v>
      </c>
      <c r="I436" s="59">
        <v>6</v>
      </c>
    </row>
    <row r="437" spans="1:9" hidden="1" x14ac:dyDescent="0.35">
      <c r="A437" s="58" t="s">
        <v>31</v>
      </c>
      <c r="B437" s="137" t="s">
        <v>97</v>
      </c>
      <c r="C437" s="7" t="s">
        <v>289</v>
      </c>
      <c r="D437" s="7" t="s">
        <v>284</v>
      </c>
      <c r="E437" s="7">
        <v>210</v>
      </c>
      <c r="F437" s="8">
        <v>425</v>
      </c>
      <c r="G437" s="7">
        <v>57</v>
      </c>
      <c r="H437" s="7">
        <v>269</v>
      </c>
      <c r="I437" s="59">
        <v>2</v>
      </c>
    </row>
    <row r="438" spans="1:9" hidden="1" x14ac:dyDescent="0.35">
      <c r="A438" s="58" t="s">
        <v>31</v>
      </c>
      <c r="B438" s="137" t="s">
        <v>97</v>
      </c>
      <c r="C438" s="7" t="s">
        <v>289</v>
      </c>
      <c r="D438" s="7" t="s">
        <v>285</v>
      </c>
      <c r="E438" s="7">
        <v>87</v>
      </c>
      <c r="F438" s="7">
        <v>186</v>
      </c>
      <c r="G438" s="7">
        <v>13</v>
      </c>
      <c r="H438" s="7">
        <v>156</v>
      </c>
      <c r="I438" s="59">
        <v>2.1</v>
      </c>
    </row>
    <row r="439" spans="1:9" hidden="1" x14ac:dyDescent="0.35">
      <c r="A439" s="58" t="s">
        <v>31</v>
      </c>
      <c r="B439" s="137" t="s">
        <v>97</v>
      </c>
      <c r="C439" s="7" t="s">
        <v>289</v>
      </c>
      <c r="D439" s="7" t="s">
        <v>286</v>
      </c>
      <c r="E439" s="7">
        <v>35</v>
      </c>
      <c r="F439" s="7">
        <v>125</v>
      </c>
      <c r="G439" s="7">
        <v>13</v>
      </c>
      <c r="H439" s="8">
        <v>374</v>
      </c>
      <c r="I439" s="59">
        <v>3.6</v>
      </c>
    </row>
    <row r="440" spans="1:9" hidden="1" x14ac:dyDescent="0.35">
      <c r="A440" s="58" t="s">
        <v>31</v>
      </c>
      <c r="B440" s="137" t="s">
        <v>97</v>
      </c>
      <c r="C440" s="7" t="s">
        <v>289</v>
      </c>
      <c r="D440" s="7" t="s">
        <v>288</v>
      </c>
      <c r="E440" s="7">
        <v>0</v>
      </c>
      <c r="F440" s="7">
        <v>10</v>
      </c>
      <c r="G440" s="7">
        <v>0</v>
      </c>
      <c r="H440" s="8">
        <v>3536</v>
      </c>
      <c r="I440" s="59">
        <v>147</v>
      </c>
    </row>
    <row r="441" spans="1:9" hidden="1" x14ac:dyDescent="0.35">
      <c r="A441" s="58" t="s">
        <v>31</v>
      </c>
      <c r="B441" s="137" t="s">
        <v>97</v>
      </c>
      <c r="C441" s="7" t="s">
        <v>289</v>
      </c>
      <c r="D441" s="7" t="s">
        <v>136</v>
      </c>
      <c r="E441" s="7">
        <v>5</v>
      </c>
      <c r="F441" s="7">
        <v>7</v>
      </c>
      <c r="G441" s="7">
        <v>1</v>
      </c>
      <c r="H441" s="7">
        <v>257</v>
      </c>
      <c r="I441" s="59">
        <v>1.3</v>
      </c>
    </row>
    <row r="442" spans="1:9" hidden="1" x14ac:dyDescent="0.35">
      <c r="A442" s="58" t="s">
        <v>31</v>
      </c>
      <c r="B442" s="137" t="s">
        <v>97</v>
      </c>
      <c r="C442" s="7" t="s">
        <v>289</v>
      </c>
      <c r="D442" s="7" t="s">
        <v>102</v>
      </c>
      <c r="E442" s="7">
        <v>337</v>
      </c>
      <c r="F442" s="8">
        <v>753</v>
      </c>
      <c r="G442" s="7">
        <v>85</v>
      </c>
      <c r="H442" s="7">
        <v>251</v>
      </c>
      <c r="I442" s="59">
        <v>2.2000000000000002</v>
      </c>
    </row>
    <row r="443" spans="1:9" hidden="1" x14ac:dyDescent="0.35">
      <c r="A443" s="58" t="s">
        <v>68</v>
      </c>
      <c r="B443" s="137" t="s">
        <v>97</v>
      </c>
      <c r="C443" s="7" t="s">
        <v>289</v>
      </c>
      <c r="D443" s="7" t="s">
        <v>284</v>
      </c>
      <c r="E443" s="8">
        <v>174</v>
      </c>
      <c r="F443" s="8">
        <v>390</v>
      </c>
      <c r="G443" s="8">
        <v>68</v>
      </c>
      <c r="H443" s="7">
        <v>393</v>
      </c>
      <c r="I443" s="59">
        <v>2.2000000000000002</v>
      </c>
    </row>
    <row r="444" spans="1:9" hidden="1" x14ac:dyDescent="0.35">
      <c r="A444" s="58" t="s">
        <v>68</v>
      </c>
      <c r="B444" s="137" t="s">
        <v>97</v>
      </c>
      <c r="C444" s="7" t="s">
        <v>289</v>
      </c>
      <c r="D444" s="7" t="s">
        <v>285</v>
      </c>
      <c r="E444" s="174" t="s">
        <v>385</v>
      </c>
      <c r="F444" s="174" t="s">
        <v>385</v>
      </c>
      <c r="G444" s="174" t="s">
        <v>385</v>
      </c>
      <c r="H444" s="174" t="s">
        <v>385</v>
      </c>
      <c r="I444" s="199" t="s">
        <v>385</v>
      </c>
    </row>
    <row r="445" spans="1:9" hidden="1" x14ac:dyDescent="0.35">
      <c r="A445" s="58" t="s">
        <v>68</v>
      </c>
      <c r="B445" s="137" t="s">
        <v>97</v>
      </c>
      <c r="C445" s="7" t="s">
        <v>289</v>
      </c>
      <c r="D445" s="7" t="s">
        <v>286</v>
      </c>
      <c r="E445" s="174" t="s">
        <v>385</v>
      </c>
      <c r="F445" s="174" t="s">
        <v>385</v>
      </c>
      <c r="G445" s="174" t="s">
        <v>385</v>
      </c>
      <c r="H445" s="174" t="s">
        <v>385</v>
      </c>
      <c r="I445" s="199" t="s">
        <v>385</v>
      </c>
    </row>
    <row r="446" spans="1:9" hidden="1" x14ac:dyDescent="0.35">
      <c r="A446" s="58" t="s">
        <v>68</v>
      </c>
      <c r="B446" s="137" t="s">
        <v>97</v>
      </c>
      <c r="C446" s="7" t="s">
        <v>289</v>
      </c>
      <c r="D446" s="7" t="s">
        <v>288</v>
      </c>
      <c r="E446" s="7" t="s">
        <v>101</v>
      </c>
      <c r="F446" s="8" t="s">
        <v>101</v>
      </c>
      <c r="G446" s="8" t="s">
        <v>101</v>
      </c>
      <c r="H446" s="8" t="s">
        <v>101</v>
      </c>
      <c r="I446" s="59" t="s">
        <v>101</v>
      </c>
    </row>
    <row r="447" spans="1:9" hidden="1" x14ac:dyDescent="0.35">
      <c r="A447" s="58" t="s">
        <v>68</v>
      </c>
      <c r="B447" s="137" t="s">
        <v>97</v>
      </c>
      <c r="C447" s="7" t="s">
        <v>289</v>
      </c>
      <c r="D447" s="7" t="s">
        <v>136</v>
      </c>
      <c r="E447" s="7">
        <v>5</v>
      </c>
      <c r="F447" s="7">
        <v>27</v>
      </c>
      <c r="G447" s="7">
        <v>1</v>
      </c>
      <c r="H447" s="7">
        <v>282</v>
      </c>
      <c r="I447" s="59">
        <v>5.3</v>
      </c>
    </row>
    <row r="448" spans="1:9" hidden="1" x14ac:dyDescent="0.35">
      <c r="A448" s="58" t="s">
        <v>68</v>
      </c>
      <c r="B448" s="137" t="s">
        <v>97</v>
      </c>
      <c r="C448" s="7" t="s">
        <v>289</v>
      </c>
      <c r="D448" s="7" t="s">
        <v>102</v>
      </c>
      <c r="E448" s="8">
        <v>231</v>
      </c>
      <c r="F448" s="8">
        <v>623</v>
      </c>
      <c r="G448" s="8">
        <v>94</v>
      </c>
      <c r="H448" s="8">
        <v>405</v>
      </c>
      <c r="I448" s="59">
        <v>2.7</v>
      </c>
    </row>
    <row r="449" spans="1:9" hidden="1" x14ac:dyDescent="0.35">
      <c r="A449" s="58" t="s">
        <v>32</v>
      </c>
      <c r="B449" s="137" t="s">
        <v>97</v>
      </c>
      <c r="C449" s="7" t="s">
        <v>289</v>
      </c>
      <c r="D449" s="7" t="s">
        <v>284</v>
      </c>
      <c r="E449" s="7">
        <v>156</v>
      </c>
      <c r="F449" s="7">
        <v>421</v>
      </c>
      <c r="G449" s="7">
        <v>45</v>
      </c>
      <c r="H449" s="7">
        <v>287</v>
      </c>
      <c r="I449" s="59">
        <v>2.7</v>
      </c>
    </row>
    <row r="450" spans="1:9" hidden="1" x14ac:dyDescent="0.35">
      <c r="A450" s="58" t="s">
        <v>32</v>
      </c>
      <c r="B450" s="137" t="s">
        <v>97</v>
      </c>
      <c r="C450" s="7" t="s">
        <v>289</v>
      </c>
      <c r="D450" s="7" t="s">
        <v>285</v>
      </c>
      <c r="E450" s="7">
        <v>141</v>
      </c>
      <c r="F450" s="7">
        <v>409</v>
      </c>
      <c r="G450" s="7">
        <v>36</v>
      </c>
      <c r="H450" s="7">
        <v>253</v>
      </c>
      <c r="I450" s="59">
        <v>2.9</v>
      </c>
    </row>
    <row r="451" spans="1:9" hidden="1" x14ac:dyDescent="0.35">
      <c r="A451" s="58" t="s">
        <v>32</v>
      </c>
      <c r="B451" s="137" t="s">
        <v>97</v>
      </c>
      <c r="C451" s="7" t="s">
        <v>289</v>
      </c>
      <c r="D451" s="7" t="s">
        <v>286</v>
      </c>
      <c r="E451" s="7">
        <v>109</v>
      </c>
      <c r="F451" s="7">
        <v>256</v>
      </c>
      <c r="G451" s="7">
        <v>25</v>
      </c>
      <c r="H451" s="7">
        <v>228</v>
      </c>
      <c r="I451" s="59">
        <v>2.4</v>
      </c>
    </row>
    <row r="452" spans="1:9" hidden="1" x14ac:dyDescent="0.35">
      <c r="A452" s="58" t="s">
        <v>32</v>
      </c>
      <c r="B452" s="137" t="s">
        <v>97</v>
      </c>
      <c r="C452" s="7" t="s">
        <v>289</v>
      </c>
      <c r="D452" s="7" t="s">
        <v>288</v>
      </c>
      <c r="E452" s="174" t="s">
        <v>385</v>
      </c>
      <c r="F452" s="174" t="s">
        <v>385</v>
      </c>
      <c r="G452" s="174" t="s">
        <v>385</v>
      </c>
      <c r="H452" s="174" t="s">
        <v>385</v>
      </c>
      <c r="I452" s="199" t="s">
        <v>385</v>
      </c>
    </row>
    <row r="453" spans="1:9" hidden="1" x14ac:dyDescent="0.35">
      <c r="A453" s="58" t="s">
        <v>32</v>
      </c>
      <c r="B453" s="137" t="s">
        <v>97</v>
      </c>
      <c r="C453" s="7" t="s">
        <v>289</v>
      </c>
      <c r="D453" s="7" t="s">
        <v>136</v>
      </c>
      <c r="E453" s="7">
        <v>33</v>
      </c>
      <c r="F453" s="7">
        <v>87</v>
      </c>
      <c r="G453" s="7">
        <v>16</v>
      </c>
      <c r="H453" s="7">
        <v>481</v>
      </c>
      <c r="I453" s="59">
        <v>2.6</v>
      </c>
    </row>
    <row r="454" spans="1:9" hidden="1" x14ac:dyDescent="0.35">
      <c r="A454" s="58" t="s">
        <v>32</v>
      </c>
      <c r="B454" s="137" t="s">
        <v>97</v>
      </c>
      <c r="C454" s="7" t="s">
        <v>289</v>
      </c>
      <c r="D454" s="7" t="s">
        <v>102</v>
      </c>
      <c r="E454" s="7">
        <v>435</v>
      </c>
      <c r="F454" s="8">
        <v>1175</v>
      </c>
      <c r="G454" s="7">
        <v>121</v>
      </c>
      <c r="H454" s="7">
        <v>279</v>
      </c>
      <c r="I454" s="59">
        <v>2.7</v>
      </c>
    </row>
    <row r="455" spans="1:9" hidden="1" x14ac:dyDescent="0.35">
      <c r="A455" s="58" t="s">
        <v>44</v>
      </c>
      <c r="B455" s="137" t="s">
        <v>97</v>
      </c>
      <c r="C455" s="7" t="s">
        <v>289</v>
      </c>
      <c r="D455" s="7" t="s">
        <v>284</v>
      </c>
      <c r="E455" s="8">
        <v>604</v>
      </c>
      <c r="F455" s="8">
        <v>2816</v>
      </c>
      <c r="G455" s="7">
        <v>543</v>
      </c>
      <c r="H455" s="7">
        <v>899</v>
      </c>
      <c r="I455" s="59">
        <v>4.7</v>
      </c>
    </row>
    <row r="456" spans="1:9" hidden="1" x14ac:dyDescent="0.35">
      <c r="A456" s="58" t="s">
        <v>44</v>
      </c>
      <c r="B456" s="137" t="s">
        <v>97</v>
      </c>
      <c r="C456" s="7" t="s">
        <v>289</v>
      </c>
      <c r="D456" s="7" t="s">
        <v>285</v>
      </c>
      <c r="E456" s="7">
        <v>139</v>
      </c>
      <c r="F456" s="8">
        <v>568</v>
      </c>
      <c r="G456" s="7">
        <v>78</v>
      </c>
      <c r="H456" s="7">
        <v>561</v>
      </c>
      <c r="I456" s="59">
        <v>4.0999999999999996</v>
      </c>
    </row>
    <row r="457" spans="1:9" hidden="1" x14ac:dyDescent="0.35">
      <c r="A457" s="58" t="s">
        <v>44</v>
      </c>
      <c r="B457" s="137" t="s">
        <v>97</v>
      </c>
      <c r="C457" s="7" t="s">
        <v>289</v>
      </c>
      <c r="D457" s="7" t="s">
        <v>286</v>
      </c>
      <c r="E457" s="7">
        <v>100</v>
      </c>
      <c r="F457" s="7">
        <v>539</v>
      </c>
      <c r="G457" s="7">
        <v>42</v>
      </c>
      <c r="H457" s="7">
        <v>418</v>
      </c>
      <c r="I457" s="59">
        <v>5.4</v>
      </c>
    </row>
    <row r="458" spans="1:9" hidden="1" x14ac:dyDescent="0.35">
      <c r="A458" s="58" t="s">
        <v>44</v>
      </c>
      <c r="B458" s="137" t="s">
        <v>97</v>
      </c>
      <c r="C458" s="7" t="s">
        <v>289</v>
      </c>
      <c r="D458" s="7" t="s">
        <v>288</v>
      </c>
      <c r="E458" s="174" t="s">
        <v>385</v>
      </c>
      <c r="F458" s="174" t="s">
        <v>385</v>
      </c>
      <c r="G458" s="174" t="s">
        <v>385</v>
      </c>
      <c r="H458" s="174" t="s">
        <v>385</v>
      </c>
      <c r="I458" s="199" t="s">
        <v>385</v>
      </c>
    </row>
    <row r="459" spans="1:9" hidden="1" x14ac:dyDescent="0.35">
      <c r="A459" s="58" t="s">
        <v>44</v>
      </c>
      <c r="B459" s="137" t="s">
        <v>97</v>
      </c>
      <c r="C459" s="7" t="s">
        <v>289</v>
      </c>
      <c r="D459" s="7" t="s">
        <v>136</v>
      </c>
      <c r="E459" s="7">
        <v>13</v>
      </c>
      <c r="F459" s="7">
        <v>235</v>
      </c>
      <c r="G459" s="7">
        <v>32</v>
      </c>
      <c r="H459" s="8">
        <v>2464</v>
      </c>
      <c r="I459" s="59">
        <v>18.100000000000001</v>
      </c>
    </row>
    <row r="460" spans="1:9" hidden="1" x14ac:dyDescent="0.35">
      <c r="A460" s="58" t="s">
        <v>44</v>
      </c>
      <c r="B460" s="137" t="s">
        <v>97</v>
      </c>
      <c r="C460" s="7" t="s">
        <v>289</v>
      </c>
      <c r="D460" s="7" t="s">
        <v>102</v>
      </c>
      <c r="E460" s="7">
        <v>851</v>
      </c>
      <c r="F460" s="8">
        <v>4158</v>
      </c>
      <c r="G460" s="7">
        <v>694</v>
      </c>
      <c r="H460" s="7">
        <v>816</v>
      </c>
      <c r="I460" s="59">
        <v>4.9000000000000004</v>
      </c>
    </row>
    <row r="461" spans="1:9" hidden="1" x14ac:dyDescent="0.35">
      <c r="A461" s="58" t="s">
        <v>33</v>
      </c>
      <c r="B461" s="137" t="s">
        <v>97</v>
      </c>
      <c r="C461" s="7" t="s">
        <v>289</v>
      </c>
      <c r="D461" s="7" t="s">
        <v>284</v>
      </c>
      <c r="E461" s="7">
        <v>112</v>
      </c>
      <c r="F461" s="7">
        <v>198</v>
      </c>
      <c r="G461" s="7">
        <v>67</v>
      </c>
      <c r="H461" s="7">
        <v>595</v>
      </c>
      <c r="I461" s="59">
        <v>1.8</v>
      </c>
    </row>
    <row r="462" spans="1:9" hidden="1" x14ac:dyDescent="0.35">
      <c r="A462" s="58" t="s">
        <v>33</v>
      </c>
      <c r="B462" s="137" t="s">
        <v>97</v>
      </c>
      <c r="C462" s="7" t="s">
        <v>289</v>
      </c>
      <c r="D462" s="7" t="s">
        <v>285</v>
      </c>
      <c r="E462" s="174" t="s">
        <v>385</v>
      </c>
      <c r="F462" s="174" t="s">
        <v>385</v>
      </c>
      <c r="G462" s="174" t="s">
        <v>385</v>
      </c>
      <c r="H462" s="174" t="s">
        <v>385</v>
      </c>
      <c r="I462" s="199" t="s">
        <v>385</v>
      </c>
    </row>
    <row r="463" spans="1:9" hidden="1" x14ac:dyDescent="0.35">
      <c r="A463" s="58" t="s">
        <v>33</v>
      </c>
      <c r="B463" s="137" t="s">
        <v>97</v>
      </c>
      <c r="C463" s="7" t="s">
        <v>289</v>
      </c>
      <c r="D463" s="7" t="s">
        <v>286</v>
      </c>
      <c r="E463" s="174" t="s">
        <v>385</v>
      </c>
      <c r="F463" s="174" t="s">
        <v>385</v>
      </c>
      <c r="G463" s="174" t="s">
        <v>385</v>
      </c>
      <c r="H463" s="174" t="s">
        <v>385</v>
      </c>
      <c r="I463" s="199" t="s">
        <v>385</v>
      </c>
    </row>
    <row r="464" spans="1:9" hidden="1" x14ac:dyDescent="0.35">
      <c r="A464" s="58" t="s">
        <v>33</v>
      </c>
      <c r="B464" s="137" t="s">
        <v>97</v>
      </c>
      <c r="C464" s="7" t="s">
        <v>289</v>
      </c>
      <c r="D464" s="7" t="s">
        <v>288</v>
      </c>
      <c r="E464" s="7" t="s">
        <v>101</v>
      </c>
      <c r="F464" s="7" t="s">
        <v>101</v>
      </c>
      <c r="G464" s="7" t="s">
        <v>101</v>
      </c>
      <c r="H464" s="7" t="s">
        <v>101</v>
      </c>
      <c r="I464" s="59" t="s">
        <v>101</v>
      </c>
    </row>
    <row r="465" spans="1:9" hidden="1" x14ac:dyDescent="0.35">
      <c r="A465" s="58" t="s">
        <v>33</v>
      </c>
      <c r="B465" s="137" t="s">
        <v>97</v>
      </c>
      <c r="C465" s="7" t="s">
        <v>289</v>
      </c>
      <c r="D465" s="7" t="s">
        <v>136</v>
      </c>
      <c r="E465" s="7">
        <v>26</v>
      </c>
      <c r="F465" s="7">
        <v>58</v>
      </c>
      <c r="G465" s="7">
        <v>8</v>
      </c>
      <c r="H465" s="8">
        <v>322</v>
      </c>
      <c r="I465" s="59">
        <v>2.2999999999999998</v>
      </c>
    </row>
    <row r="466" spans="1:9" hidden="1" x14ac:dyDescent="0.35">
      <c r="A466" s="58" t="s">
        <v>33</v>
      </c>
      <c r="B466" s="137" t="s">
        <v>97</v>
      </c>
      <c r="C466" s="7" t="s">
        <v>289</v>
      </c>
      <c r="D466" s="7" t="s">
        <v>102</v>
      </c>
      <c r="E466" s="7">
        <v>265</v>
      </c>
      <c r="F466" s="7">
        <v>538</v>
      </c>
      <c r="G466" s="7">
        <v>111</v>
      </c>
      <c r="H466" s="7">
        <v>418</v>
      </c>
      <c r="I466" s="59">
        <v>2</v>
      </c>
    </row>
    <row r="467" spans="1:9" hidden="1" x14ac:dyDescent="0.35">
      <c r="A467" s="58" t="s">
        <v>56</v>
      </c>
      <c r="B467" s="137" t="s">
        <v>97</v>
      </c>
      <c r="C467" s="7" t="s">
        <v>289</v>
      </c>
      <c r="D467" s="7" t="s">
        <v>284</v>
      </c>
      <c r="E467" s="7">
        <v>334</v>
      </c>
      <c r="F467" s="8">
        <v>1152</v>
      </c>
      <c r="G467" s="7">
        <v>116</v>
      </c>
      <c r="H467" s="7">
        <v>347</v>
      </c>
      <c r="I467" s="59">
        <v>3.5</v>
      </c>
    </row>
    <row r="468" spans="1:9" hidden="1" x14ac:dyDescent="0.35">
      <c r="A468" s="58" t="s">
        <v>56</v>
      </c>
      <c r="B468" s="137" t="s">
        <v>97</v>
      </c>
      <c r="C468" s="7" t="s">
        <v>289</v>
      </c>
      <c r="D468" s="7" t="s">
        <v>285</v>
      </c>
      <c r="E468" s="7">
        <v>173</v>
      </c>
      <c r="F468" s="7">
        <v>424</v>
      </c>
      <c r="G468" s="7">
        <v>29</v>
      </c>
      <c r="H468" s="7">
        <v>166</v>
      </c>
      <c r="I468" s="59">
        <v>2.5</v>
      </c>
    </row>
    <row r="469" spans="1:9" hidden="1" x14ac:dyDescent="0.35">
      <c r="A469" s="58" t="s">
        <v>56</v>
      </c>
      <c r="B469" s="137" t="s">
        <v>97</v>
      </c>
      <c r="C469" s="7" t="s">
        <v>289</v>
      </c>
      <c r="D469" s="7" t="s">
        <v>286</v>
      </c>
      <c r="E469" s="174" t="s">
        <v>385</v>
      </c>
      <c r="F469" s="174" t="s">
        <v>385</v>
      </c>
      <c r="G469" s="174" t="s">
        <v>385</v>
      </c>
      <c r="H469" s="174" t="s">
        <v>385</v>
      </c>
      <c r="I469" s="199" t="s">
        <v>385</v>
      </c>
    </row>
    <row r="470" spans="1:9" hidden="1" x14ac:dyDescent="0.35">
      <c r="A470" s="58" t="s">
        <v>56</v>
      </c>
      <c r="B470" s="137" t="s">
        <v>97</v>
      </c>
      <c r="C470" s="7" t="s">
        <v>289</v>
      </c>
      <c r="D470" s="7" t="s">
        <v>288</v>
      </c>
      <c r="E470" s="8" t="s">
        <v>101</v>
      </c>
      <c r="F470" s="8" t="s">
        <v>101</v>
      </c>
      <c r="G470" s="7" t="s">
        <v>101</v>
      </c>
      <c r="H470" s="7" t="s">
        <v>101</v>
      </c>
      <c r="I470" s="59" t="s">
        <v>101</v>
      </c>
    </row>
    <row r="471" spans="1:9" hidden="1" x14ac:dyDescent="0.35">
      <c r="A471" s="58" t="s">
        <v>56</v>
      </c>
      <c r="B471" s="137" t="s">
        <v>97</v>
      </c>
      <c r="C471" s="7" t="s">
        <v>289</v>
      </c>
      <c r="D471" s="7" t="s">
        <v>136</v>
      </c>
      <c r="E471" s="8">
        <v>24</v>
      </c>
      <c r="F471" s="8">
        <v>53</v>
      </c>
      <c r="G471" s="7">
        <v>17</v>
      </c>
      <c r="H471" s="7">
        <v>693</v>
      </c>
      <c r="I471" s="59">
        <v>2.2000000000000002</v>
      </c>
    </row>
    <row r="472" spans="1:9" ht="15" hidden="1" thickBot="1" x14ac:dyDescent="0.4">
      <c r="A472" s="60" t="s">
        <v>56</v>
      </c>
      <c r="B472" s="138" t="s">
        <v>97</v>
      </c>
      <c r="C472" s="61" t="s">
        <v>289</v>
      </c>
      <c r="D472" s="61" t="s">
        <v>102</v>
      </c>
      <c r="E472" s="61">
        <v>595</v>
      </c>
      <c r="F472" s="62">
        <v>1817</v>
      </c>
      <c r="G472" s="61">
        <v>177</v>
      </c>
      <c r="H472" s="62">
        <v>298</v>
      </c>
      <c r="I472" s="63">
        <v>3.1</v>
      </c>
    </row>
    <row r="477" spans="1:9" x14ac:dyDescent="0.35">
      <c r="H477" s="1"/>
    </row>
    <row r="479" spans="1:9" x14ac:dyDescent="0.35">
      <c r="F479" s="1"/>
    </row>
    <row r="486" spans="6:8" x14ac:dyDescent="0.35">
      <c r="F486" s="1"/>
    </row>
    <row r="487" spans="6:8" x14ac:dyDescent="0.35">
      <c r="F487" s="1"/>
      <c r="H487" s="1"/>
    </row>
    <row r="489" spans="6:8" x14ac:dyDescent="0.35">
      <c r="H489" s="1"/>
    </row>
    <row r="491" spans="6:8" x14ac:dyDescent="0.35">
      <c r="H491" s="1"/>
    </row>
    <row r="493" spans="6:8" x14ac:dyDescent="0.35">
      <c r="F493" s="1"/>
      <c r="H493" s="1"/>
    </row>
    <row r="498" spans="8:8" x14ac:dyDescent="0.35">
      <c r="H498" s="1"/>
    </row>
    <row r="522" spans="5:8" x14ac:dyDescent="0.35">
      <c r="F522" s="1"/>
    </row>
    <row r="523" spans="5:8" x14ac:dyDescent="0.35">
      <c r="E523" s="1"/>
      <c r="F523" s="1"/>
    </row>
    <row r="524" spans="5:8" x14ac:dyDescent="0.35">
      <c r="E524" s="1"/>
      <c r="F524" s="1"/>
    </row>
    <row r="525" spans="5:8" x14ac:dyDescent="0.35">
      <c r="F525" s="1"/>
      <c r="H525" s="1"/>
    </row>
    <row r="526" spans="5:8" x14ac:dyDescent="0.35">
      <c r="F526" s="1"/>
      <c r="H526" s="1"/>
    </row>
    <row r="528" spans="5:8" x14ac:dyDescent="0.35">
      <c r="E528" s="1"/>
      <c r="F528" s="1"/>
      <c r="G528" s="1"/>
    </row>
    <row r="562" spans="5:8" x14ac:dyDescent="0.35">
      <c r="E562" s="1"/>
      <c r="G562" s="1"/>
      <c r="H562" s="1"/>
    </row>
    <row r="563" spans="5:8" x14ac:dyDescent="0.35">
      <c r="E563" s="1"/>
      <c r="G563" s="1"/>
      <c r="H563" s="1"/>
    </row>
    <row r="569" spans="5:8" x14ac:dyDescent="0.35">
      <c r="E569" s="1"/>
      <c r="G569" s="1"/>
      <c r="H569" s="1"/>
    </row>
    <row r="570" spans="5:8" x14ac:dyDescent="0.35">
      <c r="E570" s="1"/>
      <c r="G570" s="1"/>
      <c r="H570" s="1"/>
    </row>
    <row r="571" spans="5:8" x14ac:dyDescent="0.35">
      <c r="E571" s="1"/>
      <c r="F571" s="1"/>
      <c r="G571" s="1"/>
    </row>
    <row r="572" spans="5:8" x14ac:dyDescent="0.35">
      <c r="E572" s="1"/>
      <c r="F572" s="1"/>
      <c r="G572" s="1"/>
    </row>
    <row r="573" spans="5:8" x14ac:dyDescent="0.35">
      <c r="E573" s="1"/>
      <c r="F573" s="1"/>
      <c r="G573" s="1"/>
    </row>
    <row r="574" spans="5:8" x14ac:dyDescent="0.35">
      <c r="F574" s="1"/>
      <c r="G574" s="1"/>
      <c r="H574" s="1"/>
    </row>
    <row r="575" spans="5:8" x14ac:dyDescent="0.35">
      <c r="E575" s="1"/>
      <c r="F575" s="1"/>
      <c r="G575" s="1"/>
      <c r="H575" s="1"/>
    </row>
    <row r="576" spans="5:8" x14ac:dyDescent="0.35">
      <c r="E576" s="1"/>
      <c r="G576" s="1"/>
      <c r="H576" s="1"/>
    </row>
    <row r="577" spans="5:7" x14ac:dyDescent="0.35">
      <c r="E577" s="1"/>
      <c r="F577" s="1"/>
      <c r="G577" s="1"/>
    </row>
  </sheetData>
  <autoFilter ref="A4:I472" xr:uid="{00000000-0001-0000-0900-000000000000}">
    <filterColumn colId="0">
      <filters>
        <filter val="Hunter"/>
        <filter val="South Coast"/>
        <filter val="The Murray"/>
      </filters>
    </filterColumn>
  </autoFilter>
  <sortState xmlns:xlrd2="http://schemas.microsoft.com/office/spreadsheetml/2017/richdata2" ref="A5:I472">
    <sortCondition ref="A5:A472"/>
  </sortState>
  <hyperlinks>
    <hyperlink ref="A1" r:id="rId1" display="Source: Tourism Researh Australia" xr:uid="{8FDD5B1F-E8E3-49FC-A85D-E01B19FC94E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34EF-6523-463F-B253-18BF50A23010}">
  <sheetPr filterMode="1"/>
  <dimension ref="A1:F235"/>
  <sheetViews>
    <sheetView workbookViewId="0">
      <pane ySplit="4" topLeftCell="A5" activePane="bottomLeft" state="frozen"/>
      <selection pane="bottomLeft" activeCell="C4" sqref="C4:C211"/>
    </sheetView>
  </sheetViews>
  <sheetFormatPr defaultColWidth="11.26953125" defaultRowHeight="14.5" x14ac:dyDescent="0.35"/>
  <cols>
    <col min="1" max="6" width="28.54296875" style="12" customWidth="1"/>
    <col min="7" max="7" width="12.1796875" style="12" bestFit="1" customWidth="1"/>
    <col min="8" max="8" width="13.26953125" style="12" bestFit="1" customWidth="1"/>
    <col min="9" max="9" width="14.81640625" style="12" bestFit="1" customWidth="1"/>
    <col min="10" max="14" width="13.26953125" style="12" bestFit="1" customWidth="1"/>
    <col min="15" max="15" width="12.1796875" style="12" bestFit="1" customWidth="1"/>
    <col min="16" max="17" width="14.81640625" style="12" bestFit="1" customWidth="1"/>
    <col min="18" max="18" width="13.26953125" style="12" bestFit="1" customWidth="1"/>
    <col min="19" max="19" width="14.26953125" style="12" customWidth="1"/>
    <col min="20" max="23" width="11.453125" style="12" bestFit="1" customWidth="1"/>
    <col min="24" max="16384" width="11.26953125" style="12"/>
  </cols>
  <sheetData>
    <row r="1" spans="1:6" x14ac:dyDescent="0.35">
      <c r="A1" s="6" t="s">
        <v>371</v>
      </c>
    </row>
    <row r="3" spans="1:6" ht="21.5" thickBot="1" x14ac:dyDescent="0.55000000000000004">
      <c r="A3" s="144" t="s">
        <v>375</v>
      </c>
    </row>
    <row r="4" spans="1:6" ht="15" thickBot="1" x14ac:dyDescent="0.4">
      <c r="A4" s="75" t="s">
        <v>77</v>
      </c>
      <c r="B4" s="76" t="s">
        <v>347</v>
      </c>
      <c r="C4" s="77" t="s">
        <v>343</v>
      </c>
      <c r="D4" s="77" t="s">
        <v>344</v>
      </c>
      <c r="E4" s="77" t="s">
        <v>345</v>
      </c>
      <c r="F4" s="78" t="s">
        <v>346</v>
      </c>
    </row>
    <row r="5" spans="1:6" hidden="1" x14ac:dyDescent="0.35">
      <c r="A5" s="151" t="s">
        <v>47</v>
      </c>
      <c r="B5" s="74" t="s">
        <v>115</v>
      </c>
      <c r="C5" s="163">
        <v>1863.0761902664199</v>
      </c>
      <c r="D5" s="152">
        <v>22.121813880836033</v>
      </c>
      <c r="E5" s="153">
        <v>2.4086733862845437E-2</v>
      </c>
      <c r="F5" s="154">
        <v>3.5258896476281124E-2</v>
      </c>
    </row>
    <row r="6" spans="1:6" hidden="1" x14ac:dyDescent="0.35">
      <c r="A6" s="155" t="s">
        <v>47</v>
      </c>
      <c r="B6" s="13" t="s">
        <v>113</v>
      </c>
      <c r="C6" s="164">
        <v>2158.3217969453253</v>
      </c>
      <c r="D6" s="156">
        <v>22.721320667443408</v>
      </c>
      <c r="E6" s="157">
        <v>2.803149808394351E-2</v>
      </c>
      <c r="F6" s="158">
        <v>3.5942715334658301E-2</v>
      </c>
    </row>
    <row r="7" spans="1:6" hidden="1" x14ac:dyDescent="0.35">
      <c r="A7" s="155" t="s">
        <v>47</v>
      </c>
      <c r="B7" s="13" t="s">
        <v>117</v>
      </c>
      <c r="C7" s="164">
        <v>2037.3785909365524</v>
      </c>
      <c r="D7" s="156">
        <v>22.401843052898364</v>
      </c>
      <c r="E7" s="157">
        <v>2.7564655697147687E-2</v>
      </c>
      <c r="F7" s="158">
        <v>3.5840527049287377E-2</v>
      </c>
    </row>
    <row r="8" spans="1:6" hidden="1" x14ac:dyDescent="0.35">
      <c r="A8" s="155" t="s">
        <v>48</v>
      </c>
      <c r="B8" s="13" t="s">
        <v>115</v>
      </c>
      <c r="C8" s="164">
        <v>65.607987418939842</v>
      </c>
      <c r="D8" s="156">
        <v>1.3878539414449609</v>
      </c>
      <c r="E8" s="157">
        <v>2.6918899951362298E-2</v>
      </c>
      <c r="F8" s="158">
        <v>5.826845266663544E-2</v>
      </c>
    </row>
    <row r="9" spans="1:6" hidden="1" x14ac:dyDescent="0.35">
      <c r="A9" s="155" t="s">
        <v>48</v>
      </c>
      <c r="B9" s="13" t="s">
        <v>113</v>
      </c>
      <c r="C9" s="164">
        <v>69.135613793736226</v>
      </c>
      <c r="D9" s="156">
        <v>1.2934739527378856</v>
      </c>
      <c r="E9" s="157">
        <v>2.8574163420760329E-2</v>
      </c>
      <c r="F9" s="158">
        <v>5.3983459797319618E-2</v>
      </c>
    </row>
    <row r="10" spans="1:6" hidden="1" x14ac:dyDescent="0.35">
      <c r="A10" s="155" t="s">
        <v>48</v>
      </c>
      <c r="B10" s="13" t="s">
        <v>117</v>
      </c>
      <c r="C10" s="164">
        <v>65.644922998525288</v>
      </c>
      <c r="D10" s="156">
        <v>1.2799644537200872</v>
      </c>
      <c r="E10" s="157">
        <v>2.8080428068298455E-2</v>
      </c>
      <c r="F10" s="158">
        <v>5.4008106367478576E-2</v>
      </c>
    </row>
    <row r="11" spans="1:6" hidden="1" x14ac:dyDescent="0.35">
      <c r="A11" s="155" t="s">
        <v>71</v>
      </c>
      <c r="B11" s="13" t="s">
        <v>115</v>
      </c>
      <c r="C11" s="164">
        <v>119.25401265658935</v>
      </c>
      <c r="D11" s="156">
        <v>1.1682897157730696</v>
      </c>
      <c r="E11" s="157">
        <v>7.9010149577311062E-2</v>
      </c>
      <c r="F11" s="158">
        <v>7.7879105185751987E-2</v>
      </c>
    </row>
    <row r="12" spans="1:6" hidden="1" x14ac:dyDescent="0.35">
      <c r="A12" s="155" t="s">
        <v>71</v>
      </c>
      <c r="B12" s="13" t="s">
        <v>113</v>
      </c>
      <c r="C12" s="164">
        <v>158.73273576866455</v>
      </c>
      <c r="D12" s="156">
        <v>1.3765463814724981</v>
      </c>
      <c r="E12" s="157">
        <v>9.0853444437698105E-2</v>
      </c>
      <c r="F12" s="158">
        <v>9.1472187935923224E-2</v>
      </c>
    </row>
    <row r="13" spans="1:6" hidden="1" x14ac:dyDescent="0.35">
      <c r="A13" s="155" t="s">
        <v>71</v>
      </c>
      <c r="B13" s="13" t="s">
        <v>117</v>
      </c>
      <c r="C13" s="164">
        <v>168.5263382697656</v>
      </c>
      <c r="D13" s="156">
        <v>1.4885661893025526</v>
      </c>
      <c r="E13" s="157">
        <v>8.7296874557012905E-2</v>
      </c>
      <c r="F13" s="158">
        <v>9.4928918448188584E-2</v>
      </c>
    </row>
    <row r="14" spans="1:6" hidden="1" x14ac:dyDescent="0.35">
      <c r="A14" s="155" t="s">
        <v>63</v>
      </c>
      <c r="B14" s="13" t="s">
        <v>115</v>
      </c>
      <c r="C14" s="164">
        <v>362.24461768241957</v>
      </c>
      <c r="D14" s="156">
        <v>4.923063126349021</v>
      </c>
      <c r="E14" s="157">
        <v>5.4976232546516499E-2</v>
      </c>
      <c r="F14" s="158">
        <v>0.14421309959310602</v>
      </c>
    </row>
    <row r="15" spans="1:6" hidden="1" x14ac:dyDescent="0.35">
      <c r="A15" s="155" t="s">
        <v>63</v>
      </c>
      <c r="B15" s="13" t="s">
        <v>113</v>
      </c>
      <c r="C15" s="164">
        <v>392.98614028737541</v>
      </c>
      <c r="D15" s="156">
        <v>4.7797755207339652</v>
      </c>
      <c r="E15" s="157">
        <v>6.56608720107896E-2</v>
      </c>
      <c r="F15" s="158">
        <v>0.14003497245207819</v>
      </c>
    </row>
    <row r="16" spans="1:6" hidden="1" x14ac:dyDescent="0.35">
      <c r="A16" s="155" t="s">
        <v>63</v>
      </c>
      <c r="B16" s="13" t="s">
        <v>117</v>
      </c>
      <c r="C16" s="164">
        <v>373.57581077315331</v>
      </c>
      <c r="D16" s="156">
        <v>4.8158755986582236</v>
      </c>
      <c r="E16" s="157">
        <v>6.9073490751469679E-2</v>
      </c>
      <c r="F16" s="158">
        <v>0.14256976031825644</v>
      </c>
    </row>
    <row r="17" spans="1:6" hidden="1" x14ac:dyDescent="0.35">
      <c r="A17" s="155" t="s">
        <v>60</v>
      </c>
      <c r="B17" s="13" t="s">
        <v>115</v>
      </c>
      <c r="C17" s="164">
        <v>262.18451099907111</v>
      </c>
      <c r="D17" s="156">
        <v>4.7429402361832151</v>
      </c>
      <c r="E17" s="157">
        <v>9.7255207783697763E-3</v>
      </c>
      <c r="F17" s="158">
        <v>7.8547149265895524E-2</v>
      </c>
    </row>
    <row r="18" spans="1:6" hidden="1" x14ac:dyDescent="0.35">
      <c r="A18" s="155" t="s">
        <v>60</v>
      </c>
      <c r="B18" s="13" t="s">
        <v>113</v>
      </c>
      <c r="C18" s="164">
        <v>252.46172590935089</v>
      </c>
      <c r="D18" s="156">
        <v>4.1378021185630036</v>
      </c>
      <c r="E18" s="157">
        <v>1.1021896360563678E-2</v>
      </c>
      <c r="F18" s="158">
        <v>6.8287812884867752E-2</v>
      </c>
    </row>
    <row r="19" spans="1:6" hidden="1" x14ac:dyDescent="0.35">
      <c r="A19" s="155" t="s">
        <v>60</v>
      </c>
      <c r="B19" s="13" t="s">
        <v>117</v>
      </c>
      <c r="C19" s="164">
        <v>198.3021573912973</v>
      </c>
      <c r="D19" s="156">
        <v>3.4355652764860101</v>
      </c>
      <c r="E19" s="157">
        <v>1.0290598460389417E-2</v>
      </c>
      <c r="F19" s="158">
        <v>5.7593626449248703E-2</v>
      </c>
    </row>
    <row r="20" spans="1:6" hidden="1" x14ac:dyDescent="0.35">
      <c r="A20" s="155" t="s">
        <v>61</v>
      </c>
      <c r="B20" s="13" t="s">
        <v>115</v>
      </c>
      <c r="C20" s="164">
        <v>570.3569063719932</v>
      </c>
      <c r="D20" s="156">
        <v>6.9610664504116055</v>
      </c>
      <c r="E20" s="157">
        <v>9.4746829620121695E-3</v>
      </c>
      <c r="F20" s="158">
        <v>7.9100386655429095E-2</v>
      </c>
    </row>
    <row r="21" spans="1:6" hidden="1" x14ac:dyDescent="0.35">
      <c r="A21" s="155" t="s">
        <v>61</v>
      </c>
      <c r="B21" s="13" t="s">
        <v>113</v>
      </c>
      <c r="C21" s="164">
        <v>569.74336614806316</v>
      </c>
      <c r="D21" s="156">
        <v>5.9872427937724462</v>
      </c>
      <c r="E21" s="157">
        <v>1.123325147478231E-2</v>
      </c>
      <c r="F21" s="158">
        <v>6.7550082756783397E-2</v>
      </c>
    </row>
    <row r="22" spans="1:6" hidden="1" x14ac:dyDescent="0.35">
      <c r="A22" s="155" t="s">
        <v>61</v>
      </c>
      <c r="B22" s="13" t="s">
        <v>117</v>
      </c>
      <c r="C22" s="164">
        <v>468.12016975058543</v>
      </c>
      <c r="D22" s="156">
        <v>5.2019814092933929</v>
      </c>
      <c r="E22" s="157">
        <v>1.1030906307832487E-2</v>
      </c>
      <c r="F22" s="158">
        <v>5.9936455625740265E-2</v>
      </c>
    </row>
    <row r="23" spans="1:6" hidden="1" x14ac:dyDescent="0.35">
      <c r="A23" s="155" t="s">
        <v>62</v>
      </c>
      <c r="B23" s="13" t="s">
        <v>115</v>
      </c>
      <c r="C23" s="164">
        <v>788.24519369798065</v>
      </c>
      <c r="D23" s="156">
        <v>12.338779303582397</v>
      </c>
      <c r="E23" s="157">
        <v>4.7573943657911122E-2</v>
      </c>
      <c r="F23" s="158">
        <v>0.11177576216410276</v>
      </c>
    </row>
    <row r="24" spans="1:6" hidden="1" x14ac:dyDescent="0.35">
      <c r="A24" s="155" t="s">
        <v>62</v>
      </c>
      <c r="B24" s="13" t="s">
        <v>113</v>
      </c>
      <c r="C24" s="164">
        <v>918.3248991111227</v>
      </c>
      <c r="D24" s="156">
        <v>13.160490079259102</v>
      </c>
      <c r="E24" s="157">
        <v>5.9949094614240604E-2</v>
      </c>
      <c r="F24" s="158">
        <v>0.11953961246680082</v>
      </c>
    </row>
    <row r="25" spans="1:6" hidden="1" x14ac:dyDescent="0.35">
      <c r="A25" s="155" t="s">
        <v>62</v>
      </c>
      <c r="B25" s="13" t="s">
        <v>117</v>
      </c>
      <c r="C25" s="164">
        <v>737.46694120302868</v>
      </c>
      <c r="D25" s="156">
        <v>11.230778586387716</v>
      </c>
      <c r="E25" s="157">
        <v>5.1503943977906877E-2</v>
      </c>
      <c r="F25" s="158">
        <v>0.10269992032945119</v>
      </c>
    </row>
    <row r="26" spans="1:6" hidden="1" x14ac:dyDescent="0.35">
      <c r="A26" s="155" t="s">
        <v>14</v>
      </c>
      <c r="B26" s="13" t="s">
        <v>115</v>
      </c>
      <c r="C26" s="164">
        <v>160.98973334430778</v>
      </c>
      <c r="D26" s="156">
        <v>3.0878376426559435</v>
      </c>
      <c r="E26" s="157">
        <v>2.516712017101139E-2</v>
      </c>
      <c r="F26" s="158">
        <v>4.9901636649184539E-2</v>
      </c>
    </row>
    <row r="27" spans="1:6" hidden="1" x14ac:dyDescent="0.35">
      <c r="A27" s="155" t="s">
        <v>14</v>
      </c>
      <c r="B27" s="13" t="s">
        <v>113</v>
      </c>
      <c r="C27" s="164">
        <v>217.56036564003497</v>
      </c>
      <c r="D27" s="156">
        <v>3.6578600390521543</v>
      </c>
      <c r="E27" s="157">
        <v>3.5052333543020349E-2</v>
      </c>
      <c r="F27" s="158">
        <v>5.9631139603010579E-2</v>
      </c>
    </row>
    <row r="28" spans="1:6" hidden="1" x14ac:dyDescent="0.35">
      <c r="A28" s="155" t="s">
        <v>14</v>
      </c>
      <c r="B28" s="13" t="s">
        <v>117</v>
      </c>
      <c r="C28" s="164">
        <v>193.04845734330351</v>
      </c>
      <c r="D28" s="156">
        <v>3.3976422010785168</v>
      </c>
      <c r="E28" s="157">
        <v>3.2793224978103476E-2</v>
      </c>
      <c r="F28" s="158">
        <v>5.7173397125953297E-2</v>
      </c>
    </row>
    <row r="29" spans="1:6" hidden="1" x14ac:dyDescent="0.35">
      <c r="A29" s="155" t="s">
        <v>70</v>
      </c>
      <c r="B29" s="13" t="s">
        <v>115</v>
      </c>
      <c r="C29" s="164">
        <v>17.737684895034533</v>
      </c>
      <c r="D29" s="156">
        <v>0.13564090422997233</v>
      </c>
      <c r="E29" s="157">
        <v>6.2414888682667272E-2</v>
      </c>
      <c r="F29" s="158">
        <v>5.701465931313366E-2</v>
      </c>
    </row>
    <row r="30" spans="1:6" hidden="1" x14ac:dyDescent="0.35">
      <c r="A30" s="155" t="s">
        <v>70</v>
      </c>
      <c r="B30" s="13" t="s">
        <v>113</v>
      </c>
      <c r="C30" s="164">
        <v>27.718207374358482</v>
      </c>
      <c r="D30" s="156">
        <v>0.19696104517674137</v>
      </c>
      <c r="E30" s="157">
        <v>8.0592361869037621E-2</v>
      </c>
      <c r="F30" s="158">
        <v>8.2325117409130635E-2</v>
      </c>
    </row>
    <row r="31" spans="1:6" hidden="1" x14ac:dyDescent="0.35">
      <c r="A31" s="155" t="s">
        <v>70</v>
      </c>
      <c r="B31" s="13" t="s">
        <v>117</v>
      </c>
      <c r="C31" s="164">
        <v>28.719385533928442</v>
      </c>
      <c r="D31" s="156">
        <v>0.20281237655354886</v>
      </c>
      <c r="E31" s="157">
        <v>7.7137525529911627E-2</v>
      </c>
      <c r="F31" s="158">
        <v>8.1342057243134758E-2</v>
      </c>
    </row>
    <row r="32" spans="1:6" hidden="1" x14ac:dyDescent="0.35">
      <c r="A32" s="155" t="s">
        <v>49</v>
      </c>
      <c r="B32" s="13" t="s">
        <v>115</v>
      </c>
      <c r="C32" s="164">
        <v>54.445711185817864</v>
      </c>
      <c r="D32" s="156">
        <v>0.84340164291729858</v>
      </c>
      <c r="E32" s="157">
        <v>2.5921614916602432E-2</v>
      </c>
      <c r="F32" s="158">
        <v>4.5652784937941671E-2</v>
      </c>
    </row>
    <row r="33" spans="1:6" hidden="1" x14ac:dyDescent="0.35">
      <c r="A33" s="155" t="s">
        <v>49</v>
      </c>
      <c r="B33" s="13" t="s">
        <v>113</v>
      </c>
      <c r="C33" s="164">
        <v>62.586124862882009</v>
      </c>
      <c r="D33" s="156">
        <v>0.86784214361450873</v>
      </c>
      <c r="E33" s="157">
        <v>3.0436661436704527E-2</v>
      </c>
      <c r="F33" s="158">
        <v>4.6622270227524888E-2</v>
      </c>
    </row>
    <row r="34" spans="1:6" hidden="1" x14ac:dyDescent="0.35">
      <c r="A34" s="155" t="s">
        <v>49</v>
      </c>
      <c r="B34" s="13" t="s">
        <v>117</v>
      </c>
      <c r="C34" s="164">
        <v>56.107147596684307</v>
      </c>
      <c r="D34" s="156">
        <v>0.80412422914608728</v>
      </c>
      <c r="E34" s="157">
        <v>2.7907195782408828E-2</v>
      </c>
      <c r="F34" s="158">
        <v>4.3690931692170941E-2</v>
      </c>
    </row>
    <row r="35" spans="1:6" hidden="1" x14ac:dyDescent="0.35">
      <c r="A35" s="155" t="s">
        <v>15</v>
      </c>
      <c r="B35" s="13" t="s">
        <v>115</v>
      </c>
      <c r="C35" s="164">
        <v>202.81353765839322</v>
      </c>
      <c r="D35" s="156">
        <v>4.1638136122842893</v>
      </c>
      <c r="E35" s="157">
        <v>2.5339099763392586E-2</v>
      </c>
      <c r="F35" s="158">
        <v>5.5500120736231E-2</v>
      </c>
    </row>
    <row r="36" spans="1:6" hidden="1" x14ac:dyDescent="0.35">
      <c r="A36" s="155" t="s">
        <v>15</v>
      </c>
      <c r="B36" s="13" t="s">
        <v>113</v>
      </c>
      <c r="C36" s="164">
        <v>264.67817650396188</v>
      </c>
      <c r="D36" s="156">
        <v>4.7090358124891525</v>
      </c>
      <c r="E36" s="157">
        <v>3.4225350370368855E-2</v>
      </c>
      <c r="F36" s="158">
        <v>6.3317387237985329E-2</v>
      </c>
    </row>
    <row r="37" spans="1:6" hidden="1" x14ac:dyDescent="0.35">
      <c r="A37" s="155" t="s">
        <v>15</v>
      </c>
      <c r="B37" s="13" t="s">
        <v>117</v>
      </c>
      <c r="C37" s="164">
        <v>227.76464809125702</v>
      </c>
      <c r="D37" s="156">
        <v>4.2868842563786362</v>
      </c>
      <c r="E37" s="157">
        <v>3.0775085733496629E-2</v>
      </c>
      <c r="F37" s="158">
        <v>5.9494594361311166E-2</v>
      </c>
    </row>
    <row r="38" spans="1:6" hidden="1" x14ac:dyDescent="0.35">
      <c r="A38" s="155" t="s">
        <v>1</v>
      </c>
      <c r="B38" s="13" t="s">
        <v>115</v>
      </c>
      <c r="C38" s="164">
        <v>214.97559788913125</v>
      </c>
      <c r="D38" s="156">
        <v>3.3245155282169758</v>
      </c>
      <c r="E38" s="157">
        <v>5.5907928775081946E-2</v>
      </c>
      <c r="F38" s="158">
        <v>9.63821409966788E-2</v>
      </c>
    </row>
    <row r="39" spans="1:6" hidden="1" x14ac:dyDescent="0.35">
      <c r="A39" s="155" t="s">
        <v>1</v>
      </c>
      <c r="B39" s="13" t="s">
        <v>113</v>
      </c>
      <c r="C39" s="164">
        <v>287.06991978504368</v>
      </c>
      <c r="D39" s="156">
        <v>3.9240677703075115</v>
      </c>
      <c r="E39" s="157">
        <v>7.3661686418209013E-2</v>
      </c>
      <c r="F39" s="158">
        <v>0.11260474306501247</v>
      </c>
    </row>
    <row r="40" spans="1:6" hidden="1" x14ac:dyDescent="0.35">
      <c r="A40" s="155" t="s">
        <v>1</v>
      </c>
      <c r="B40" s="13" t="s">
        <v>117</v>
      </c>
      <c r="C40" s="164">
        <v>283.12322952033395</v>
      </c>
      <c r="D40" s="156">
        <v>3.8661139975872811</v>
      </c>
      <c r="E40" s="157">
        <v>7.6009012836376649E-2</v>
      </c>
      <c r="F40" s="158">
        <v>0.11508322704671309</v>
      </c>
    </row>
    <row r="41" spans="1:6" hidden="1" x14ac:dyDescent="0.35">
      <c r="A41" s="155" t="s">
        <v>34</v>
      </c>
      <c r="B41" s="13" t="s">
        <v>115</v>
      </c>
      <c r="C41" s="164">
        <v>3945.5432393369542</v>
      </c>
      <c r="D41" s="156">
        <v>43.499990789594229</v>
      </c>
      <c r="E41" s="157">
        <v>2.2100328352011086E-2</v>
      </c>
      <c r="F41" s="158">
        <v>3.3375048693782709E-2</v>
      </c>
    </row>
    <row r="42" spans="1:6" hidden="1" x14ac:dyDescent="0.35">
      <c r="A42" s="155" t="s">
        <v>34</v>
      </c>
      <c r="B42" s="13" t="s">
        <v>113</v>
      </c>
      <c r="C42" s="164">
        <v>4661.8865277871537</v>
      </c>
      <c r="D42" s="156">
        <v>45.060297790009798</v>
      </c>
      <c r="E42" s="157">
        <v>2.5917537428277845E-2</v>
      </c>
      <c r="F42" s="158">
        <v>3.4658702511663801E-2</v>
      </c>
    </row>
    <row r="43" spans="1:6" hidden="1" x14ac:dyDescent="0.35">
      <c r="A43" s="155" t="s">
        <v>34</v>
      </c>
      <c r="B43" s="13" t="s">
        <v>117</v>
      </c>
      <c r="C43" s="164">
        <v>4436.3870835275929</v>
      </c>
      <c r="D43" s="156">
        <v>44.181763869395844</v>
      </c>
      <c r="E43" s="157">
        <v>2.5851228522473374E-2</v>
      </c>
      <c r="F43" s="158">
        <v>3.453690174579406E-2</v>
      </c>
    </row>
    <row r="44" spans="1:6" hidden="1" x14ac:dyDescent="0.35">
      <c r="A44" s="155" t="s">
        <v>35</v>
      </c>
      <c r="B44" s="13" t="s">
        <v>115</v>
      </c>
      <c r="C44" s="164">
        <v>159.19656929702083</v>
      </c>
      <c r="D44" s="156">
        <v>2.5628547996610083</v>
      </c>
      <c r="E44" s="157">
        <v>3.5884872167237167E-2</v>
      </c>
      <c r="F44" s="158">
        <v>5.8484186535520864E-2</v>
      </c>
    </row>
    <row r="45" spans="1:6" hidden="1" x14ac:dyDescent="0.35">
      <c r="A45" s="155" t="s">
        <v>35</v>
      </c>
      <c r="B45" s="13" t="s">
        <v>113</v>
      </c>
      <c r="C45" s="164">
        <v>185.18223096982592</v>
      </c>
      <c r="D45" s="156">
        <v>2.5951514539799145</v>
      </c>
      <c r="E45" s="157">
        <v>4.036889574940266E-2</v>
      </c>
      <c r="F45" s="158">
        <v>5.937887607975241E-2</v>
      </c>
    </row>
    <row r="46" spans="1:6" hidden="1" x14ac:dyDescent="0.35">
      <c r="A46" s="155" t="s">
        <v>35</v>
      </c>
      <c r="B46" s="13" t="s">
        <v>117</v>
      </c>
      <c r="C46" s="164">
        <v>178.9623899606336</v>
      </c>
      <c r="D46" s="156">
        <v>2.5651076569479945</v>
      </c>
      <c r="E46" s="157">
        <v>3.9227509544067493E-2</v>
      </c>
      <c r="F46" s="158">
        <v>5.9584666927187536E-2</v>
      </c>
    </row>
    <row r="47" spans="1:6" hidden="1" x14ac:dyDescent="0.35">
      <c r="A47" s="155" t="s">
        <v>76</v>
      </c>
      <c r="B47" s="13" t="s">
        <v>115</v>
      </c>
      <c r="C47" s="164">
        <v>847.37519999999995</v>
      </c>
      <c r="D47" s="156">
        <v>9.1555999999999997</v>
      </c>
      <c r="E47" s="157">
        <v>2.1561709923664116E-2</v>
      </c>
      <c r="F47" s="158">
        <v>3.9279894541832006E-2</v>
      </c>
    </row>
    <row r="48" spans="1:6" hidden="1" x14ac:dyDescent="0.35">
      <c r="A48" s="155" t="s">
        <v>76</v>
      </c>
      <c r="B48" s="13" t="s">
        <v>113</v>
      </c>
      <c r="C48" s="164">
        <v>1159.7483999999999</v>
      </c>
      <c r="D48" s="156">
        <v>10.948000000000002</v>
      </c>
      <c r="E48" s="157">
        <v>3.0580856449741598E-2</v>
      </c>
      <c r="F48" s="158">
        <v>4.8154053939143807E-2</v>
      </c>
    </row>
    <row r="49" spans="1:6" hidden="1" x14ac:dyDescent="0.35">
      <c r="A49" s="155" t="s">
        <v>76</v>
      </c>
      <c r="B49" s="13" t="s">
        <v>117</v>
      </c>
      <c r="C49" s="164">
        <v>1234.0447999999999</v>
      </c>
      <c r="D49" s="156">
        <v>11.605799999999999</v>
      </c>
      <c r="E49" s="157">
        <v>3.4185960441021644E-2</v>
      </c>
      <c r="F49" s="158">
        <v>5.0967725680428108E-2</v>
      </c>
    </row>
    <row r="50" spans="1:6" hidden="1" x14ac:dyDescent="0.35">
      <c r="A50" s="155" t="s">
        <v>2</v>
      </c>
      <c r="B50" s="13" t="s">
        <v>115</v>
      </c>
      <c r="C50" s="164">
        <v>259.00404249858104</v>
      </c>
      <c r="D50" s="156">
        <v>4.1214773181621638</v>
      </c>
      <c r="E50" s="157">
        <v>3.2518374469149076E-2</v>
      </c>
      <c r="F50" s="158">
        <v>5.7158354969747076E-2</v>
      </c>
    </row>
    <row r="51" spans="1:6" hidden="1" x14ac:dyDescent="0.35">
      <c r="A51" s="155" t="s">
        <v>2</v>
      </c>
      <c r="B51" s="13" t="s">
        <v>113</v>
      </c>
      <c r="C51" s="164">
        <v>320.98736532186825</v>
      </c>
      <c r="D51" s="156">
        <v>4.6231510286340853</v>
      </c>
      <c r="E51" s="157">
        <v>4.0627670268514972E-2</v>
      </c>
      <c r="F51" s="158">
        <v>6.3683195949600341E-2</v>
      </c>
    </row>
    <row r="52" spans="1:6" hidden="1" x14ac:dyDescent="0.35">
      <c r="A52" s="155" t="s">
        <v>2</v>
      </c>
      <c r="B52" s="13" t="s">
        <v>117</v>
      </c>
      <c r="C52" s="164">
        <v>311.43493114491571</v>
      </c>
      <c r="D52" s="156">
        <v>4.4977637729361621</v>
      </c>
      <c r="E52" s="157">
        <v>3.9869713058882365E-2</v>
      </c>
      <c r="F52" s="158">
        <v>6.4162455510317309E-2</v>
      </c>
    </row>
    <row r="53" spans="1:6" hidden="1" x14ac:dyDescent="0.35">
      <c r="A53" s="155" t="s">
        <v>45</v>
      </c>
      <c r="B53" s="13" t="s">
        <v>115</v>
      </c>
      <c r="C53" s="164">
        <v>239.58553588896379</v>
      </c>
      <c r="D53" s="156">
        <v>3.8586348690088115</v>
      </c>
      <c r="E53" s="157">
        <v>1.7890664873875792E-2</v>
      </c>
      <c r="F53" s="158">
        <v>5.0724248073336538E-2</v>
      </c>
    </row>
    <row r="54" spans="1:6" hidden="1" x14ac:dyDescent="0.35">
      <c r="A54" s="155" t="s">
        <v>45</v>
      </c>
      <c r="B54" s="13" t="s">
        <v>113</v>
      </c>
      <c r="C54" s="164">
        <v>307.70186123385105</v>
      </c>
      <c r="D54" s="156">
        <v>4.3094972168409518</v>
      </c>
      <c r="E54" s="157">
        <v>2.1118868768816943E-2</v>
      </c>
      <c r="F54" s="158">
        <v>5.6790210876930515E-2</v>
      </c>
    </row>
    <row r="55" spans="1:6" hidden="1" x14ac:dyDescent="0.35">
      <c r="A55" s="155" t="s">
        <v>45</v>
      </c>
      <c r="B55" s="13" t="s">
        <v>117</v>
      </c>
      <c r="C55" s="164">
        <v>298.78006132677825</v>
      </c>
      <c r="D55" s="156">
        <v>4.2856840826866955</v>
      </c>
      <c r="E55" s="157">
        <v>2.182821031444512E-2</v>
      </c>
      <c r="F55" s="158">
        <v>5.7415128047543215E-2</v>
      </c>
    </row>
    <row r="56" spans="1:6" hidden="1" x14ac:dyDescent="0.35">
      <c r="A56" s="155" t="s">
        <v>3</v>
      </c>
      <c r="B56" s="13" t="s">
        <v>115</v>
      </c>
      <c r="C56" s="164">
        <v>396.88068716212348</v>
      </c>
      <c r="D56" s="156">
        <v>6.5436761371262371</v>
      </c>
      <c r="E56" s="157">
        <v>2.9177587247740285E-2</v>
      </c>
      <c r="F56" s="158">
        <v>5.0352754280663457E-2</v>
      </c>
    </row>
    <row r="57" spans="1:6" hidden="1" x14ac:dyDescent="0.35">
      <c r="A57" s="155" t="s">
        <v>3</v>
      </c>
      <c r="B57" s="13" t="s">
        <v>113</v>
      </c>
      <c r="C57" s="164">
        <v>476.29529598911216</v>
      </c>
      <c r="D57" s="156">
        <v>7.0802624519697224</v>
      </c>
      <c r="E57" s="157">
        <v>3.5404056740814614E-2</v>
      </c>
      <c r="F57" s="158">
        <v>5.3989951000486189E-2</v>
      </c>
    </row>
    <row r="58" spans="1:6" hidden="1" x14ac:dyDescent="0.35">
      <c r="A58" s="155" t="s">
        <v>3</v>
      </c>
      <c r="B58" s="13" t="s">
        <v>117</v>
      </c>
      <c r="C58" s="164">
        <v>440.10773992944189</v>
      </c>
      <c r="D58" s="156">
        <v>6.5841800953868193</v>
      </c>
      <c r="E58" s="157">
        <v>3.4457389029108915E-2</v>
      </c>
      <c r="F58" s="158">
        <v>5.2052208495726872E-2</v>
      </c>
    </row>
    <row r="59" spans="1:6" hidden="1" x14ac:dyDescent="0.35">
      <c r="A59" s="155" t="s">
        <v>16</v>
      </c>
      <c r="B59" s="13" t="s">
        <v>115</v>
      </c>
      <c r="C59" s="164">
        <v>50.468109122714246</v>
      </c>
      <c r="D59" s="156">
        <v>1.4975763433355649</v>
      </c>
      <c r="E59" s="157">
        <v>4.1779194010274356E-2</v>
      </c>
      <c r="F59" s="158">
        <v>0.12298898700818899</v>
      </c>
    </row>
    <row r="60" spans="1:6" hidden="1" x14ac:dyDescent="0.35">
      <c r="A60" s="155" t="s">
        <v>16</v>
      </c>
      <c r="B60" s="13" t="s">
        <v>113</v>
      </c>
      <c r="C60" s="164">
        <v>53.146369554448619</v>
      </c>
      <c r="D60" s="156">
        <v>1.4627305257203578</v>
      </c>
      <c r="E60" s="157">
        <v>4.6413406219567806E-2</v>
      </c>
      <c r="F60" s="158">
        <v>0.12117025271860102</v>
      </c>
    </row>
    <row r="61" spans="1:6" hidden="1" x14ac:dyDescent="0.35">
      <c r="A61" s="155" t="s">
        <v>16</v>
      </c>
      <c r="B61" s="13" t="s">
        <v>117</v>
      </c>
      <c r="C61" s="164">
        <v>51.076942629293818</v>
      </c>
      <c r="D61" s="156">
        <v>1.4512748627720982</v>
      </c>
      <c r="E61" s="157">
        <v>4.5995225534042762E-2</v>
      </c>
      <c r="F61" s="158">
        <v>0.12418043243715861</v>
      </c>
    </row>
    <row r="62" spans="1:6" hidden="1" x14ac:dyDescent="0.35">
      <c r="A62" s="155" t="s">
        <v>17</v>
      </c>
      <c r="B62" s="13" t="s">
        <v>115</v>
      </c>
      <c r="C62" s="164">
        <v>152.55396662219897</v>
      </c>
      <c r="D62" s="156">
        <v>4.0992563195334917</v>
      </c>
      <c r="E62" s="157">
        <v>4.9357552075124156E-2</v>
      </c>
      <c r="F62" s="158">
        <v>0.1244644296069517</v>
      </c>
    </row>
    <row r="63" spans="1:6" hidden="1" x14ac:dyDescent="0.35">
      <c r="A63" s="155" t="s">
        <v>17</v>
      </c>
      <c r="B63" s="13" t="s">
        <v>113</v>
      </c>
      <c r="C63" s="164">
        <v>171.32622632328093</v>
      </c>
      <c r="D63" s="156">
        <v>3.8928744443544869</v>
      </c>
      <c r="E63" s="157">
        <v>5.5682959938535705E-2</v>
      </c>
      <c r="F63" s="158">
        <v>0.11922275454110938</v>
      </c>
    </row>
    <row r="64" spans="1:6" hidden="1" x14ac:dyDescent="0.35">
      <c r="A64" s="155" t="s">
        <v>17</v>
      </c>
      <c r="B64" s="13" t="s">
        <v>117</v>
      </c>
      <c r="C64" s="164">
        <v>168.57236198414179</v>
      </c>
      <c r="D64" s="156">
        <v>4.2646556481788771</v>
      </c>
      <c r="E64" s="157">
        <v>5.8798391298353792E-2</v>
      </c>
      <c r="F64" s="158">
        <v>0.13492768240476621</v>
      </c>
    </row>
    <row r="65" spans="1:6" hidden="1" x14ac:dyDescent="0.35">
      <c r="A65" s="155" t="s">
        <v>4</v>
      </c>
      <c r="B65" s="13" t="s">
        <v>115</v>
      </c>
      <c r="C65" s="164">
        <v>443.1234438658916</v>
      </c>
      <c r="D65" s="156">
        <v>8.0455545607395074</v>
      </c>
      <c r="E65" s="157">
        <v>2.8921632194370831E-2</v>
      </c>
      <c r="F65" s="158">
        <v>6.2007431300004932E-2</v>
      </c>
    </row>
    <row r="66" spans="1:6" hidden="1" x14ac:dyDescent="0.35">
      <c r="A66" s="155" t="s">
        <v>4</v>
      </c>
      <c r="B66" s="13" t="s">
        <v>113</v>
      </c>
      <c r="C66" s="164">
        <v>561.43253621701649</v>
      </c>
      <c r="D66" s="156">
        <v>9.1997260984591449</v>
      </c>
      <c r="E66" s="157">
        <v>3.5982192670713474E-2</v>
      </c>
      <c r="F66" s="158">
        <v>7.0566050951001158E-2</v>
      </c>
    </row>
    <row r="67" spans="1:6" hidden="1" x14ac:dyDescent="0.35">
      <c r="A67" s="155" t="s">
        <v>4</v>
      </c>
      <c r="B67" s="13" t="s">
        <v>117</v>
      </c>
      <c r="C67" s="164">
        <v>536.45215245303189</v>
      </c>
      <c r="D67" s="156">
        <v>8.735438464089146</v>
      </c>
      <c r="E67" s="157">
        <v>3.4978570021845699E-2</v>
      </c>
      <c r="F67" s="158">
        <v>6.9324363761929561E-2</v>
      </c>
    </row>
    <row r="68" spans="1:6" hidden="1" x14ac:dyDescent="0.35">
      <c r="A68" s="155" t="s">
        <v>50</v>
      </c>
      <c r="B68" s="13" t="s">
        <v>115</v>
      </c>
      <c r="C68" s="164">
        <v>31.668196451667146</v>
      </c>
      <c r="D68" s="156">
        <v>0.58427520286504286</v>
      </c>
      <c r="E68" s="157">
        <v>4.1430652031477E-2</v>
      </c>
      <c r="F68" s="158">
        <v>9.2197874792437337E-2</v>
      </c>
    </row>
    <row r="69" spans="1:6" hidden="1" x14ac:dyDescent="0.35">
      <c r="A69" s="155" t="s">
        <v>50</v>
      </c>
      <c r="B69" s="13" t="s">
        <v>113</v>
      </c>
      <c r="C69" s="164">
        <v>26.712790963692242</v>
      </c>
      <c r="D69" s="156">
        <v>0.45966877671644674</v>
      </c>
      <c r="E69" s="157">
        <v>3.6119376052927782E-2</v>
      </c>
      <c r="F69" s="158">
        <v>7.2025492516581247E-2</v>
      </c>
    </row>
    <row r="70" spans="1:6" hidden="1" x14ac:dyDescent="0.35">
      <c r="A70" s="155" t="s">
        <v>50</v>
      </c>
      <c r="B70" s="13" t="s">
        <v>117</v>
      </c>
      <c r="C70" s="164">
        <v>28.053225799311353</v>
      </c>
      <c r="D70" s="156">
        <v>0.49238121717781852</v>
      </c>
      <c r="E70" s="157">
        <v>3.9667773995672152E-2</v>
      </c>
      <c r="F70" s="158">
        <v>7.8020498752480141E-2</v>
      </c>
    </row>
    <row r="71" spans="1:6" hidden="1" x14ac:dyDescent="0.35">
      <c r="A71" s="155" t="s">
        <v>69</v>
      </c>
      <c r="B71" s="13" t="s">
        <v>115</v>
      </c>
      <c r="C71" s="164">
        <v>375.18589538028471</v>
      </c>
      <c r="D71" s="156">
        <v>3.3264919138864668</v>
      </c>
      <c r="E71" s="157">
        <v>2.6902460395804184E-2</v>
      </c>
      <c r="F71" s="158">
        <v>3.7039497167277183E-2</v>
      </c>
    </row>
    <row r="72" spans="1:6" hidden="1" x14ac:dyDescent="0.35">
      <c r="A72" s="155" t="s">
        <v>69</v>
      </c>
      <c r="B72" s="13" t="s">
        <v>113</v>
      </c>
      <c r="C72" s="164">
        <v>501.75847031132179</v>
      </c>
      <c r="D72" s="156">
        <v>3.8378737319798049</v>
      </c>
      <c r="E72" s="157">
        <v>3.395281498816824E-2</v>
      </c>
      <c r="F72" s="158">
        <v>4.2554051013777891E-2</v>
      </c>
    </row>
    <row r="73" spans="1:6" hidden="1" x14ac:dyDescent="0.35">
      <c r="A73" s="155" t="s">
        <v>69</v>
      </c>
      <c r="B73" s="13" t="s">
        <v>117</v>
      </c>
      <c r="C73" s="164">
        <v>507.93143863269006</v>
      </c>
      <c r="D73" s="156">
        <v>3.9861705281400863</v>
      </c>
      <c r="E73" s="157">
        <v>3.1884365814376037E-2</v>
      </c>
      <c r="F73" s="158">
        <v>4.2414194184197535E-2</v>
      </c>
    </row>
    <row r="74" spans="1:6" hidden="1" x14ac:dyDescent="0.35">
      <c r="A74" s="155" t="s">
        <v>59</v>
      </c>
      <c r="B74" s="13" t="s">
        <v>115</v>
      </c>
      <c r="C74" s="164">
        <v>2992.0663712485357</v>
      </c>
      <c r="D74" s="156">
        <v>36.800150883473762</v>
      </c>
      <c r="E74" s="157">
        <v>1.5351436806837199E-2</v>
      </c>
      <c r="F74" s="158">
        <v>3.4958050255751015E-2</v>
      </c>
    </row>
    <row r="75" spans="1:6" hidden="1" x14ac:dyDescent="0.35">
      <c r="A75" s="155" t="s">
        <v>59</v>
      </c>
      <c r="B75" s="13" t="s">
        <v>113</v>
      </c>
      <c r="C75" s="164">
        <v>3443.8112685440883</v>
      </c>
      <c r="D75" s="156">
        <v>38.416789487671487</v>
      </c>
      <c r="E75" s="157">
        <v>1.9169274561717999E-2</v>
      </c>
      <c r="F75" s="158">
        <v>3.6530338249129615E-2</v>
      </c>
    </row>
    <row r="76" spans="1:6" hidden="1" x14ac:dyDescent="0.35">
      <c r="A76" s="155" t="s">
        <v>59</v>
      </c>
      <c r="B76" s="13" t="s">
        <v>117</v>
      </c>
      <c r="C76" s="164">
        <v>3101.8744208819357</v>
      </c>
      <c r="D76" s="156">
        <v>36.16139912917464</v>
      </c>
      <c r="E76" s="157">
        <v>1.8618180221786147E-2</v>
      </c>
      <c r="F76" s="158">
        <v>3.4702139557231615E-2</v>
      </c>
    </row>
    <row r="77" spans="1:6" hidden="1" x14ac:dyDescent="0.35">
      <c r="A77" s="155" t="s">
        <v>65</v>
      </c>
      <c r="B77" s="13" t="s">
        <v>115</v>
      </c>
      <c r="C77" s="164">
        <v>111.48417642314881</v>
      </c>
      <c r="D77" s="156">
        <v>2.5174932182306824</v>
      </c>
      <c r="E77" s="157">
        <v>0.29130043113242998</v>
      </c>
      <c r="F77" s="158">
        <v>0.67071617090688684</v>
      </c>
    </row>
    <row r="78" spans="1:6" hidden="1" x14ac:dyDescent="0.35">
      <c r="A78" s="155" t="s">
        <v>65</v>
      </c>
      <c r="B78" s="13" t="s">
        <v>113</v>
      </c>
      <c r="C78" s="164">
        <v>110.49011564731306</v>
      </c>
      <c r="D78" s="156">
        <v>2.2092079578514618</v>
      </c>
      <c r="E78" s="157">
        <v>0.28202272935215017</v>
      </c>
      <c r="F78" s="158">
        <v>0.59364710094431916</v>
      </c>
    </row>
    <row r="79" spans="1:6" hidden="1" x14ac:dyDescent="0.35">
      <c r="A79" s="155" t="s">
        <v>65</v>
      </c>
      <c r="B79" s="13" t="s">
        <v>117</v>
      </c>
      <c r="C79" s="164">
        <v>84.74159514763177</v>
      </c>
      <c r="D79" s="156">
        <v>1.7527241648896772</v>
      </c>
      <c r="E79" s="157">
        <v>0.22491247060305269</v>
      </c>
      <c r="F79" s="158">
        <v>0.47409111289711658</v>
      </c>
    </row>
    <row r="80" spans="1:6" hidden="1" x14ac:dyDescent="0.35">
      <c r="A80" s="155" t="s">
        <v>51</v>
      </c>
      <c r="B80" s="13" t="s">
        <v>115</v>
      </c>
      <c r="C80" s="164">
        <v>121.83355475443319</v>
      </c>
      <c r="D80" s="156">
        <v>2.0147300020064312</v>
      </c>
      <c r="E80" s="157">
        <v>3.5451785325786085E-2</v>
      </c>
      <c r="F80" s="158">
        <v>7.6076941835090395E-2</v>
      </c>
    </row>
    <row r="81" spans="1:6" hidden="1" x14ac:dyDescent="0.35">
      <c r="A81" s="155" t="s">
        <v>51</v>
      </c>
      <c r="B81" s="13" t="s">
        <v>113</v>
      </c>
      <c r="C81" s="164">
        <v>136.3474334048299</v>
      </c>
      <c r="D81" s="156">
        <v>2.0413920439253546</v>
      </c>
      <c r="E81" s="157">
        <v>4.0287268046831762E-2</v>
      </c>
      <c r="F81" s="158">
        <v>7.6513692485376553E-2</v>
      </c>
    </row>
    <row r="82" spans="1:6" hidden="1" x14ac:dyDescent="0.35">
      <c r="A82" s="155" t="s">
        <v>51</v>
      </c>
      <c r="B82" s="13" t="s">
        <v>117</v>
      </c>
      <c r="C82" s="164">
        <v>112.06420689090145</v>
      </c>
      <c r="D82" s="156">
        <v>1.708539055483538</v>
      </c>
      <c r="E82" s="157">
        <v>3.4045600273803309E-2</v>
      </c>
      <c r="F82" s="158">
        <v>6.4764984036546985E-2</v>
      </c>
    </row>
    <row r="83" spans="1:6" hidden="1" x14ac:dyDescent="0.35">
      <c r="A83" s="155" t="s">
        <v>52</v>
      </c>
      <c r="B83" s="13" t="s">
        <v>115</v>
      </c>
      <c r="C83" s="164">
        <v>184.68069802604509</v>
      </c>
      <c r="D83" s="156">
        <v>3.6533905258967478</v>
      </c>
      <c r="E83" s="157">
        <v>7.2263942790048649E-2</v>
      </c>
      <c r="F83" s="158">
        <v>0.13965205308222636</v>
      </c>
    </row>
    <row r="84" spans="1:6" hidden="1" x14ac:dyDescent="0.35">
      <c r="A84" s="155" t="s">
        <v>52</v>
      </c>
      <c r="B84" s="13" t="s">
        <v>113</v>
      </c>
      <c r="C84" s="164">
        <v>200.07691213117897</v>
      </c>
      <c r="D84" s="156">
        <v>3.3081114033673953</v>
      </c>
      <c r="E84" s="157">
        <v>7.9349707795105709E-2</v>
      </c>
      <c r="F84" s="158">
        <v>0.12575007013903164</v>
      </c>
    </row>
    <row r="85" spans="1:6" hidden="1" x14ac:dyDescent="0.35">
      <c r="A85" s="155" t="s">
        <v>52</v>
      </c>
      <c r="B85" s="13" t="s">
        <v>117</v>
      </c>
      <c r="C85" s="164">
        <v>186.85125307053679</v>
      </c>
      <c r="D85" s="156">
        <v>3.385246794611724</v>
      </c>
      <c r="E85" s="157">
        <v>7.7347487206648594E-2</v>
      </c>
      <c r="F85" s="158">
        <v>0.13008861418824466</v>
      </c>
    </row>
    <row r="86" spans="1:6" hidden="1" x14ac:dyDescent="0.35">
      <c r="A86" s="155" t="s">
        <v>57</v>
      </c>
      <c r="B86" s="13" t="s">
        <v>115</v>
      </c>
      <c r="C86" s="164">
        <v>145.47505138149336</v>
      </c>
      <c r="D86" s="156">
        <v>2.3861401158577809</v>
      </c>
      <c r="E86" s="157">
        <v>3.1552780685114447E-2</v>
      </c>
      <c r="F86" s="158">
        <v>8.4422337191791888E-2</v>
      </c>
    </row>
    <row r="87" spans="1:6" hidden="1" x14ac:dyDescent="0.35">
      <c r="A87" s="155" t="s">
        <v>57</v>
      </c>
      <c r="B87" s="13" t="s">
        <v>113</v>
      </c>
      <c r="C87" s="164">
        <v>166.78281762473455</v>
      </c>
      <c r="D87" s="156">
        <v>2.4167401681965455</v>
      </c>
      <c r="E87" s="157">
        <v>3.5794103928068227E-2</v>
      </c>
      <c r="F87" s="158">
        <v>8.4780083955116978E-2</v>
      </c>
    </row>
    <row r="88" spans="1:6" hidden="1" x14ac:dyDescent="0.35">
      <c r="A88" s="155" t="s">
        <v>57</v>
      </c>
      <c r="B88" s="13" t="s">
        <v>117</v>
      </c>
      <c r="C88" s="164">
        <v>144.09533350916442</v>
      </c>
      <c r="D88" s="156">
        <v>2.2117534336268272</v>
      </c>
      <c r="E88" s="157">
        <v>3.0203834921567169E-2</v>
      </c>
      <c r="F88" s="158">
        <v>7.8489353674761356E-2</v>
      </c>
    </row>
    <row r="89" spans="1:6" hidden="1" x14ac:dyDescent="0.35">
      <c r="A89" s="155" t="s">
        <v>37</v>
      </c>
      <c r="B89" s="13" t="s">
        <v>115</v>
      </c>
      <c r="C89" s="164">
        <v>202.20284819517707</v>
      </c>
      <c r="D89" s="156">
        <v>3.2562980368116596</v>
      </c>
      <c r="E89" s="157">
        <v>5.95001363015457E-2</v>
      </c>
      <c r="F89" s="158">
        <v>9.1472350875085942E-2</v>
      </c>
    </row>
    <row r="90" spans="1:6" hidden="1" x14ac:dyDescent="0.35">
      <c r="A90" s="155" t="s">
        <v>37</v>
      </c>
      <c r="B90" s="13" t="s">
        <v>113</v>
      </c>
      <c r="C90" s="164">
        <v>227.1313589224111</v>
      </c>
      <c r="D90" s="156">
        <v>3.1609859740785549</v>
      </c>
      <c r="E90" s="157">
        <v>6.6616830718855616E-2</v>
      </c>
      <c r="F90" s="158">
        <v>8.9041558377669638E-2</v>
      </c>
    </row>
    <row r="91" spans="1:6" hidden="1" x14ac:dyDescent="0.35">
      <c r="A91" s="155" t="s">
        <v>37</v>
      </c>
      <c r="B91" s="13" t="s">
        <v>117</v>
      </c>
      <c r="C91" s="164">
        <v>247.83166669499374</v>
      </c>
      <c r="D91" s="156">
        <v>3.5280354700243195</v>
      </c>
      <c r="E91" s="157">
        <v>7.6091466095159502E-2</v>
      </c>
      <c r="F91" s="158">
        <v>0.10081649815743433</v>
      </c>
    </row>
    <row r="92" spans="1:6" hidden="1" x14ac:dyDescent="0.35">
      <c r="A92" s="155" t="s">
        <v>18</v>
      </c>
      <c r="B92" s="13" t="s">
        <v>115</v>
      </c>
      <c r="C92" s="164">
        <v>382.5065300244018</v>
      </c>
      <c r="D92" s="156">
        <v>7.0109789990381275</v>
      </c>
      <c r="E92" s="157">
        <v>2.8378830131303334E-2</v>
      </c>
      <c r="F92" s="158">
        <v>5.534454533038688E-2</v>
      </c>
    </row>
    <row r="93" spans="1:6" hidden="1" x14ac:dyDescent="0.35">
      <c r="A93" s="155" t="s">
        <v>18</v>
      </c>
      <c r="B93" s="13" t="s">
        <v>113</v>
      </c>
      <c r="C93" s="164">
        <v>453.97549344233778</v>
      </c>
      <c r="D93" s="156">
        <v>7.2410240782054416</v>
      </c>
      <c r="E93" s="157">
        <v>3.4110889175243291E-2</v>
      </c>
      <c r="F93" s="158">
        <v>5.7662053718461399E-2</v>
      </c>
    </row>
    <row r="94" spans="1:6" hidden="1" x14ac:dyDescent="0.35">
      <c r="A94" s="155" t="s">
        <v>18</v>
      </c>
      <c r="B94" s="13" t="s">
        <v>117</v>
      </c>
      <c r="C94" s="164">
        <v>409.08642529992653</v>
      </c>
      <c r="D94" s="156">
        <v>6.9207801110114504</v>
      </c>
      <c r="E94" s="157">
        <v>3.2747149516733423E-2</v>
      </c>
      <c r="F94" s="158">
        <v>5.6876887067973565E-2</v>
      </c>
    </row>
    <row r="95" spans="1:6" hidden="1" x14ac:dyDescent="0.35">
      <c r="A95" s="155" t="s">
        <v>19</v>
      </c>
      <c r="B95" s="13" t="s">
        <v>115</v>
      </c>
      <c r="C95" s="164">
        <v>255.45008996273464</v>
      </c>
      <c r="D95" s="156">
        <v>4.9374270209745115</v>
      </c>
      <c r="E95" s="157">
        <v>2.2970549246280222E-2</v>
      </c>
      <c r="F95" s="158">
        <v>5.2300844004001375E-2</v>
      </c>
    </row>
    <row r="96" spans="1:6" hidden="1" x14ac:dyDescent="0.35">
      <c r="A96" s="155" t="s">
        <v>19</v>
      </c>
      <c r="B96" s="13" t="s">
        <v>113</v>
      </c>
      <c r="C96" s="164">
        <v>293.53530163265111</v>
      </c>
      <c r="D96" s="156">
        <v>4.9543602341568</v>
      </c>
      <c r="E96" s="157">
        <v>2.7416443246527762E-2</v>
      </c>
      <c r="F96" s="158">
        <v>5.2938456228307659E-2</v>
      </c>
    </row>
    <row r="97" spans="1:6" hidden="1" x14ac:dyDescent="0.35">
      <c r="A97" s="155" t="s">
        <v>19</v>
      </c>
      <c r="B97" s="13" t="s">
        <v>117</v>
      </c>
      <c r="C97" s="164">
        <v>243.04104122231658</v>
      </c>
      <c r="D97" s="156">
        <v>4.2902056241634536</v>
      </c>
      <c r="E97" s="157">
        <v>2.314010803225337E-2</v>
      </c>
      <c r="F97" s="158">
        <v>4.7329143947372053E-2</v>
      </c>
    </row>
    <row r="98" spans="1:6" hidden="1" x14ac:dyDescent="0.35">
      <c r="A98" s="155" t="s">
        <v>46</v>
      </c>
      <c r="B98" s="13" t="s">
        <v>115</v>
      </c>
      <c r="C98" s="164">
        <v>116.49628219605789</v>
      </c>
      <c r="D98" s="156">
        <v>1.7018517212413391</v>
      </c>
      <c r="E98" s="157">
        <v>1.9989511823957532E-2</v>
      </c>
      <c r="F98" s="158">
        <v>5.181309732593261E-2</v>
      </c>
    </row>
    <row r="99" spans="1:6" hidden="1" x14ac:dyDescent="0.35">
      <c r="A99" s="155" t="s">
        <v>46</v>
      </c>
      <c r="B99" s="13" t="s">
        <v>113</v>
      </c>
      <c r="C99" s="164">
        <v>144.73256449554296</v>
      </c>
      <c r="D99" s="156">
        <v>1.7865382374263732</v>
      </c>
      <c r="E99" s="157">
        <v>2.3966269432845203E-2</v>
      </c>
      <c r="F99" s="158">
        <v>5.4521377193361982E-2</v>
      </c>
    </row>
    <row r="100" spans="1:6" hidden="1" x14ac:dyDescent="0.35">
      <c r="A100" s="155" t="s">
        <v>46</v>
      </c>
      <c r="B100" s="13" t="s">
        <v>117</v>
      </c>
      <c r="C100" s="164">
        <v>168.88569258871306</v>
      </c>
      <c r="D100" s="156">
        <v>2.2086607873700603</v>
      </c>
      <c r="E100" s="157">
        <v>2.9817143143543882E-2</v>
      </c>
      <c r="F100" s="158">
        <v>6.855382039952912E-2</v>
      </c>
    </row>
    <row r="101" spans="1:6" hidden="1" x14ac:dyDescent="0.35">
      <c r="A101" s="155" t="s">
        <v>38</v>
      </c>
      <c r="B101" s="13" t="s">
        <v>115</v>
      </c>
      <c r="C101" s="164">
        <v>1937.8529298258472</v>
      </c>
      <c r="D101" s="156">
        <v>25.22902961878507</v>
      </c>
      <c r="E101" s="157">
        <v>5.9994169242608843E-2</v>
      </c>
      <c r="F101" s="158">
        <v>8.6514043427289369E-2</v>
      </c>
    </row>
    <row r="102" spans="1:6" hidden="1" x14ac:dyDescent="0.35">
      <c r="A102" s="155" t="s">
        <v>38</v>
      </c>
      <c r="B102" s="13" t="s">
        <v>113</v>
      </c>
      <c r="C102" s="164">
        <v>2547.6169331968094</v>
      </c>
      <c r="D102" s="156">
        <v>29.69743115373868</v>
      </c>
      <c r="E102" s="157">
        <v>7.7856112925742418E-2</v>
      </c>
      <c r="F102" s="158">
        <v>0.10210849290754734</v>
      </c>
    </row>
    <row r="103" spans="1:6" hidden="1" x14ac:dyDescent="0.35">
      <c r="A103" s="155" t="s">
        <v>38</v>
      </c>
      <c r="B103" s="13" t="s">
        <v>117</v>
      </c>
      <c r="C103" s="164">
        <v>2355.9622231722742</v>
      </c>
      <c r="D103" s="156">
        <v>28.030110314581233</v>
      </c>
      <c r="E103" s="157">
        <v>7.5474965512346934E-2</v>
      </c>
      <c r="F103" s="158">
        <v>9.7839314329047508E-2</v>
      </c>
    </row>
    <row r="104" spans="1:6" hidden="1" x14ac:dyDescent="0.35">
      <c r="A104" s="155" t="s">
        <v>20</v>
      </c>
      <c r="B104" s="13" t="s">
        <v>115</v>
      </c>
      <c r="C104" s="164">
        <v>126.35717646521722</v>
      </c>
      <c r="D104" s="156">
        <v>2.7653957459095024</v>
      </c>
      <c r="E104" s="157">
        <v>2.3323409486777521E-2</v>
      </c>
      <c r="F104" s="158">
        <v>5.1297604182221561E-2</v>
      </c>
    </row>
    <row r="105" spans="1:6" hidden="1" x14ac:dyDescent="0.35">
      <c r="A105" s="155" t="s">
        <v>20</v>
      </c>
      <c r="B105" s="13" t="s">
        <v>113</v>
      </c>
      <c r="C105" s="164">
        <v>161.6429094876047</v>
      </c>
      <c r="D105" s="156">
        <v>3.1354563645572524</v>
      </c>
      <c r="E105" s="157">
        <v>3.020780913601338E-2</v>
      </c>
      <c r="F105" s="158">
        <v>5.8666640997696362E-2</v>
      </c>
    </row>
    <row r="106" spans="1:6" hidden="1" x14ac:dyDescent="0.35">
      <c r="A106" s="155" t="s">
        <v>20</v>
      </c>
      <c r="B106" s="13" t="s">
        <v>117</v>
      </c>
      <c r="C106" s="164">
        <v>136.85210741713388</v>
      </c>
      <c r="D106" s="156">
        <v>2.7859661265632729</v>
      </c>
      <c r="E106" s="157">
        <v>2.6902772582179272E-2</v>
      </c>
      <c r="F106" s="158">
        <v>5.3848601498689447E-2</v>
      </c>
    </row>
    <row r="107" spans="1:6" hidden="1" x14ac:dyDescent="0.35">
      <c r="A107" s="155" t="s">
        <v>21</v>
      </c>
      <c r="B107" s="13" t="s">
        <v>115</v>
      </c>
      <c r="C107" s="164">
        <v>458.96294845386643</v>
      </c>
      <c r="D107" s="156">
        <v>9.790260447665263</v>
      </c>
      <c r="E107" s="157">
        <v>6.6222683370236277E-2</v>
      </c>
      <c r="F107" s="158">
        <v>0.14061713584968064</v>
      </c>
    </row>
    <row r="108" spans="1:6" hidden="1" x14ac:dyDescent="0.35">
      <c r="A108" s="155" t="s">
        <v>21</v>
      </c>
      <c r="B108" s="13" t="s">
        <v>113</v>
      </c>
      <c r="C108" s="164">
        <v>532.13800524724979</v>
      </c>
      <c r="D108" s="156">
        <v>9.7870574022768064</v>
      </c>
      <c r="E108" s="157">
        <v>7.7655764251668216E-2</v>
      </c>
      <c r="F108" s="158">
        <v>0.14180345642558342</v>
      </c>
    </row>
    <row r="109" spans="1:6" hidden="1" x14ac:dyDescent="0.35">
      <c r="A109" s="155" t="s">
        <v>21</v>
      </c>
      <c r="B109" s="13" t="s">
        <v>117</v>
      </c>
      <c r="C109" s="164">
        <v>498.78951321839463</v>
      </c>
      <c r="D109" s="156">
        <v>9.8723034856089722</v>
      </c>
      <c r="E109" s="157">
        <v>7.7201456335465282E-2</v>
      </c>
      <c r="F109" s="158">
        <v>0.14763027734163911</v>
      </c>
    </row>
    <row r="110" spans="1:6" hidden="1" x14ac:dyDescent="0.35">
      <c r="A110" s="155" t="s">
        <v>22</v>
      </c>
      <c r="B110" s="13" t="s">
        <v>115</v>
      </c>
      <c r="C110" s="164">
        <v>362.13175182294583</v>
      </c>
      <c r="D110" s="156">
        <v>8.0698014283617212</v>
      </c>
      <c r="E110" s="157">
        <v>8.8212456480861262E-2</v>
      </c>
      <c r="F110" s="158">
        <v>0.18559895710089191</v>
      </c>
    </row>
    <row r="111" spans="1:6" hidden="1" x14ac:dyDescent="0.35">
      <c r="A111" s="155" t="s">
        <v>22</v>
      </c>
      <c r="B111" s="13" t="s">
        <v>113</v>
      </c>
      <c r="C111" s="164">
        <v>531.01191424680201</v>
      </c>
      <c r="D111" s="156">
        <v>10.149459863934425</v>
      </c>
      <c r="E111" s="157">
        <v>0.13102822245718071</v>
      </c>
      <c r="F111" s="158">
        <v>0.23546857084087405</v>
      </c>
    </row>
    <row r="112" spans="1:6" hidden="1" x14ac:dyDescent="0.35">
      <c r="A112" s="155" t="s">
        <v>22</v>
      </c>
      <c r="B112" s="13" t="s">
        <v>117</v>
      </c>
      <c r="C112" s="164">
        <v>426.70606091771253</v>
      </c>
      <c r="D112" s="156">
        <v>8.8987105752736149</v>
      </c>
      <c r="E112" s="157">
        <v>0.11206969950695098</v>
      </c>
      <c r="F112" s="158">
        <v>0.21314150593232389</v>
      </c>
    </row>
    <row r="113" spans="1:6" hidden="1" x14ac:dyDescent="0.35">
      <c r="A113" s="155" t="s">
        <v>64</v>
      </c>
      <c r="B113" s="13" t="s">
        <v>115</v>
      </c>
      <c r="C113" s="164">
        <v>743.20011536497225</v>
      </c>
      <c r="D113" s="156">
        <v>10.340313798585404</v>
      </c>
      <c r="E113" s="157">
        <v>4.5575865723088173E-2</v>
      </c>
      <c r="F113" s="158">
        <v>7.8988535954220659E-2</v>
      </c>
    </row>
    <row r="114" spans="1:6" hidden="1" x14ac:dyDescent="0.35">
      <c r="A114" s="155" t="s">
        <v>64</v>
      </c>
      <c r="B114" s="13" t="s">
        <v>113</v>
      </c>
      <c r="C114" s="164">
        <v>863.43443970822977</v>
      </c>
      <c r="D114" s="156">
        <v>11.054867380367449</v>
      </c>
      <c r="E114" s="157">
        <v>5.4101989869796384E-2</v>
      </c>
      <c r="F114" s="158">
        <v>8.5000151902167698E-2</v>
      </c>
    </row>
    <row r="115" spans="1:6" hidden="1" x14ac:dyDescent="0.35">
      <c r="A115" s="155" t="s">
        <v>64</v>
      </c>
      <c r="B115" s="13" t="s">
        <v>117</v>
      </c>
      <c r="C115" s="164">
        <v>769.89326545922984</v>
      </c>
      <c r="D115" s="156">
        <v>9.977777479483084</v>
      </c>
      <c r="E115" s="157">
        <v>5.0922794906610586E-2</v>
      </c>
      <c r="F115" s="158">
        <v>7.7014203301853532E-2</v>
      </c>
    </row>
    <row r="116" spans="1:6" x14ac:dyDescent="0.35">
      <c r="A116" s="155" t="s">
        <v>5</v>
      </c>
      <c r="B116" s="13" t="s">
        <v>115</v>
      </c>
      <c r="C116" s="164">
        <v>963.08662761598157</v>
      </c>
      <c r="D116" s="156">
        <v>14.515748443143849</v>
      </c>
      <c r="E116" s="157">
        <v>2.2752653042366334E-2</v>
      </c>
      <c r="F116" s="158">
        <v>4.5202280425863446E-2</v>
      </c>
    </row>
    <row r="117" spans="1:6" x14ac:dyDescent="0.35">
      <c r="A117" s="155" t="s">
        <v>5</v>
      </c>
      <c r="B117" s="13" t="s">
        <v>113</v>
      </c>
      <c r="C117" s="164">
        <v>1165.3753362037596</v>
      </c>
      <c r="D117" s="156">
        <v>15.788037096006576</v>
      </c>
      <c r="E117" s="157">
        <v>2.7072639951796679E-2</v>
      </c>
      <c r="F117" s="158">
        <v>4.8845972970076076E-2</v>
      </c>
    </row>
    <row r="118" spans="1:6" x14ac:dyDescent="0.35">
      <c r="A118" s="155" t="s">
        <v>5</v>
      </c>
      <c r="B118" s="13" t="s">
        <v>117</v>
      </c>
      <c r="C118" s="164">
        <v>1189.3524910661549</v>
      </c>
      <c r="D118" s="156">
        <v>16.188570592291327</v>
      </c>
      <c r="E118" s="157">
        <v>2.9221762332846856E-2</v>
      </c>
      <c r="F118" s="158">
        <v>5.1862027545083025E-2</v>
      </c>
    </row>
    <row r="119" spans="1:6" hidden="1" x14ac:dyDescent="0.35">
      <c r="A119" s="155" t="s">
        <v>58</v>
      </c>
      <c r="B119" s="13" t="s">
        <v>115</v>
      </c>
      <c r="C119" s="164">
        <v>66.699422538591236</v>
      </c>
      <c r="D119" s="156">
        <v>1.1000678287885168</v>
      </c>
      <c r="E119" s="157">
        <v>0.27288476989359889</v>
      </c>
      <c r="F119" s="158">
        <v>0.46762230226643647</v>
      </c>
    </row>
    <row r="120" spans="1:6" hidden="1" x14ac:dyDescent="0.35">
      <c r="A120" s="155" t="s">
        <v>58</v>
      </c>
      <c r="B120" s="13" t="s">
        <v>113</v>
      </c>
      <c r="C120" s="164">
        <v>60.874920542011346</v>
      </c>
      <c r="D120" s="156">
        <v>0.88994673616432685</v>
      </c>
      <c r="E120" s="157">
        <v>0.25488184714847184</v>
      </c>
      <c r="F120" s="158">
        <v>0.37596714371803752</v>
      </c>
    </row>
    <row r="121" spans="1:6" hidden="1" x14ac:dyDescent="0.35">
      <c r="A121" s="155" t="s">
        <v>58</v>
      </c>
      <c r="B121" s="13" t="s">
        <v>117</v>
      </c>
      <c r="C121" s="164">
        <v>58.357536179734701</v>
      </c>
      <c r="D121" s="156">
        <v>0.87162487892053286</v>
      </c>
      <c r="E121" s="157">
        <v>0.25959908200329357</v>
      </c>
      <c r="F121" s="158">
        <v>0.37230335612866894</v>
      </c>
    </row>
    <row r="122" spans="1:6" hidden="1" x14ac:dyDescent="0.35">
      <c r="A122" s="155" t="s">
        <v>73</v>
      </c>
      <c r="B122" s="13" t="s">
        <v>115</v>
      </c>
      <c r="C122" s="164">
        <v>61.575512962095274</v>
      </c>
      <c r="D122" s="156">
        <v>0.85961993731972519</v>
      </c>
      <c r="E122" s="157">
        <v>3.0650154402748132E-2</v>
      </c>
      <c r="F122" s="158">
        <v>9.0921315609484896E-2</v>
      </c>
    </row>
    <row r="123" spans="1:6" hidden="1" x14ac:dyDescent="0.35">
      <c r="A123" s="155" t="s">
        <v>73</v>
      </c>
      <c r="B123" s="13" t="s">
        <v>113</v>
      </c>
      <c r="C123" s="164">
        <v>80.6407299282709</v>
      </c>
      <c r="D123" s="156">
        <v>0.92887617221752572</v>
      </c>
      <c r="E123" s="157">
        <v>4.3988406273744327E-2</v>
      </c>
      <c r="F123" s="158">
        <v>9.7710937342907561E-2</v>
      </c>
    </row>
    <row r="124" spans="1:6" hidden="1" x14ac:dyDescent="0.35">
      <c r="A124" s="155" t="s">
        <v>73</v>
      </c>
      <c r="B124" s="13" t="s">
        <v>117</v>
      </c>
      <c r="C124" s="164">
        <v>83.013879190537764</v>
      </c>
      <c r="D124" s="156">
        <v>0.97217975794673617</v>
      </c>
      <c r="E124" s="157">
        <v>5.0987467493804103E-2</v>
      </c>
      <c r="F124" s="158">
        <v>9.8130666902133887E-2</v>
      </c>
    </row>
    <row r="125" spans="1:6" hidden="1" x14ac:dyDescent="0.35">
      <c r="A125" s="155" t="s">
        <v>23</v>
      </c>
      <c r="B125" s="13" t="s">
        <v>115</v>
      </c>
      <c r="C125" s="164">
        <v>146.63020565960878</v>
      </c>
      <c r="D125" s="156">
        <v>3.9737044862865551</v>
      </c>
      <c r="E125" s="157">
        <v>8.381501147855519E-2</v>
      </c>
      <c r="F125" s="158">
        <v>0.20190950045942185</v>
      </c>
    </row>
    <row r="126" spans="1:6" hidden="1" x14ac:dyDescent="0.35">
      <c r="A126" s="155" t="s">
        <v>23</v>
      </c>
      <c r="B126" s="13" t="s">
        <v>113</v>
      </c>
      <c r="C126" s="164">
        <v>149.4820350814407</v>
      </c>
      <c r="D126" s="156">
        <v>3.4122622310801707</v>
      </c>
      <c r="E126" s="157">
        <v>8.6693151709467189E-2</v>
      </c>
      <c r="F126" s="158">
        <v>0.17491371710254869</v>
      </c>
    </row>
    <row r="127" spans="1:6" hidden="1" x14ac:dyDescent="0.35">
      <c r="A127" s="155" t="s">
        <v>23</v>
      </c>
      <c r="B127" s="13" t="s">
        <v>117</v>
      </c>
      <c r="C127" s="164">
        <v>146.00816987686878</v>
      </c>
      <c r="D127" s="156">
        <v>3.6403459712222199</v>
      </c>
      <c r="E127" s="157">
        <v>8.9692217852186895E-2</v>
      </c>
      <c r="F127" s="158">
        <v>0.19246912128295807</v>
      </c>
    </row>
    <row r="128" spans="1:6" hidden="1" x14ac:dyDescent="0.35">
      <c r="A128" s="155" t="s">
        <v>74</v>
      </c>
      <c r="B128" s="13" t="s">
        <v>115</v>
      </c>
      <c r="C128" s="164">
        <v>141.16922959552281</v>
      </c>
      <c r="D128" s="156">
        <v>0.52658308529127928</v>
      </c>
      <c r="E128" s="157">
        <v>1.1649207057663657</v>
      </c>
      <c r="F128" s="158">
        <v>0.36307852731971013</v>
      </c>
    </row>
    <row r="129" spans="1:6" hidden="1" x14ac:dyDescent="0.35">
      <c r="A129" s="155" t="s">
        <v>74</v>
      </c>
      <c r="B129" s="13" t="s">
        <v>113</v>
      </c>
      <c r="C129" s="164">
        <v>161.28139820404553</v>
      </c>
      <c r="D129" s="156">
        <v>0.55301168802152745</v>
      </c>
      <c r="E129" s="157">
        <v>1.1914389500844746</v>
      </c>
      <c r="F129" s="158">
        <v>0.37601762353379747</v>
      </c>
    </row>
    <row r="130" spans="1:6" hidden="1" x14ac:dyDescent="0.35">
      <c r="A130" s="155" t="s">
        <v>74</v>
      </c>
      <c r="B130" s="13" t="s">
        <v>117</v>
      </c>
      <c r="C130" s="164">
        <v>148.12460536110726</v>
      </c>
      <c r="D130" s="156">
        <v>0.5070006197562309</v>
      </c>
      <c r="E130" s="157">
        <v>0.95312934031506946</v>
      </c>
      <c r="F130" s="158">
        <v>0.33062681352263712</v>
      </c>
    </row>
    <row r="131" spans="1:6" hidden="1" x14ac:dyDescent="0.35">
      <c r="A131" s="155" t="s">
        <v>66</v>
      </c>
      <c r="B131" s="13" t="s">
        <v>115</v>
      </c>
      <c r="C131" s="164">
        <v>258.14475308975875</v>
      </c>
      <c r="D131" s="156">
        <v>4.3260623941404681</v>
      </c>
      <c r="E131" s="157">
        <v>3.3571726550437921E-2</v>
      </c>
      <c r="F131" s="158">
        <v>6.6608320633723989E-2</v>
      </c>
    </row>
    <row r="132" spans="1:6" hidden="1" x14ac:dyDescent="0.35">
      <c r="A132" s="155" t="s">
        <v>66</v>
      </c>
      <c r="B132" s="13" t="s">
        <v>113</v>
      </c>
      <c r="C132" s="164">
        <v>322.5406678128661</v>
      </c>
      <c r="D132" s="156">
        <v>4.9051083181346771</v>
      </c>
      <c r="E132" s="157">
        <v>4.2558528896977407E-2</v>
      </c>
      <c r="F132" s="158">
        <v>7.6025618649863749E-2</v>
      </c>
    </row>
    <row r="133" spans="1:6" hidden="1" x14ac:dyDescent="0.35">
      <c r="A133" s="155" t="s">
        <v>66</v>
      </c>
      <c r="B133" s="13" t="s">
        <v>117</v>
      </c>
      <c r="C133" s="164">
        <v>284.63524977155964</v>
      </c>
      <c r="D133" s="156">
        <v>4.4913551946129644</v>
      </c>
      <c r="E133" s="157">
        <v>3.9662282645068762E-2</v>
      </c>
      <c r="F133" s="158">
        <v>6.9889644318529301E-2</v>
      </c>
    </row>
    <row r="134" spans="1:6" hidden="1" x14ac:dyDescent="0.35">
      <c r="A134" s="155" t="s">
        <v>53</v>
      </c>
      <c r="B134" s="13" t="s">
        <v>115</v>
      </c>
      <c r="C134" s="164">
        <v>124.08023799906026</v>
      </c>
      <c r="D134" s="156">
        <v>2.1275192504273681</v>
      </c>
      <c r="E134" s="157">
        <v>3.1475708583193172E-2</v>
      </c>
      <c r="F134" s="158">
        <v>6.3689709997078278E-2</v>
      </c>
    </row>
    <row r="135" spans="1:6" hidden="1" x14ac:dyDescent="0.35">
      <c r="A135" s="155" t="s">
        <v>53</v>
      </c>
      <c r="B135" s="13" t="s">
        <v>113</v>
      </c>
      <c r="C135" s="164">
        <v>136.97709166928283</v>
      </c>
      <c r="D135" s="156">
        <v>2.057845332749884</v>
      </c>
      <c r="E135" s="157">
        <v>3.5786508701396089E-2</v>
      </c>
      <c r="F135" s="158">
        <v>6.1138299291597989E-2</v>
      </c>
    </row>
    <row r="136" spans="1:6" hidden="1" x14ac:dyDescent="0.35">
      <c r="A136" s="155" t="s">
        <v>53</v>
      </c>
      <c r="B136" s="13" t="s">
        <v>117</v>
      </c>
      <c r="C136" s="164">
        <v>128.28029767217836</v>
      </c>
      <c r="D136" s="156">
        <v>2.0711067229114781</v>
      </c>
      <c r="E136" s="157">
        <v>3.5170418078084284E-2</v>
      </c>
      <c r="F136" s="158">
        <v>6.2233178403006163E-2</v>
      </c>
    </row>
    <row r="137" spans="1:6" ht="29" hidden="1" x14ac:dyDescent="0.35">
      <c r="A137" s="155" t="s">
        <v>116</v>
      </c>
      <c r="B137" s="13" t="s">
        <v>115</v>
      </c>
      <c r="C137" s="164">
        <v>63.949305957081691</v>
      </c>
      <c r="D137" s="156">
        <v>1.1655386353053969</v>
      </c>
      <c r="E137" s="157">
        <v>1.2484078285633809E-2</v>
      </c>
      <c r="F137" s="158">
        <v>0.12411586350539983</v>
      </c>
    </row>
    <row r="138" spans="1:6" ht="29" hidden="1" x14ac:dyDescent="0.35">
      <c r="A138" s="155" t="s">
        <v>116</v>
      </c>
      <c r="B138" s="13" t="s">
        <v>113</v>
      </c>
      <c r="C138" s="164">
        <v>89.429190012915811</v>
      </c>
      <c r="D138" s="156">
        <v>1.3590517562621092</v>
      </c>
      <c r="E138" s="157">
        <v>2.5609942924363468E-2</v>
      </c>
      <c r="F138" s="158">
        <v>0.14451136696750178</v>
      </c>
    </row>
    <row r="139" spans="1:6" ht="29" hidden="1" x14ac:dyDescent="0.35">
      <c r="A139" s="155" t="s">
        <v>116</v>
      </c>
      <c r="B139" s="13" t="s">
        <v>117</v>
      </c>
      <c r="C139" s="164">
        <v>79.361053419586554</v>
      </c>
      <c r="D139" s="156">
        <v>1.2337508214924255</v>
      </c>
      <c r="E139" s="157">
        <v>3.8162659153066311E-2</v>
      </c>
      <c r="F139" s="158">
        <v>0.12591266697454448</v>
      </c>
    </row>
    <row r="140" spans="1:6" hidden="1" x14ac:dyDescent="0.35">
      <c r="A140" s="155" t="s">
        <v>75</v>
      </c>
      <c r="B140" s="13" t="s">
        <v>115</v>
      </c>
      <c r="C140" s="164">
        <v>12.99395855339163</v>
      </c>
      <c r="D140" s="156">
        <v>0.15003580819409015</v>
      </c>
      <c r="E140" s="157">
        <v>7.0326094678486301E-3</v>
      </c>
      <c r="F140" s="158">
        <v>3.8375793917809292E-2</v>
      </c>
    </row>
    <row r="141" spans="1:6" hidden="1" x14ac:dyDescent="0.35">
      <c r="A141" s="155" t="s">
        <v>75</v>
      </c>
      <c r="B141" s="13" t="s">
        <v>113</v>
      </c>
      <c r="C141" s="164">
        <v>15.926668400423054</v>
      </c>
      <c r="D141" s="156">
        <v>0.15777922486979312</v>
      </c>
      <c r="E141" s="157">
        <v>1.1883239376852697E-2</v>
      </c>
      <c r="F141" s="158">
        <v>4.0115179042015621E-2</v>
      </c>
    </row>
    <row r="142" spans="1:6" hidden="1" x14ac:dyDescent="0.35">
      <c r="A142" s="155" t="s">
        <v>75</v>
      </c>
      <c r="B142" s="13" t="s">
        <v>117</v>
      </c>
      <c r="C142" s="164">
        <v>13.886066259051022</v>
      </c>
      <c r="D142" s="156">
        <v>0.14321970680841983</v>
      </c>
      <c r="E142" s="157">
        <v>1.5520589066049879E-2</v>
      </c>
      <c r="F142" s="158">
        <v>3.4939841474575545E-2</v>
      </c>
    </row>
    <row r="143" spans="1:6" hidden="1" x14ac:dyDescent="0.35">
      <c r="A143" s="155" t="s">
        <v>24</v>
      </c>
      <c r="B143" s="13" t="s">
        <v>115</v>
      </c>
      <c r="C143" s="164">
        <v>61.308368548313396</v>
      </c>
      <c r="D143" s="156">
        <v>1.2975370544271903</v>
      </c>
      <c r="E143" s="157">
        <v>2.5984487280859489E-2</v>
      </c>
      <c r="F143" s="158">
        <v>5.0785409501512141E-2</v>
      </c>
    </row>
    <row r="144" spans="1:6" hidden="1" x14ac:dyDescent="0.35">
      <c r="A144" s="155" t="s">
        <v>24</v>
      </c>
      <c r="B144" s="13" t="s">
        <v>113</v>
      </c>
      <c r="C144" s="164">
        <v>71.31421189769047</v>
      </c>
      <c r="D144" s="156">
        <v>1.3904740430523483</v>
      </c>
      <c r="E144" s="157">
        <v>3.0849479992786966E-2</v>
      </c>
      <c r="F144" s="158">
        <v>5.4906812191598924E-2</v>
      </c>
    </row>
    <row r="145" spans="1:6" hidden="1" x14ac:dyDescent="0.35">
      <c r="A145" s="155" t="s">
        <v>24</v>
      </c>
      <c r="B145" s="13" t="s">
        <v>117</v>
      </c>
      <c r="C145" s="164">
        <v>67.072228826792752</v>
      </c>
      <c r="D145" s="156">
        <v>1.3451999080423944</v>
      </c>
      <c r="E145" s="157">
        <v>3.0696815808630304E-2</v>
      </c>
      <c r="F145" s="158">
        <v>5.4759206450028783E-2</v>
      </c>
    </row>
    <row r="146" spans="1:6" hidden="1" x14ac:dyDescent="0.35">
      <c r="A146" s="155" t="s">
        <v>39</v>
      </c>
      <c r="B146" s="13" t="s">
        <v>115</v>
      </c>
      <c r="C146" s="164">
        <v>184.15458461559848</v>
      </c>
      <c r="D146" s="156">
        <v>2.6213472047004833</v>
      </c>
      <c r="E146" s="157">
        <v>9.0174733544809878E-3</v>
      </c>
      <c r="F146" s="158">
        <v>3.2413152343159404E-2</v>
      </c>
    </row>
    <row r="147" spans="1:6" hidden="1" x14ac:dyDescent="0.35">
      <c r="A147" s="155" t="s">
        <v>39</v>
      </c>
      <c r="B147" s="13" t="s">
        <v>113</v>
      </c>
      <c r="C147" s="164">
        <v>235.21416023541374</v>
      </c>
      <c r="D147" s="156">
        <v>2.9048641129119233</v>
      </c>
      <c r="E147" s="157">
        <v>1.0213457096864042E-2</v>
      </c>
      <c r="F147" s="158">
        <v>3.6002094466928113E-2</v>
      </c>
    </row>
    <row r="148" spans="1:6" hidden="1" x14ac:dyDescent="0.35">
      <c r="A148" s="155" t="s">
        <v>39</v>
      </c>
      <c r="B148" s="13" t="s">
        <v>117</v>
      </c>
      <c r="C148" s="164">
        <v>206.00751595495575</v>
      </c>
      <c r="D148" s="156">
        <v>2.5910140566295392</v>
      </c>
      <c r="E148" s="157">
        <v>9.6308041818333936E-3</v>
      </c>
      <c r="F148" s="158">
        <v>3.267607560764825E-2</v>
      </c>
    </row>
    <row r="149" spans="1:6" hidden="1" x14ac:dyDescent="0.35">
      <c r="A149" s="155" t="s">
        <v>25</v>
      </c>
      <c r="B149" s="13" t="s">
        <v>115</v>
      </c>
      <c r="C149" s="164">
        <v>143.71928940465685</v>
      </c>
      <c r="D149" s="156">
        <v>3.1873412268857284</v>
      </c>
      <c r="E149" s="157">
        <v>3.4132214595599314E-2</v>
      </c>
      <c r="F149" s="158">
        <v>7.2797675503371934E-2</v>
      </c>
    </row>
    <row r="150" spans="1:6" hidden="1" x14ac:dyDescent="0.35">
      <c r="A150" s="155" t="s">
        <v>25</v>
      </c>
      <c r="B150" s="13" t="s">
        <v>113</v>
      </c>
      <c r="C150" s="164">
        <v>175.91550397245115</v>
      </c>
      <c r="D150" s="156">
        <v>3.3923748293470672</v>
      </c>
      <c r="E150" s="157">
        <v>4.223824949230149E-2</v>
      </c>
      <c r="F150" s="158">
        <v>7.8150769549672205E-2</v>
      </c>
    </row>
    <row r="151" spans="1:6" hidden="1" x14ac:dyDescent="0.35">
      <c r="A151" s="155" t="s">
        <v>25</v>
      </c>
      <c r="B151" s="13" t="s">
        <v>117</v>
      </c>
      <c r="C151" s="164">
        <v>163.65376064145241</v>
      </c>
      <c r="D151" s="156">
        <v>3.4492583264411669</v>
      </c>
      <c r="E151" s="157">
        <v>4.1440747851131325E-2</v>
      </c>
      <c r="F151" s="158">
        <v>8.2103498910239214E-2</v>
      </c>
    </row>
    <row r="152" spans="1:6" hidden="1" x14ac:dyDescent="0.35">
      <c r="A152" s="155" t="s">
        <v>13</v>
      </c>
      <c r="B152" s="13" t="s">
        <v>115</v>
      </c>
      <c r="C152" s="164">
        <v>7501.5725448701141</v>
      </c>
      <c r="D152" s="156">
        <v>88.560822864533378</v>
      </c>
      <c r="E152" s="157">
        <v>2.224153351417513E-2</v>
      </c>
      <c r="F152" s="158">
        <v>3.6378697120310818E-2</v>
      </c>
    </row>
    <row r="153" spans="1:6" hidden="1" x14ac:dyDescent="0.35">
      <c r="A153" s="155" t="s">
        <v>13</v>
      </c>
      <c r="B153" s="13" t="s">
        <v>113</v>
      </c>
      <c r="C153" s="164">
        <v>9089.9881761667657</v>
      </c>
      <c r="D153" s="156">
        <v>95.642516400531576</v>
      </c>
      <c r="E153" s="157">
        <v>2.7417900479797558E-2</v>
      </c>
      <c r="F153" s="158">
        <v>3.9624916514674376E-2</v>
      </c>
    </row>
    <row r="154" spans="1:6" hidden="1" x14ac:dyDescent="0.35">
      <c r="A154" s="155" t="s">
        <v>13</v>
      </c>
      <c r="B154" s="13" t="s">
        <v>117</v>
      </c>
      <c r="C154" s="164">
        <v>8253.9588478016376</v>
      </c>
      <c r="D154" s="156">
        <v>91.816096911266499</v>
      </c>
      <c r="E154" s="157">
        <v>2.6206358905266871E-2</v>
      </c>
      <c r="F154" s="158">
        <v>3.9329539448934664E-2</v>
      </c>
    </row>
    <row r="155" spans="1:6" hidden="1" x14ac:dyDescent="0.35">
      <c r="A155" s="155" t="s">
        <v>26</v>
      </c>
      <c r="B155" s="13" t="s">
        <v>115</v>
      </c>
      <c r="C155" s="164">
        <v>252.61430898908918</v>
      </c>
      <c r="D155" s="156">
        <v>5.220079350816448</v>
      </c>
      <c r="E155" s="157">
        <v>2.8118250146828418E-2</v>
      </c>
      <c r="F155" s="158">
        <v>5.3725611061043545E-2</v>
      </c>
    </row>
    <row r="156" spans="1:6" hidden="1" x14ac:dyDescent="0.35">
      <c r="A156" s="155" t="s">
        <v>26</v>
      </c>
      <c r="B156" s="13" t="s">
        <v>113</v>
      </c>
      <c r="C156" s="164">
        <v>357.02085231549523</v>
      </c>
      <c r="D156" s="156">
        <v>6.3288600485214168</v>
      </c>
      <c r="E156" s="157">
        <v>4.0255126643387901E-2</v>
      </c>
      <c r="F156" s="158">
        <v>6.5715371672004017E-2</v>
      </c>
    </row>
    <row r="157" spans="1:6" hidden="1" x14ac:dyDescent="0.35">
      <c r="A157" s="155" t="s">
        <v>26</v>
      </c>
      <c r="B157" s="13" t="s">
        <v>117</v>
      </c>
      <c r="C157" s="164">
        <v>286.84774827945267</v>
      </c>
      <c r="D157" s="156">
        <v>5.4640201759137836</v>
      </c>
      <c r="E157" s="157">
        <v>3.4610781825350594E-2</v>
      </c>
      <c r="F157" s="158">
        <v>5.8496186712382242E-2</v>
      </c>
    </row>
    <row r="158" spans="1:6" hidden="1" x14ac:dyDescent="0.35">
      <c r="A158" s="155" t="s">
        <v>27</v>
      </c>
      <c r="B158" s="13" t="s">
        <v>115</v>
      </c>
      <c r="C158" s="164">
        <v>50.4825277287554</v>
      </c>
      <c r="D158" s="156">
        <v>0.7759462853015644</v>
      </c>
      <c r="E158" s="157">
        <v>1.9268179030000072E-2</v>
      </c>
      <c r="F158" s="158">
        <v>3.1763871537919666E-2</v>
      </c>
    </row>
    <row r="159" spans="1:6" hidden="1" x14ac:dyDescent="0.35">
      <c r="A159" s="155" t="s">
        <v>27</v>
      </c>
      <c r="B159" s="13" t="s">
        <v>113</v>
      </c>
      <c r="C159" s="164">
        <v>49.677577125407403</v>
      </c>
      <c r="D159" s="156">
        <v>0.68540582522966298</v>
      </c>
      <c r="E159" s="157">
        <v>1.9370705098495613E-2</v>
      </c>
      <c r="F159" s="158">
        <v>2.8297653679076541E-2</v>
      </c>
    </row>
    <row r="160" spans="1:6" hidden="1" x14ac:dyDescent="0.35">
      <c r="A160" s="155" t="s">
        <v>27</v>
      </c>
      <c r="B160" s="13" t="s">
        <v>117</v>
      </c>
      <c r="C160" s="164">
        <v>45.19211562160833</v>
      </c>
      <c r="D160" s="156">
        <v>0.62803894519314285</v>
      </c>
      <c r="E160" s="157">
        <v>1.8730103533133046E-2</v>
      </c>
      <c r="F160" s="158">
        <v>2.6815021841158922E-2</v>
      </c>
    </row>
    <row r="161" spans="1:6" ht="29" hidden="1" x14ac:dyDescent="0.35">
      <c r="A161" s="155" t="s">
        <v>54</v>
      </c>
      <c r="B161" s="13" t="s">
        <v>115</v>
      </c>
      <c r="C161" s="164">
        <v>73.430481096266917</v>
      </c>
      <c r="D161" s="156">
        <v>1.4711693950316234</v>
      </c>
      <c r="E161" s="157">
        <v>3.9542722597149672E-2</v>
      </c>
      <c r="F161" s="158">
        <v>8.6793603427638172E-2</v>
      </c>
    </row>
    <row r="162" spans="1:6" ht="29" hidden="1" x14ac:dyDescent="0.35">
      <c r="A162" s="155" t="s">
        <v>54</v>
      </c>
      <c r="B162" s="13" t="s">
        <v>113</v>
      </c>
      <c r="C162" s="164">
        <v>73.529905319501268</v>
      </c>
      <c r="D162" s="156">
        <v>1.2656197962015268</v>
      </c>
      <c r="E162" s="157">
        <v>4.0490032856259774E-2</v>
      </c>
      <c r="F162" s="158">
        <v>7.4090493945187907E-2</v>
      </c>
    </row>
    <row r="163" spans="1:6" ht="29" hidden="1" x14ac:dyDescent="0.35">
      <c r="A163" s="155" t="s">
        <v>54</v>
      </c>
      <c r="B163" s="13" t="s">
        <v>117</v>
      </c>
      <c r="C163" s="164">
        <v>63.523685054474413</v>
      </c>
      <c r="D163" s="156">
        <v>1.130164891241342</v>
      </c>
      <c r="E163" s="157">
        <v>3.692224774076671E-2</v>
      </c>
      <c r="F163" s="158">
        <v>6.6916921887516842E-2</v>
      </c>
    </row>
    <row r="164" spans="1:6" hidden="1" x14ac:dyDescent="0.35">
      <c r="A164" s="155" t="s">
        <v>6</v>
      </c>
      <c r="B164" s="13" t="s">
        <v>115</v>
      </c>
      <c r="C164" s="164">
        <v>295.68143020550195</v>
      </c>
      <c r="D164" s="156">
        <v>5.0188408752374984</v>
      </c>
      <c r="E164" s="157">
        <v>2.9133275449610412E-2</v>
      </c>
      <c r="F164" s="158">
        <v>5.4449166154105944E-2</v>
      </c>
    </row>
    <row r="165" spans="1:6" hidden="1" x14ac:dyDescent="0.35">
      <c r="A165" s="155" t="s">
        <v>6</v>
      </c>
      <c r="B165" s="13" t="s">
        <v>113</v>
      </c>
      <c r="C165" s="164">
        <v>349.74655657855845</v>
      </c>
      <c r="D165" s="156">
        <v>5.3629592536229929</v>
      </c>
      <c r="E165" s="157">
        <v>3.4059149652876292E-2</v>
      </c>
      <c r="F165" s="158">
        <v>5.788529954783761E-2</v>
      </c>
    </row>
    <row r="166" spans="1:6" hidden="1" x14ac:dyDescent="0.35">
      <c r="A166" s="155" t="s">
        <v>6</v>
      </c>
      <c r="B166" s="13" t="s">
        <v>117</v>
      </c>
      <c r="C166" s="164">
        <v>362.26008079980494</v>
      </c>
      <c r="D166" s="156">
        <v>5.5812095996458595</v>
      </c>
      <c r="E166" s="157">
        <v>3.5067082147467447E-2</v>
      </c>
      <c r="F166" s="158">
        <v>6.2337235009404891E-2</v>
      </c>
    </row>
    <row r="167" spans="1:6" hidden="1" x14ac:dyDescent="0.35">
      <c r="A167" s="155" t="s">
        <v>7</v>
      </c>
      <c r="B167" s="13" t="s">
        <v>115</v>
      </c>
      <c r="C167" s="164">
        <v>1467.5275637074938</v>
      </c>
      <c r="D167" s="156">
        <v>23.741533025209364</v>
      </c>
      <c r="E167" s="157">
        <v>6.0205056558578385E-2</v>
      </c>
      <c r="F167" s="158">
        <v>9.520662861689061E-2</v>
      </c>
    </row>
    <row r="168" spans="1:6" hidden="1" x14ac:dyDescent="0.35">
      <c r="A168" s="155" t="s">
        <v>7</v>
      </c>
      <c r="B168" s="13" t="s">
        <v>113</v>
      </c>
      <c r="C168" s="164">
        <v>1671.3125854486084</v>
      </c>
      <c r="D168" s="156">
        <v>24.276939363699121</v>
      </c>
      <c r="E168" s="157">
        <v>6.8940526552255021E-2</v>
      </c>
      <c r="F168" s="158">
        <v>9.6401914742471187E-2</v>
      </c>
    </row>
    <row r="169" spans="1:6" hidden="1" x14ac:dyDescent="0.35">
      <c r="A169" s="155" t="s">
        <v>7</v>
      </c>
      <c r="B169" s="13" t="s">
        <v>117</v>
      </c>
      <c r="C169" s="164">
        <v>1744.3910683387683</v>
      </c>
      <c r="D169" s="156">
        <v>25.335635012252023</v>
      </c>
      <c r="E169" s="157">
        <v>7.4477398522730054E-2</v>
      </c>
      <c r="F169" s="158">
        <v>0.10434082199060689</v>
      </c>
    </row>
    <row r="170" spans="1:6" hidden="1" x14ac:dyDescent="0.35">
      <c r="A170" s="155" t="s">
        <v>67</v>
      </c>
      <c r="B170" s="13" t="s">
        <v>115</v>
      </c>
      <c r="C170" s="164">
        <v>217.43090829720458</v>
      </c>
      <c r="D170" s="156">
        <v>3.3729911865924218</v>
      </c>
      <c r="E170" s="157">
        <v>3.7366305544744689E-2</v>
      </c>
      <c r="F170" s="158">
        <v>6.8838897563444454E-2</v>
      </c>
    </row>
    <row r="171" spans="1:6" hidden="1" x14ac:dyDescent="0.35">
      <c r="A171" s="155" t="s">
        <v>67</v>
      </c>
      <c r="B171" s="13" t="s">
        <v>113</v>
      </c>
      <c r="C171" s="164">
        <v>265.93838513222448</v>
      </c>
      <c r="D171" s="156">
        <v>3.752896816572151</v>
      </c>
      <c r="E171" s="157">
        <v>4.640427907690204E-2</v>
      </c>
      <c r="F171" s="158">
        <v>7.7094297766193337E-2</v>
      </c>
    </row>
    <row r="172" spans="1:6" hidden="1" x14ac:dyDescent="0.35">
      <c r="A172" s="155" t="s">
        <v>67</v>
      </c>
      <c r="B172" s="13" t="s">
        <v>117</v>
      </c>
      <c r="C172" s="164">
        <v>259.14815260568287</v>
      </c>
      <c r="D172" s="156">
        <v>3.8609606799453706</v>
      </c>
      <c r="E172" s="157">
        <v>4.7868915742193881E-2</v>
      </c>
      <c r="F172" s="158">
        <v>7.9620215240878506E-2</v>
      </c>
    </row>
    <row r="173" spans="1:6" hidden="1" x14ac:dyDescent="0.35">
      <c r="A173" s="155" t="s">
        <v>8</v>
      </c>
      <c r="B173" s="13" t="s">
        <v>115</v>
      </c>
      <c r="C173" s="164">
        <v>83.191023854432871</v>
      </c>
      <c r="D173" s="156">
        <v>1.7144839386805568</v>
      </c>
      <c r="E173" s="157">
        <v>2.9951700574071136E-2</v>
      </c>
      <c r="F173" s="158">
        <v>8.5729334023959658E-2</v>
      </c>
    </row>
    <row r="174" spans="1:6" hidden="1" x14ac:dyDescent="0.35">
      <c r="A174" s="155" t="s">
        <v>8</v>
      </c>
      <c r="B174" s="13" t="s">
        <v>113</v>
      </c>
      <c r="C174" s="164">
        <v>94.80627512217275</v>
      </c>
      <c r="D174" s="156">
        <v>1.7794369727370711</v>
      </c>
      <c r="E174" s="157">
        <v>3.1978157320628676E-2</v>
      </c>
      <c r="F174" s="158">
        <v>8.8744063595613834E-2</v>
      </c>
    </row>
    <row r="175" spans="1:6" hidden="1" x14ac:dyDescent="0.35">
      <c r="A175" s="155" t="s">
        <v>8</v>
      </c>
      <c r="B175" s="13" t="s">
        <v>117</v>
      </c>
      <c r="C175" s="164">
        <v>86.584051895449065</v>
      </c>
      <c r="D175" s="156">
        <v>1.6521672638276712</v>
      </c>
      <c r="E175" s="157">
        <v>2.9803788272910345E-2</v>
      </c>
      <c r="F175" s="158">
        <v>8.5162273572012268E-2</v>
      </c>
    </row>
    <row r="176" spans="1:6" hidden="1" x14ac:dyDescent="0.35">
      <c r="A176" s="155" t="s">
        <v>41</v>
      </c>
      <c r="B176" s="13" t="s">
        <v>115</v>
      </c>
      <c r="C176" s="164">
        <v>173.00514165292316</v>
      </c>
      <c r="D176" s="156">
        <v>2.735287503114884</v>
      </c>
      <c r="E176" s="157">
        <v>1.5496554344020572E-2</v>
      </c>
      <c r="F176" s="158">
        <v>5.6682432151546641E-2</v>
      </c>
    </row>
    <row r="177" spans="1:6" hidden="1" x14ac:dyDescent="0.35">
      <c r="A177" s="155" t="s">
        <v>41</v>
      </c>
      <c r="B177" s="13" t="s">
        <v>113</v>
      </c>
      <c r="C177" s="164">
        <v>231.34510913666156</v>
      </c>
      <c r="D177" s="156">
        <v>3.1466297975864785</v>
      </c>
      <c r="E177" s="157">
        <v>1.8339513666209697E-2</v>
      </c>
      <c r="F177" s="158">
        <v>6.5344734049377864E-2</v>
      </c>
    </row>
    <row r="178" spans="1:6" hidden="1" x14ac:dyDescent="0.35">
      <c r="A178" s="155" t="s">
        <v>41</v>
      </c>
      <c r="B178" s="13" t="s">
        <v>117</v>
      </c>
      <c r="C178" s="164">
        <v>219.84060459503621</v>
      </c>
      <c r="D178" s="156">
        <v>3.0924313921028466</v>
      </c>
      <c r="E178" s="157">
        <v>1.8404579995972625E-2</v>
      </c>
      <c r="F178" s="158">
        <v>6.5432970636568111E-2</v>
      </c>
    </row>
    <row r="179" spans="1:6" hidden="1" x14ac:dyDescent="0.35">
      <c r="A179" s="155" t="s">
        <v>28</v>
      </c>
      <c r="B179" s="13" t="s">
        <v>115</v>
      </c>
      <c r="C179" s="164">
        <v>435.00732192506302</v>
      </c>
      <c r="D179" s="156">
        <v>8.3980011776878154</v>
      </c>
      <c r="E179" s="157">
        <v>3.7502354368757866E-2</v>
      </c>
      <c r="F179" s="158">
        <v>7.1033839700593279E-2</v>
      </c>
    </row>
    <row r="180" spans="1:6" hidden="1" x14ac:dyDescent="0.35">
      <c r="A180" s="155" t="s">
        <v>28</v>
      </c>
      <c r="B180" s="13" t="s">
        <v>113</v>
      </c>
      <c r="C180" s="164">
        <v>541.56785995581629</v>
      </c>
      <c r="D180" s="156">
        <v>9.0659529645861099</v>
      </c>
      <c r="E180" s="157">
        <v>4.7422287551488772E-2</v>
      </c>
      <c r="F180" s="158">
        <v>7.7361754415481307E-2</v>
      </c>
    </row>
    <row r="181" spans="1:6" hidden="1" x14ac:dyDescent="0.35">
      <c r="A181" s="155" t="s">
        <v>28</v>
      </c>
      <c r="B181" s="13" t="s">
        <v>117</v>
      </c>
      <c r="C181" s="164">
        <v>492.41959461047389</v>
      </c>
      <c r="D181" s="156">
        <v>8.8213591932366562</v>
      </c>
      <c r="E181" s="157">
        <v>4.5924052429617307E-2</v>
      </c>
      <c r="F181" s="158">
        <v>7.7634434278091982E-2</v>
      </c>
    </row>
    <row r="182" spans="1:6" hidden="1" x14ac:dyDescent="0.35">
      <c r="A182" s="155" t="s">
        <v>29</v>
      </c>
      <c r="B182" s="13" t="s">
        <v>115</v>
      </c>
      <c r="C182" s="164">
        <v>187.56567220758927</v>
      </c>
      <c r="D182" s="156">
        <v>3.7958049385086934</v>
      </c>
      <c r="E182" s="157">
        <v>0.16284206242278607</v>
      </c>
      <c r="F182" s="158">
        <v>0.29877910401973362</v>
      </c>
    </row>
    <row r="183" spans="1:6" hidden="1" x14ac:dyDescent="0.35">
      <c r="A183" s="155" t="s">
        <v>29</v>
      </c>
      <c r="B183" s="13" t="s">
        <v>113</v>
      </c>
      <c r="C183" s="164">
        <v>256.99935025185607</v>
      </c>
      <c r="D183" s="156">
        <v>4.4823676381059006</v>
      </c>
      <c r="E183" s="157">
        <v>0.22683189677104768</v>
      </c>
      <c r="F183" s="158">
        <v>0.3559784955884589</v>
      </c>
    </row>
    <row r="184" spans="1:6" hidden="1" x14ac:dyDescent="0.35">
      <c r="A184" s="155" t="s">
        <v>29</v>
      </c>
      <c r="B184" s="13" t="s">
        <v>117</v>
      </c>
      <c r="C184" s="164">
        <v>193.32198081331626</v>
      </c>
      <c r="D184" s="156">
        <v>3.6889857372078123</v>
      </c>
      <c r="E184" s="157">
        <v>0.17983026589078766</v>
      </c>
      <c r="F184" s="158">
        <v>0.30184349350403217</v>
      </c>
    </row>
    <row r="185" spans="1:6" hidden="1" x14ac:dyDescent="0.35">
      <c r="A185" s="155" t="s">
        <v>9</v>
      </c>
      <c r="B185" s="13" t="s">
        <v>115</v>
      </c>
      <c r="C185" s="164">
        <v>211.36908899369055</v>
      </c>
      <c r="D185" s="156">
        <v>3.6860040913971033</v>
      </c>
      <c r="E185" s="157">
        <v>2.4565497528669988E-2</v>
      </c>
      <c r="F185" s="158">
        <v>4.6320318277641721E-2</v>
      </c>
    </row>
    <row r="186" spans="1:6" hidden="1" x14ac:dyDescent="0.35">
      <c r="A186" s="155" t="s">
        <v>9</v>
      </c>
      <c r="B186" s="13" t="s">
        <v>113</v>
      </c>
      <c r="C186" s="164">
        <v>241.77071446812351</v>
      </c>
      <c r="D186" s="156">
        <v>3.8172768860365944</v>
      </c>
      <c r="E186" s="157">
        <v>2.8479915529427139E-2</v>
      </c>
      <c r="F186" s="158">
        <v>4.7767875514853515E-2</v>
      </c>
    </row>
    <row r="187" spans="1:6" hidden="1" x14ac:dyDescent="0.35">
      <c r="A187" s="155" t="s">
        <v>9</v>
      </c>
      <c r="B187" s="13" t="s">
        <v>117</v>
      </c>
      <c r="C187" s="164">
        <v>250.27717602903166</v>
      </c>
      <c r="D187" s="156">
        <v>4.0038779754000018</v>
      </c>
      <c r="E187" s="157">
        <v>2.9373187174813169E-2</v>
      </c>
      <c r="F187" s="158">
        <v>5.1824098701467744E-2</v>
      </c>
    </row>
    <row r="188" spans="1:6" hidden="1" x14ac:dyDescent="0.35">
      <c r="A188" s="155" t="s">
        <v>55</v>
      </c>
      <c r="B188" s="13" t="s">
        <v>115</v>
      </c>
      <c r="C188" s="164">
        <v>58.405531199558048</v>
      </c>
      <c r="D188" s="156">
        <v>1.0763788294089462</v>
      </c>
      <c r="E188" s="157">
        <v>3.2835803771498619E-2</v>
      </c>
      <c r="F188" s="158">
        <v>6.7786091374805374E-2</v>
      </c>
    </row>
    <row r="189" spans="1:6" hidden="1" x14ac:dyDescent="0.35">
      <c r="A189" s="155" t="s">
        <v>55</v>
      </c>
      <c r="B189" s="13" t="s">
        <v>113</v>
      </c>
      <c r="C189" s="164">
        <v>66.846819659783051</v>
      </c>
      <c r="D189" s="156">
        <v>1.1430872238162983</v>
      </c>
      <c r="E189" s="157">
        <v>3.8543358271647905E-2</v>
      </c>
      <c r="F189" s="158">
        <v>7.1448673592673692E-2</v>
      </c>
    </row>
    <row r="190" spans="1:6" hidden="1" x14ac:dyDescent="0.35">
      <c r="A190" s="155" t="s">
        <v>55</v>
      </c>
      <c r="B190" s="13" t="s">
        <v>117</v>
      </c>
      <c r="C190" s="164">
        <v>67.046733323947663</v>
      </c>
      <c r="D190" s="156">
        <v>1.1754352855733636</v>
      </c>
      <c r="E190" s="157">
        <v>4.0679292192353375E-2</v>
      </c>
      <c r="F190" s="158">
        <v>7.4306118173319127E-2</v>
      </c>
    </row>
    <row r="191" spans="1:6" hidden="1" x14ac:dyDescent="0.35">
      <c r="A191" s="155" t="s">
        <v>10</v>
      </c>
      <c r="B191" s="13" t="s">
        <v>115</v>
      </c>
      <c r="C191" s="164">
        <v>211.31350707366474</v>
      </c>
      <c r="D191" s="156">
        <v>4.3020617906694802</v>
      </c>
      <c r="E191" s="157">
        <v>0.10023608112057431</v>
      </c>
      <c r="F191" s="158">
        <v>0.22031986234516754</v>
      </c>
    </row>
    <row r="192" spans="1:6" hidden="1" x14ac:dyDescent="0.35">
      <c r="A192" s="155" t="s">
        <v>10</v>
      </c>
      <c r="B192" s="13" t="s">
        <v>113</v>
      </c>
      <c r="C192" s="164">
        <v>247.62663154420437</v>
      </c>
      <c r="D192" s="156">
        <v>4.5167444031056831</v>
      </c>
      <c r="E192" s="157">
        <v>0.11832318301382756</v>
      </c>
      <c r="F192" s="158">
        <v>0.230198719996593</v>
      </c>
    </row>
    <row r="193" spans="1:6" hidden="1" x14ac:dyDescent="0.35">
      <c r="A193" s="155" t="s">
        <v>10</v>
      </c>
      <c r="B193" s="13" t="s">
        <v>117</v>
      </c>
      <c r="C193" s="164">
        <v>289.35233956521705</v>
      </c>
      <c r="D193" s="156">
        <v>5.2528151711553219</v>
      </c>
      <c r="E193" s="157">
        <v>0.1374003140945658</v>
      </c>
      <c r="F193" s="158">
        <v>0.27699086648107041</v>
      </c>
    </row>
    <row r="194" spans="1:6" x14ac:dyDescent="0.35">
      <c r="A194" s="155" t="s">
        <v>11</v>
      </c>
      <c r="B194" s="13" t="s">
        <v>115</v>
      </c>
      <c r="C194" s="164">
        <v>979.42675357040446</v>
      </c>
      <c r="D194" s="156">
        <v>14.549853542968451</v>
      </c>
      <c r="E194" s="157">
        <v>4.5349727437454412E-2</v>
      </c>
      <c r="F194" s="158">
        <v>7.3516548636318957E-2</v>
      </c>
    </row>
    <row r="195" spans="1:6" x14ac:dyDescent="0.35">
      <c r="A195" s="155" t="s">
        <v>11</v>
      </c>
      <c r="B195" s="13" t="s">
        <v>113</v>
      </c>
      <c r="C195" s="164">
        <v>1138.4298328072921</v>
      </c>
      <c r="D195" s="156">
        <v>15.281976419117299</v>
      </c>
      <c r="E195" s="157">
        <v>5.3080333660750503E-2</v>
      </c>
      <c r="F195" s="158">
        <v>7.6535605928487377E-2</v>
      </c>
    </row>
    <row r="196" spans="1:6" x14ac:dyDescent="0.35">
      <c r="A196" s="155" t="s">
        <v>11</v>
      </c>
      <c r="B196" s="13" t="s">
        <v>117</v>
      </c>
      <c r="C196" s="164">
        <v>1128.721067676564</v>
      </c>
      <c r="D196" s="156">
        <v>15.202913052324066</v>
      </c>
      <c r="E196" s="157">
        <v>5.5188688051242808E-2</v>
      </c>
      <c r="F196" s="158">
        <v>7.8929471213392652E-2</v>
      </c>
    </row>
    <row r="197" spans="1:6" hidden="1" x14ac:dyDescent="0.35">
      <c r="A197" s="155" t="s">
        <v>36</v>
      </c>
      <c r="B197" s="13" t="s">
        <v>115</v>
      </c>
      <c r="C197" s="164">
        <v>375.38912046033789</v>
      </c>
      <c r="D197" s="156">
        <v>6.2831160054057014</v>
      </c>
      <c r="E197" s="157">
        <v>2.0801431487312866E-2</v>
      </c>
      <c r="F197" s="158">
        <v>4.3596680688951325E-2</v>
      </c>
    </row>
    <row r="198" spans="1:6" hidden="1" x14ac:dyDescent="0.35">
      <c r="A198" s="155" t="s">
        <v>36</v>
      </c>
      <c r="B198" s="13" t="s">
        <v>113</v>
      </c>
      <c r="C198" s="164">
        <v>463.60069427888538</v>
      </c>
      <c r="D198" s="156">
        <v>6.8063045421427422</v>
      </c>
      <c r="E198" s="157">
        <v>2.4574141073568215E-2</v>
      </c>
      <c r="F198" s="158">
        <v>4.734615516563799E-2</v>
      </c>
    </row>
    <row r="199" spans="1:6" hidden="1" x14ac:dyDescent="0.35">
      <c r="A199" s="155" t="s">
        <v>36</v>
      </c>
      <c r="B199" s="13" t="s">
        <v>117</v>
      </c>
      <c r="C199" s="164">
        <v>480.62005852792288</v>
      </c>
      <c r="D199" s="156">
        <v>7.215630677674576</v>
      </c>
      <c r="E199" s="157">
        <v>2.6035479221011671E-2</v>
      </c>
      <c r="F199" s="158">
        <v>5.1004249013847869E-2</v>
      </c>
    </row>
    <row r="200" spans="1:6" hidden="1" x14ac:dyDescent="0.35">
      <c r="A200" s="155" t="s">
        <v>30</v>
      </c>
      <c r="B200" s="13" t="s">
        <v>115</v>
      </c>
      <c r="C200" s="164">
        <v>69.906136479229019</v>
      </c>
      <c r="D200" s="156">
        <v>2.5691101297093382</v>
      </c>
      <c r="E200" s="157">
        <v>0.13920855797427678</v>
      </c>
      <c r="F200" s="158">
        <v>0.41001904521697979</v>
      </c>
    </row>
    <row r="201" spans="1:6" hidden="1" x14ac:dyDescent="0.35">
      <c r="A201" s="155" t="s">
        <v>30</v>
      </c>
      <c r="B201" s="13" t="s">
        <v>113</v>
      </c>
      <c r="C201" s="164">
        <v>82.932673052884923</v>
      </c>
      <c r="D201" s="156">
        <v>2.7785506855468878</v>
      </c>
      <c r="E201" s="157">
        <v>0.16639832432508894</v>
      </c>
      <c r="F201" s="158">
        <v>0.44742013265920322</v>
      </c>
    </row>
    <row r="202" spans="1:6" hidden="1" x14ac:dyDescent="0.35">
      <c r="A202" s="155" t="s">
        <v>30</v>
      </c>
      <c r="B202" s="13" t="s">
        <v>117</v>
      </c>
      <c r="C202" s="164">
        <v>72.492682234017209</v>
      </c>
      <c r="D202" s="156">
        <v>2.5441786131782198</v>
      </c>
      <c r="E202" s="157">
        <v>0.15570521798626802</v>
      </c>
      <c r="F202" s="158">
        <v>0.42203281816268817</v>
      </c>
    </row>
    <row r="203" spans="1:6" hidden="1" x14ac:dyDescent="0.35">
      <c r="A203" s="155" t="s">
        <v>42</v>
      </c>
      <c r="B203" s="13" t="s">
        <v>115</v>
      </c>
      <c r="C203" s="164">
        <v>1130.1266845266584</v>
      </c>
      <c r="D203" s="156">
        <v>16.111000717883385</v>
      </c>
      <c r="E203" s="157">
        <v>6.0062658827015829E-2</v>
      </c>
      <c r="F203" s="158">
        <v>8.9469060953204005E-2</v>
      </c>
    </row>
    <row r="204" spans="1:6" hidden="1" x14ac:dyDescent="0.35">
      <c r="A204" s="155" t="s">
        <v>42</v>
      </c>
      <c r="B204" s="13" t="s">
        <v>113</v>
      </c>
      <c r="C204" s="164">
        <v>1397.4250837448019</v>
      </c>
      <c r="D204" s="156">
        <v>17.429205288690472</v>
      </c>
      <c r="E204" s="157">
        <v>7.3341561100719807E-2</v>
      </c>
      <c r="F204" s="158">
        <v>9.7062835751607013E-2</v>
      </c>
    </row>
    <row r="205" spans="1:6" hidden="1" x14ac:dyDescent="0.35">
      <c r="A205" s="155" t="s">
        <v>42</v>
      </c>
      <c r="B205" s="13" t="s">
        <v>117</v>
      </c>
      <c r="C205" s="164">
        <v>1303.2093442776991</v>
      </c>
      <c r="D205" s="156">
        <v>16.589588628146089</v>
      </c>
      <c r="E205" s="157">
        <v>7.1213983827049535E-2</v>
      </c>
      <c r="F205" s="158">
        <v>9.3692027496010896E-2</v>
      </c>
    </row>
    <row r="206" spans="1:6" hidden="1" x14ac:dyDescent="0.35">
      <c r="A206" s="155" t="s">
        <v>0</v>
      </c>
      <c r="B206" s="13" t="s">
        <v>115</v>
      </c>
      <c r="C206" s="164">
        <v>8311.9203297975182</v>
      </c>
      <c r="D206" s="156">
        <v>81.751209982664236</v>
      </c>
      <c r="E206" s="157">
        <v>1.9585139773451967E-2</v>
      </c>
      <c r="F206" s="158">
        <v>3.0759242476952244E-2</v>
      </c>
    </row>
    <row r="207" spans="1:6" hidden="1" x14ac:dyDescent="0.35">
      <c r="A207" s="155" t="s">
        <v>0</v>
      </c>
      <c r="B207" s="13" t="s">
        <v>113</v>
      </c>
      <c r="C207" s="164">
        <v>10361.279154064116</v>
      </c>
      <c r="D207" s="156">
        <v>91.867003204727013</v>
      </c>
      <c r="E207" s="157">
        <v>2.4840320453084454E-2</v>
      </c>
      <c r="F207" s="158">
        <v>3.4445779281310977E-2</v>
      </c>
    </row>
    <row r="208" spans="1:6" hidden="1" x14ac:dyDescent="0.35">
      <c r="A208" s="155" t="s">
        <v>0</v>
      </c>
      <c r="B208" s="13" t="s">
        <v>117</v>
      </c>
      <c r="C208" s="164">
        <v>9820.0745665459399</v>
      </c>
      <c r="D208" s="156">
        <v>89.26443164984984</v>
      </c>
      <c r="E208" s="157">
        <v>2.4508964614490005E-2</v>
      </c>
      <c r="F208" s="158">
        <v>3.4607197775481068E-2</v>
      </c>
    </row>
    <row r="209" spans="1:6" x14ac:dyDescent="0.35">
      <c r="A209" s="155" t="s">
        <v>12</v>
      </c>
      <c r="B209" s="13" t="s">
        <v>115</v>
      </c>
      <c r="C209" s="164">
        <v>211.46450376558482</v>
      </c>
      <c r="D209" s="156">
        <v>3.7701407657845798</v>
      </c>
      <c r="E209" s="157">
        <v>3.4254074206911254E-2</v>
      </c>
      <c r="F209" s="158">
        <v>6.3462160032688342E-2</v>
      </c>
    </row>
    <row r="210" spans="1:6" x14ac:dyDescent="0.35">
      <c r="A210" s="155" t="s">
        <v>12</v>
      </c>
      <c r="B210" s="13" t="s">
        <v>113</v>
      </c>
      <c r="C210" s="164">
        <v>234.3972567683943</v>
      </c>
      <c r="D210" s="156">
        <v>3.7780706499409806</v>
      </c>
      <c r="E210" s="157">
        <v>3.8176937680269973E-2</v>
      </c>
      <c r="F210" s="158">
        <v>6.3184375774036308E-2</v>
      </c>
    </row>
    <row r="211" spans="1:6" x14ac:dyDescent="0.35">
      <c r="A211" s="155" t="s">
        <v>12</v>
      </c>
      <c r="B211" s="13" t="s">
        <v>117</v>
      </c>
      <c r="C211" s="164">
        <v>238.53485224945109</v>
      </c>
      <c r="D211" s="156">
        <v>3.8551726823168879</v>
      </c>
      <c r="E211" s="157">
        <v>3.8709954023994783E-2</v>
      </c>
      <c r="F211" s="158">
        <v>6.6760959135132317E-2</v>
      </c>
    </row>
    <row r="212" spans="1:6" hidden="1" x14ac:dyDescent="0.35">
      <c r="A212" s="155" t="s">
        <v>40</v>
      </c>
      <c r="B212" s="13" t="s">
        <v>115</v>
      </c>
      <c r="C212" s="164">
        <v>394.23101673644345</v>
      </c>
      <c r="D212" s="156">
        <v>5.7787662007478175</v>
      </c>
      <c r="E212" s="157">
        <v>2.747483599064594E-2</v>
      </c>
      <c r="F212" s="158">
        <v>4.7579661773996418E-2</v>
      </c>
    </row>
    <row r="213" spans="1:6" hidden="1" x14ac:dyDescent="0.35">
      <c r="A213" s="155" t="s">
        <v>40</v>
      </c>
      <c r="B213" s="13" t="s">
        <v>113</v>
      </c>
      <c r="C213" s="164">
        <v>454.56859145702265</v>
      </c>
      <c r="D213" s="156">
        <v>5.8133591822011415</v>
      </c>
      <c r="E213" s="157">
        <v>3.1464692358372126E-2</v>
      </c>
      <c r="F213" s="158">
        <v>4.7983399187245306E-2</v>
      </c>
    </row>
    <row r="214" spans="1:6" hidden="1" x14ac:dyDescent="0.35">
      <c r="A214" s="155" t="s">
        <v>40</v>
      </c>
      <c r="B214" s="13" t="s">
        <v>117</v>
      </c>
      <c r="C214" s="164">
        <v>443.04457973016235</v>
      </c>
      <c r="D214" s="156">
        <v>5.8183014966491484</v>
      </c>
      <c r="E214" s="157">
        <v>3.1884752429165067E-2</v>
      </c>
      <c r="F214" s="158">
        <v>4.8812911013920705E-2</v>
      </c>
    </row>
    <row r="215" spans="1:6" hidden="1" x14ac:dyDescent="0.35">
      <c r="A215" s="155" t="s">
        <v>43</v>
      </c>
      <c r="B215" s="13" t="s">
        <v>115</v>
      </c>
      <c r="C215" s="164">
        <v>1318.2733346340246</v>
      </c>
      <c r="D215" s="156">
        <v>18.080881655508378</v>
      </c>
      <c r="E215" s="157">
        <v>8.4646103712143622E-2</v>
      </c>
      <c r="F215" s="158">
        <v>0.13080488621663991</v>
      </c>
    </row>
    <row r="216" spans="1:6" hidden="1" x14ac:dyDescent="0.35">
      <c r="A216" s="155" t="s">
        <v>43</v>
      </c>
      <c r="B216" s="13" t="s">
        <v>113</v>
      </c>
      <c r="C216" s="164">
        <v>1551.3861406570936</v>
      </c>
      <c r="D216" s="156">
        <v>18.190815014808429</v>
      </c>
      <c r="E216" s="157">
        <v>9.6918388301634434E-2</v>
      </c>
      <c r="F216" s="158">
        <v>0.13193422669834889</v>
      </c>
    </row>
    <row r="217" spans="1:6" hidden="1" x14ac:dyDescent="0.35">
      <c r="A217" s="155" t="s">
        <v>43</v>
      </c>
      <c r="B217" s="13" t="s">
        <v>117</v>
      </c>
      <c r="C217" s="164">
        <v>1590.8226212500297</v>
      </c>
      <c r="D217" s="156">
        <v>19.44498631496764</v>
      </c>
      <c r="E217" s="157">
        <v>0.102649685725341</v>
      </c>
      <c r="F217" s="158">
        <v>0.14329528392126017</v>
      </c>
    </row>
    <row r="218" spans="1:6" hidden="1" x14ac:dyDescent="0.35">
      <c r="A218" s="155" t="s">
        <v>31</v>
      </c>
      <c r="B218" s="13" t="s">
        <v>115</v>
      </c>
      <c r="C218" s="164">
        <v>41.614284329512401</v>
      </c>
      <c r="D218" s="156">
        <v>0.94229225895831359</v>
      </c>
      <c r="E218" s="157">
        <v>8.7386182700623968E-2</v>
      </c>
      <c r="F218" s="158">
        <v>0.17755544323324857</v>
      </c>
    </row>
    <row r="219" spans="1:6" hidden="1" x14ac:dyDescent="0.35">
      <c r="A219" s="155" t="s">
        <v>31</v>
      </c>
      <c r="B219" s="13" t="s">
        <v>113</v>
      </c>
      <c r="C219" s="164">
        <v>42.01982353053728</v>
      </c>
      <c r="D219" s="156">
        <v>0.85298024768887248</v>
      </c>
      <c r="E219" s="157">
        <v>8.86820464350173E-2</v>
      </c>
      <c r="F219" s="158">
        <v>0.1621408314754004</v>
      </c>
    </row>
    <row r="220" spans="1:6" hidden="1" x14ac:dyDescent="0.35">
      <c r="A220" s="155" t="s">
        <v>31</v>
      </c>
      <c r="B220" s="13" t="s">
        <v>117</v>
      </c>
      <c r="C220" s="164">
        <v>36.955045414493107</v>
      </c>
      <c r="D220" s="156">
        <v>0.77642993101551427</v>
      </c>
      <c r="E220" s="157">
        <v>8.2742373159301635E-2</v>
      </c>
      <c r="F220" s="158">
        <v>0.15227877571714735</v>
      </c>
    </row>
    <row r="221" spans="1:6" hidden="1" x14ac:dyDescent="0.35">
      <c r="A221" s="155" t="s">
        <v>68</v>
      </c>
      <c r="B221" s="13" t="s">
        <v>115</v>
      </c>
      <c r="C221" s="164">
        <v>48.104746824915672</v>
      </c>
      <c r="D221" s="156">
        <v>0.49273940245102116</v>
      </c>
      <c r="E221" s="157">
        <v>7.9623016124490589E-2</v>
      </c>
      <c r="F221" s="158">
        <v>0.21763339983395827</v>
      </c>
    </row>
    <row r="222" spans="1:6" hidden="1" x14ac:dyDescent="0.35">
      <c r="A222" s="155" t="s">
        <v>68</v>
      </c>
      <c r="B222" s="13" t="s">
        <v>113</v>
      </c>
      <c r="C222" s="164">
        <v>40.622223455236316</v>
      </c>
      <c r="D222" s="156">
        <v>0.3188093839213389</v>
      </c>
      <c r="E222" s="157">
        <v>7.5201104766546067E-2</v>
      </c>
      <c r="F222" s="158">
        <v>0.14138266622645923</v>
      </c>
    </row>
    <row r="223" spans="1:6" hidden="1" x14ac:dyDescent="0.35">
      <c r="A223" s="155" t="s">
        <v>68</v>
      </c>
      <c r="B223" s="13" t="s">
        <v>117</v>
      </c>
      <c r="C223" s="164">
        <v>37.344072899858865</v>
      </c>
      <c r="D223" s="156">
        <v>0.29268084395288668</v>
      </c>
      <c r="E223" s="157">
        <v>9.215877988398144E-2</v>
      </c>
      <c r="F223" s="158">
        <v>0.12986527594748468</v>
      </c>
    </row>
    <row r="224" spans="1:6" hidden="1" x14ac:dyDescent="0.35">
      <c r="A224" s="155" t="s">
        <v>32</v>
      </c>
      <c r="B224" s="13" t="s">
        <v>115</v>
      </c>
      <c r="C224" s="164">
        <v>63.390715231456987</v>
      </c>
      <c r="D224" s="156">
        <v>1.5747586643793801</v>
      </c>
      <c r="E224" s="157">
        <v>2.9085724910679133E-2</v>
      </c>
      <c r="F224" s="158">
        <v>7.1557541746683315E-2</v>
      </c>
    </row>
    <row r="225" spans="1:6" hidden="1" x14ac:dyDescent="0.35">
      <c r="A225" s="155" t="s">
        <v>32</v>
      </c>
      <c r="B225" s="13" t="s">
        <v>113</v>
      </c>
      <c r="C225" s="164">
        <v>71.440189050230273</v>
      </c>
      <c r="D225" s="156">
        <v>1.5986644454643304</v>
      </c>
      <c r="E225" s="157">
        <v>3.3262668786233227E-2</v>
      </c>
      <c r="F225" s="158">
        <v>7.3276770471985234E-2</v>
      </c>
    </row>
    <row r="226" spans="1:6" hidden="1" x14ac:dyDescent="0.35">
      <c r="A226" s="155" t="s">
        <v>32</v>
      </c>
      <c r="B226" s="13" t="s">
        <v>117</v>
      </c>
      <c r="C226" s="164">
        <v>59.391241882026996</v>
      </c>
      <c r="D226" s="156">
        <v>1.3702116303220713</v>
      </c>
      <c r="E226" s="157">
        <v>2.8956268663336591E-2</v>
      </c>
      <c r="F226" s="158">
        <v>6.4854704376923047E-2</v>
      </c>
    </row>
    <row r="227" spans="1:6" hidden="1" x14ac:dyDescent="0.35">
      <c r="A227" s="155" t="s">
        <v>44</v>
      </c>
      <c r="B227" s="13" t="s">
        <v>115</v>
      </c>
      <c r="C227" s="164">
        <v>309.62711263399291</v>
      </c>
      <c r="D227" s="156">
        <v>4.1605408775372332</v>
      </c>
      <c r="E227" s="157">
        <v>0.12348158345907187</v>
      </c>
      <c r="F227" s="158">
        <v>0.22313549422558865</v>
      </c>
    </row>
    <row r="228" spans="1:6" hidden="1" x14ac:dyDescent="0.35">
      <c r="A228" s="155" t="s">
        <v>44</v>
      </c>
      <c r="B228" s="13" t="s">
        <v>113</v>
      </c>
      <c r="C228" s="164">
        <v>365.56564388452767</v>
      </c>
      <c r="D228" s="156">
        <v>4.1592202355845442</v>
      </c>
      <c r="E228" s="157">
        <v>0.13485755185858223</v>
      </c>
      <c r="F228" s="158">
        <v>0.22359957780200673</v>
      </c>
    </row>
    <row r="229" spans="1:6" hidden="1" x14ac:dyDescent="0.35">
      <c r="A229" s="155" t="s">
        <v>44</v>
      </c>
      <c r="B229" s="13" t="s">
        <v>117</v>
      </c>
      <c r="C229" s="164">
        <v>367.35945839320874</v>
      </c>
      <c r="D229" s="156">
        <v>4.3419852528240108</v>
      </c>
      <c r="E229" s="157">
        <v>0.14035585439860337</v>
      </c>
      <c r="F229" s="158">
        <v>0.23739521665386273</v>
      </c>
    </row>
    <row r="230" spans="1:6" hidden="1" x14ac:dyDescent="0.35">
      <c r="A230" s="155" t="s">
        <v>33</v>
      </c>
      <c r="B230" s="13" t="s">
        <v>115</v>
      </c>
      <c r="C230" s="164">
        <v>20.537781149831797</v>
      </c>
      <c r="D230" s="156">
        <v>0.76045400274718011</v>
      </c>
      <c r="E230" s="157">
        <v>2.3543556598339961E-2</v>
      </c>
      <c r="F230" s="158">
        <v>7.7734965718037022E-2</v>
      </c>
    </row>
    <row r="231" spans="1:6" hidden="1" x14ac:dyDescent="0.35">
      <c r="A231" s="155" t="s">
        <v>33</v>
      </c>
      <c r="B231" s="13" t="s">
        <v>113</v>
      </c>
      <c r="C231" s="164">
        <v>18.394306101235419</v>
      </c>
      <c r="D231" s="156">
        <v>0.58757799550089485</v>
      </c>
      <c r="E231" s="157">
        <v>2.0968754362231185E-2</v>
      </c>
      <c r="F231" s="158">
        <v>6.0583811538792533E-2</v>
      </c>
    </row>
    <row r="232" spans="1:6" hidden="1" x14ac:dyDescent="0.35">
      <c r="A232" s="155" t="s">
        <v>33</v>
      </c>
      <c r="B232" s="13" t="s">
        <v>117</v>
      </c>
      <c r="C232" s="164">
        <v>16.375801334678869</v>
      </c>
      <c r="D232" s="156">
        <v>0.54489068374443606</v>
      </c>
      <c r="E232" s="157">
        <v>1.9690544105487071E-2</v>
      </c>
      <c r="F232" s="158">
        <v>5.804143355816322E-2</v>
      </c>
    </row>
    <row r="233" spans="1:6" hidden="1" x14ac:dyDescent="0.35">
      <c r="A233" s="155" t="s">
        <v>56</v>
      </c>
      <c r="B233" s="13" t="s">
        <v>115</v>
      </c>
      <c r="C233" s="164">
        <v>76.660137681707198</v>
      </c>
      <c r="D233" s="156">
        <v>1.5871593845192447</v>
      </c>
      <c r="E233" s="157">
        <v>4.0128812801010064E-2</v>
      </c>
      <c r="F233" s="158">
        <v>0.10051441369906496</v>
      </c>
    </row>
    <row r="234" spans="1:6" hidden="1" x14ac:dyDescent="0.35">
      <c r="A234" s="155" t="s">
        <v>56</v>
      </c>
      <c r="B234" s="13" t="s">
        <v>113</v>
      </c>
      <c r="C234" s="164">
        <v>72.189333467177661</v>
      </c>
      <c r="D234" s="156">
        <v>1.3873062941487415</v>
      </c>
      <c r="E234" s="157">
        <v>3.8974692170865383E-2</v>
      </c>
      <c r="F234" s="158">
        <v>8.7249298864814487E-2</v>
      </c>
    </row>
    <row r="235" spans="1:6" ht="15" hidden="1" thickBot="1" x14ac:dyDescent="0.4">
      <c r="A235" s="159" t="s">
        <v>56</v>
      </c>
      <c r="B235" s="134" t="s">
        <v>117</v>
      </c>
      <c r="C235" s="165">
        <v>75.995361766514137</v>
      </c>
      <c r="D235" s="160">
        <v>1.4778364712660614</v>
      </c>
      <c r="E235" s="161">
        <v>4.3477873657617731E-2</v>
      </c>
      <c r="F235" s="162">
        <v>9.3987909641440617E-2</v>
      </c>
    </row>
  </sheetData>
  <autoFilter ref="A4:F235" xr:uid="{83EE34EF-6523-463F-B253-18BF50A23010}">
    <filterColumn colId="0">
      <filters>
        <filter val="Hunter"/>
        <filter val="South Coast"/>
        <filter val="The Murray"/>
      </filters>
    </filterColumn>
  </autoFilter>
  <sortState xmlns:xlrd2="http://schemas.microsoft.com/office/spreadsheetml/2017/richdata2" ref="A5:F235">
    <sortCondition ref="A5:A235"/>
  </sortState>
  <hyperlinks>
    <hyperlink ref="A1" r:id="rId1" display="Source: Tourism Researh Australia" xr:uid="{5FC99AA0-8E71-481A-AA86-C9E97FB7C55C}"/>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A5BCC-9115-4F53-A142-ED313328C838}">
  <dimension ref="A1:T104"/>
  <sheetViews>
    <sheetView zoomScale="90" zoomScaleNormal="90" workbookViewId="0"/>
  </sheetViews>
  <sheetFormatPr defaultColWidth="11.26953125" defaultRowHeight="14.5" x14ac:dyDescent="0.35"/>
  <cols>
    <col min="1" max="1" width="26.26953125" style="11" customWidth="1"/>
    <col min="2" max="2" width="41.81640625" style="11" bestFit="1" customWidth="1"/>
    <col min="3" max="20" width="22.453125" style="11" customWidth="1"/>
    <col min="21" max="16384" width="11.26953125" style="11"/>
  </cols>
  <sheetData>
    <row r="1" spans="1:2" x14ac:dyDescent="0.35">
      <c r="A1" s="6" t="s">
        <v>371</v>
      </c>
      <c r="B1" s="6"/>
    </row>
    <row r="2" spans="1:2" x14ac:dyDescent="0.35">
      <c r="A2" s="15"/>
      <c r="B2" s="15"/>
    </row>
    <row r="3" spans="1:2" ht="21" x14ac:dyDescent="0.35">
      <c r="A3" s="187" t="s">
        <v>376</v>
      </c>
      <c r="B3" s="15"/>
    </row>
    <row r="4" spans="1:2" ht="14.25" customHeight="1" x14ac:dyDescent="0.35">
      <c r="A4" s="187"/>
      <c r="B4" s="15"/>
    </row>
    <row r="5" spans="1:2" ht="18.75" customHeight="1" x14ac:dyDescent="0.35">
      <c r="A5" s="188" t="s">
        <v>384</v>
      </c>
      <c r="B5" s="15"/>
    </row>
    <row r="6" spans="1:2" ht="16" thickBot="1" x14ac:dyDescent="0.4">
      <c r="A6" s="197" t="s">
        <v>382</v>
      </c>
      <c r="B6" s="15"/>
    </row>
    <row r="7" spans="1:2" ht="15" customHeight="1" x14ac:dyDescent="0.35">
      <c r="A7" s="189" t="s">
        <v>119</v>
      </c>
      <c r="B7" s="190" t="s">
        <v>119</v>
      </c>
    </row>
    <row r="8" spans="1:2" ht="15" customHeight="1" thickBot="1" x14ac:dyDescent="0.4">
      <c r="A8" s="191"/>
      <c r="B8" s="192" t="s">
        <v>120</v>
      </c>
    </row>
    <row r="9" spans="1:2" ht="15" customHeight="1" x14ac:dyDescent="0.35">
      <c r="A9" s="189" t="s">
        <v>378</v>
      </c>
      <c r="B9" s="190" t="s">
        <v>121</v>
      </c>
    </row>
    <row r="10" spans="1:2" ht="15" customHeight="1" thickBot="1" x14ac:dyDescent="0.4">
      <c r="A10" s="191"/>
      <c r="B10" s="192" t="s">
        <v>122</v>
      </c>
    </row>
    <row r="11" spans="1:2" ht="15" customHeight="1" x14ac:dyDescent="0.35">
      <c r="A11" s="189" t="s">
        <v>379</v>
      </c>
      <c r="B11" s="190" t="s">
        <v>123</v>
      </c>
    </row>
    <row r="12" spans="1:2" ht="15" customHeight="1" x14ac:dyDescent="0.35">
      <c r="A12" s="193"/>
      <c r="B12" s="194" t="s">
        <v>124</v>
      </c>
    </row>
    <row r="13" spans="1:2" ht="15" customHeight="1" x14ac:dyDescent="0.35">
      <c r="A13" s="193"/>
      <c r="B13" s="194" t="s">
        <v>125</v>
      </c>
    </row>
    <row r="14" spans="1:2" ht="15" customHeight="1" x14ac:dyDescent="0.35">
      <c r="A14" s="193"/>
      <c r="B14" s="194" t="s">
        <v>126</v>
      </c>
    </row>
    <row r="15" spans="1:2" ht="15" customHeight="1" thickBot="1" x14ac:dyDescent="0.4">
      <c r="A15" s="191"/>
      <c r="B15" s="192" t="s">
        <v>127</v>
      </c>
    </row>
    <row r="16" spans="1:2" ht="15" customHeight="1" thickBot="1" x14ac:dyDescent="0.4">
      <c r="A16" s="189" t="s">
        <v>134</v>
      </c>
      <c r="B16" s="195" t="s">
        <v>134</v>
      </c>
    </row>
    <row r="17" spans="1:20" ht="15" customHeight="1" x14ac:dyDescent="0.35">
      <c r="A17" s="189" t="s">
        <v>380</v>
      </c>
      <c r="B17" s="190" t="s">
        <v>132</v>
      </c>
    </row>
    <row r="18" spans="1:20" ht="15" customHeight="1" thickBot="1" x14ac:dyDescent="0.4">
      <c r="A18" s="191"/>
      <c r="B18" s="192" t="s">
        <v>133</v>
      </c>
    </row>
    <row r="19" spans="1:20" ht="15" customHeight="1" x14ac:dyDescent="0.35">
      <c r="A19" s="189" t="s">
        <v>381</v>
      </c>
      <c r="B19" s="190" t="s">
        <v>128</v>
      </c>
    </row>
    <row r="20" spans="1:20" ht="15" customHeight="1" x14ac:dyDescent="0.35">
      <c r="A20" s="193"/>
      <c r="B20" s="194" t="s">
        <v>129</v>
      </c>
    </row>
    <row r="21" spans="1:20" ht="15" customHeight="1" x14ac:dyDescent="0.35">
      <c r="A21" s="193"/>
      <c r="B21" s="194" t="s">
        <v>130</v>
      </c>
    </row>
    <row r="22" spans="1:20" ht="15" customHeight="1" thickBot="1" x14ac:dyDescent="0.4">
      <c r="A22" s="191"/>
      <c r="B22" s="192" t="s">
        <v>131</v>
      </c>
    </row>
    <row r="23" spans="1:20" ht="15" customHeight="1" thickBot="1" x14ac:dyDescent="0.4">
      <c r="A23" s="196" t="s">
        <v>136</v>
      </c>
      <c r="B23" s="195" t="s">
        <v>135</v>
      </c>
    </row>
    <row r="24" spans="1:20" ht="15" customHeight="1" x14ac:dyDescent="0.35">
      <c r="A24" s="187"/>
      <c r="B24" s="15"/>
    </row>
    <row r="25" spans="1:20" ht="15" customHeight="1" x14ac:dyDescent="0.35">
      <c r="A25" s="187"/>
      <c r="B25" s="15"/>
    </row>
    <row r="26" spans="1:20" ht="15" customHeight="1" thickBot="1" x14ac:dyDescent="0.4">
      <c r="A26" s="197" t="s">
        <v>383</v>
      </c>
      <c r="B26" s="15"/>
    </row>
    <row r="27" spans="1:20" s="16" customFormat="1" ht="29.5" thickBot="1" x14ac:dyDescent="0.4">
      <c r="A27" s="71" t="s">
        <v>77</v>
      </c>
      <c r="B27" s="139" t="s">
        <v>140</v>
      </c>
      <c r="C27" s="72" t="s">
        <v>119</v>
      </c>
      <c r="D27" s="72" t="s">
        <v>120</v>
      </c>
      <c r="E27" s="72" t="s">
        <v>121</v>
      </c>
      <c r="F27" s="72" t="s">
        <v>122</v>
      </c>
      <c r="G27" s="72" t="s">
        <v>123</v>
      </c>
      <c r="H27" s="72" t="s">
        <v>124</v>
      </c>
      <c r="I27" s="72" t="s">
        <v>125</v>
      </c>
      <c r="J27" s="72" t="s">
        <v>126</v>
      </c>
      <c r="K27" s="72" t="s">
        <v>127</v>
      </c>
      <c r="L27" s="72" t="s">
        <v>128</v>
      </c>
      <c r="M27" s="72" t="s">
        <v>129</v>
      </c>
      <c r="N27" s="72" t="s">
        <v>130</v>
      </c>
      <c r="O27" s="72" t="s">
        <v>131</v>
      </c>
      <c r="P27" s="72" t="s">
        <v>132</v>
      </c>
      <c r="Q27" s="72" t="s">
        <v>133</v>
      </c>
      <c r="R27" s="72" t="s">
        <v>134</v>
      </c>
      <c r="S27" s="72" t="s">
        <v>135</v>
      </c>
      <c r="T27" s="73" t="s">
        <v>102</v>
      </c>
    </row>
    <row r="28" spans="1:20" x14ac:dyDescent="0.35">
      <c r="A28" s="181" t="s">
        <v>47</v>
      </c>
      <c r="B28" s="140" t="s">
        <v>366</v>
      </c>
      <c r="C28" s="64">
        <v>179611239.37882149</v>
      </c>
      <c r="D28" s="64">
        <v>273434666.9590289</v>
      </c>
      <c r="E28" s="64">
        <v>195737468.34349433</v>
      </c>
      <c r="F28" s="64">
        <v>118493304.19273581</v>
      </c>
      <c r="G28" s="64">
        <v>21402657.638127916</v>
      </c>
      <c r="H28" s="64">
        <v>25199780.245831903</v>
      </c>
      <c r="I28" s="64">
        <v>22188555.130960967</v>
      </c>
      <c r="J28" s="64">
        <v>354791208.23895645</v>
      </c>
      <c r="K28" s="64">
        <v>44665924.193103909</v>
      </c>
      <c r="L28" s="64">
        <v>245453308.47330225</v>
      </c>
      <c r="M28" s="64">
        <v>23017879.761635121</v>
      </c>
      <c r="N28" s="64">
        <v>28406473.962727442</v>
      </c>
      <c r="O28" s="64">
        <v>29844807.535692941</v>
      </c>
      <c r="P28" s="64">
        <v>26137929.103986941</v>
      </c>
      <c r="Q28" s="64">
        <v>225415059.46166009</v>
      </c>
      <c r="R28" s="64">
        <v>216637435.02679467</v>
      </c>
      <c r="S28" s="64">
        <v>127884099.29846425</v>
      </c>
      <c r="T28" s="131">
        <v>2158321796.9453254</v>
      </c>
    </row>
    <row r="29" spans="1:20" x14ac:dyDescent="0.35">
      <c r="A29" s="182" t="s">
        <v>48</v>
      </c>
      <c r="B29" s="141" t="s">
        <v>366</v>
      </c>
      <c r="C29" s="14">
        <v>5302395.0757506695</v>
      </c>
      <c r="D29" s="14">
        <v>634783.51546306734</v>
      </c>
      <c r="E29" s="14">
        <v>12907386.492951134</v>
      </c>
      <c r="F29" s="14">
        <v>7869151.9635099182</v>
      </c>
      <c r="G29" s="14">
        <v>0</v>
      </c>
      <c r="H29" s="14">
        <v>795277.46580089687</v>
      </c>
      <c r="I29" s="14">
        <v>1551751.0075827951</v>
      </c>
      <c r="J29" s="14">
        <v>3525196.9830507007</v>
      </c>
      <c r="K29" s="14">
        <v>529335.92109516612</v>
      </c>
      <c r="L29" s="14">
        <v>7514182.7827454703</v>
      </c>
      <c r="M29" s="14">
        <v>2265372.2538558505</v>
      </c>
      <c r="N29" s="14">
        <v>265748.27982838842</v>
      </c>
      <c r="O29" s="14">
        <v>876717.47249598801</v>
      </c>
      <c r="P29" s="14">
        <v>1525080.677613605</v>
      </c>
      <c r="Q29" s="14">
        <v>13234363.139175437</v>
      </c>
      <c r="R29" s="14">
        <v>3597194.4040789087</v>
      </c>
      <c r="S29" s="14">
        <v>6741676.3587382166</v>
      </c>
      <c r="T29" s="132">
        <v>69135613.793736219</v>
      </c>
    </row>
    <row r="30" spans="1:20" x14ac:dyDescent="0.35">
      <c r="A30" s="182" t="s">
        <v>71</v>
      </c>
      <c r="B30" s="141" t="s">
        <v>366</v>
      </c>
      <c r="C30" s="14">
        <v>22117839.95316476</v>
      </c>
      <c r="D30" s="14">
        <v>2912242.6774472683</v>
      </c>
      <c r="E30" s="14">
        <v>12683253.50940904</v>
      </c>
      <c r="F30" s="14">
        <v>7896602.3473952739</v>
      </c>
      <c r="G30" s="14">
        <v>6379709.8034918411</v>
      </c>
      <c r="H30" s="14">
        <v>3203237.0263153086</v>
      </c>
      <c r="I30" s="14">
        <v>2298383.8731683283</v>
      </c>
      <c r="J30" s="14">
        <v>37883225.328775458</v>
      </c>
      <c r="K30" s="14">
        <v>5226795.5363703072</v>
      </c>
      <c r="L30" s="14">
        <v>11714656.892429302</v>
      </c>
      <c r="M30" s="14">
        <v>3808153.3951124013</v>
      </c>
      <c r="N30" s="14">
        <v>2607918.3342892113</v>
      </c>
      <c r="O30" s="14">
        <v>5059981.2463878198</v>
      </c>
      <c r="P30" s="14">
        <v>2258375.1590508246</v>
      </c>
      <c r="Q30" s="14">
        <v>15554681.058746472</v>
      </c>
      <c r="R30" s="14">
        <v>10701812.019645078</v>
      </c>
      <c r="S30" s="14">
        <v>6425867.6074658372</v>
      </c>
      <c r="T30" s="132">
        <v>158732735.76866457</v>
      </c>
    </row>
    <row r="31" spans="1:20" x14ac:dyDescent="0.35">
      <c r="A31" s="182" t="s">
        <v>63</v>
      </c>
      <c r="B31" s="141" t="s">
        <v>366</v>
      </c>
      <c r="C31" s="14">
        <v>56987826.375842154</v>
      </c>
      <c r="D31" s="14">
        <v>10307155.239240652</v>
      </c>
      <c r="E31" s="14">
        <v>37067686.942481048</v>
      </c>
      <c r="F31" s="14">
        <v>22812549.581334032</v>
      </c>
      <c r="G31" s="14">
        <v>5827193.445048091</v>
      </c>
      <c r="H31" s="14">
        <v>4914604.0993783092</v>
      </c>
      <c r="I31" s="14">
        <v>5220027.154977791</v>
      </c>
      <c r="J31" s="14">
        <v>99236165.377529472</v>
      </c>
      <c r="K31" s="14">
        <v>8601104.6662152708</v>
      </c>
      <c r="L31" s="14">
        <v>55508922.100215226</v>
      </c>
      <c r="M31" s="14">
        <v>5782782.7837115582</v>
      </c>
      <c r="N31" s="14">
        <v>2478645.8782862737</v>
      </c>
      <c r="O31" s="14">
        <v>3047434.5990270264</v>
      </c>
      <c r="P31" s="14">
        <v>5264760.6455370989</v>
      </c>
      <c r="Q31" s="14">
        <v>35369054.249790043</v>
      </c>
      <c r="R31" s="14">
        <v>18768098.773166135</v>
      </c>
      <c r="S31" s="14">
        <v>15792128.375595227</v>
      </c>
      <c r="T31" s="132">
        <v>392986140.28737539</v>
      </c>
    </row>
    <row r="32" spans="1:20" x14ac:dyDescent="0.35">
      <c r="A32" s="182" t="s">
        <v>60</v>
      </c>
      <c r="B32" s="141" t="s">
        <v>366</v>
      </c>
      <c r="C32" s="14">
        <v>45788160.564183921</v>
      </c>
      <c r="D32" s="14">
        <v>4656158.9730671924</v>
      </c>
      <c r="E32" s="14">
        <v>23290330.844736222</v>
      </c>
      <c r="F32" s="14">
        <v>14387231.754740534</v>
      </c>
      <c r="G32" s="14">
        <v>6338755.6323597068</v>
      </c>
      <c r="H32" s="14">
        <v>5051318.0180405853</v>
      </c>
      <c r="I32" s="14">
        <v>4550637.2002296662</v>
      </c>
      <c r="J32" s="14">
        <v>43461552.110791966</v>
      </c>
      <c r="K32" s="14">
        <v>8174145.335078191</v>
      </c>
      <c r="L32" s="14">
        <v>39606321.795692049</v>
      </c>
      <c r="M32" s="14">
        <v>3559179.4653394702</v>
      </c>
      <c r="N32" s="14">
        <v>2104846.6144493474</v>
      </c>
      <c r="O32" s="14">
        <v>2953584.8504531393</v>
      </c>
      <c r="P32" s="14">
        <v>3172317.1437096172</v>
      </c>
      <c r="Q32" s="14">
        <v>20311997.324334335</v>
      </c>
      <c r="R32" s="14">
        <v>10996525.967463944</v>
      </c>
      <c r="S32" s="14">
        <v>14058662.31468099</v>
      </c>
      <c r="T32" s="132">
        <v>252461725.9093509</v>
      </c>
    </row>
    <row r="33" spans="1:20" x14ac:dyDescent="0.35">
      <c r="A33" s="182" t="s">
        <v>61</v>
      </c>
      <c r="B33" s="141" t="s">
        <v>366</v>
      </c>
      <c r="C33" s="14">
        <v>76185184.32842131</v>
      </c>
      <c r="D33" s="14">
        <v>15440417.534019925</v>
      </c>
      <c r="E33" s="14">
        <v>44539326.41592788</v>
      </c>
      <c r="F33" s="14">
        <v>27548820.163639553</v>
      </c>
      <c r="G33" s="14">
        <v>2453298.4623198197</v>
      </c>
      <c r="H33" s="14">
        <v>7608893.5661454657</v>
      </c>
      <c r="I33" s="14">
        <v>5911669.2168147564</v>
      </c>
      <c r="J33" s="14">
        <v>196704659.88636479</v>
      </c>
      <c r="K33" s="14">
        <v>12549471.423687344</v>
      </c>
      <c r="L33" s="14">
        <v>99127188.173552021</v>
      </c>
      <c r="M33" s="14">
        <v>6782979.4550095117</v>
      </c>
      <c r="N33" s="14">
        <v>3509302.6128072566</v>
      </c>
      <c r="O33" s="14">
        <v>4046372.7097613933</v>
      </c>
      <c r="P33" s="14">
        <v>2552610.3930361685</v>
      </c>
      <c r="Q33" s="14">
        <v>17559038.080010753</v>
      </c>
      <c r="R33" s="14">
        <v>14321112.078261416</v>
      </c>
      <c r="S33" s="14">
        <v>32903021.648283787</v>
      </c>
      <c r="T33" s="132">
        <v>569743366.14806318</v>
      </c>
    </row>
    <row r="34" spans="1:20" x14ac:dyDescent="0.35">
      <c r="A34" s="182" t="s">
        <v>62</v>
      </c>
      <c r="B34" s="141" t="s">
        <v>366</v>
      </c>
      <c r="C34" s="14">
        <v>138876749.26808238</v>
      </c>
      <c r="D34" s="14">
        <v>28711156.20012182</v>
      </c>
      <c r="E34" s="14">
        <v>106534732.82035798</v>
      </c>
      <c r="F34" s="14">
        <v>65480297.729092278</v>
      </c>
      <c r="G34" s="14">
        <v>10067086.600473892</v>
      </c>
      <c r="H34" s="14">
        <v>10394151.216523696</v>
      </c>
      <c r="I34" s="14">
        <v>12978186.34508881</v>
      </c>
      <c r="J34" s="14">
        <v>118621682.65714407</v>
      </c>
      <c r="K34" s="14">
        <v>24992235.511488035</v>
      </c>
      <c r="L34" s="14">
        <v>158428830.05266181</v>
      </c>
      <c r="M34" s="14">
        <v>17085328.515248891</v>
      </c>
      <c r="N34" s="14">
        <v>3632864.7495887214</v>
      </c>
      <c r="O34" s="14">
        <v>13249721.689607484</v>
      </c>
      <c r="P34" s="14">
        <v>16882980.469997361</v>
      </c>
      <c r="Q34" s="14">
        <v>109516038.80498402</v>
      </c>
      <c r="R34" s="14">
        <v>45223222.440799132</v>
      </c>
      <c r="S34" s="14">
        <v>37649634.039862461</v>
      </c>
      <c r="T34" s="132">
        <v>918324899.11112273</v>
      </c>
    </row>
    <row r="35" spans="1:20" x14ac:dyDescent="0.35">
      <c r="A35" s="182" t="s">
        <v>14</v>
      </c>
      <c r="B35" s="141" t="s">
        <v>366</v>
      </c>
      <c r="C35" s="14">
        <v>20385492.537224822</v>
      </c>
      <c r="D35" s="14">
        <v>8399109.8507290967</v>
      </c>
      <c r="E35" s="14">
        <v>35511023.556535058</v>
      </c>
      <c r="F35" s="14">
        <v>21667352.482266005</v>
      </c>
      <c r="G35" s="14">
        <v>2355847.7318294053</v>
      </c>
      <c r="H35" s="14">
        <v>2576515.2228160622</v>
      </c>
      <c r="I35" s="14">
        <v>5280548.7276542773</v>
      </c>
      <c r="J35" s="14">
        <v>11393002.570989508</v>
      </c>
      <c r="K35" s="14">
        <v>5488998.1132095316</v>
      </c>
      <c r="L35" s="14">
        <v>21252114.689399663</v>
      </c>
      <c r="M35" s="14">
        <v>6990699.0071590375</v>
      </c>
      <c r="N35" s="14">
        <v>1137513.7952011151</v>
      </c>
      <c r="O35" s="14">
        <v>5924252.25508535</v>
      </c>
      <c r="P35" s="14">
        <v>4199581.4995437684</v>
      </c>
      <c r="Q35" s="14">
        <v>32083391.461777166</v>
      </c>
      <c r="R35" s="14">
        <v>18204463.439522799</v>
      </c>
      <c r="S35" s="14">
        <v>14710458.699092291</v>
      </c>
      <c r="T35" s="132">
        <v>217560365.64003497</v>
      </c>
    </row>
    <row r="36" spans="1:20" x14ac:dyDescent="0.35">
      <c r="A36" s="182" t="s">
        <v>70</v>
      </c>
      <c r="B36" s="141" t="s">
        <v>366</v>
      </c>
      <c r="C36" s="14">
        <v>3928388.3763777297</v>
      </c>
      <c r="D36" s="14">
        <v>493954.14361835778</v>
      </c>
      <c r="E36" s="14">
        <v>1858483.0833836768</v>
      </c>
      <c r="F36" s="14">
        <v>1171697.7283748703</v>
      </c>
      <c r="G36" s="14">
        <v>0</v>
      </c>
      <c r="H36" s="14">
        <v>476144.84451101365</v>
      </c>
      <c r="I36" s="14">
        <v>312893.31465831684</v>
      </c>
      <c r="J36" s="14">
        <v>8840077.0517976973</v>
      </c>
      <c r="K36" s="14">
        <v>526527.33505332225</v>
      </c>
      <c r="L36" s="14">
        <v>2314766.8126371689</v>
      </c>
      <c r="M36" s="14">
        <v>951118.74538587302</v>
      </c>
      <c r="N36" s="14">
        <v>0</v>
      </c>
      <c r="O36" s="14">
        <v>758406.61151005758</v>
      </c>
      <c r="P36" s="14">
        <v>705018.10404877551</v>
      </c>
      <c r="Q36" s="14">
        <v>2963096.3140259492</v>
      </c>
      <c r="R36" s="14">
        <v>1058263.6727513613</v>
      </c>
      <c r="S36" s="14">
        <v>1359371.2362243161</v>
      </c>
      <c r="T36" s="132">
        <v>27718207.374358486</v>
      </c>
    </row>
    <row r="37" spans="1:20" x14ac:dyDescent="0.35">
      <c r="A37" s="182" t="s">
        <v>49</v>
      </c>
      <c r="B37" s="141" t="s">
        <v>366</v>
      </c>
      <c r="C37" s="14">
        <v>10930551.028111191</v>
      </c>
      <c r="D37" s="14">
        <v>255686.69860653649</v>
      </c>
      <c r="E37" s="14">
        <v>7304870.1960575217</v>
      </c>
      <c r="F37" s="14">
        <v>4475140.43549011</v>
      </c>
      <c r="G37" s="14">
        <v>138060.40579302833</v>
      </c>
      <c r="H37" s="14">
        <v>1000875.924864944</v>
      </c>
      <c r="I37" s="14">
        <v>1644056.9130962377</v>
      </c>
      <c r="J37" s="14">
        <v>4063561.0458283331</v>
      </c>
      <c r="K37" s="14">
        <v>1473382.4061852284</v>
      </c>
      <c r="L37" s="14">
        <v>7443426.8147019939</v>
      </c>
      <c r="M37" s="14">
        <v>723273.09608593199</v>
      </c>
      <c r="N37" s="14">
        <v>637526.35267679242</v>
      </c>
      <c r="O37" s="14">
        <v>1194332.5659037679</v>
      </c>
      <c r="P37" s="14">
        <v>1178815.0131978041</v>
      </c>
      <c r="Q37" s="14">
        <v>9869551.5925500952</v>
      </c>
      <c r="R37" s="14">
        <v>3525628.7360177324</v>
      </c>
      <c r="S37" s="14">
        <v>6727385.637714766</v>
      </c>
      <c r="T37" s="132">
        <v>62586124.862882018</v>
      </c>
    </row>
    <row r="38" spans="1:20" x14ac:dyDescent="0.35">
      <c r="A38" s="182" t="s">
        <v>15</v>
      </c>
      <c r="B38" s="141" t="s">
        <v>366</v>
      </c>
      <c r="C38" s="14">
        <v>28554032.915774956</v>
      </c>
      <c r="D38" s="14">
        <v>12612664.242368342</v>
      </c>
      <c r="E38" s="14">
        <v>41149102.550166801</v>
      </c>
      <c r="F38" s="14">
        <v>25144041.427324496</v>
      </c>
      <c r="G38" s="14">
        <v>3155641.4081273694</v>
      </c>
      <c r="H38" s="14">
        <v>3064768.1053602309</v>
      </c>
      <c r="I38" s="14">
        <v>6424023.9370912137</v>
      </c>
      <c r="J38" s="14">
        <v>13862463.740318138</v>
      </c>
      <c r="K38" s="14">
        <v>4421331.4798442405</v>
      </c>
      <c r="L38" s="14">
        <v>29249138.751699887</v>
      </c>
      <c r="M38" s="14">
        <v>5734313.283400571</v>
      </c>
      <c r="N38" s="14">
        <v>1449704.9942665978</v>
      </c>
      <c r="O38" s="14">
        <v>6558378.1750305016</v>
      </c>
      <c r="P38" s="14">
        <v>5360835.3768288195</v>
      </c>
      <c r="Q38" s="14">
        <v>42026597.329163946</v>
      </c>
      <c r="R38" s="14">
        <v>16643156.806611424</v>
      </c>
      <c r="S38" s="14">
        <v>19267981.980584312</v>
      </c>
      <c r="T38" s="132">
        <v>264678176.50396186</v>
      </c>
    </row>
    <row r="39" spans="1:20" x14ac:dyDescent="0.35">
      <c r="A39" s="182" t="s">
        <v>1</v>
      </c>
      <c r="B39" s="141" t="s">
        <v>366</v>
      </c>
      <c r="C39" s="14">
        <v>47943073.431224369</v>
      </c>
      <c r="D39" s="14">
        <v>1071281.4382568302</v>
      </c>
      <c r="E39" s="14">
        <v>44064802.695203319</v>
      </c>
      <c r="F39" s="14">
        <v>26973033.503972601</v>
      </c>
      <c r="G39" s="14">
        <v>3702879.5897726989</v>
      </c>
      <c r="H39" s="14">
        <v>3089833.1840095762</v>
      </c>
      <c r="I39" s="14">
        <v>6296376.3723036889</v>
      </c>
      <c r="J39" s="14">
        <v>34365007.591898136</v>
      </c>
      <c r="K39" s="14">
        <v>4474801.2879009712</v>
      </c>
      <c r="L39" s="14">
        <v>22220491.784965422</v>
      </c>
      <c r="M39" s="14">
        <v>7573707.4647098519</v>
      </c>
      <c r="N39" s="14">
        <v>1598252.9845354543</v>
      </c>
      <c r="O39" s="14">
        <v>4250039.8824613104</v>
      </c>
      <c r="P39" s="14">
        <v>5457573.7947276756</v>
      </c>
      <c r="Q39" s="14">
        <v>40703089.434058785</v>
      </c>
      <c r="R39" s="14">
        <v>17966485.689052705</v>
      </c>
      <c r="S39" s="14">
        <v>15319189.655990282</v>
      </c>
      <c r="T39" s="132">
        <v>287069919.78504366</v>
      </c>
    </row>
    <row r="40" spans="1:20" x14ac:dyDescent="0.35">
      <c r="A40" s="182" t="s">
        <v>34</v>
      </c>
      <c r="B40" s="141" t="s">
        <v>366</v>
      </c>
      <c r="C40" s="14">
        <v>370670157.00136793</v>
      </c>
      <c r="D40" s="14">
        <v>390759116.23121643</v>
      </c>
      <c r="E40" s="14">
        <v>449756275.07283586</v>
      </c>
      <c r="F40" s="14">
        <v>271726279.91876608</v>
      </c>
      <c r="G40" s="14">
        <v>60005555.023972318</v>
      </c>
      <c r="H40" s="14">
        <v>54995009.352450699</v>
      </c>
      <c r="I40" s="14">
        <v>73062651.80340828</v>
      </c>
      <c r="J40" s="14">
        <v>845779425.38959002</v>
      </c>
      <c r="K40" s="14">
        <v>85119288.115499988</v>
      </c>
      <c r="L40" s="14">
        <v>450694762.82091516</v>
      </c>
      <c r="M40" s="14">
        <v>69955124.805687577</v>
      </c>
      <c r="N40" s="14">
        <v>68767208.012536138</v>
      </c>
      <c r="O40" s="14">
        <v>70159637.979037344</v>
      </c>
      <c r="P40" s="14">
        <v>48749476.613532297</v>
      </c>
      <c r="Q40" s="14">
        <v>521742318.92574954</v>
      </c>
      <c r="R40" s="14">
        <v>529250771.86604053</v>
      </c>
      <c r="S40" s="14">
        <v>300693468.85454702</v>
      </c>
      <c r="T40" s="132">
        <v>4661886527.7871532</v>
      </c>
    </row>
    <row r="41" spans="1:20" x14ac:dyDescent="0.35">
      <c r="A41" s="182" t="s">
        <v>35</v>
      </c>
      <c r="B41" s="141" t="s">
        <v>366</v>
      </c>
      <c r="C41" s="14">
        <v>26770391.814121403</v>
      </c>
      <c r="D41" s="14">
        <v>9294031.2237783335</v>
      </c>
      <c r="E41" s="14">
        <v>21058292.681229275</v>
      </c>
      <c r="F41" s="14">
        <v>12855933.957560856</v>
      </c>
      <c r="G41" s="14">
        <v>1456685.1432468186</v>
      </c>
      <c r="H41" s="14">
        <v>2742458.2885609772</v>
      </c>
      <c r="I41" s="14">
        <v>3140426.6396720507</v>
      </c>
      <c r="J41" s="14">
        <v>14622564.188058723</v>
      </c>
      <c r="K41" s="14">
        <v>3402439.5934256534</v>
      </c>
      <c r="L41" s="14">
        <v>26736390.713194855</v>
      </c>
      <c r="M41" s="14">
        <v>2244324.7286855304</v>
      </c>
      <c r="N41" s="14">
        <v>1222152.4642769783</v>
      </c>
      <c r="O41" s="14">
        <v>2869370.7384791016</v>
      </c>
      <c r="P41" s="14">
        <v>3201846.4512736239</v>
      </c>
      <c r="Q41" s="14">
        <v>27249142.322759762</v>
      </c>
      <c r="R41" s="14">
        <v>12953421.000399131</v>
      </c>
      <c r="S41" s="14">
        <v>13362359.021102903</v>
      </c>
      <c r="T41" s="132">
        <v>185182230.96982592</v>
      </c>
    </row>
    <row r="42" spans="1:20" x14ac:dyDescent="0.35">
      <c r="A42" s="182" t="s">
        <v>76</v>
      </c>
      <c r="B42" s="141" t="s">
        <v>366</v>
      </c>
      <c r="C42" s="14">
        <v>155644300</v>
      </c>
      <c r="D42" s="14">
        <v>63960400</v>
      </c>
      <c r="E42" s="14">
        <v>101882000</v>
      </c>
      <c r="F42" s="14">
        <v>64397600</v>
      </c>
      <c r="G42" s="14">
        <v>17349300</v>
      </c>
      <c r="H42" s="14">
        <v>22457900</v>
      </c>
      <c r="I42" s="14">
        <v>39606300</v>
      </c>
      <c r="J42" s="14">
        <v>207516200</v>
      </c>
      <c r="K42" s="14">
        <v>16243800</v>
      </c>
      <c r="L42" s="14">
        <v>85980900</v>
      </c>
      <c r="M42" s="14">
        <v>14391400</v>
      </c>
      <c r="N42" s="14">
        <v>13866700</v>
      </c>
      <c r="O42" s="14">
        <v>15885200.000000002</v>
      </c>
      <c r="P42" s="14">
        <v>10410000</v>
      </c>
      <c r="Q42" s="14">
        <v>113492500</v>
      </c>
      <c r="R42" s="14">
        <v>165848700</v>
      </c>
      <c r="S42" s="14">
        <v>50815200</v>
      </c>
      <c r="T42" s="132">
        <v>1159748400</v>
      </c>
    </row>
    <row r="43" spans="1:20" x14ac:dyDescent="0.35">
      <c r="A43" s="182" t="s">
        <v>2</v>
      </c>
      <c r="B43" s="141" t="s">
        <v>366</v>
      </c>
      <c r="C43" s="14">
        <v>49509743.560697287</v>
      </c>
      <c r="D43" s="14">
        <v>16851171.731608395</v>
      </c>
      <c r="E43" s="14">
        <v>52551844.939964801</v>
      </c>
      <c r="F43" s="14">
        <v>32259652.216973409</v>
      </c>
      <c r="G43" s="14">
        <v>3503375.1649430557</v>
      </c>
      <c r="H43" s="14">
        <v>4760259.6986258235</v>
      </c>
      <c r="I43" s="14">
        <v>7865316.4309002953</v>
      </c>
      <c r="J43" s="14">
        <v>23156215.087443225</v>
      </c>
      <c r="K43" s="14">
        <v>4550683.4661550727</v>
      </c>
      <c r="L43" s="14">
        <v>24846329.355414756</v>
      </c>
      <c r="M43" s="14">
        <v>6022672.8923225161</v>
      </c>
      <c r="N43" s="14">
        <v>2050335.1269436774</v>
      </c>
      <c r="O43" s="14">
        <v>6689703.4229512885</v>
      </c>
      <c r="P43" s="14">
        <v>6432186.743280434</v>
      </c>
      <c r="Q43" s="14">
        <v>47340868.326732658</v>
      </c>
      <c r="R43" s="14">
        <v>14331965.542705523</v>
      </c>
      <c r="S43" s="14">
        <v>18265041.614206038</v>
      </c>
      <c r="T43" s="132">
        <v>320987365.32186824</v>
      </c>
    </row>
    <row r="44" spans="1:20" x14ac:dyDescent="0.35">
      <c r="A44" s="182" t="s">
        <v>45</v>
      </c>
      <c r="B44" s="141" t="s">
        <v>366</v>
      </c>
      <c r="C44" s="14">
        <v>36672893.855140269</v>
      </c>
      <c r="D44" s="14">
        <v>4704246.5991429668</v>
      </c>
      <c r="E44" s="14">
        <v>38107695.586585596</v>
      </c>
      <c r="F44" s="14">
        <v>23270581.203368608</v>
      </c>
      <c r="G44" s="14">
        <v>9994517.3751993682</v>
      </c>
      <c r="H44" s="14">
        <v>4593172.3587785093</v>
      </c>
      <c r="I44" s="14">
        <v>5928867.3506125035</v>
      </c>
      <c r="J44" s="14">
        <v>30162723.230516043</v>
      </c>
      <c r="K44" s="14">
        <v>9146802.0019932278</v>
      </c>
      <c r="L44" s="14">
        <v>42146632.825372085</v>
      </c>
      <c r="M44" s="14">
        <v>3921683.0278887772</v>
      </c>
      <c r="N44" s="14">
        <v>3406723.8902831087</v>
      </c>
      <c r="O44" s="14">
        <v>4907539.3970316267</v>
      </c>
      <c r="P44" s="14">
        <v>5480246.8269488886</v>
      </c>
      <c r="Q44" s="14">
        <v>42784914.218962178</v>
      </c>
      <c r="R44" s="14">
        <v>19979509.161058377</v>
      </c>
      <c r="S44" s="14">
        <v>22493112.324968863</v>
      </c>
      <c r="T44" s="132">
        <v>307701861.23385108</v>
      </c>
    </row>
    <row r="45" spans="1:20" x14ac:dyDescent="0.35">
      <c r="A45" s="182" t="s">
        <v>3</v>
      </c>
      <c r="B45" s="141" t="s">
        <v>366</v>
      </c>
      <c r="C45" s="14">
        <v>55010568.71449852</v>
      </c>
      <c r="D45" s="14">
        <v>30884251.4290765</v>
      </c>
      <c r="E45" s="14">
        <v>83716560.977495909</v>
      </c>
      <c r="F45" s="14">
        <v>51191721.849423021</v>
      </c>
      <c r="G45" s="14">
        <v>3236872.4581155968</v>
      </c>
      <c r="H45" s="14">
        <v>4886902.4752595043</v>
      </c>
      <c r="I45" s="14">
        <v>7853195.0248967726</v>
      </c>
      <c r="J45" s="14">
        <v>19963791.357005991</v>
      </c>
      <c r="K45" s="14">
        <v>6205597.9244640442</v>
      </c>
      <c r="L45" s="14">
        <v>44011964.709268779</v>
      </c>
      <c r="M45" s="14">
        <v>6904070.4491653247</v>
      </c>
      <c r="N45" s="14">
        <v>3514074.5668040784</v>
      </c>
      <c r="O45" s="14">
        <v>10944800.231587522</v>
      </c>
      <c r="P45" s="14">
        <v>9530138.7835041322</v>
      </c>
      <c r="Q45" s="14">
        <v>78627709.642030448</v>
      </c>
      <c r="R45" s="14">
        <v>32583556.393279836</v>
      </c>
      <c r="S45" s="14">
        <v>27229519.003236163</v>
      </c>
      <c r="T45" s="132">
        <v>476295295.98911214</v>
      </c>
    </row>
    <row r="46" spans="1:20" x14ac:dyDescent="0.35">
      <c r="A46" s="182" t="s">
        <v>16</v>
      </c>
      <c r="B46" s="141" t="s">
        <v>366</v>
      </c>
      <c r="C46" s="14">
        <v>12765809.901563665</v>
      </c>
      <c r="D46" s="14">
        <v>2720551.7888167617</v>
      </c>
      <c r="E46" s="14">
        <v>8425646.3378677908</v>
      </c>
      <c r="F46" s="14">
        <v>5151120.9296480501</v>
      </c>
      <c r="G46" s="14">
        <v>524944.34044972004</v>
      </c>
      <c r="H46" s="14">
        <v>735292.11811135372</v>
      </c>
      <c r="I46" s="14">
        <v>761943.81520453421</v>
      </c>
      <c r="J46" s="14">
        <v>0</v>
      </c>
      <c r="K46" s="14">
        <v>1451196.2684216404</v>
      </c>
      <c r="L46" s="14">
        <v>5014289.2631830191</v>
      </c>
      <c r="M46" s="14">
        <v>1550538.8817921709</v>
      </c>
      <c r="N46" s="14">
        <v>532279.92495764187</v>
      </c>
      <c r="O46" s="14">
        <v>1070864.155051833</v>
      </c>
      <c r="P46" s="14">
        <v>814360.21504072612</v>
      </c>
      <c r="Q46" s="14">
        <v>6194577.5362574086</v>
      </c>
      <c r="R46" s="14">
        <v>2553531.5852132794</v>
      </c>
      <c r="S46" s="14">
        <v>2879422.4928690214</v>
      </c>
      <c r="T46" s="132">
        <v>53146369.554448612</v>
      </c>
    </row>
    <row r="47" spans="1:20" x14ac:dyDescent="0.35">
      <c r="A47" s="182" t="s">
        <v>17</v>
      </c>
      <c r="B47" s="141" t="s">
        <v>366</v>
      </c>
      <c r="C47" s="14">
        <v>26986725.085671082</v>
      </c>
      <c r="D47" s="14">
        <v>2278706.0824246868</v>
      </c>
      <c r="E47" s="14">
        <v>20450838.104878556</v>
      </c>
      <c r="F47" s="14">
        <v>12490324.166372243</v>
      </c>
      <c r="G47" s="14">
        <v>434554.10634251364</v>
      </c>
      <c r="H47" s="14">
        <v>1893958.9128069119</v>
      </c>
      <c r="I47" s="14">
        <v>2300563.9659861648</v>
      </c>
      <c r="J47" s="14">
        <v>34257022.392543383</v>
      </c>
      <c r="K47" s="14">
        <v>2325796.9284189236</v>
      </c>
      <c r="L47" s="14">
        <v>22719367.419118349</v>
      </c>
      <c r="M47" s="14">
        <v>2377102.8937386833</v>
      </c>
      <c r="N47" s="14">
        <v>1312913.404268519</v>
      </c>
      <c r="O47" s="14">
        <v>2300185.8418844603</v>
      </c>
      <c r="P47" s="14">
        <v>2649782.6423833836</v>
      </c>
      <c r="Q47" s="14">
        <v>21436472.525641032</v>
      </c>
      <c r="R47" s="14">
        <v>6750158.2199523225</v>
      </c>
      <c r="S47" s="14">
        <v>8361753.6308497265</v>
      </c>
      <c r="T47" s="132">
        <v>171326226.32328093</v>
      </c>
    </row>
    <row r="48" spans="1:20" x14ac:dyDescent="0.35">
      <c r="A48" s="182" t="s">
        <v>4</v>
      </c>
      <c r="B48" s="141" t="s">
        <v>366</v>
      </c>
      <c r="C48" s="14">
        <v>92149474.500750199</v>
      </c>
      <c r="D48" s="14">
        <v>20401690.847814791</v>
      </c>
      <c r="E48" s="14">
        <v>81713862.404112697</v>
      </c>
      <c r="F48" s="14">
        <v>50224873.264459498</v>
      </c>
      <c r="G48" s="14">
        <v>4206228.5528890612</v>
      </c>
      <c r="H48" s="14">
        <v>9058977.8045085054</v>
      </c>
      <c r="I48" s="14">
        <v>12230904.304360872</v>
      </c>
      <c r="J48" s="14">
        <v>41337113.079071179</v>
      </c>
      <c r="K48" s="14">
        <v>9965193.0552516356</v>
      </c>
      <c r="L48" s="14">
        <v>53087496.914230213</v>
      </c>
      <c r="M48" s="14">
        <v>9681067.9911232032</v>
      </c>
      <c r="N48" s="14">
        <v>6392897.3810516987</v>
      </c>
      <c r="O48" s="14">
        <v>9989130.8991883416</v>
      </c>
      <c r="P48" s="14">
        <v>11580751.829685815</v>
      </c>
      <c r="Q48" s="14">
        <v>85170753.669171348</v>
      </c>
      <c r="R48" s="14">
        <v>34829416.732558534</v>
      </c>
      <c r="S48" s="14">
        <v>29412702.986788895</v>
      </c>
      <c r="T48" s="132">
        <v>561432536.21701646</v>
      </c>
    </row>
    <row r="49" spans="1:20" x14ac:dyDescent="0.35">
      <c r="A49" s="182" t="s">
        <v>50</v>
      </c>
      <c r="B49" s="141" t="s">
        <v>366</v>
      </c>
      <c r="C49" s="14">
        <v>5377894.5325950645</v>
      </c>
      <c r="D49" s="14">
        <v>592624.12211422354</v>
      </c>
      <c r="E49" s="14">
        <v>4007534.4729913287</v>
      </c>
      <c r="F49" s="14">
        <v>2454453.9484287784</v>
      </c>
      <c r="G49" s="14">
        <v>0</v>
      </c>
      <c r="H49" s="14">
        <v>428018.21195754962</v>
      </c>
      <c r="I49" s="14">
        <v>643609.99175758194</v>
      </c>
      <c r="J49" s="14">
        <v>0</v>
      </c>
      <c r="K49" s="14">
        <v>1196087.4257888712</v>
      </c>
      <c r="L49" s="14">
        <v>3150011.0376570649</v>
      </c>
      <c r="M49" s="14">
        <v>358159.90146254259</v>
      </c>
      <c r="N49" s="14">
        <v>267923.5173854868</v>
      </c>
      <c r="O49" s="14">
        <v>100244.83454244661</v>
      </c>
      <c r="P49" s="14">
        <v>579925.84858832415</v>
      </c>
      <c r="Q49" s="14">
        <v>4440427.6437492333</v>
      </c>
      <c r="R49" s="14">
        <v>714069.77690193651</v>
      </c>
      <c r="S49" s="14">
        <v>2401805.6977718063</v>
      </c>
      <c r="T49" s="132">
        <v>26712790.963692237</v>
      </c>
    </row>
    <row r="50" spans="1:20" x14ac:dyDescent="0.35">
      <c r="A50" s="182" t="s">
        <v>69</v>
      </c>
      <c r="B50" s="141" t="s">
        <v>366</v>
      </c>
      <c r="C50" s="14">
        <v>60097481.307232626</v>
      </c>
      <c r="D50" s="14">
        <v>23324093.098094683</v>
      </c>
      <c r="E50" s="14">
        <v>48178304.16407194</v>
      </c>
      <c r="F50" s="14">
        <v>29852617.487399995</v>
      </c>
      <c r="G50" s="14">
        <v>6958505.6215006458</v>
      </c>
      <c r="H50" s="14">
        <v>8584430.2171137184</v>
      </c>
      <c r="I50" s="14">
        <v>7389656.4737976342</v>
      </c>
      <c r="J50" s="14">
        <v>126071412.82370716</v>
      </c>
      <c r="K50" s="14">
        <v>19271441.999910574</v>
      </c>
      <c r="L50" s="14">
        <v>22067053.795253824</v>
      </c>
      <c r="M50" s="14">
        <v>9988207.7803219799</v>
      </c>
      <c r="N50" s="14">
        <v>13681240.595592594</v>
      </c>
      <c r="O50" s="14">
        <v>18065115.587849218</v>
      </c>
      <c r="P50" s="14">
        <v>6281636.50905516</v>
      </c>
      <c r="Q50" s="14">
        <v>46186360.159890234</v>
      </c>
      <c r="R50" s="14">
        <v>29233819.305455584</v>
      </c>
      <c r="S50" s="14">
        <v>26527093.385074154</v>
      </c>
      <c r="T50" s="132">
        <v>501758470.31132174</v>
      </c>
    </row>
    <row r="51" spans="1:20" x14ac:dyDescent="0.35">
      <c r="A51" s="182" t="s">
        <v>65</v>
      </c>
      <c r="B51" s="141" t="s">
        <v>366</v>
      </c>
      <c r="C51" s="14">
        <v>17987174.188308951</v>
      </c>
      <c r="D51" s="14">
        <v>4422058.2740094019</v>
      </c>
      <c r="E51" s="14">
        <v>15506525.329803078</v>
      </c>
      <c r="F51" s="14">
        <v>9417871.5501684099</v>
      </c>
      <c r="G51" s="14">
        <v>0</v>
      </c>
      <c r="H51" s="14">
        <v>1902818.4511761519</v>
      </c>
      <c r="I51" s="14">
        <v>927981.6781290574</v>
      </c>
      <c r="J51" s="14">
        <v>24202379.939981762</v>
      </c>
      <c r="K51" s="14">
        <v>2150945.7718875073</v>
      </c>
      <c r="L51" s="14">
        <v>10484108.608094335</v>
      </c>
      <c r="M51" s="14">
        <v>2101613.4360593972</v>
      </c>
      <c r="N51" s="14">
        <v>0</v>
      </c>
      <c r="O51" s="14">
        <v>868754.24957122316</v>
      </c>
      <c r="P51" s="14">
        <v>1645664.0003298917</v>
      </c>
      <c r="Q51" s="14">
        <v>10839540.50334955</v>
      </c>
      <c r="R51" s="14">
        <v>4078676.8505241885</v>
      </c>
      <c r="S51" s="14">
        <v>3954002.8159201723</v>
      </c>
      <c r="T51" s="132">
        <v>110490115.64731306</v>
      </c>
    </row>
    <row r="52" spans="1:20" x14ac:dyDescent="0.35">
      <c r="A52" s="182" t="s">
        <v>118</v>
      </c>
      <c r="B52" s="141" t="s">
        <v>366</v>
      </c>
      <c r="C52" s="14">
        <v>275522979.46347022</v>
      </c>
      <c r="D52" s="14">
        <v>325522512.05355042</v>
      </c>
      <c r="E52" s="14">
        <v>352679722.97649693</v>
      </c>
      <c r="F52" s="14">
        <v>214962800.77119362</v>
      </c>
      <c r="G52" s="14">
        <v>33236665.859798491</v>
      </c>
      <c r="H52" s="14">
        <v>38708033.099911951</v>
      </c>
      <c r="I52" s="14">
        <v>45696480.082888976</v>
      </c>
      <c r="J52" s="14">
        <v>616202839.96816969</v>
      </c>
      <c r="K52" s="14">
        <v>70420443.06353116</v>
      </c>
      <c r="L52" s="14">
        <v>357947637.8778789</v>
      </c>
      <c r="M52" s="14">
        <v>45634829.780690573</v>
      </c>
      <c r="N52" s="14">
        <v>57340240.144868404</v>
      </c>
      <c r="O52" s="14">
        <v>59895486.151150957</v>
      </c>
      <c r="P52" s="14">
        <v>37375831.347719751</v>
      </c>
      <c r="Q52" s="14">
        <v>349157271.5408808</v>
      </c>
      <c r="R52" s="14">
        <v>387375040.74030936</v>
      </c>
      <c r="S52" s="14">
        <v>176132453.62157756</v>
      </c>
      <c r="T52" s="132">
        <v>3443811268.5440884</v>
      </c>
    </row>
    <row r="53" spans="1:20" x14ac:dyDescent="0.35">
      <c r="A53" s="182" t="s">
        <v>51</v>
      </c>
      <c r="B53" s="141" t="s">
        <v>366</v>
      </c>
      <c r="C53" s="14">
        <v>18811401.887895521</v>
      </c>
      <c r="D53" s="14">
        <v>8397637.37598552</v>
      </c>
      <c r="E53" s="14">
        <v>14537680.532262096</v>
      </c>
      <c r="F53" s="14">
        <v>8866456.8319698777</v>
      </c>
      <c r="G53" s="14">
        <v>1093765.8356113881</v>
      </c>
      <c r="H53" s="14">
        <v>1773944.4686043169</v>
      </c>
      <c r="I53" s="14">
        <v>1902520.8677613798</v>
      </c>
      <c r="J53" s="14">
        <v>24754385.63013114</v>
      </c>
      <c r="K53" s="14">
        <v>3346513.0928670545</v>
      </c>
      <c r="L53" s="14">
        <v>17589852.857473165</v>
      </c>
      <c r="M53" s="14">
        <v>1353122.1744666214</v>
      </c>
      <c r="N53" s="14">
        <v>1083427.9650601838</v>
      </c>
      <c r="O53" s="14">
        <v>1164267.3078563239</v>
      </c>
      <c r="P53" s="14">
        <v>2224492.570368648</v>
      </c>
      <c r="Q53" s="14">
        <v>15782662.934812808</v>
      </c>
      <c r="R53" s="14">
        <v>4111373.7844910151</v>
      </c>
      <c r="S53" s="14">
        <v>9553927.2872128282</v>
      </c>
      <c r="T53" s="132">
        <v>136347433.40482989</v>
      </c>
    </row>
    <row r="54" spans="1:20" x14ac:dyDescent="0.35">
      <c r="A54" s="182" t="s">
        <v>52</v>
      </c>
      <c r="B54" s="141" t="s">
        <v>366</v>
      </c>
      <c r="C54" s="14">
        <v>19999318.295301337</v>
      </c>
      <c r="D54" s="14">
        <v>8652525.5717681386</v>
      </c>
      <c r="E54" s="14">
        <v>29899530.063622318</v>
      </c>
      <c r="F54" s="14">
        <v>18117688.591563802</v>
      </c>
      <c r="G54" s="14">
        <v>781258.83611834224</v>
      </c>
      <c r="H54" s="14">
        <v>1767044.6860330689</v>
      </c>
      <c r="I54" s="14">
        <v>2892075.0562547091</v>
      </c>
      <c r="J54" s="14">
        <v>32166485.219658587</v>
      </c>
      <c r="K54" s="14">
        <v>2198463.9596045967</v>
      </c>
      <c r="L54" s="14">
        <v>29158176.230689142</v>
      </c>
      <c r="M54" s="14">
        <v>2075708.5131638066</v>
      </c>
      <c r="N54" s="14">
        <v>988997.82933718094</v>
      </c>
      <c r="O54" s="14">
        <v>2299362.0433228612</v>
      </c>
      <c r="P54" s="14">
        <v>3816881.680093694</v>
      </c>
      <c r="Q54" s="14">
        <v>27173712.131116331</v>
      </c>
      <c r="R54" s="14">
        <v>5019673.0149186933</v>
      </c>
      <c r="S54" s="14">
        <v>13070010.408612369</v>
      </c>
      <c r="T54" s="132">
        <v>200076912.13117898</v>
      </c>
    </row>
    <row r="55" spans="1:20" x14ac:dyDescent="0.35">
      <c r="A55" s="182" t="s">
        <v>57</v>
      </c>
      <c r="B55" s="141" t="s">
        <v>366</v>
      </c>
      <c r="C55" s="14">
        <v>25064245.243642945</v>
      </c>
      <c r="D55" s="14">
        <v>14046762.69031514</v>
      </c>
      <c r="E55" s="14">
        <v>19993918.322326511</v>
      </c>
      <c r="F55" s="14">
        <v>12153424.710000684</v>
      </c>
      <c r="G55" s="14">
        <v>3063104.8069429989</v>
      </c>
      <c r="H55" s="14">
        <v>1837705.6989990929</v>
      </c>
      <c r="I55" s="14">
        <v>1590318.0487464953</v>
      </c>
      <c r="J55" s="14">
        <v>20584419.828697465</v>
      </c>
      <c r="K55" s="14">
        <v>3360517.5389738721</v>
      </c>
      <c r="L55" s="14">
        <v>24533809.005588315</v>
      </c>
      <c r="M55" s="14">
        <v>1869678.232940298</v>
      </c>
      <c r="N55" s="14">
        <v>1069660.0208840838</v>
      </c>
      <c r="O55" s="14">
        <v>1073745.7577948847</v>
      </c>
      <c r="P55" s="14">
        <v>2755294.1270595109</v>
      </c>
      <c r="Q55" s="14">
        <v>17292691.497232247</v>
      </c>
      <c r="R55" s="14">
        <v>6215952.5479098866</v>
      </c>
      <c r="S55" s="14">
        <v>10277569.546680106</v>
      </c>
      <c r="T55" s="132">
        <v>166782817.62473455</v>
      </c>
    </row>
    <row r="56" spans="1:20" x14ac:dyDescent="0.35">
      <c r="A56" s="182" t="s">
        <v>37</v>
      </c>
      <c r="B56" s="141" t="s">
        <v>366</v>
      </c>
      <c r="C56" s="14">
        <v>34574801.000323743</v>
      </c>
      <c r="D56" s="14">
        <v>8907826.3406851925</v>
      </c>
      <c r="E56" s="14">
        <v>26284402.778061543</v>
      </c>
      <c r="F56" s="14">
        <v>16088138.204030463</v>
      </c>
      <c r="G56" s="14">
        <v>1725159.8818879551</v>
      </c>
      <c r="H56" s="14">
        <v>2689063.4222600656</v>
      </c>
      <c r="I56" s="14">
        <v>2639109.8955814997</v>
      </c>
      <c r="J56" s="14">
        <v>35179187.916247651</v>
      </c>
      <c r="K56" s="14">
        <v>4113128.5015672236</v>
      </c>
      <c r="L56" s="14">
        <v>30925447.55741981</v>
      </c>
      <c r="M56" s="14">
        <v>3927786.4093712564</v>
      </c>
      <c r="N56" s="14">
        <v>1197683.6290065572</v>
      </c>
      <c r="O56" s="14">
        <v>2828500.6651273984</v>
      </c>
      <c r="P56" s="14">
        <v>3288148.3714699694</v>
      </c>
      <c r="Q56" s="14">
        <v>28187912.994419534</v>
      </c>
      <c r="R56" s="14">
        <v>12435534.158463161</v>
      </c>
      <c r="S56" s="14">
        <v>12139527.196488</v>
      </c>
      <c r="T56" s="132">
        <v>227131358.92241108</v>
      </c>
    </row>
    <row r="57" spans="1:20" x14ac:dyDescent="0.35">
      <c r="A57" s="182" t="s">
        <v>18</v>
      </c>
      <c r="B57" s="141" t="s">
        <v>366</v>
      </c>
      <c r="C57" s="14">
        <v>42105882.313354954</v>
      </c>
      <c r="D57" s="14">
        <v>13913126.516829755</v>
      </c>
      <c r="E57" s="14">
        <v>65814416.425535098</v>
      </c>
      <c r="F57" s="14">
        <v>40023399.799635239</v>
      </c>
      <c r="G57" s="14">
        <v>3464705.7482801508</v>
      </c>
      <c r="H57" s="14">
        <v>4734129.0472393064</v>
      </c>
      <c r="I57" s="14">
        <v>9291266.6154095531</v>
      </c>
      <c r="J57" s="14">
        <v>40785718.864998013</v>
      </c>
      <c r="K57" s="14">
        <v>9720664.438798232</v>
      </c>
      <c r="L57" s="14">
        <v>39347373.32602571</v>
      </c>
      <c r="M57" s="14">
        <v>6905686.671080688</v>
      </c>
      <c r="N57" s="14">
        <v>2991597.4060534891</v>
      </c>
      <c r="O57" s="14">
        <v>10270751.578148955</v>
      </c>
      <c r="P57" s="14">
        <v>8163187.863544249</v>
      </c>
      <c r="Q57" s="14">
        <v>71345071.756087467</v>
      </c>
      <c r="R57" s="14">
        <v>58183942.683777072</v>
      </c>
      <c r="S57" s="14">
        <v>26914572.387539793</v>
      </c>
      <c r="T57" s="132">
        <v>453975493.44233775</v>
      </c>
    </row>
    <row r="58" spans="1:20" x14ac:dyDescent="0.35">
      <c r="A58" s="182" t="s">
        <v>19</v>
      </c>
      <c r="B58" s="141" t="s">
        <v>366</v>
      </c>
      <c r="C58" s="14">
        <v>31587868.32358101</v>
      </c>
      <c r="D58" s="14">
        <v>30143761.57855818</v>
      </c>
      <c r="E58" s="14">
        <v>40095867.597148769</v>
      </c>
      <c r="F58" s="14">
        <v>24466660.818592034</v>
      </c>
      <c r="G58" s="14">
        <v>1805984.5446592362</v>
      </c>
      <c r="H58" s="14">
        <v>3162277.262482225</v>
      </c>
      <c r="I58" s="14">
        <v>6196288.0488253562</v>
      </c>
      <c r="J58" s="14">
        <v>23548446.343679909</v>
      </c>
      <c r="K58" s="14">
        <v>6832086.2173607722</v>
      </c>
      <c r="L58" s="14">
        <v>27036941.074866198</v>
      </c>
      <c r="M58" s="14">
        <v>3974099.650950829</v>
      </c>
      <c r="N58" s="14">
        <v>2519856.2366859722</v>
      </c>
      <c r="O58" s="14">
        <v>5317133.478348027</v>
      </c>
      <c r="P58" s="14">
        <v>4849827.3698344016</v>
      </c>
      <c r="Q58" s="14">
        <v>38631326.026707999</v>
      </c>
      <c r="R58" s="14">
        <v>20532744.338832133</v>
      </c>
      <c r="S58" s="14">
        <v>22834132.721538011</v>
      </c>
      <c r="T58" s="132">
        <v>293535301.63265109</v>
      </c>
    </row>
    <row r="59" spans="1:20" x14ac:dyDescent="0.35">
      <c r="A59" s="182" t="s">
        <v>46</v>
      </c>
      <c r="B59" s="141" t="s">
        <v>366</v>
      </c>
      <c r="C59" s="14">
        <v>18684684.707054496</v>
      </c>
      <c r="D59" s="14">
        <v>995893.46445043944</v>
      </c>
      <c r="E59" s="14">
        <v>13124710.530028513</v>
      </c>
      <c r="F59" s="14">
        <v>8043975.4450043114</v>
      </c>
      <c r="G59" s="14">
        <v>3791499.1756341779</v>
      </c>
      <c r="H59" s="14">
        <v>1434231.115973071</v>
      </c>
      <c r="I59" s="14">
        <v>1494398.5867801714</v>
      </c>
      <c r="J59" s="14">
        <v>43344010.895862289</v>
      </c>
      <c r="K59" s="14">
        <v>3324956.1681000022</v>
      </c>
      <c r="L59" s="14">
        <v>16998476.338284701</v>
      </c>
      <c r="M59" s="14">
        <v>906552.95588190772</v>
      </c>
      <c r="N59" s="14">
        <v>1681863.2927098677</v>
      </c>
      <c r="O59" s="14">
        <v>1472911.3653234951</v>
      </c>
      <c r="P59" s="14">
        <v>1769893.032589057</v>
      </c>
      <c r="Q59" s="14">
        <v>13993789.636192447</v>
      </c>
      <c r="R59" s="14">
        <v>5920794.0720917489</v>
      </c>
      <c r="S59" s="14">
        <v>7749923.7135822652</v>
      </c>
      <c r="T59" s="132">
        <v>144732564.49554297</v>
      </c>
    </row>
    <row r="60" spans="1:20" x14ac:dyDescent="0.35">
      <c r="A60" s="182" t="s">
        <v>38</v>
      </c>
      <c r="B60" s="141" t="s">
        <v>366</v>
      </c>
      <c r="C60" s="14">
        <v>385039588.39468271</v>
      </c>
      <c r="D60" s="14">
        <v>201441767.55948809</v>
      </c>
      <c r="E60" s="14">
        <v>287675425.92820442</v>
      </c>
      <c r="F60" s="14">
        <v>174947808.49048296</v>
      </c>
      <c r="G60" s="14">
        <v>9735429.059133321</v>
      </c>
      <c r="H60" s="14">
        <v>29605262.116366394</v>
      </c>
      <c r="I60" s="14">
        <v>28652682.285954945</v>
      </c>
      <c r="J60" s="14">
        <v>281144328.89529741</v>
      </c>
      <c r="K60" s="14">
        <v>47262898.728700861</v>
      </c>
      <c r="L60" s="14">
        <v>286757877.83378899</v>
      </c>
      <c r="M60" s="14">
        <v>43957386.946373776</v>
      </c>
      <c r="N60" s="14">
        <v>57149421.279207826</v>
      </c>
      <c r="O60" s="14">
        <v>82316925.755950928</v>
      </c>
      <c r="P60" s="14">
        <v>25053991.280547943</v>
      </c>
      <c r="Q60" s="14">
        <v>284984461.6311987</v>
      </c>
      <c r="R60" s="14">
        <v>205715697.3153286</v>
      </c>
      <c r="S60" s="14">
        <v>116175979.69610158</v>
      </c>
      <c r="T60" s="132">
        <v>2547616933.1968093</v>
      </c>
    </row>
    <row r="61" spans="1:20" x14ac:dyDescent="0.35">
      <c r="A61" s="182" t="s">
        <v>20</v>
      </c>
      <c r="B61" s="141" t="s">
        <v>366</v>
      </c>
      <c r="C61" s="14">
        <v>14184242.179647822</v>
      </c>
      <c r="D61" s="14">
        <v>8030024.2913120165</v>
      </c>
      <c r="E61" s="14">
        <v>25344485.209605601</v>
      </c>
      <c r="F61" s="14">
        <v>15464100.153570281</v>
      </c>
      <c r="G61" s="14">
        <v>1661788.6901424655</v>
      </c>
      <c r="H61" s="14">
        <v>2586031.4371971302</v>
      </c>
      <c r="I61" s="14">
        <v>5705461.4792170553</v>
      </c>
      <c r="J61" s="14">
        <v>9475916.5401332416</v>
      </c>
      <c r="K61" s="14">
        <v>3734012.3522375785</v>
      </c>
      <c r="L61" s="14">
        <v>14485600.357058724</v>
      </c>
      <c r="M61" s="14">
        <v>1751751.9985139812</v>
      </c>
      <c r="N61" s="14">
        <v>894277.8030455336</v>
      </c>
      <c r="O61" s="14">
        <v>4572435.8010945991</v>
      </c>
      <c r="P61" s="14">
        <v>3176678.1907423181</v>
      </c>
      <c r="Q61" s="14">
        <v>25496723.682463009</v>
      </c>
      <c r="R61" s="14">
        <v>12015709.423447136</v>
      </c>
      <c r="S61" s="14">
        <v>13063669.898176242</v>
      </c>
      <c r="T61" s="132">
        <v>161642909.48760471</v>
      </c>
    </row>
    <row r="62" spans="1:20" x14ac:dyDescent="0.35">
      <c r="A62" s="182" t="s">
        <v>21</v>
      </c>
      <c r="B62" s="141" t="s">
        <v>366</v>
      </c>
      <c r="C62" s="14">
        <v>88938531.489587069</v>
      </c>
      <c r="D62" s="14">
        <v>8291520.749768096</v>
      </c>
      <c r="E62" s="14">
        <v>76239460.828851834</v>
      </c>
      <c r="F62" s="14">
        <v>46486495.059255391</v>
      </c>
      <c r="G62" s="14">
        <v>1373075.3064156841</v>
      </c>
      <c r="H62" s="14">
        <v>6022796.3555766754</v>
      </c>
      <c r="I62" s="14">
        <v>9038680.2199753188</v>
      </c>
      <c r="J62" s="14">
        <v>72104642.275304332</v>
      </c>
      <c r="K62" s="14">
        <v>9477393.0432560537</v>
      </c>
      <c r="L62" s="14">
        <v>71650818.133639634</v>
      </c>
      <c r="M62" s="14">
        <v>10622757.149200691</v>
      </c>
      <c r="N62" s="14">
        <v>3733332.4178295191</v>
      </c>
      <c r="O62" s="14">
        <v>11277875.907289788</v>
      </c>
      <c r="P62" s="14">
        <v>7703317.4819434676</v>
      </c>
      <c r="Q62" s="14">
        <v>60442977.466832295</v>
      </c>
      <c r="R62" s="14">
        <v>25496600.409813561</v>
      </c>
      <c r="S62" s="14">
        <v>23237730.952710267</v>
      </c>
      <c r="T62" s="132">
        <v>532138005.24724978</v>
      </c>
    </row>
    <row r="63" spans="1:20" x14ac:dyDescent="0.35">
      <c r="A63" s="182" t="s">
        <v>22</v>
      </c>
      <c r="B63" s="141" t="s">
        <v>366</v>
      </c>
      <c r="C63" s="14">
        <v>100051796.02256304</v>
      </c>
      <c r="D63" s="14">
        <v>20819409.517203391</v>
      </c>
      <c r="E63" s="14">
        <v>68568736.01006712</v>
      </c>
      <c r="F63" s="14">
        <v>41933795.552798018</v>
      </c>
      <c r="G63" s="14">
        <v>2614096.9666653294</v>
      </c>
      <c r="H63" s="14">
        <v>6223800.5459751543</v>
      </c>
      <c r="I63" s="14">
        <v>6368953.560960277</v>
      </c>
      <c r="J63" s="14">
        <v>81163143.736006767</v>
      </c>
      <c r="K63" s="14">
        <v>8598874.7739481051</v>
      </c>
      <c r="L63" s="14">
        <v>81790821.353962272</v>
      </c>
      <c r="M63" s="14">
        <v>8649036.1190214865</v>
      </c>
      <c r="N63" s="14">
        <v>2709302.5020226259</v>
      </c>
      <c r="O63" s="14">
        <v>11240139.376873672</v>
      </c>
      <c r="P63" s="14">
        <v>6473079.2562717777</v>
      </c>
      <c r="Q63" s="14">
        <v>50814003.350289792</v>
      </c>
      <c r="R63" s="14">
        <v>13292208.163178962</v>
      </c>
      <c r="S63" s="14">
        <v>19700717.438994188</v>
      </c>
      <c r="T63" s="132">
        <v>531011914.24680197</v>
      </c>
    </row>
    <row r="64" spans="1:20" x14ac:dyDescent="0.35">
      <c r="A64" s="182" t="s">
        <v>64</v>
      </c>
      <c r="B64" s="141" t="s">
        <v>366</v>
      </c>
      <c r="C64" s="14">
        <v>113796374.19465233</v>
      </c>
      <c r="D64" s="14">
        <v>85389584.755613834</v>
      </c>
      <c r="E64" s="14">
        <v>104489033.6506898</v>
      </c>
      <c r="F64" s="14">
        <v>63459740.369056582</v>
      </c>
      <c r="G64" s="14">
        <v>4684894.317453444</v>
      </c>
      <c r="H64" s="14">
        <v>19321635.412433866</v>
      </c>
      <c r="I64" s="14">
        <v>9354903.7424870692</v>
      </c>
      <c r="J64" s="14">
        <v>137143453.88712338</v>
      </c>
      <c r="K64" s="14">
        <v>17811397.828414109</v>
      </c>
      <c r="L64" s="14">
        <v>44218928.817803279</v>
      </c>
      <c r="M64" s="14">
        <v>19545799.76457303</v>
      </c>
      <c r="N64" s="14">
        <v>15857016.390013803</v>
      </c>
      <c r="O64" s="14">
        <v>18179860.669095561</v>
      </c>
      <c r="P64" s="14">
        <v>8853920.5424164906</v>
      </c>
      <c r="Q64" s="14">
        <v>92121617.838064164</v>
      </c>
      <c r="R64" s="14">
        <v>67461348.894608065</v>
      </c>
      <c r="S64" s="14">
        <v>41744928.633730985</v>
      </c>
      <c r="T64" s="132">
        <v>863434439.70822978</v>
      </c>
    </row>
    <row r="65" spans="1:20" x14ac:dyDescent="0.35">
      <c r="A65" s="182" t="s">
        <v>5</v>
      </c>
      <c r="B65" s="141" t="s">
        <v>366</v>
      </c>
      <c r="C65" s="14">
        <v>136630685.06049141</v>
      </c>
      <c r="D65" s="14">
        <v>58832495.716926865</v>
      </c>
      <c r="E65" s="14">
        <v>175623378.76993853</v>
      </c>
      <c r="F65" s="14">
        <v>107528290.14787923</v>
      </c>
      <c r="G65" s="14">
        <v>18701860.287663817</v>
      </c>
      <c r="H65" s="14">
        <v>13608198.949960008</v>
      </c>
      <c r="I65" s="14">
        <v>21151594.901048228</v>
      </c>
      <c r="J65" s="14">
        <v>94447392.291832864</v>
      </c>
      <c r="K65" s="14">
        <v>27107357.007059932</v>
      </c>
      <c r="L65" s="14">
        <v>122694078.99647397</v>
      </c>
      <c r="M65" s="14">
        <v>12740785.940130979</v>
      </c>
      <c r="N65" s="14">
        <v>11780346.328611242</v>
      </c>
      <c r="O65" s="14">
        <v>22755564.275779501</v>
      </c>
      <c r="P65" s="14">
        <v>20156942.818748947</v>
      </c>
      <c r="Q65" s="14">
        <v>161183311.80404443</v>
      </c>
      <c r="R65" s="14">
        <v>92502458.981689572</v>
      </c>
      <c r="S65" s="14">
        <v>67930593.925480172</v>
      </c>
      <c r="T65" s="132">
        <v>1165375336.2037597</v>
      </c>
    </row>
    <row r="66" spans="1:20" x14ac:dyDescent="0.35">
      <c r="A66" s="182" t="s">
        <v>58</v>
      </c>
      <c r="B66" s="141" t="s">
        <v>366</v>
      </c>
      <c r="C66" s="14">
        <v>9255775.1350910515</v>
      </c>
      <c r="D66" s="14">
        <v>2314733.0568553787</v>
      </c>
      <c r="E66" s="14">
        <v>4363780.9419218218</v>
      </c>
      <c r="F66" s="14">
        <v>2648570.0281476858</v>
      </c>
      <c r="G66" s="14">
        <v>0</v>
      </c>
      <c r="H66" s="14">
        <v>485377.26911045675</v>
      </c>
      <c r="I66" s="14">
        <v>334351.58698619617</v>
      </c>
      <c r="J66" s="14">
        <v>21512019.287791561</v>
      </c>
      <c r="K66" s="14">
        <v>1731205.1785113059</v>
      </c>
      <c r="L66" s="14">
        <v>5979660.0373219447</v>
      </c>
      <c r="M66" s="14">
        <v>1098194.862683343</v>
      </c>
      <c r="N66" s="14">
        <v>0</v>
      </c>
      <c r="O66" s="14">
        <v>0</v>
      </c>
      <c r="P66" s="14">
        <v>520770.0374008214</v>
      </c>
      <c r="Q66" s="14">
        <v>4061834.8133623893</v>
      </c>
      <c r="R66" s="14">
        <v>4892081.1589522203</v>
      </c>
      <c r="S66" s="14">
        <v>1676567.1478751663</v>
      </c>
      <c r="T66" s="132">
        <v>60874920.542011343</v>
      </c>
    </row>
    <row r="67" spans="1:20" x14ac:dyDescent="0.35">
      <c r="A67" s="182" t="s">
        <v>73</v>
      </c>
      <c r="B67" s="141" t="s">
        <v>366</v>
      </c>
      <c r="C67" s="14">
        <v>11541764.120200612</v>
      </c>
      <c r="D67" s="14">
        <v>1256578.6689498939</v>
      </c>
      <c r="E67" s="14">
        <v>6704364.0710552037</v>
      </c>
      <c r="F67" s="14">
        <v>4208412.6785814846</v>
      </c>
      <c r="G67" s="14">
        <v>1776984.5750075132</v>
      </c>
      <c r="H67" s="14">
        <v>1232606.993180545</v>
      </c>
      <c r="I67" s="14">
        <v>1230144.7989154861</v>
      </c>
      <c r="J67" s="14">
        <v>25109927.918268874</v>
      </c>
      <c r="K67" s="14">
        <v>630208.04536975361</v>
      </c>
      <c r="L67" s="14">
        <v>5595707.7967609344</v>
      </c>
      <c r="M67" s="14">
        <v>1935438.1709398665</v>
      </c>
      <c r="N67" s="14">
        <v>582389.38235897105</v>
      </c>
      <c r="O67" s="14">
        <v>1158672.9932670915</v>
      </c>
      <c r="P67" s="14">
        <v>1693365.0454597354</v>
      </c>
      <c r="Q67" s="14">
        <v>7621781.4729311066</v>
      </c>
      <c r="R67" s="14">
        <v>3976131.905465316</v>
      </c>
      <c r="S67" s="14">
        <v>4386251.2915584994</v>
      </c>
      <c r="T67" s="132">
        <v>80640729.928270891</v>
      </c>
    </row>
    <row r="68" spans="1:20" x14ac:dyDescent="0.35">
      <c r="A68" s="182" t="s">
        <v>23</v>
      </c>
      <c r="B68" s="141" t="s">
        <v>366</v>
      </c>
      <c r="C68" s="14">
        <v>26680723.575528663</v>
      </c>
      <c r="D68" s="14">
        <v>5432589.7371338094</v>
      </c>
      <c r="E68" s="14">
        <v>19308164.315022022</v>
      </c>
      <c r="F68" s="14">
        <v>11786676.415205995</v>
      </c>
      <c r="G68" s="14">
        <v>566135.88378328807</v>
      </c>
      <c r="H68" s="14">
        <v>1930521.1404551363</v>
      </c>
      <c r="I68" s="14">
        <v>2157682.2917585354</v>
      </c>
      <c r="J68" s="14">
        <v>24904830.973697148</v>
      </c>
      <c r="K68" s="14">
        <v>2913898.5129063851</v>
      </c>
      <c r="L68" s="14">
        <v>16142292.543947142</v>
      </c>
      <c r="M68" s="14">
        <v>3448081.7638616753</v>
      </c>
      <c r="N68" s="14">
        <v>1042554.8351485756</v>
      </c>
      <c r="O68" s="14">
        <v>2111310.819140113</v>
      </c>
      <c r="P68" s="14">
        <v>2062713.3989352852</v>
      </c>
      <c r="Q68" s="14">
        <v>16649158.752198322</v>
      </c>
      <c r="R68" s="14">
        <v>5347726.9019322265</v>
      </c>
      <c r="S68" s="14">
        <v>6996973.2207863517</v>
      </c>
      <c r="T68" s="132">
        <v>149482035.08144069</v>
      </c>
    </row>
    <row r="69" spans="1:20" x14ac:dyDescent="0.35">
      <c r="A69" s="182" t="s">
        <v>74</v>
      </c>
      <c r="B69" s="141" t="s">
        <v>366</v>
      </c>
      <c r="C69" s="14">
        <v>29351738.061313212</v>
      </c>
      <c r="D69" s="14">
        <v>0</v>
      </c>
      <c r="E69" s="14">
        <v>18991211.326173056</v>
      </c>
      <c r="F69" s="14">
        <v>11571286.164806956</v>
      </c>
      <c r="G69" s="14">
        <v>0</v>
      </c>
      <c r="H69" s="14">
        <v>2961360.1088657943</v>
      </c>
      <c r="I69" s="14">
        <v>2300094.6491455873</v>
      </c>
      <c r="J69" s="14">
        <v>41560897.452607699</v>
      </c>
      <c r="K69" s="14">
        <v>4692056.7320538322</v>
      </c>
      <c r="L69" s="14">
        <v>13919760.252559906</v>
      </c>
      <c r="M69" s="14">
        <v>3305939.5724249687</v>
      </c>
      <c r="N69" s="14">
        <v>0</v>
      </c>
      <c r="O69" s="14">
        <v>0</v>
      </c>
      <c r="P69" s="14">
        <v>1048633.5239507165</v>
      </c>
      <c r="Q69" s="14">
        <v>12200439.101242112</v>
      </c>
      <c r="R69" s="14">
        <v>12969259.526286485</v>
      </c>
      <c r="S69" s="14">
        <v>6408721.7326151915</v>
      </c>
      <c r="T69" s="132">
        <v>161281398.20404553</v>
      </c>
    </row>
    <row r="70" spans="1:20" x14ac:dyDescent="0.35">
      <c r="A70" s="182" t="s">
        <v>66</v>
      </c>
      <c r="B70" s="141" t="s">
        <v>366</v>
      </c>
      <c r="C70" s="14">
        <v>42635018.174102843</v>
      </c>
      <c r="D70" s="14">
        <v>2343590.1729789609</v>
      </c>
      <c r="E70" s="14">
        <v>45531144.045625888</v>
      </c>
      <c r="F70" s="14">
        <v>27494743.557532229</v>
      </c>
      <c r="G70" s="14">
        <v>8539063.1919055358</v>
      </c>
      <c r="H70" s="14">
        <v>7735997.6994727235</v>
      </c>
      <c r="I70" s="14">
        <v>5033266.5851303851</v>
      </c>
      <c r="J70" s="14">
        <v>41107421.804398648</v>
      </c>
      <c r="K70" s="14">
        <v>7435571.6458647568</v>
      </c>
      <c r="L70" s="14">
        <v>16205062.080655931</v>
      </c>
      <c r="M70" s="14">
        <v>4609052.7015279885</v>
      </c>
      <c r="N70" s="14">
        <v>6932975.7847979516</v>
      </c>
      <c r="O70" s="14">
        <v>6782667.6151911812</v>
      </c>
      <c r="P70" s="14">
        <v>5510808.5791644594</v>
      </c>
      <c r="Q70" s="14">
        <v>47905193.909779727</v>
      </c>
      <c r="R70" s="14">
        <v>25676603.295993701</v>
      </c>
      <c r="S70" s="14">
        <v>21062486.968743183</v>
      </c>
      <c r="T70" s="132">
        <v>322540667.81286609</v>
      </c>
    </row>
    <row r="71" spans="1:20" x14ac:dyDescent="0.35">
      <c r="A71" s="182" t="s">
        <v>53</v>
      </c>
      <c r="B71" s="141" t="s">
        <v>366</v>
      </c>
      <c r="C71" s="14">
        <v>19590956.231671166</v>
      </c>
      <c r="D71" s="14">
        <v>9171344.2622052059</v>
      </c>
      <c r="E71" s="14">
        <v>16323824.385627585</v>
      </c>
      <c r="F71" s="14">
        <v>9928587.5217157174</v>
      </c>
      <c r="G71" s="14">
        <v>0</v>
      </c>
      <c r="H71" s="14">
        <v>2488837.9860610389</v>
      </c>
      <c r="I71" s="14">
        <v>2361160.6878252747</v>
      </c>
      <c r="J71" s="14">
        <v>13049224.445631029</v>
      </c>
      <c r="K71" s="14">
        <v>3692672.8888437464</v>
      </c>
      <c r="L71" s="14">
        <v>18347393.168183532</v>
      </c>
      <c r="M71" s="14">
        <v>707253.97712831374</v>
      </c>
      <c r="N71" s="14">
        <v>1495757.6249571652</v>
      </c>
      <c r="O71" s="14">
        <v>1269401.2437551434</v>
      </c>
      <c r="P71" s="14">
        <v>2683634.8481049556</v>
      </c>
      <c r="Q71" s="14">
        <v>19913336.720958158</v>
      </c>
      <c r="R71" s="14">
        <v>5873285.5555840358</v>
      </c>
      <c r="S71" s="14">
        <v>10080420.121030753</v>
      </c>
      <c r="T71" s="132">
        <v>136977091.66928282</v>
      </c>
    </row>
    <row r="72" spans="1:20" x14ac:dyDescent="0.35">
      <c r="A72" s="182" t="s">
        <v>72</v>
      </c>
      <c r="B72" s="141" t="s">
        <v>366</v>
      </c>
      <c r="C72" s="14">
        <v>12775938.648207555</v>
      </c>
      <c r="D72" s="14">
        <v>1148931.7451090666</v>
      </c>
      <c r="E72" s="14">
        <v>5725841.5705220224</v>
      </c>
      <c r="F72" s="14">
        <v>3563752.8998283814</v>
      </c>
      <c r="G72" s="14">
        <v>0</v>
      </c>
      <c r="H72" s="14">
        <v>607134.68647659209</v>
      </c>
      <c r="I72" s="14">
        <v>715685.2590543828</v>
      </c>
      <c r="J72" s="14">
        <v>28898634.019894276</v>
      </c>
      <c r="K72" s="14">
        <v>479046.9962987664</v>
      </c>
      <c r="L72" s="14">
        <v>7014964.1447884431</v>
      </c>
      <c r="M72" s="14">
        <v>2924927.5303899497</v>
      </c>
      <c r="N72" s="14">
        <v>732451.68775922386</v>
      </c>
      <c r="O72" s="14">
        <v>618290.22765247838</v>
      </c>
      <c r="P72" s="14">
        <v>2041582.5343970628</v>
      </c>
      <c r="Q72" s="14">
        <v>9841365.5673520863</v>
      </c>
      <c r="R72" s="14">
        <v>7397531.4394040303</v>
      </c>
      <c r="S72" s="14">
        <v>4943111.0557814939</v>
      </c>
      <c r="T72" s="132">
        <v>89429190.012915805</v>
      </c>
    </row>
    <row r="73" spans="1:20" x14ac:dyDescent="0.35">
      <c r="A73" s="182" t="s">
        <v>75</v>
      </c>
      <c r="B73" s="141" t="s">
        <v>366</v>
      </c>
      <c r="C73" s="14">
        <v>2671149.5335035115</v>
      </c>
      <c r="D73" s="14">
        <v>337266.33344740421</v>
      </c>
      <c r="E73" s="14">
        <v>637175.60871840199</v>
      </c>
      <c r="F73" s="14">
        <v>399997.36027971096</v>
      </c>
      <c r="G73" s="14">
        <v>0</v>
      </c>
      <c r="H73" s="14">
        <v>91886.123537027233</v>
      </c>
      <c r="I73" s="14">
        <v>85274.96459359843</v>
      </c>
      <c r="J73" s="14">
        <v>4074092.0716154962</v>
      </c>
      <c r="K73" s="14">
        <v>105656.68827677968</v>
      </c>
      <c r="L73" s="14">
        <v>2275956.9722370836</v>
      </c>
      <c r="M73" s="14">
        <v>907414.80542496091</v>
      </c>
      <c r="N73" s="14">
        <v>0</v>
      </c>
      <c r="O73" s="14">
        <v>0</v>
      </c>
      <c r="P73" s="14">
        <v>278589.12403772649</v>
      </c>
      <c r="Q73" s="14">
        <v>1383109.6591453739</v>
      </c>
      <c r="R73" s="14">
        <v>1249515.4643254725</v>
      </c>
      <c r="S73" s="14">
        <v>1429583.6912805082</v>
      </c>
      <c r="T73" s="132">
        <v>15926668.400423056</v>
      </c>
    </row>
    <row r="74" spans="1:20" x14ac:dyDescent="0.35">
      <c r="A74" s="182" t="s">
        <v>24</v>
      </c>
      <c r="B74" s="141" t="s">
        <v>366</v>
      </c>
      <c r="C74" s="14">
        <v>8060752.7666076561</v>
      </c>
      <c r="D74" s="14">
        <v>3563039.0135581437</v>
      </c>
      <c r="E74" s="14">
        <v>13241539.976886323</v>
      </c>
      <c r="F74" s="14">
        <v>8090843.7976248534</v>
      </c>
      <c r="G74" s="14">
        <v>490405.32191961381</v>
      </c>
      <c r="H74" s="14">
        <v>1489078.0348217103</v>
      </c>
      <c r="I74" s="14">
        <v>2703118.2870853748</v>
      </c>
      <c r="J74" s="14">
        <v>0</v>
      </c>
      <c r="K74" s="14">
        <v>464136.28111859463</v>
      </c>
      <c r="L74" s="14">
        <v>5817141.9234063253</v>
      </c>
      <c r="M74" s="14">
        <v>1962380.0422330799</v>
      </c>
      <c r="N74" s="14">
        <v>347097.76221454394</v>
      </c>
      <c r="O74" s="14">
        <v>2093808.625939456</v>
      </c>
      <c r="P74" s="14">
        <v>1413319.141951137</v>
      </c>
      <c r="Q74" s="14">
        <v>10617504.720005827</v>
      </c>
      <c r="R74" s="14">
        <v>6672579.1443586452</v>
      </c>
      <c r="S74" s="14">
        <v>4287467.0579591868</v>
      </c>
      <c r="T74" s="132">
        <v>71314211.897690475</v>
      </c>
    </row>
    <row r="75" spans="1:20" x14ac:dyDescent="0.35">
      <c r="A75" s="182" t="s">
        <v>39</v>
      </c>
      <c r="B75" s="141" t="s">
        <v>366</v>
      </c>
      <c r="C75" s="14">
        <v>20544629.848689981</v>
      </c>
      <c r="D75" s="14">
        <v>8098224.5172735956</v>
      </c>
      <c r="E75" s="14">
        <v>25440132.208926529</v>
      </c>
      <c r="F75" s="14">
        <v>15581327.932670241</v>
      </c>
      <c r="G75" s="14">
        <v>6786846.5517792804</v>
      </c>
      <c r="H75" s="14">
        <v>3993333.214805671</v>
      </c>
      <c r="I75" s="14">
        <v>4252175.7124486724</v>
      </c>
      <c r="J75" s="14">
        <v>31483329.046309922</v>
      </c>
      <c r="K75" s="14">
        <v>8539769.4012551457</v>
      </c>
      <c r="L75" s="14">
        <v>37637853.990494877</v>
      </c>
      <c r="M75" s="14">
        <v>2065838.8742764783</v>
      </c>
      <c r="N75" s="14">
        <v>2643463.597537308</v>
      </c>
      <c r="O75" s="14">
        <v>3312419.1304825037</v>
      </c>
      <c r="P75" s="14">
        <v>3617226.9739225279</v>
      </c>
      <c r="Q75" s="14">
        <v>28926394.005721215</v>
      </c>
      <c r="R75" s="14">
        <v>12655870.529343318</v>
      </c>
      <c r="S75" s="14">
        <v>19635324.699476443</v>
      </c>
      <c r="T75" s="132">
        <v>235214160.23541373</v>
      </c>
    </row>
    <row r="76" spans="1:20" x14ac:dyDescent="0.35">
      <c r="A76" s="182" t="s">
        <v>25</v>
      </c>
      <c r="B76" s="141" t="s">
        <v>366</v>
      </c>
      <c r="C76" s="14">
        <v>27740059.722197309</v>
      </c>
      <c r="D76" s="14">
        <v>5871920.3141438123</v>
      </c>
      <c r="E76" s="14">
        <v>20687515.474019844</v>
      </c>
      <c r="F76" s="14">
        <v>12624562.607036667</v>
      </c>
      <c r="G76" s="14">
        <v>780445.7736845531</v>
      </c>
      <c r="H76" s="14">
        <v>3000366.6379784332</v>
      </c>
      <c r="I76" s="14">
        <v>3655216.9637699598</v>
      </c>
      <c r="J76" s="14">
        <v>15320495.522223502</v>
      </c>
      <c r="K76" s="14">
        <v>3774735.7562827989</v>
      </c>
      <c r="L76" s="14">
        <v>25812765.109454069</v>
      </c>
      <c r="M76" s="14">
        <v>2472026.5098068449</v>
      </c>
      <c r="N76" s="14">
        <v>1099099.6867316305</v>
      </c>
      <c r="O76" s="14">
        <v>2953043.8336664801</v>
      </c>
      <c r="P76" s="14">
        <v>2726962.7988713346</v>
      </c>
      <c r="Q76" s="14">
        <v>24676630.952233706</v>
      </c>
      <c r="R76" s="14">
        <v>11937345.8577234</v>
      </c>
      <c r="S76" s="14">
        <v>10782310.452626808</v>
      </c>
      <c r="T76" s="132">
        <v>175915503.97245115</v>
      </c>
    </row>
    <row r="77" spans="1:20" x14ac:dyDescent="0.35">
      <c r="A77" s="182" t="s">
        <v>13</v>
      </c>
      <c r="B77" s="141" t="s">
        <v>366</v>
      </c>
      <c r="C77" s="14">
        <v>916306664.97570324</v>
      </c>
      <c r="D77" s="14">
        <v>774275429.34617758</v>
      </c>
      <c r="E77" s="14">
        <v>778044174.29426575</v>
      </c>
      <c r="F77" s="14">
        <v>469015286.29816651</v>
      </c>
      <c r="G77" s="14">
        <v>91175019.922972366</v>
      </c>
      <c r="H77" s="14">
        <v>97583816.431281418</v>
      </c>
      <c r="I77" s="14">
        <v>116289430.68359256</v>
      </c>
      <c r="J77" s="14">
        <v>1323725888.2750678</v>
      </c>
      <c r="K77" s="14">
        <v>177745160.60411888</v>
      </c>
      <c r="L77" s="14">
        <v>817038681.77021408</v>
      </c>
      <c r="M77" s="14">
        <v>129592177.41024749</v>
      </c>
      <c r="N77" s="14">
        <v>163289027.06042737</v>
      </c>
      <c r="O77" s="14">
        <v>145747528.91717401</v>
      </c>
      <c r="P77" s="14">
        <v>71299370.35200496</v>
      </c>
      <c r="Q77" s="14">
        <v>973804643.20192003</v>
      </c>
      <c r="R77" s="14">
        <v>1531551788.0237257</v>
      </c>
      <c r="S77" s="14">
        <v>513504088.5997057</v>
      </c>
      <c r="T77" s="132">
        <v>9089988176.1667652</v>
      </c>
    </row>
    <row r="78" spans="1:20" x14ac:dyDescent="0.35">
      <c r="A78" s="182" t="s">
        <v>26</v>
      </c>
      <c r="B78" s="141" t="s">
        <v>366</v>
      </c>
      <c r="C78" s="14">
        <v>29791732.484629031</v>
      </c>
      <c r="D78" s="14">
        <v>15167041.374444708</v>
      </c>
      <c r="E78" s="14">
        <v>55847411.421174139</v>
      </c>
      <c r="F78" s="14">
        <v>33902209.197333775</v>
      </c>
      <c r="G78" s="14">
        <v>2376018.00804934</v>
      </c>
      <c r="H78" s="14">
        <v>3645470.4334218996</v>
      </c>
      <c r="I78" s="14">
        <v>8349610.4328097766</v>
      </c>
      <c r="J78" s="14">
        <v>29590260.39427314</v>
      </c>
      <c r="K78" s="14">
        <v>4407076.6991217602</v>
      </c>
      <c r="L78" s="14">
        <v>25176543.005793657</v>
      </c>
      <c r="M78" s="14">
        <v>8954273.7341341302</v>
      </c>
      <c r="N78" s="14">
        <v>1906016.5455674578</v>
      </c>
      <c r="O78" s="14">
        <v>10232447.881732073</v>
      </c>
      <c r="P78" s="14">
        <v>5787598.8744502803</v>
      </c>
      <c r="Q78" s="14">
        <v>51059854.918019511</v>
      </c>
      <c r="R78" s="14">
        <v>52033170.182657287</v>
      </c>
      <c r="S78" s="14">
        <v>18794116.727883223</v>
      </c>
      <c r="T78" s="132">
        <v>357020852.31549525</v>
      </c>
    </row>
    <row r="79" spans="1:20" x14ac:dyDescent="0.35">
      <c r="A79" s="182" t="s">
        <v>27</v>
      </c>
      <c r="B79" s="141" t="s">
        <v>366</v>
      </c>
      <c r="C79" s="14">
        <v>3942856.9123608582</v>
      </c>
      <c r="D79" s="14">
        <v>14437914.315630889</v>
      </c>
      <c r="E79" s="14">
        <v>4671025.5781129152</v>
      </c>
      <c r="F79" s="14">
        <v>2857052.4783882964</v>
      </c>
      <c r="G79" s="14">
        <v>70236.698816557473</v>
      </c>
      <c r="H79" s="14">
        <v>1173873.5712619859</v>
      </c>
      <c r="I79" s="14">
        <v>1356205.0785772074</v>
      </c>
      <c r="J79" s="14">
        <v>0</v>
      </c>
      <c r="K79" s="14">
        <v>447839.65066245681</v>
      </c>
      <c r="L79" s="14">
        <v>6270887.2086685924</v>
      </c>
      <c r="M79" s="14">
        <v>279070.57570065215</v>
      </c>
      <c r="N79" s="14">
        <v>293959.45343778835</v>
      </c>
      <c r="O79" s="14">
        <v>1014308.8383281814</v>
      </c>
      <c r="P79" s="14">
        <v>579800.28689256764</v>
      </c>
      <c r="Q79" s="14">
        <v>4903304.5798334172</v>
      </c>
      <c r="R79" s="14">
        <v>4285623.7108306708</v>
      </c>
      <c r="S79" s="14">
        <v>3093618.1879043616</v>
      </c>
      <c r="T79" s="132">
        <v>49677577.125407398</v>
      </c>
    </row>
    <row r="80" spans="1:20" ht="29" x14ac:dyDescent="0.35">
      <c r="A80" s="182" t="s">
        <v>54</v>
      </c>
      <c r="B80" s="141" t="s">
        <v>366</v>
      </c>
      <c r="C80" s="14">
        <v>6503236.4039426893</v>
      </c>
      <c r="D80" s="14">
        <v>380581.214826888</v>
      </c>
      <c r="E80" s="14">
        <v>8065601.7933488069</v>
      </c>
      <c r="F80" s="14">
        <v>4928800.5062406398</v>
      </c>
      <c r="G80" s="14">
        <v>313274.82701736147</v>
      </c>
      <c r="H80" s="14">
        <v>799221.43180821138</v>
      </c>
      <c r="I80" s="14">
        <v>1394545.9301591299</v>
      </c>
      <c r="J80" s="14">
        <v>18186971.418078031</v>
      </c>
      <c r="K80" s="14">
        <v>1744715.1291052464</v>
      </c>
      <c r="L80" s="14">
        <v>9053497.4365333375</v>
      </c>
      <c r="M80" s="14">
        <v>1387365.3302597706</v>
      </c>
      <c r="N80" s="14">
        <v>434695.75944761839</v>
      </c>
      <c r="O80" s="14">
        <v>839290.39405181818</v>
      </c>
      <c r="P80" s="14">
        <v>1352122.9839786002</v>
      </c>
      <c r="Q80" s="14">
        <v>10497288.111476621</v>
      </c>
      <c r="R80" s="14">
        <v>1908041.2632691425</v>
      </c>
      <c r="S80" s="14">
        <v>5740655.3859573556</v>
      </c>
      <c r="T80" s="132">
        <v>73529905.319501266</v>
      </c>
    </row>
    <row r="81" spans="1:20" x14ac:dyDescent="0.35">
      <c r="A81" s="182" t="s">
        <v>6</v>
      </c>
      <c r="B81" s="141" t="s">
        <v>366</v>
      </c>
      <c r="C81" s="14">
        <v>52299987.714223459</v>
      </c>
      <c r="D81" s="14">
        <v>13006137.87341097</v>
      </c>
      <c r="E81" s="14">
        <v>46336728.789237678</v>
      </c>
      <c r="F81" s="14">
        <v>28416275.952240288</v>
      </c>
      <c r="G81" s="14">
        <v>3458396.9358225535</v>
      </c>
      <c r="H81" s="14">
        <v>5138817.4657721221</v>
      </c>
      <c r="I81" s="14">
        <v>7647928.8712651813</v>
      </c>
      <c r="J81" s="14">
        <v>28161518.51562671</v>
      </c>
      <c r="K81" s="14">
        <v>6169523.4477338102</v>
      </c>
      <c r="L81" s="14">
        <v>34912152.212478071</v>
      </c>
      <c r="M81" s="14">
        <v>4363758.1505511887</v>
      </c>
      <c r="N81" s="14">
        <v>2758279.6365846624</v>
      </c>
      <c r="O81" s="14">
        <v>4723313.1239188416</v>
      </c>
      <c r="P81" s="14">
        <v>6400170.0576444594</v>
      </c>
      <c r="Q81" s="14">
        <v>50195238.352881469</v>
      </c>
      <c r="R81" s="14">
        <v>35336132.416158542</v>
      </c>
      <c r="S81" s="14">
        <v>20422197.06300845</v>
      </c>
      <c r="T81" s="132">
        <v>349746556.57855844</v>
      </c>
    </row>
    <row r="82" spans="1:20" x14ac:dyDescent="0.35">
      <c r="A82" s="182" t="s">
        <v>7</v>
      </c>
      <c r="B82" s="141" t="s">
        <v>366</v>
      </c>
      <c r="C82" s="14">
        <v>310455432.52748489</v>
      </c>
      <c r="D82" s="14">
        <v>92899888.983006403</v>
      </c>
      <c r="E82" s="14">
        <v>239397073.6185286</v>
      </c>
      <c r="F82" s="14">
        <v>147052533.14354867</v>
      </c>
      <c r="G82" s="14">
        <v>6568958.3120303573</v>
      </c>
      <c r="H82" s="14">
        <v>23956616.921407752</v>
      </c>
      <c r="I82" s="14">
        <v>25836983.16077394</v>
      </c>
      <c r="J82" s="14">
        <v>130265921.6956939</v>
      </c>
      <c r="K82" s="14">
        <v>31475111.158479556</v>
      </c>
      <c r="L82" s="14">
        <v>159641487.05581751</v>
      </c>
      <c r="M82" s="14">
        <v>26495457.86592019</v>
      </c>
      <c r="N82" s="14">
        <v>14051271.866659714</v>
      </c>
      <c r="O82" s="14">
        <v>29543210.048406571</v>
      </c>
      <c r="P82" s="14">
        <v>29894242.209277619</v>
      </c>
      <c r="Q82" s="14">
        <v>234372014.09517193</v>
      </c>
      <c r="R82" s="14">
        <v>96727469.420409769</v>
      </c>
      <c r="S82" s="14">
        <v>72678913.365991056</v>
      </c>
      <c r="T82" s="132">
        <v>1671312585.4486084</v>
      </c>
    </row>
    <row r="83" spans="1:20" x14ac:dyDescent="0.35">
      <c r="A83" s="182" t="s">
        <v>67</v>
      </c>
      <c r="B83" s="141" t="s">
        <v>366</v>
      </c>
      <c r="C83" s="14">
        <v>24221883.916382201</v>
      </c>
      <c r="D83" s="14">
        <v>7350266.7973978091</v>
      </c>
      <c r="E83" s="14">
        <v>27014064.603189606</v>
      </c>
      <c r="F83" s="14">
        <v>16293624.276057851</v>
      </c>
      <c r="G83" s="14">
        <v>2944093.5003597089</v>
      </c>
      <c r="H83" s="14">
        <v>4717141.2899120441</v>
      </c>
      <c r="I83" s="14">
        <v>3892984.7614484169</v>
      </c>
      <c r="J83" s="14">
        <v>83708535.497261986</v>
      </c>
      <c r="K83" s="14">
        <v>3253746.2723814975</v>
      </c>
      <c r="L83" s="14">
        <v>26918104.293311767</v>
      </c>
      <c r="M83" s="14">
        <v>2015585.5080695618</v>
      </c>
      <c r="N83" s="14">
        <v>1616107.8251882419</v>
      </c>
      <c r="O83" s="14">
        <v>2954617.4661420356</v>
      </c>
      <c r="P83" s="14">
        <v>3880724.4669756955</v>
      </c>
      <c r="Q83" s="14">
        <v>30036135.875969786</v>
      </c>
      <c r="R83" s="14">
        <v>11145347.625847325</v>
      </c>
      <c r="S83" s="14">
        <v>13975421.156328972</v>
      </c>
      <c r="T83" s="132">
        <v>265938385.1322245</v>
      </c>
    </row>
    <row r="84" spans="1:20" x14ac:dyDescent="0.35">
      <c r="A84" s="182" t="s">
        <v>8</v>
      </c>
      <c r="B84" s="141" t="s">
        <v>366</v>
      </c>
      <c r="C84" s="14">
        <v>22468829.303807665</v>
      </c>
      <c r="D84" s="14">
        <v>2346175.6763826087</v>
      </c>
      <c r="E84" s="14">
        <v>12798936.457267279</v>
      </c>
      <c r="F84" s="14">
        <v>7917184.2876290875</v>
      </c>
      <c r="G84" s="14">
        <v>782160.91679757612</v>
      </c>
      <c r="H84" s="14">
        <v>1557386.404436609</v>
      </c>
      <c r="I84" s="14">
        <v>1134978.8791350524</v>
      </c>
      <c r="J84" s="14">
        <v>8763490.8235467561</v>
      </c>
      <c r="K84" s="14">
        <v>1339710.491052767</v>
      </c>
      <c r="L84" s="14">
        <v>9706930.2036798578</v>
      </c>
      <c r="M84" s="14">
        <v>1689082.1527970529</v>
      </c>
      <c r="N84" s="14">
        <v>879318.13247187901</v>
      </c>
      <c r="O84" s="14">
        <v>1358922.2958584868</v>
      </c>
      <c r="P84" s="14">
        <v>1537953.116459294</v>
      </c>
      <c r="Q84" s="14">
        <v>11071366.709553367</v>
      </c>
      <c r="R84" s="14">
        <v>5464778.2726546386</v>
      </c>
      <c r="S84" s="14">
        <v>3989070.9986427701</v>
      </c>
      <c r="T84" s="132">
        <v>94806275.122172758</v>
      </c>
    </row>
    <row r="85" spans="1:20" x14ac:dyDescent="0.35">
      <c r="A85" s="182" t="s">
        <v>41</v>
      </c>
      <c r="B85" s="141" t="s">
        <v>366</v>
      </c>
      <c r="C85" s="14">
        <v>40497552.659033857</v>
      </c>
      <c r="D85" s="14">
        <v>2956689.6207257742</v>
      </c>
      <c r="E85" s="14">
        <v>20350110.385609232</v>
      </c>
      <c r="F85" s="14">
        <v>12537116.86827147</v>
      </c>
      <c r="G85" s="14">
        <v>3052184.2326343656</v>
      </c>
      <c r="H85" s="14">
        <v>3696942.2876626737</v>
      </c>
      <c r="I85" s="14">
        <v>3053295.6250866232</v>
      </c>
      <c r="J85" s="14">
        <v>44062436.93045073</v>
      </c>
      <c r="K85" s="14">
        <v>4733318.1286773132</v>
      </c>
      <c r="L85" s="14">
        <v>37361522.859786659</v>
      </c>
      <c r="M85" s="14">
        <v>5469361.8596423762</v>
      </c>
      <c r="N85" s="14">
        <v>2564254.07463049</v>
      </c>
      <c r="O85" s="14">
        <v>2055964.2240484448</v>
      </c>
      <c r="P85" s="14">
        <v>3140832.6795158512</v>
      </c>
      <c r="Q85" s="14">
        <v>22162574.882066529</v>
      </c>
      <c r="R85" s="14">
        <v>6737800.9391618688</v>
      </c>
      <c r="S85" s="14">
        <v>16913150.87965731</v>
      </c>
      <c r="T85" s="132">
        <v>231345109.13666156</v>
      </c>
    </row>
    <row r="86" spans="1:20" x14ac:dyDescent="0.35">
      <c r="A86" s="182" t="s">
        <v>28</v>
      </c>
      <c r="B86" s="141" t="s">
        <v>366</v>
      </c>
      <c r="C86" s="14">
        <v>51750429.042670466</v>
      </c>
      <c r="D86" s="14">
        <v>17885035.567973804</v>
      </c>
      <c r="E86" s="14">
        <v>83397244.615795448</v>
      </c>
      <c r="F86" s="14">
        <v>50788698.22452952</v>
      </c>
      <c r="G86" s="14">
        <v>1418302.0139110847</v>
      </c>
      <c r="H86" s="14">
        <v>4277534.5970234079</v>
      </c>
      <c r="I86" s="14">
        <v>8500233.7191987094</v>
      </c>
      <c r="J86" s="14">
        <v>55659448.894165389</v>
      </c>
      <c r="K86" s="14">
        <v>9437831.1038920991</v>
      </c>
      <c r="L86" s="14">
        <v>63305330.271776192</v>
      </c>
      <c r="M86" s="14">
        <v>10021677.801808171</v>
      </c>
      <c r="N86" s="14">
        <v>3665591.7878924636</v>
      </c>
      <c r="O86" s="14">
        <v>16804233.257789463</v>
      </c>
      <c r="P86" s="14">
        <v>9579455.5391888414</v>
      </c>
      <c r="Q86" s="14">
        <v>80318560.137413338</v>
      </c>
      <c r="R86" s="14">
        <v>42649758.236420088</v>
      </c>
      <c r="S86" s="14">
        <v>32108495.144367814</v>
      </c>
      <c r="T86" s="132">
        <v>541567859.95581627</v>
      </c>
    </row>
    <row r="87" spans="1:20" x14ac:dyDescent="0.35">
      <c r="A87" s="182" t="s">
        <v>29</v>
      </c>
      <c r="B87" s="141" t="s">
        <v>366</v>
      </c>
      <c r="C87" s="14">
        <v>37531803.421242781</v>
      </c>
      <c r="D87" s="14">
        <v>25312376.188446652</v>
      </c>
      <c r="E87" s="14">
        <v>32916188.842425432</v>
      </c>
      <c r="F87" s="14">
        <v>20015649.362326689</v>
      </c>
      <c r="G87" s="14">
        <v>0</v>
      </c>
      <c r="H87" s="14">
        <v>2358764.5571216512</v>
      </c>
      <c r="I87" s="14">
        <v>3378386.1608360936</v>
      </c>
      <c r="J87" s="14">
        <v>33136848.242442839</v>
      </c>
      <c r="K87" s="14">
        <v>2153517.701668073</v>
      </c>
      <c r="L87" s="14">
        <v>26256780.103823174</v>
      </c>
      <c r="M87" s="14">
        <v>7087659.5464851456</v>
      </c>
      <c r="N87" s="14">
        <v>1757942.7587522368</v>
      </c>
      <c r="O87" s="14">
        <v>5111431.6302029463</v>
      </c>
      <c r="P87" s="14">
        <v>3234140.6078374702</v>
      </c>
      <c r="Q87" s="14">
        <v>27550243.116476715</v>
      </c>
      <c r="R87" s="14">
        <v>18370139.979559958</v>
      </c>
      <c r="S87" s="14">
        <v>10827478.032208247</v>
      </c>
      <c r="T87" s="132">
        <v>256999350.25185609</v>
      </c>
    </row>
    <row r="88" spans="1:20" x14ac:dyDescent="0.35">
      <c r="A88" s="182" t="s">
        <v>9</v>
      </c>
      <c r="B88" s="141" t="s">
        <v>366</v>
      </c>
      <c r="C88" s="14">
        <v>37066656.935101919</v>
      </c>
      <c r="D88" s="14">
        <v>10943936.084577231</v>
      </c>
      <c r="E88" s="14">
        <v>31094819.890432544</v>
      </c>
      <c r="F88" s="14">
        <v>19102912.719915718</v>
      </c>
      <c r="G88" s="14">
        <v>2774989.2991068331</v>
      </c>
      <c r="H88" s="14">
        <v>3344766.4089506469</v>
      </c>
      <c r="I88" s="14">
        <v>4888508.1975516835</v>
      </c>
      <c r="J88" s="14">
        <v>24269635.203828402</v>
      </c>
      <c r="K88" s="14">
        <v>3709301.0714106467</v>
      </c>
      <c r="L88" s="14">
        <v>18533025.882877648</v>
      </c>
      <c r="M88" s="14">
        <v>2125370.7664019936</v>
      </c>
      <c r="N88" s="14">
        <v>1615111.7627743233</v>
      </c>
      <c r="O88" s="14">
        <v>3743398.039326692</v>
      </c>
      <c r="P88" s="14">
        <v>4719698.0334434062</v>
      </c>
      <c r="Q88" s="14">
        <v>36822314.214747556</v>
      </c>
      <c r="R88" s="14">
        <v>22482390.02170784</v>
      </c>
      <c r="S88" s="14">
        <v>14533879.935968447</v>
      </c>
      <c r="T88" s="132">
        <v>241770714.46812353</v>
      </c>
    </row>
    <row r="89" spans="1:20" x14ac:dyDescent="0.35">
      <c r="A89" s="182" t="s">
        <v>55</v>
      </c>
      <c r="B89" s="141" t="s">
        <v>366</v>
      </c>
      <c r="C89" s="14">
        <v>12015576.321477065</v>
      </c>
      <c r="D89" s="14">
        <v>1151566.6056480685</v>
      </c>
      <c r="E89" s="14">
        <v>6926596.0802172339</v>
      </c>
      <c r="F89" s="14">
        <v>4220287.9014750822</v>
      </c>
      <c r="G89" s="14">
        <v>178392.93076054903</v>
      </c>
      <c r="H89" s="14">
        <v>1261011.4015868751</v>
      </c>
      <c r="I89" s="14">
        <v>1433346.9582172038</v>
      </c>
      <c r="J89" s="14">
        <v>10775875.253246317</v>
      </c>
      <c r="K89" s="14">
        <v>2111021.821364881</v>
      </c>
      <c r="L89" s="14">
        <v>7596797.4724934427</v>
      </c>
      <c r="M89" s="14">
        <v>471320.16911526787</v>
      </c>
      <c r="N89" s="14">
        <v>474762.1023923771</v>
      </c>
      <c r="O89" s="14">
        <v>388997.8837311531</v>
      </c>
      <c r="P89" s="14">
        <v>1248458.1587522638</v>
      </c>
      <c r="Q89" s="14">
        <v>8877925.3958800081</v>
      </c>
      <c r="R89" s="14">
        <v>2310630.1461401605</v>
      </c>
      <c r="S89" s="14">
        <v>5404253.0572851012</v>
      </c>
      <c r="T89" s="132">
        <v>66846819.659783043</v>
      </c>
    </row>
    <row r="90" spans="1:20" x14ac:dyDescent="0.35">
      <c r="A90" s="182" t="s">
        <v>10</v>
      </c>
      <c r="B90" s="141" t="s">
        <v>366</v>
      </c>
      <c r="C90" s="14">
        <v>69692860.835255384</v>
      </c>
      <c r="D90" s="14">
        <v>6994624.0107494583</v>
      </c>
      <c r="E90" s="14">
        <v>33211616.454354431</v>
      </c>
      <c r="F90" s="14">
        <v>20446162.801654443</v>
      </c>
      <c r="G90" s="14">
        <v>360195.38653411361</v>
      </c>
      <c r="H90" s="14">
        <v>3188869.4974893248</v>
      </c>
      <c r="I90" s="14">
        <v>2609802.0158967832</v>
      </c>
      <c r="J90" s="14">
        <v>20395397.699242417</v>
      </c>
      <c r="K90" s="14">
        <v>3057463.0083853621</v>
      </c>
      <c r="L90" s="14">
        <v>26318497.188616451</v>
      </c>
      <c r="M90" s="14">
        <v>5111081.2569178557</v>
      </c>
      <c r="N90" s="14">
        <v>1783790.5949993492</v>
      </c>
      <c r="O90" s="14">
        <v>10310795.705957919</v>
      </c>
      <c r="P90" s="14">
        <v>3510316.2866859664</v>
      </c>
      <c r="Q90" s="14">
        <v>24977042.75952087</v>
      </c>
      <c r="R90" s="14">
        <v>6850470.8045078982</v>
      </c>
      <c r="S90" s="14">
        <v>8807645.2374363896</v>
      </c>
      <c r="T90" s="132">
        <v>247626631.54420438</v>
      </c>
    </row>
    <row r="91" spans="1:20" x14ac:dyDescent="0.35">
      <c r="A91" s="182" t="s">
        <v>11</v>
      </c>
      <c r="B91" s="141" t="s">
        <v>366</v>
      </c>
      <c r="C91" s="14">
        <v>172346333.92658898</v>
      </c>
      <c r="D91" s="14">
        <v>65820483.582831241</v>
      </c>
      <c r="E91" s="14">
        <v>169851851.72236919</v>
      </c>
      <c r="F91" s="14">
        <v>104091084.74914217</v>
      </c>
      <c r="G91" s="14">
        <v>8776397.8765020072</v>
      </c>
      <c r="H91" s="14">
        <v>14567288.48008644</v>
      </c>
      <c r="I91" s="14">
        <v>18489875.431253426</v>
      </c>
      <c r="J91" s="14">
        <v>90683715.255251139</v>
      </c>
      <c r="K91" s="14">
        <v>17989088.567971662</v>
      </c>
      <c r="L91" s="14">
        <v>108911956.24926075</v>
      </c>
      <c r="M91" s="14">
        <v>17693192.242983319</v>
      </c>
      <c r="N91" s="14">
        <v>8634773.6722420882</v>
      </c>
      <c r="O91" s="14">
        <v>20558702.810214564</v>
      </c>
      <c r="P91" s="14">
        <v>19539139.232201699</v>
      </c>
      <c r="Q91" s="14">
        <v>155185071.01087803</v>
      </c>
      <c r="R91" s="14">
        <v>93791454.043975279</v>
      </c>
      <c r="S91" s="14">
        <v>51499423.9535399</v>
      </c>
      <c r="T91" s="132">
        <v>1138429832.807292</v>
      </c>
    </row>
    <row r="92" spans="1:20" ht="29" x14ac:dyDescent="0.35">
      <c r="A92" s="182" t="s">
        <v>36</v>
      </c>
      <c r="B92" s="141" t="s">
        <v>366</v>
      </c>
      <c r="C92" s="14">
        <v>53188284.230366856</v>
      </c>
      <c r="D92" s="14">
        <v>4549479.041990458</v>
      </c>
      <c r="E92" s="14">
        <v>60127743.136224754</v>
      </c>
      <c r="F92" s="14">
        <v>36518432.562335789</v>
      </c>
      <c r="G92" s="14">
        <v>4188725.8853107113</v>
      </c>
      <c r="H92" s="14">
        <v>7890924.8461009366</v>
      </c>
      <c r="I92" s="14">
        <v>12752953.225341218</v>
      </c>
      <c r="J92" s="14">
        <v>41068707.452788942</v>
      </c>
      <c r="K92" s="14">
        <v>8196874.3338978458</v>
      </c>
      <c r="L92" s="14">
        <v>47037510.572437428</v>
      </c>
      <c r="M92" s="14">
        <v>5116320.913945186</v>
      </c>
      <c r="N92" s="14">
        <v>4042682.1072829724</v>
      </c>
      <c r="O92" s="14">
        <v>7371377.1496111462</v>
      </c>
      <c r="P92" s="14">
        <v>9288785.8015208114</v>
      </c>
      <c r="Q92" s="14">
        <v>74529248.393257707</v>
      </c>
      <c r="R92" s="14">
        <v>41426230.563371718</v>
      </c>
      <c r="S92" s="14">
        <v>46306414.063100897</v>
      </c>
      <c r="T92" s="132">
        <v>463600694.27888536</v>
      </c>
    </row>
    <row r="93" spans="1:20" x14ac:dyDescent="0.35">
      <c r="A93" s="182" t="s">
        <v>30</v>
      </c>
      <c r="B93" s="141" t="s">
        <v>366</v>
      </c>
      <c r="C93" s="14">
        <v>18737135.353511062</v>
      </c>
      <c r="D93" s="14">
        <v>0</v>
      </c>
      <c r="E93" s="14">
        <v>15549859.364846254</v>
      </c>
      <c r="F93" s="14">
        <v>9508046.3304846417</v>
      </c>
      <c r="G93" s="14">
        <v>0</v>
      </c>
      <c r="H93" s="14">
        <v>1423421.439803391</v>
      </c>
      <c r="I93" s="14">
        <v>1961625.5354935552</v>
      </c>
      <c r="J93" s="14">
        <v>0</v>
      </c>
      <c r="K93" s="14">
        <v>1121819.4977610379</v>
      </c>
      <c r="L93" s="14">
        <v>11606244.705017343</v>
      </c>
      <c r="M93" s="14">
        <v>2824874.2194714677</v>
      </c>
      <c r="N93" s="14">
        <v>0</v>
      </c>
      <c r="O93" s="14">
        <v>1972164.6117907891</v>
      </c>
      <c r="P93" s="14">
        <v>1556701.0105808328</v>
      </c>
      <c r="Q93" s="14">
        <v>10698207.867406746</v>
      </c>
      <c r="R93" s="14">
        <v>1932175.7995098315</v>
      </c>
      <c r="S93" s="14">
        <v>4040397.3172079721</v>
      </c>
      <c r="T93" s="132">
        <v>82932673.052884936</v>
      </c>
    </row>
    <row r="94" spans="1:20" x14ac:dyDescent="0.35">
      <c r="A94" s="182" t="s">
        <v>42</v>
      </c>
      <c r="B94" s="141" t="s">
        <v>366</v>
      </c>
      <c r="C94" s="14">
        <v>207121426.66242188</v>
      </c>
      <c r="D94" s="14">
        <v>70734619.203366891</v>
      </c>
      <c r="E94" s="14">
        <v>182651338.78236619</v>
      </c>
      <c r="F94" s="14">
        <v>111750107.05540952</v>
      </c>
      <c r="G94" s="14">
        <v>4485949.1338401698</v>
      </c>
      <c r="H94" s="14">
        <v>18347098.414916519</v>
      </c>
      <c r="I94" s="14">
        <v>18463226.134176366</v>
      </c>
      <c r="J94" s="14">
        <v>139349573.61905712</v>
      </c>
      <c r="K94" s="14">
        <v>28329674.903453253</v>
      </c>
      <c r="L94" s="14">
        <v>188434062.53295174</v>
      </c>
      <c r="M94" s="14">
        <v>38410766.353601299</v>
      </c>
      <c r="N94" s="14">
        <v>8438555.5036410615</v>
      </c>
      <c r="O94" s="14">
        <v>35289012.340342775</v>
      </c>
      <c r="P94" s="14">
        <v>20149401.065475851</v>
      </c>
      <c r="Q94" s="14">
        <v>178047201.56438065</v>
      </c>
      <c r="R94" s="14">
        <v>73184754.206919357</v>
      </c>
      <c r="S94" s="14">
        <v>74238316.268481195</v>
      </c>
      <c r="T94" s="132">
        <v>1397425083.744802</v>
      </c>
    </row>
    <row r="95" spans="1:20" x14ac:dyDescent="0.35">
      <c r="A95" s="182" t="s">
        <v>0</v>
      </c>
      <c r="B95" s="141" t="s">
        <v>366</v>
      </c>
      <c r="C95" s="14">
        <v>1182032301.6184213</v>
      </c>
      <c r="D95" s="14">
        <v>948523305.28014874</v>
      </c>
      <c r="E95" s="14">
        <v>959253613.15706372</v>
      </c>
      <c r="F95" s="14">
        <v>577720782.98897326</v>
      </c>
      <c r="G95" s="14">
        <v>82317743.780477047</v>
      </c>
      <c r="H95" s="14">
        <v>88833775.86968033</v>
      </c>
      <c r="I95" s="14">
        <v>120532277.01781416</v>
      </c>
      <c r="J95" s="14">
        <v>1596032402.6304147</v>
      </c>
      <c r="K95" s="14">
        <v>167645987.87012726</v>
      </c>
      <c r="L95" s="14">
        <v>795226753.26464653</v>
      </c>
      <c r="M95" s="14">
        <v>134680103.66548586</v>
      </c>
      <c r="N95" s="14">
        <v>182447573.02468184</v>
      </c>
      <c r="O95" s="14">
        <v>141564834.40780914</v>
      </c>
      <c r="P95" s="14">
        <v>86199620.719288886</v>
      </c>
      <c r="Q95" s="14">
        <v>1127556704.7516263</v>
      </c>
      <c r="R95" s="14">
        <v>1600451869.6131215</v>
      </c>
      <c r="S95" s="14">
        <v>570259504.40433431</v>
      </c>
      <c r="T95" s="132">
        <v>10361279154.064116</v>
      </c>
    </row>
    <row r="96" spans="1:20" x14ac:dyDescent="0.35">
      <c r="A96" s="182" t="s">
        <v>12</v>
      </c>
      <c r="B96" s="141" t="s">
        <v>366</v>
      </c>
      <c r="C96" s="14">
        <v>46941717.553783119</v>
      </c>
      <c r="D96" s="14">
        <v>5094936.686203354</v>
      </c>
      <c r="E96" s="14">
        <v>39173886.936055616</v>
      </c>
      <c r="F96" s="14">
        <v>24079965.933395516</v>
      </c>
      <c r="G96" s="14">
        <v>969171.72200433374</v>
      </c>
      <c r="H96" s="14">
        <v>4851993.5527256392</v>
      </c>
      <c r="I96" s="14">
        <v>6284645.8571054442</v>
      </c>
      <c r="J96" s="14">
        <v>15561388.959504267</v>
      </c>
      <c r="K96" s="14">
        <v>3100663.9222841533</v>
      </c>
      <c r="L96" s="14">
        <v>15925404.812115461</v>
      </c>
      <c r="M96" s="14">
        <v>3057663.2024607873</v>
      </c>
      <c r="N96" s="14">
        <v>2432618.0827786098</v>
      </c>
      <c r="O96" s="14">
        <v>4504551.7638689289</v>
      </c>
      <c r="P96" s="14">
        <v>4165259.3426008001</v>
      </c>
      <c r="Q96" s="14">
        <v>32343886.676252048</v>
      </c>
      <c r="R96" s="14">
        <v>13239634.544932149</v>
      </c>
      <c r="S96" s="14">
        <v>12669867.220324062</v>
      </c>
      <c r="T96" s="132">
        <v>234397256.76839429</v>
      </c>
    </row>
    <row r="97" spans="1:20" x14ac:dyDescent="0.35">
      <c r="A97" s="182" t="s">
        <v>40</v>
      </c>
      <c r="B97" s="141" t="s">
        <v>366</v>
      </c>
      <c r="C97" s="14">
        <v>57438607.151030302</v>
      </c>
      <c r="D97" s="14">
        <v>14597258.870884567</v>
      </c>
      <c r="E97" s="14">
        <v>55272928.721086711</v>
      </c>
      <c r="F97" s="14">
        <v>33766565.932084151</v>
      </c>
      <c r="G97" s="14">
        <v>6824959.288622668</v>
      </c>
      <c r="H97" s="14">
        <v>6204429.0362521382</v>
      </c>
      <c r="I97" s="14">
        <v>6883815.6019159574</v>
      </c>
      <c r="J97" s="14">
        <v>59889097.391317368</v>
      </c>
      <c r="K97" s="14">
        <v>9686868.1755273547</v>
      </c>
      <c r="L97" s="14">
        <v>50877196.657849148</v>
      </c>
      <c r="M97" s="14">
        <v>7133599.6910490347</v>
      </c>
      <c r="N97" s="14">
        <v>6571947.3994461549</v>
      </c>
      <c r="O97" s="14">
        <v>7272756.7252462134</v>
      </c>
      <c r="P97" s="14">
        <v>6287466.2970032338</v>
      </c>
      <c r="Q97" s="14">
        <v>54522838.175372317</v>
      </c>
      <c r="R97" s="14">
        <v>40776385.507347278</v>
      </c>
      <c r="S97" s="14">
        <v>30561870.834988132</v>
      </c>
      <c r="T97" s="132">
        <v>454568591.45702267</v>
      </c>
    </row>
    <row r="98" spans="1:20" x14ac:dyDescent="0.35">
      <c r="A98" s="182" t="s">
        <v>43</v>
      </c>
      <c r="B98" s="141" t="s">
        <v>366</v>
      </c>
      <c r="C98" s="14">
        <v>237947764.92182675</v>
      </c>
      <c r="D98" s="14">
        <v>39068806.924507007</v>
      </c>
      <c r="E98" s="14">
        <v>134895691.99620253</v>
      </c>
      <c r="F98" s="14">
        <v>81525221.86601308</v>
      </c>
      <c r="G98" s="14">
        <v>6578377.8335370701</v>
      </c>
      <c r="H98" s="14">
        <v>15082806.424271407</v>
      </c>
      <c r="I98" s="14">
        <v>15582986.979366358</v>
      </c>
      <c r="J98" s="14">
        <v>363708388.29191315</v>
      </c>
      <c r="K98" s="14">
        <v>28166314.344901409</v>
      </c>
      <c r="L98" s="14">
        <v>177378753.25574926</v>
      </c>
      <c r="M98" s="14">
        <v>31743822.236702003</v>
      </c>
      <c r="N98" s="14">
        <v>22714931.64501559</v>
      </c>
      <c r="O98" s="14">
        <v>19347923.915719151</v>
      </c>
      <c r="P98" s="14">
        <v>12841831.962221902</v>
      </c>
      <c r="Q98" s="14">
        <v>153153546.63318276</v>
      </c>
      <c r="R98" s="14">
        <v>143343611.1309652</v>
      </c>
      <c r="S98" s="14">
        <v>68305360.294998869</v>
      </c>
      <c r="T98" s="132">
        <v>1551386140.6570935</v>
      </c>
    </row>
    <row r="99" spans="1:20" x14ac:dyDescent="0.35">
      <c r="A99" s="182" t="s">
        <v>31</v>
      </c>
      <c r="B99" s="141" t="s">
        <v>366</v>
      </c>
      <c r="C99" s="14">
        <v>9303319.8847570326</v>
      </c>
      <c r="D99" s="14">
        <v>1362032.0690184915</v>
      </c>
      <c r="E99" s="14">
        <v>6124969.5651365696</v>
      </c>
      <c r="F99" s="14">
        <v>3744844.7189289648</v>
      </c>
      <c r="G99" s="14">
        <v>0</v>
      </c>
      <c r="H99" s="14">
        <v>520152.60910934483</v>
      </c>
      <c r="I99" s="14">
        <v>1026493.5950541365</v>
      </c>
      <c r="J99" s="14">
        <v>5404069.0051732408</v>
      </c>
      <c r="K99" s="14">
        <v>623302.48532628012</v>
      </c>
      <c r="L99" s="14">
        <v>3753132.5713170604</v>
      </c>
      <c r="M99" s="14">
        <v>922508.23809972266</v>
      </c>
      <c r="N99" s="14">
        <v>200919.65957421259</v>
      </c>
      <c r="O99" s="14">
        <v>427277.54285099934</v>
      </c>
      <c r="P99" s="14">
        <v>617690.89582797571</v>
      </c>
      <c r="Q99" s="14">
        <v>4034560.1688678875</v>
      </c>
      <c r="R99" s="14">
        <v>2062333.1665518843</v>
      </c>
      <c r="S99" s="14">
        <v>1892217.354943482</v>
      </c>
      <c r="T99" s="132">
        <v>42019823.530537277</v>
      </c>
    </row>
    <row r="100" spans="1:20" x14ac:dyDescent="0.35">
      <c r="A100" s="182" t="s">
        <v>68</v>
      </c>
      <c r="B100" s="141" t="s">
        <v>366</v>
      </c>
      <c r="C100" s="14">
        <v>7777318.4834404709</v>
      </c>
      <c r="D100" s="14">
        <v>0</v>
      </c>
      <c r="E100" s="14">
        <v>4216193.4086697781</v>
      </c>
      <c r="F100" s="14">
        <v>2591131.0625012927</v>
      </c>
      <c r="G100" s="14">
        <v>1354967.1204071064</v>
      </c>
      <c r="H100" s="14">
        <v>661362.92108601669</v>
      </c>
      <c r="I100" s="14">
        <v>209693.50593018866</v>
      </c>
      <c r="J100" s="14">
        <v>13166809.210483914</v>
      </c>
      <c r="K100" s="14">
        <v>694875.7490353696</v>
      </c>
      <c r="L100" s="14">
        <v>2741192.1968984972</v>
      </c>
      <c r="M100" s="14">
        <v>923809.47482525453</v>
      </c>
      <c r="N100" s="14">
        <v>0</v>
      </c>
      <c r="O100" s="14">
        <v>0</v>
      </c>
      <c r="P100" s="14">
        <v>264627.54054060398</v>
      </c>
      <c r="Q100" s="14">
        <v>2727682.4496874926</v>
      </c>
      <c r="R100" s="14">
        <v>2110182.2905649785</v>
      </c>
      <c r="S100" s="14">
        <v>1182378.0411653549</v>
      </c>
      <c r="T100" s="132">
        <v>40622223.455236323</v>
      </c>
    </row>
    <row r="101" spans="1:20" x14ac:dyDescent="0.35">
      <c r="A101" s="182" t="s">
        <v>32</v>
      </c>
      <c r="B101" s="141" t="s">
        <v>366</v>
      </c>
      <c r="C101" s="14">
        <v>10729814.029968083</v>
      </c>
      <c r="D101" s="14">
        <v>3186515.1965969051</v>
      </c>
      <c r="E101" s="14">
        <v>10458209.846205747</v>
      </c>
      <c r="F101" s="14">
        <v>6404147.8618382672</v>
      </c>
      <c r="G101" s="14">
        <v>132207.42155583872</v>
      </c>
      <c r="H101" s="14">
        <v>1152072.9524214305</v>
      </c>
      <c r="I101" s="14">
        <v>1709247.9466634523</v>
      </c>
      <c r="J101" s="14">
        <v>5332375.564086101</v>
      </c>
      <c r="K101" s="14">
        <v>516777.71664832067</v>
      </c>
      <c r="L101" s="14">
        <v>8659293.281610433</v>
      </c>
      <c r="M101" s="14">
        <v>1130684.7812704288</v>
      </c>
      <c r="N101" s="14">
        <v>542776.40485094266</v>
      </c>
      <c r="O101" s="14">
        <v>1891193.8069835918</v>
      </c>
      <c r="P101" s="14">
        <v>1286702.9503098989</v>
      </c>
      <c r="Q101" s="14">
        <v>10385718.896396803</v>
      </c>
      <c r="R101" s="14">
        <v>3011876.5633166288</v>
      </c>
      <c r="S101" s="14">
        <v>4910573.8295074133</v>
      </c>
      <c r="T101" s="132">
        <v>71440189.05023028</v>
      </c>
    </row>
    <row r="102" spans="1:20" x14ac:dyDescent="0.35">
      <c r="A102" s="182" t="s">
        <v>44</v>
      </c>
      <c r="B102" s="141" t="s">
        <v>366</v>
      </c>
      <c r="C102" s="14">
        <v>72291417.753939688</v>
      </c>
      <c r="D102" s="14">
        <v>5192140.4024901902</v>
      </c>
      <c r="E102" s="14">
        <v>30468852.1926388</v>
      </c>
      <c r="F102" s="14">
        <v>18603710.564002506</v>
      </c>
      <c r="G102" s="14">
        <v>3356111.4152017636</v>
      </c>
      <c r="H102" s="14">
        <v>4198969.1216009306</v>
      </c>
      <c r="I102" s="14">
        <v>2903110.1596553656</v>
      </c>
      <c r="J102" s="14">
        <v>101380326.75259081</v>
      </c>
      <c r="K102" s="14">
        <v>5912567.603000693</v>
      </c>
      <c r="L102" s="14">
        <v>45737112.041755408</v>
      </c>
      <c r="M102" s="14">
        <v>4874131.1968948189</v>
      </c>
      <c r="N102" s="14">
        <v>2353913.1044259267</v>
      </c>
      <c r="O102" s="14">
        <v>3109260.6135998741</v>
      </c>
      <c r="P102" s="14">
        <v>2812652.6439780542</v>
      </c>
      <c r="Q102" s="14">
        <v>30762956.616736714</v>
      </c>
      <c r="R102" s="14">
        <v>20062019.549509678</v>
      </c>
      <c r="S102" s="14">
        <v>11546392.15250651</v>
      </c>
      <c r="T102" s="132">
        <v>365565643.88452768</v>
      </c>
    </row>
    <row r="103" spans="1:20" x14ac:dyDescent="0.35">
      <c r="A103" s="182" t="s">
        <v>33</v>
      </c>
      <c r="B103" s="141" t="s">
        <v>366</v>
      </c>
      <c r="C103" s="14">
        <v>3464116.1776305814</v>
      </c>
      <c r="D103" s="14">
        <v>0</v>
      </c>
      <c r="E103" s="14">
        <v>2295710.290250909</v>
      </c>
      <c r="F103" s="14">
        <v>1401035.287148678</v>
      </c>
      <c r="G103" s="14">
        <v>643735.13899904431</v>
      </c>
      <c r="H103" s="14">
        <v>390914.82551890874</v>
      </c>
      <c r="I103" s="14">
        <v>479944.78377174353</v>
      </c>
      <c r="J103" s="14">
        <v>0</v>
      </c>
      <c r="K103" s="14">
        <v>525603.31580445147</v>
      </c>
      <c r="L103" s="14">
        <v>1695874.9176038913</v>
      </c>
      <c r="M103" s="14">
        <v>238500.44879575804</v>
      </c>
      <c r="N103" s="14">
        <v>99929.2854431999</v>
      </c>
      <c r="O103" s="14">
        <v>157276.25204143446</v>
      </c>
      <c r="P103" s="14">
        <v>330512.73529274674</v>
      </c>
      <c r="Q103" s="14">
        <v>2594440.8251944962</v>
      </c>
      <c r="R103" s="14">
        <v>2485670.8822908229</v>
      </c>
      <c r="S103" s="14">
        <v>1591040.9354487553</v>
      </c>
      <c r="T103" s="132">
        <v>18394306.10123542</v>
      </c>
    </row>
    <row r="104" spans="1:20" ht="15" thickBot="1" x14ac:dyDescent="0.4">
      <c r="A104" s="183" t="s">
        <v>56</v>
      </c>
      <c r="B104" s="142" t="s">
        <v>366</v>
      </c>
      <c r="C104" s="48">
        <v>10569927.844484391</v>
      </c>
      <c r="D104" s="48">
        <v>0</v>
      </c>
      <c r="E104" s="48">
        <v>10856893.506086588</v>
      </c>
      <c r="F104" s="48">
        <v>6622781.2361205593</v>
      </c>
      <c r="G104" s="48">
        <v>655893.03526822769</v>
      </c>
      <c r="H104" s="48">
        <v>1277090.4707654922</v>
      </c>
      <c r="I104" s="48">
        <v>1625612.4187042164</v>
      </c>
      <c r="J104" s="48">
        <v>10574104.25174761</v>
      </c>
      <c r="K104" s="48">
        <v>1534639.602882918</v>
      </c>
      <c r="L104" s="48">
        <v>7863027.5176616954</v>
      </c>
      <c r="M104" s="48">
        <v>656305.77748011146</v>
      </c>
      <c r="N104" s="48">
        <v>361212.08233841771</v>
      </c>
      <c r="O104" s="48">
        <v>612082.006209368</v>
      </c>
      <c r="P104" s="48">
        <v>1443580.2891979001</v>
      </c>
      <c r="Q104" s="48">
        <v>9963202.485460747</v>
      </c>
      <c r="R104" s="48">
        <v>2094028.6951797816</v>
      </c>
      <c r="S104" s="48">
        <v>5478952.2475896478</v>
      </c>
      <c r="T104" s="133">
        <v>72189333.467177674</v>
      </c>
    </row>
  </sheetData>
  <sortState xmlns:xlrd2="http://schemas.microsoft.com/office/spreadsheetml/2017/richdata2" ref="A28:T104">
    <sortCondition ref="A28:A104"/>
  </sortState>
  <hyperlinks>
    <hyperlink ref="A1" r:id="rId1" display="Source: Tourism Researh Australia" xr:uid="{4C10DF6A-7600-4DDA-ABDF-3A457AFD9E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E3B5-2E20-4E5F-B4CC-B5C09EABF198}">
  <sheetPr filterMode="1"/>
  <dimension ref="A1:D81"/>
  <sheetViews>
    <sheetView workbookViewId="0">
      <pane ySplit="4" topLeftCell="A5" activePane="bottomLeft" state="frozen"/>
      <selection pane="bottomLeft" activeCell="D85" sqref="D85"/>
    </sheetView>
  </sheetViews>
  <sheetFormatPr defaultColWidth="11.26953125" defaultRowHeight="14.5" x14ac:dyDescent="0.35"/>
  <cols>
    <col min="1" max="1" width="36.26953125" style="11" customWidth="1"/>
    <col min="2" max="3" width="11.453125" style="11" bestFit="1" customWidth="1"/>
    <col min="4" max="4" width="16.1796875" style="11" bestFit="1" customWidth="1"/>
    <col min="5" max="16384" width="11.26953125" style="11"/>
  </cols>
  <sheetData>
    <row r="1" spans="1:4" x14ac:dyDescent="0.35">
      <c r="A1" s="6" t="s">
        <v>371</v>
      </c>
    </row>
    <row r="3" spans="1:4" ht="21.5" thickBot="1" x14ac:dyDescent="0.55000000000000004">
      <c r="A3" s="144" t="s">
        <v>369</v>
      </c>
    </row>
    <row r="4" spans="1:4" ht="15" thickBot="1" x14ac:dyDescent="0.4">
      <c r="A4" s="66" t="s">
        <v>77</v>
      </c>
      <c r="B4" s="67" t="s">
        <v>137</v>
      </c>
      <c r="C4" s="67" t="s">
        <v>138</v>
      </c>
      <c r="D4" s="68" t="s">
        <v>348</v>
      </c>
    </row>
    <row r="5" spans="1:4" hidden="1" x14ac:dyDescent="0.35">
      <c r="A5" s="181" t="s">
        <v>47</v>
      </c>
      <c r="B5" s="64">
        <v>11515.337355712678</v>
      </c>
      <c r="C5" s="64">
        <v>11205.983311730728</v>
      </c>
      <c r="D5" s="65">
        <f t="shared" ref="D5:D36" si="0">B5/SUM(B5:C5)*100</f>
        <v>50.680757180688914</v>
      </c>
    </row>
    <row r="6" spans="1:4" hidden="1" x14ac:dyDescent="0.35">
      <c r="A6" s="182" t="s">
        <v>48</v>
      </c>
      <c r="B6" s="14">
        <v>849.25939337142393</v>
      </c>
      <c r="C6" s="14">
        <v>444.21455936646151</v>
      </c>
      <c r="D6" s="47">
        <f t="shared" si="0"/>
        <v>65.65724741296907</v>
      </c>
    </row>
    <row r="7" spans="1:4" hidden="1" x14ac:dyDescent="0.35">
      <c r="A7" s="182" t="s">
        <v>71</v>
      </c>
      <c r="B7" s="14">
        <v>482.67956495483827</v>
      </c>
      <c r="C7" s="14">
        <v>893.86681651765957</v>
      </c>
      <c r="D7" s="47">
        <f t="shared" si="0"/>
        <v>35.064533346018735</v>
      </c>
    </row>
    <row r="8" spans="1:4" hidden="1" x14ac:dyDescent="0.35">
      <c r="A8" s="182" t="s">
        <v>63</v>
      </c>
      <c r="B8" s="14">
        <v>2328.9238552056195</v>
      </c>
      <c r="C8" s="14">
        <v>2450.8516655283461</v>
      </c>
      <c r="D8" s="47">
        <f t="shared" si="0"/>
        <v>48.724544596353731</v>
      </c>
    </row>
    <row r="9" spans="1:4" hidden="1" x14ac:dyDescent="0.35">
      <c r="A9" s="182" t="s">
        <v>60</v>
      </c>
      <c r="B9" s="14">
        <v>1859.2915621233988</v>
      </c>
      <c r="C9" s="14">
        <v>2278.5105564396058</v>
      </c>
      <c r="D9" s="47">
        <f t="shared" si="0"/>
        <v>44.934279331103014</v>
      </c>
    </row>
    <row r="10" spans="1:4" hidden="1" x14ac:dyDescent="0.35">
      <c r="A10" s="182" t="s">
        <v>61</v>
      </c>
      <c r="B10" s="14">
        <v>1344.8265074997016</v>
      </c>
      <c r="C10" s="14">
        <v>4642.4162862727462</v>
      </c>
      <c r="D10" s="47">
        <f t="shared" si="0"/>
        <v>22.461532859474236</v>
      </c>
    </row>
    <row r="11" spans="1:4" hidden="1" x14ac:dyDescent="0.35">
      <c r="A11" s="182" t="s">
        <v>62</v>
      </c>
      <c r="B11" s="14">
        <v>7519.2132526780133</v>
      </c>
      <c r="C11" s="14">
        <v>5641.2768265810873</v>
      </c>
      <c r="D11" s="47">
        <f t="shared" si="0"/>
        <v>57.134751117880292</v>
      </c>
    </row>
    <row r="12" spans="1:4" hidden="1" x14ac:dyDescent="0.35">
      <c r="A12" s="182" t="s">
        <v>14</v>
      </c>
      <c r="B12" s="14">
        <v>2141.6245937446847</v>
      </c>
      <c r="C12" s="14">
        <v>1516.2354453074699</v>
      </c>
      <c r="D12" s="47">
        <f t="shared" si="0"/>
        <v>58.548565852170618</v>
      </c>
    </row>
    <row r="13" spans="1:4" hidden="1" x14ac:dyDescent="0.35">
      <c r="A13" s="182" t="s">
        <v>70</v>
      </c>
      <c r="B13" s="14">
        <v>41.039181605622623</v>
      </c>
      <c r="C13" s="14">
        <v>155.92186357111871</v>
      </c>
      <c r="D13" s="47">
        <f t="shared" si="0"/>
        <v>20.836192034214918</v>
      </c>
    </row>
    <row r="14" spans="1:4" hidden="1" x14ac:dyDescent="0.35">
      <c r="A14" s="182" t="s">
        <v>49</v>
      </c>
      <c r="B14" s="14">
        <v>480.61155385597084</v>
      </c>
      <c r="C14" s="14">
        <v>387.23058975853797</v>
      </c>
      <c r="D14" s="47">
        <f t="shared" si="0"/>
        <v>55.380066224285152</v>
      </c>
    </row>
    <row r="15" spans="1:4" hidden="1" x14ac:dyDescent="0.35">
      <c r="A15" s="182" t="s">
        <v>15</v>
      </c>
      <c r="B15" s="14">
        <v>2851.8836699277454</v>
      </c>
      <c r="C15" s="14">
        <v>1857.1521425614073</v>
      </c>
      <c r="D15" s="47">
        <f t="shared" si="0"/>
        <v>60.561944811803549</v>
      </c>
    </row>
    <row r="16" spans="1:4" hidden="1" x14ac:dyDescent="0.35">
      <c r="A16" s="182" t="s">
        <v>1</v>
      </c>
      <c r="B16" s="14">
        <v>2266.5349357001232</v>
      </c>
      <c r="C16" s="14">
        <v>1657.5328346073877</v>
      </c>
      <c r="D16" s="47">
        <f t="shared" si="0"/>
        <v>57.759831592370936</v>
      </c>
    </row>
    <row r="17" spans="1:4" hidden="1" x14ac:dyDescent="0.35">
      <c r="A17" s="182" t="s">
        <v>34</v>
      </c>
      <c r="B17" s="14">
        <v>20904.715151804769</v>
      </c>
      <c r="C17" s="14">
        <v>24155.582638205025</v>
      </c>
      <c r="D17" s="47">
        <f t="shared" si="0"/>
        <v>46.392758541510354</v>
      </c>
    </row>
    <row r="18" spans="1:4" hidden="1" x14ac:dyDescent="0.35">
      <c r="A18" s="182" t="s">
        <v>35</v>
      </c>
      <c r="B18" s="14">
        <v>1354.7841475686619</v>
      </c>
      <c r="C18" s="14">
        <v>1240.3673064112527</v>
      </c>
      <c r="D18" s="47">
        <f t="shared" si="0"/>
        <v>52.204434754317319</v>
      </c>
    </row>
    <row r="19" spans="1:4" hidden="1" x14ac:dyDescent="0.35">
      <c r="A19" s="182" t="s">
        <v>76</v>
      </c>
      <c r="B19" s="14">
        <v>5041.477608032129</v>
      </c>
      <c r="C19" s="14">
        <v>5906.522391967871</v>
      </c>
      <c r="D19" s="47">
        <f t="shared" si="0"/>
        <v>46.04930222901104</v>
      </c>
    </row>
    <row r="20" spans="1:4" hidden="1" x14ac:dyDescent="0.35">
      <c r="A20" s="182" t="s">
        <v>2</v>
      </c>
      <c r="B20" s="14">
        <v>2533.9309327359938</v>
      </c>
      <c r="C20" s="14">
        <v>2089.2200958980916</v>
      </c>
      <c r="D20" s="47">
        <f t="shared" si="0"/>
        <v>54.809607495878112</v>
      </c>
    </row>
    <row r="21" spans="1:4" hidden="1" x14ac:dyDescent="0.35">
      <c r="A21" s="182" t="s">
        <v>45</v>
      </c>
      <c r="B21" s="14">
        <v>2122.3889700865288</v>
      </c>
      <c r="C21" s="14">
        <v>2187.1082467544225</v>
      </c>
      <c r="D21" s="47">
        <f t="shared" si="0"/>
        <v>49.249108731118575</v>
      </c>
    </row>
    <row r="22" spans="1:4" hidden="1" x14ac:dyDescent="0.35">
      <c r="A22" s="182" t="s">
        <v>3</v>
      </c>
      <c r="B22" s="14">
        <v>4211.4989310845394</v>
      </c>
      <c r="C22" s="14">
        <v>2868.7635208851834</v>
      </c>
      <c r="D22" s="47">
        <f t="shared" si="0"/>
        <v>59.482243202904208</v>
      </c>
    </row>
    <row r="23" spans="1:4" hidden="1" x14ac:dyDescent="0.35">
      <c r="A23" s="182" t="s">
        <v>16</v>
      </c>
      <c r="B23" s="14">
        <v>811.67295828812985</v>
      </c>
      <c r="C23" s="14">
        <v>651.05756743222776</v>
      </c>
      <c r="D23" s="47">
        <f t="shared" si="0"/>
        <v>55.490259074780823</v>
      </c>
    </row>
    <row r="24" spans="1:4" hidden="1" x14ac:dyDescent="0.35">
      <c r="A24" s="182" t="s">
        <v>17</v>
      </c>
      <c r="B24" s="14">
        <v>2231.3646924324407</v>
      </c>
      <c r="C24" s="14">
        <v>1661.5097519220465</v>
      </c>
      <c r="D24" s="47">
        <f t="shared" si="0"/>
        <v>57.319205238391483</v>
      </c>
    </row>
    <row r="25" spans="1:4" hidden="1" x14ac:dyDescent="0.35">
      <c r="A25" s="182" t="s">
        <v>4</v>
      </c>
      <c r="B25" s="14">
        <v>4935.4209871450857</v>
      </c>
      <c r="C25" s="14">
        <v>4264.3051113140591</v>
      </c>
      <c r="D25" s="47">
        <f t="shared" si="0"/>
        <v>53.64747748274501</v>
      </c>
    </row>
    <row r="26" spans="1:4" hidden="1" x14ac:dyDescent="0.35">
      <c r="A26" s="182" t="s">
        <v>50</v>
      </c>
      <c r="B26" s="14">
        <v>279.01069699983981</v>
      </c>
      <c r="C26" s="14">
        <v>180.65807971660695</v>
      </c>
      <c r="D26" s="47">
        <f t="shared" si="0"/>
        <v>60.698205127809132</v>
      </c>
    </row>
    <row r="27" spans="1:4" hidden="1" x14ac:dyDescent="0.35">
      <c r="A27" s="182" t="s">
        <v>69</v>
      </c>
      <c r="B27" s="14">
        <v>1400.7895319939514</v>
      </c>
      <c r="C27" s="14">
        <v>2437.084199985854</v>
      </c>
      <c r="D27" s="47">
        <f t="shared" si="0"/>
        <v>36.499104186821178</v>
      </c>
    </row>
    <row r="28" spans="1:4" hidden="1" x14ac:dyDescent="0.35">
      <c r="A28" s="182" t="s">
        <v>65</v>
      </c>
      <c r="B28" s="14">
        <v>1209.6025863764523</v>
      </c>
      <c r="C28" s="14">
        <v>999.60537147500918</v>
      </c>
      <c r="D28" s="47">
        <f t="shared" si="0"/>
        <v>54.752771556772629</v>
      </c>
    </row>
    <row r="29" spans="1:4" hidden="1" x14ac:dyDescent="0.35">
      <c r="A29" s="182" t="s">
        <v>118</v>
      </c>
      <c r="B29" s="14">
        <v>20151.94702821313</v>
      </c>
      <c r="C29" s="14">
        <v>18264.842459458352</v>
      </c>
      <c r="D29" s="47">
        <f t="shared" si="0"/>
        <v>52.456093538686218</v>
      </c>
    </row>
    <row r="30" spans="1:4" hidden="1" x14ac:dyDescent="0.35">
      <c r="A30" s="182" t="s">
        <v>51</v>
      </c>
      <c r="B30" s="14">
        <v>1220.5466934873341</v>
      </c>
      <c r="C30" s="14">
        <v>820.84535043802077</v>
      </c>
      <c r="D30" s="47">
        <f t="shared" si="0"/>
        <v>59.789921153036708</v>
      </c>
    </row>
    <row r="31" spans="1:4" hidden="1" x14ac:dyDescent="0.35">
      <c r="A31" s="182" t="s">
        <v>52</v>
      </c>
      <c r="B31" s="14">
        <v>2172.5992968180853</v>
      </c>
      <c r="C31" s="14">
        <v>1135.5121065493099</v>
      </c>
      <c r="D31" s="47">
        <f t="shared" si="0"/>
        <v>65.674913323854554</v>
      </c>
    </row>
    <row r="32" spans="1:4" hidden="1" x14ac:dyDescent="0.35">
      <c r="A32" s="182" t="s">
        <v>57</v>
      </c>
      <c r="B32" s="14">
        <v>1238.6573537668889</v>
      </c>
      <c r="C32" s="14">
        <v>1178.082814429657</v>
      </c>
      <c r="D32" s="47">
        <f t="shared" si="0"/>
        <v>51.253228214898151</v>
      </c>
    </row>
    <row r="33" spans="1:4" hidden="1" x14ac:dyDescent="0.35">
      <c r="A33" s="182" t="s">
        <v>37</v>
      </c>
      <c r="B33" s="14">
        <v>1575.8331160430116</v>
      </c>
      <c r="C33" s="14">
        <v>1585.1528580355439</v>
      </c>
      <c r="D33" s="47">
        <f t="shared" si="0"/>
        <v>49.852581724990905</v>
      </c>
    </row>
    <row r="34" spans="1:4" hidden="1" x14ac:dyDescent="0.35">
      <c r="A34" s="182" t="s">
        <v>18</v>
      </c>
      <c r="B34" s="14">
        <v>4213.85357121996</v>
      </c>
      <c r="C34" s="14">
        <v>3027.1705069854825</v>
      </c>
      <c r="D34" s="47">
        <f t="shared" si="0"/>
        <v>58.194165986868086</v>
      </c>
    </row>
    <row r="35" spans="1:4" hidden="1" x14ac:dyDescent="0.35">
      <c r="A35" s="182" t="s">
        <v>19</v>
      </c>
      <c r="B35" s="14">
        <v>2851.5802716352755</v>
      </c>
      <c r="C35" s="14">
        <v>2102.7799625215243</v>
      </c>
      <c r="D35" s="47">
        <f t="shared" si="0"/>
        <v>57.556982876934384</v>
      </c>
    </row>
    <row r="36" spans="1:4" hidden="1" x14ac:dyDescent="0.35">
      <c r="A36" s="182" t="s">
        <v>46</v>
      </c>
      <c r="B36" s="14">
        <v>846.35334689389288</v>
      </c>
      <c r="C36" s="14">
        <v>940.18489053248027</v>
      </c>
      <c r="D36" s="47">
        <f t="shared" si="0"/>
        <v>47.373928481548823</v>
      </c>
    </row>
    <row r="37" spans="1:4" hidden="1" x14ac:dyDescent="0.35">
      <c r="A37" s="182" t="s">
        <v>38</v>
      </c>
      <c r="B37" s="14">
        <v>14759.198658084289</v>
      </c>
      <c r="C37" s="14">
        <v>14938.232495654393</v>
      </c>
      <c r="D37" s="47">
        <f t="shared" ref="D37:D68" si="1">B37/SUM(B37:C37)*100</f>
        <v>49.6985701614337</v>
      </c>
    </row>
    <row r="38" spans="1:4" hidden="1" x14ac:dyDescent="0.35">
      <c r="A38" s="182" t="s">
        <v>20</v>
      </c>
      <c r="B38" s="14">
        <v>1750.9993113856674</v>
      </c>
      <c r="C38" s="14">
        <v>1384.4570531715847</v>
      </c>
      <c r="D38" s="47">
        <f t="shared" si="1"/>
        <v>55.845118151817132</v>
      </c>
    </row>
    <row r="39" spans="1:4" hidden="1" x14ac:dyDescent="0.35">
      <c r="A39" s="182" t="s">
        <v>21</v>
      </c>
      <c r="B39" s="14">
        <v>5751.6701439294538</v>
      </c>
      <c r="C39" s="14">
        <v>4035.3872583473535</v>
      </c>
      <c r="D39" s="47">
        <f t="shared" si="1"/>
        <v>58.768125162844321</v>
      </c>
    </row>
    <row r="40" spans="1:4" hidden="1" x14ac:dyDescent="0.35">
      <c r="A40" s="182" t="s">
        <v>22</v>
      </c>
      <c r="B40" s="14">
        <v>4964.1199466817052</v>
      </c>
      <c r="C40" s="14">
        <v>5185.339917252717</v>
      </c>
      <c r="D40" s="47">
        <f t="shared" si="1"/>
        <v>48.910188455658094</v>
      </c>
    </row>
    <row r="41" spans="1:4" hidden="1" x14ac:dyDescent="0.35">
      <c r="A41" s="182" t="s">
        <v>64</v>
      </c>
      <c r="B41" s="14">
        <v>6053.5528128551778</v>
      </c>
      <c r="C41" s="14">
        <v>5001.3145675122714</v>
      </c>
      <c r="D41" s="47">
        <f t="shared" si="1"/>
        <v>54.759162679832748</v>
      </c>
    </row>
    <row r="42" spans="1:4" x14ac:dyDescent="0.35">
      <c r="A42" s="182" t="s">
        <v>5</v>
      </c>
      <c r="B42" s="14">
        <v>9028.8635300121459</v>
      </c>
      <c r="C42" s="14">
        <v>6759.1735659944316</v>
      </c>
      <c r="D42" s="47">
        <f t="shared" si="1"/>
        <v>57.188005545641296</v>
      </c>
    </row>
    <row r="43" spans="1:4" hidden="1" x14ac:dyDescent="0.35">
      <c r="A43" s="182" t="s">
        <v>58</v>
      </c>
      <c r="B43" s="14">
        <v>483.07136842312252</v>
      </c>
      <c r="C43" s="14">
        <v>406.87536774120417</v>
      </c>
      <c r="D43" s="47">
        <f t="shared" si="1"/>
        <v>54.28093039648212</v>
      </c>
    </row>
    <row r="44" spans="1:4" hidden="1" x14ac:dyDescent="0.35">
      <c r="A44" s="182" t="s">
        <v>73</v>
      </c>
      <c r="B44" s="14">
        <v>298.94573617500868</v>
      </c>
      <c r="C44" s="14">
        <v>629.93043604251704</v>
      </c>
      <c r="D44" s="47">
        <f t="shared" si="1"/>
        <v>32.183594015694169</v>
      </c>
    </row>
    <row r="45" spans="1:4" hidden="1" x14ac:dyDescent="0.35">
      <c r="A45" s="182" t="s">
        <v>23</v>
      </c>
      <c r="B45" s="14">
        <v>2037.8240155675903</v>
      </c>
      <c r="C45" s="14">
        <v>1374.4382155125816</v>
      </c>
      <c r="D45" s="47">
        <f t="shared" si="1"/>
        <v>59.720615754742425</v>
      </c>
    </row>
    <row r="46" spans="1:4" hidden="1" x14ac:dyDescent="0.35">
      <c r="A46" s="182" t="s">
        <v>74</v>
      </c>
      <c r="B46" s="14">
        <v>163.7418407388241</v>
      </c>
      <c r="C46" s="14">
        <v>389.26984728270327</v>
      </c>
      <c r="D46" s="47">
        <f t="shared" si="1"/>
        <v>29.609110310965082</v>
      </c>
    </row>
    <row r="47" spans="1:4" hidden="1" x14ac:dyDescent="0.35">
      <c r="A47" s="182" t="s">
        <v>66</v>
      </c>
      <c r="B47" s="14">
        <v>2809.8052168487216</v>
      </c>
      <c r="C47" s="14">
        <v>2095.3031012859551</v>
      </c>
      <c r="D47" s="47">
        <f t="shared" si="1"/>
        <v>57.283245029688544</v>
      </c>
    </row>
    <row r="48" spans="1:4" hidden="1" x14ac:dyDescent="0.35">
      <c r="A48" s="182" t="s">
        <v>53</v>
      </c>
      <c r="B48" s="14">
        <v>1166.3248202588952</v>
      </c>
      <c r="C48" s="14">
        <v>891.52051249098929</v>
      </c>
      <c r="D48" s="47">
        <f t="shared" si="1"/>
        <v>56.67699130237078</v>
      </c>
    </row>
    <row r="49" spans="1:4" hidden="1" x14ac:dyDescent="0.35">
      <c r="A49" s="182" t="s">
        <v>72</v>
      </c>
      <c r="B49" s="14">
        <v>323.98234410323977</v>
      </c>
      <c r="C49" s="14">
        <v>1035.0694121588697</v>
      </c>
      <c r="D49" s="47">
        <f t="shared" si="1"/>
        <v>23.838852538943033</v>
      </c>
    </row>
    <row r="50" spans="1:4" hidden="1" x14ac:dyDescent="0.35">
      <c r="A50" s="182" t="s">
        <v>75</v>
      </c>
      <c r="B50" s="14">
        <v>54.111431714597948</v>
      </c>
      <c r="C50" s="14">
        <v>103.66779315519521</v>
      </c>
      <c r="D50" s="47">
        <f t="shared" si="1"/>
        <v>34.295663297403856</v>
      </c>
    </row>
    <row r="51" spans="1:4" hidden="1" x14ac:dyDescent="0.35">
      <c r="A51" s="182" t="s">
        <v>24</v>
      </c>
      <c r="B51" s="14">
        <v>850.24132206036347</v>
      </c>
      <c r="C51" s="14">
        <v>540.23272099198493</v>
      </c>
      <c r="D51" s="47">
        <f t="shared" si="1"/>
        <v>61.147586775077521</v>
      </c>
    </row>
    <row r="52" spans="1:4" hidden="1" x14ac:dyDescent="0.35">
      <c r="A52" s="182" t="s">
        <v>39</v>
      </c>
      <c r="B52" s="14">
        <v>1378.7168325234611</v>
      </c>
      <c r="C52" s="14">
        <v>1526.1472803884633</v>
      </c>
      <c r="D52" s="47">
        <f t="shared" si="1"/>
        <v>47.462352073377829</v>
      </c>
    </row>
    <row r="53" spans="1:4" hidden="1" x14ac:dyDescent="0.35">
      <c r="A53" s="182" t="s">
        <v>25</v>
      </c>
      <c r="B53" s="14">
        <v>1760.63472356223</v>
      </c>
      <c r="C53" s="14">
        <v>1631.7401057848369</v>
      </c>
      <c r="D53" s="47">
        <f t="shared" si="1"/>
        <v>51.899769693229935</v>
      </c>
    </row>
    <row r="54" spans="1:4" hidden="1" x14ac:dyDescent="0.35">
      <c r="A54" s="182" t="s">
        <v>13</v>
      </c>
      <c r="B54" s="14">
        <v>44983.553192748033</v>
      </c>
      <c r="C54" s="14">
        <v>50658.963207783527</v>
      </c>
      <c r="D54" s="47">
        <f t="shared" si="1"/>
        <v>47.033008839255118</v>
      </c>
    </row>
    <row r="55" spans="1:4" hidden="1" x14ac:dyDescent="0.35">
      <c r="A55" s="182" t="s">
        <v>26</v>
      </c>
      <c r="B55" s="14">
        <v>3932.7234646328043</v>
      </c>
      <c r="C55" s="14">
        <v>2396.1365838886118</v>
      </c>
      <c r="D55" s="47">
        <f t="shared" si="1"/>
        <v>62.139523302487774</v>
      </c>
    </row>
    <row r="56" spans="1:4" hidden="1" x14ac:dyDescent="0.35">
      <c r="A56" s="182" t="s">
        <v>27</v>
      </c>
      <c r="B56" s="14">
        <v>367.44799936150321</v>
      </c>
      <c r="C56" s="14">
        <v>317.95782586815955</v>
      </c>
      <c r="D56" s="47">
        <f t="shared" si="1"/>
        <v>53.610282526907383</v>
      </c>
    </row>
    <row r="57" spans="1:4" hidden="1" x14ac:dyDescent="0.35">
      <c r="A57" s="182" t="s">
        <v>54</v>
      </c>
      <c r="B57" s="14">
        <v>712.05840843905355</v>
      </c>
      <c r="C57" s="14">
        <v>553.5613877624728</v>
      </c>
      <c r="D57" s="47">
        <f t="shared" si="1"/>
        <v>56.261636439010907</v>
      </c>
    </row>
    <row r="58" spans="1:4" hidden="1" x14ac:dyDescent="0.35">
      <c r="A58" s="182" t="s">
        <v>6</v>
      </c>
      <c r="B58" s="14">
        <v>2831.8027355137933</v>
      </c>
      <c r="C58" s="14">
        <v>2531.1565181091992</v>
      </c>
      <c r="D58" s="47">
        <f t="shared" si="1"/>
        <v>52.802988081640656</v>
      </c>
    </row>
    <row r="59" spans="1:4" hidden="1" x14ac:dyDescent="0.35">
      <c r="A59" s="182" t="s">
        <v>7</v>
      </c>
      <c r="B59" s="14">
        <v>13829.850549696372</v>
      </c>
      <c r="C59" s="14">
        <v>10447.088814002753</v>
      </c>
      <c r="D59" s="47">
        <f t="shared" si="1"/>
        <v>56.96702678417487</v>
      </c>
    </row>
    <row r="60" spans="1:4" hidden="1" x14ac:dyDescent="0.35">
      <c r="A60" s="182" t="s">
        <v>67</v>
      </c>
      <c r="B60" s="14">
        <v>2030.8590082442131</v>
      </c>
      <c r="C60" s="14">
        <v>1722.0378083279381</v>
      </c>
      <c r="D60" s="47">
        <f t="shared" si="1"/>
        <v>54.114437659897462</v>
      </c>
    </row>
    <row r="61" spans="1:4" hidden="1" x14ac:dyDescent="0.35">
      <c r="A61" s="182" t="s">
        <v>8</v>
      </c>
      <c r="B61" s="14">
        <v>984.12637023765649</v>
      </c>
      <c r="C61" s="14">
        <v>795.31060249941459</v>
      </c>
      <c r="D61" s="47">
        <f t="shared" si="1"/>
        <v>55.305491867121646</v>
      </c>
    </row>
    <row r="62" spans="1:4" hidden="1" x14ac:dyDescent="0.35">
      <c r="A62" s="182" t="s">
        <v>41</v>
      </c>
      <c r="B62" s="14">
        <v>1210.0189154772524</v>
      </c>
      <c r="C62" s="14">
        <v>1936.6108821092264</v>
      </c>
      <c r="D62" s="47">
        <f t="shared" si="1"/>
        <v>38.454441523605936</v>
      </c>
    </row>
    <row r="63" spans="1:4" hidden="1" x14ac:dyDescent="0.35">
      <c r="A63" s="182" t="s">
        <v>28</v>
      </c>
      <c r="B63" s="14">
        <v>5447.0707067539379</v>
      </c>
      <c r="C63" s="14">
        <v>3618.8822578321719</v>
      </c>
      <c r="D63" s="47">
        <f t="shared" si="1"/>
        <v>60.082715275840989</v>
      </c>
    </row>
    <row r="64" spans="1:4" hidden="1" x14ac:dyDescent="0.35">
      <c r="A64" s="182" t="s">
        <v>29</v>
      </c>
      <c r="B64" s="14">
        <v>2520.7686202711529</v>
      </c>
      <c r="C64" s="14">
        <v>1961.5990178347474</v>
      </c>
      <c r="D64" s="47">
        <f t="shared" si="1"/>
        <v>56.237435743587191</v>
      </c>
    </row>
    <row r="65" spans="1:4" hidden="1" x14ac:dyDescent="0.35">
      <c r="A65" s="182" t="s">
        <v>9</v>
      </c>
      <c r="B65" s="14">
        <v>2000.1918300982945</v>
      </c>
      <c r="C65" s="14">
        <v>1817.0850559383005</v>
      </c>
      <c r="D65" s="47">
        <f t="shared" si="1"/>
        <v>52.398395238629256</v>
      </c>
    </row>
    <row r="66" spans="1:4" hidden="1" x14ac:dyDescent="0.35">
      <c r="A66" s="182" t="s">
        <v>55</v>
      </c>
      <c r="B66" s="14">
        <v>613.64118696491107</v>
      </c>
      <c r="C66" s="14">
        <v>529.44603685138713</v>
      </c>
      <c r="D66" s="47">
        <f t="shared" si="1"/>
        <v>53.682796393805845</v>
      </c>
    </row>
    <row r="67" spans="1:4" hidden="1" x14ac:dyDescent="0.35">
      <c r="A67" s="182" t="s">
        <v>10</v>
      </c>
      <c r="B67" s="14">
        <v>1823.8356281400154</v>
      </c>
      <c r="C67" s="14">
        <v>2692.9087749656687</v>
      </c>
      <c r="D67" s="47">
        <f t="shared" si="1"/>
        <v>40.379429637106718</v>
      </c>
    </row>
    <row r="68" spans="1:4" x14ac:dyDescent="0.35">
      <c r="A68" s="182" t="s">
        <v>11</v>
      </c>
      <c r="B68" s="14">
        <v>8843.0384991970786</v>
      </c>
      <c r="C68" s="14">
        <v>6438.9379199202231</v>
      </c>
      <c r="D68" s="47">
        <f t="shared" si="1"/>
        <v>57.865803850702832</v>
      </c>
    </row>
    <row r="69" spans="1:4" hidden="1" x14ac:dyDescent="0.35">
      <c r="A69" s="182" t="s">
        <v>36</v>
      </c>
      <c r="B69" s="14">
        <v>3497.5280574240001</v>
      </c>
      <c r="C69" s="14">
        <v>3308.7764847187427</v>
      </c>
      <c r="D69" s="47">
        <f t="shared" ref="D69:D81" si="2">B69/SUM(B69:C69)*100</f>
        <v>51.386593646644521</v>
      </c>
    </row>
    <row r="70" spans="1:4" hidden="1" x14ac:dyDescent="0.35">
      <c r="A70" s="182" t="s">
        <v>30</v>
      </c>
      <c r="B70" s="14">
        <v>1601.4557373017326</v>
      </c>
      <c r="C70" s="14">
        <v>1177.0949482451554</v>
      </c>
      <c r="D70" s="47">
        <f t="shared" si="2"/>
        <v>57.636369407690914</v>
      </c>
    </row>
    <row r="71" spans="1:4" hidden="1" x14ac:dyDescent="0.35">
      <c r="A71" s="182" t="s">
        <v>42</v>
      </c>
      <c r="B71" s="14">
        <v>9251.0121765311014</v>
      </c>
      <c r="C71" s="14">
        <v>8178.193112159368</v>
      </c>
      <c r="D71" s="47">
        <f t="shared" si="2"/>
        <v>53.077647679862558</v>
      </c>
    </row>
    <row r="72" spans="1:4" hidden="1" x14ac:dyDescent="0.35">
      <c r="A72" s="182" t="s">
        <v>0</v>
      </c>
      <c r="B72" s="14">
        <v>40316.975147238772</v>
      </c>
      <c r="C72" s="14">
        <v>51550.028057488242</v>
      </c>
      <c r="D72" s="47">
        <f t="shared" si="2"/>
        <v>43.886241785194379</v>
      </c>
    </row>
    <row r="73" spans="1:4" x14ac:dyDescent="0.35">
      <c r="A73" s="182" t="s">
        <v>12</v>
      </c>
      <c r="B73" s="14">
        <v>1984.8573896768289</v>
      </c>
      <c r="C73" s="14">
        <v>1793.2132602641516</v>
      </c>
      <c r="D73" s="47">
        <f t="shared" si="2"/>
        <v>52.53626979442101</v>
      </c>
    </row>
    <row r="74" spans="1:4" hidden="1" x14ac:dyDescent="0.35">
      <c r="A74" s="182" t="s">
        <v>40</v>
      </c>
      <c r="B74" s="14">
        <v>2898.0869810602921</v>
      </c>
      <c r="C74" s="14">
        <v>2915.2722011408482</v>
      </c>
      <c r="D74" s="47">
        <f t="shared" si="2"/>
        <v>49.852191998275522</v>
      </c>
    </row>
    <row r="75" spans="1:4" hidden="1" x14ac:dyDescent="0.35">
      <c r="A75" s="182" t="s">
        <v>43</v>
      </c>
      <c r="B75" s="14">
        <v>7732.9453902459627</v>
      </c>
      <c r="C75" s="14">
        <v>10457.869624562465</v>
      </c>
      <c r="D75" s="47">
        <f t="shared" si="2"/>
        <v>42.510164519571418</v>
      </c>
    </row>
    <row r="76" spans="1:4" hidden="1" x14ac:dyDescent="0.35">
      <c r="A76" s="182" t="s">
        <v>31</v>
      </c>
      <c r="B76" s="14">
        <v>465.60031848478525</v>
      </c>
      <c r="C76" s="14">
        <v>387.37992920408715</v>
      </c>
      <c r="D76" s="47">
        <f t="shared" si="2"/>
        <v>54.585123131082703</v>
      </c>
    </row>
    <row r="77" spans="1:4" hidden="1" x14ac:dyDescent="0.35">
      <c r="A77" s="182" t="s">
        <v>68</v>
      </c>
      <c r="B77" s="14">
        <v>128.97259787245477</v>
      </c>
      <c r="C77" s="14">
        <v>189.83678604888419</v>
      </c>
      <c r="D77" s="47">
        <f t="shared" si="2"/>
        <v>40.454454723414493</v>
      </c>
    </row>
    <row r="78" spans="1:4" hidden="1" x14ac:dyDescent="0.35">
      <c r="A78" s="182" t="s">
        <v>32</v>
      </c>
      <c r="B78" s="14">
        <v>971.10085130475181</v>
      </c>
      <c r="C78" s="14">
        <v>627.56359415957843</v>
      </c>
      <c r="D78" s="47">
        <f t="shared" si="2"/>
        <v>60.744507958497621</v>
      </c>
    </row>
    <row r="79" spans="1:4" hidden="1" x14ac:dyDescent="0.35">
      <c r="A79" s="182" t="s">
        <v>44</v>
      </c>
      <c r="B79" s="14">
        <v>1417.6801575338729</v>
      </c>
      <c r="C79" s="14">
        <v>2741.5400780506716</v>
      </c>
      <c r="D79" s="47">
        <f t="shared" si="2"/>
        <v>34.085238992751471</v>
      </c>
    </row>
    <row r="80" spans="1:4" hidden="1" x14ac:dyDescent="0.35">
      <c r="A80" s="182" t="s">
        <v>33</v>
      </c>
      <c r="B80" s="14">
        <v>328.52817571487884</v>
      </c>
      <c r="C80" s="14">
        <v>259.04981978601614</v>
      </c>
      <c r="D80" s="47">
        <f t="shared" si="2"/>
        <v>55.912266665945701</v>
      </c>
    </row>
    <row r="81" spans="1:4" ht="15" hidden="1" thickBot="1" x14ac:dyDescent="0.4">
      <c r="A81" s="183" t="s">
        <v>56</v>
      </c>
      <c r="B81" s="48">
        <v>881.7260541796901</v>
      </c>
      <c r="C81" s="48">
        <v>505.58023996905149</v>
      </c>
      <c r="D81" s="49">
        <f t="shared" si="2"/>
        <v>63.556696736586339</v>
      </c>
    </row>
  </sheetData>
  <autoFilter ref="A4:D81" xr:uid="{039EE3B5-2E20-4E5F-B4CC-B5C09EABF198}">
    <filterColumn colId="0">
      <filters>
        <filter val="Hunter"/>
        <filter val="South Coast"/>
        <filter val="The Murray"/>
      </filters>
    </filterColumn>
  </autoFilter>
  <sortState xmlns:xlrd2="http://schemas.microsoft.com/office/spreadsheetml/2017/richdata2" ref="A5:D81">
    <sortCondition ref="A5:A81"/>
  </sortState>
  <hyperlinks>
    <hyperlink ref="A1" r:id="rId1" display="Source: Tourism Researh Australia" xr:uid="{E481A161-0594-47AE-89DB-94072645FFE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36"/>
  <sheetViews>
    <sheetView workbookViewId="0">
      <pane ySplit="4" topLeftCell="A311" activePane="bottomLeft" state="frozen"/>
      <selection pane="bottomLeft"/>
    </sheetView>
  </sheetViews>
  <sheetFormatPr defaultColWidth="9.1796875" defaultRowHeight="14.5" x14ac:dyDescent="0.35"/>
  <cols>
    <col min="1" max="1" width="30.54296875" style="11" customWidth="1"/>
    <col min="2" max="2" width="28.1796875" style="11" bestFit="1" customWidth="1"/>
    <col min="3" max="3" width="9.1796875" style="11"/>
    <col min="4" max="4" width="32.81640625" style="11" bestFit="1" customWidth="1"/>
    <col min="5" max="5" width="12.1796875" style="11" bestFit="1" customWidth="1"/>
    <col min="6" max="6" width="17" style="11" bestFit="1" customWidth="1"/>
    <col min="7" max="7" width="12" style="11" bestFit="1" customWidth="1"/>
    <col min="8" max="8" width="9.1796875" style="11"/>
    <col min="9" max="10" width="10.1796875" style="11" bestFit="1" customWidth="1"/>
    <col min="11" max="16384" width="9.1796875" style="11"/>
  </cols>
  <sheetData>
    <row r="1" spans="1:7" x14ac:dyDescent="0.35">
      <c r="A1" s="50" t="s">
        <v>361</v>
      </c>
      <c r="B1" s="21"/>
      <c r="C1" s="22"/>
      <c r="D1" s="23"/>
      <c r="E1" s="24"/>
      <c r="F1" s="25"/>
    </row>
    <row r="2" spans="1:7" x14ac:dyDescent="0.35">
      <c r="A2" s="41"/>
      <c r="B2" s="41"/>
      <c r="C2" s="42"/>
      <c r="D2" s="43"/>
      <c r="E2" s="44"/>
      <c r="F2" s="45"/>
    </row>
    <row r="3" spans="1:7" ht="21.5" thickBot="1" x14ac:dyDescent="0.55000000000000004">
      <c r="A3" s="145" t="s">
        <v>365</v>
      </c>
      <c r="B3" s="41"/>
      <c r="C3" s="42"/>
      <c r="D3" s="43"/>
      <c r="E3" s="44"/>
      <c r="F3" s="45"/>
    </row>
    <row r="4" spans="1:7" ht="15" thickBot="1" x14ac:dyDescent="0.4">
      <c r="A4" s="88" t="s">
        <v>77</v>
      </c>
      <c r="B4" s="89" t="s">
        <v>174</v>
      </c>
      <c r="C4" s="89" t="s">
        <v>140</v>
      </c>
      <c r="D4" s="90" t="s">
        <v>171</v>
      </c>
      <c r="E4" s="90" t="s">
        <v>172</v>
      </c>
      <c r="F4" s="90" t="s">
        <v>173</v>
      </c>
      <c r="G4" s="91" t="s">
        <v>352</v>
      </c>
    </row>
    <row r="5" spans="1:7" x14ac:dyDescent="0.35">
      <c r="A5" s="124" t="s">
        <v>47</v>
      </c>
      <c r="B5" s="85" t="s">
        <v>86</v>
      </c>
      <c r="C5" s="86" t="s">
        <v>117</v>
      </c>
      <c r="D5" s="87">
        <v>3638958</v>
      </c>
      <c r="E5" s="87">
        <v>4683564</v>
      </c>
      <c r="F5" s="87">
        <v>36606</v>
      </c>
      <c r="G5" s="125">
        <f t="shared" ref="G5:G68" si="0">D5/E5</f>
        <v>0.77696344066185496</v>
      </c>
    </row>
    <row r="6" spans="1:7" x14ac:dyDescent="0.35">
      <c r="A6" s="126" t="s">
        <v>47</v>
      </c>
      <c r="B6" s="178" t="s">
        <v>86</v>
      </c>
      <c r="C6" s="31" t="s">
        <v>113</v>
      </c>
      <c r="D6" s="32">
        <v>3655676</v>
      </c>
      <c r="E6" s="32">
        <v>4677042</v>
      </c>
      <c r="F6" s="32">
        <v>36929</v>
      </c>
      <c r="G6" s="127">
        <f t="shared" si="0"/>
        <v>0.7816213752196367</v>
      </c>
    </row>
    <row r="7" spans="1:7" x14ac:dyDescent="0.35">
      <c r="A7" s="126" t="s">
        <v>47</v>
      </c>
      <c r="B7" s="178" t="s">
        <v>86</v>
      </c>
      <c r="C7" s="31" t="s">
        <v>115</v>
      </c>
      <c r="D7" s="32">
        <v>2705160</v>
      </c>
      <c r="E7" s="32">
        <v>3496164</v>
      </c>
      <c r="F7" s="32">
        <v>28269</v>
      </c>
      <c r="G7" s="127">
        <f t="shared" si="0"/>
        <v>0.77375088811623249</v>
      </c>
    </row>
    <row r="8" spans="1:7" x14ac:dyDescent="0.35">
      <c r="A8" s="126" t="s">
        <v>71</v>
      </c>
      <c r="B8" s="28" t="s">
        <v>88</v>
      </c>
      <c r="C8" s="29" t="s">
        <v>117</v>
      </c>
      <c r="D8" s="30">
        <v>306438</v>
      </c>
      <c r="E8" s="30">
        <v>478744</v>
      </c>
      <c r="F8" s="30">
        <v>3716</v>
      </c>
      <c r="G8" s="127">
        <f t="shared" si="0"/>
        <v>0.64008739535116888</v>
      </c>
    </row>
    <row r="9" spans="1:7" x14ac:dyDescent="0.35">
      <c r="A9" s="126" t="s">
        <v>71</v>
      </c>
      <c r="B9" s="178" t="s">
        <v>88</v>
      </c>
      <c r="C9" s="31" t="s">
        <v>113</v>
      </c>
      <c r="D9" s="32">
        <v>299217</v>
      </c>
      <c r="E9" s="32">
        <v>471626</v>
      </c>
      <c r="F9" s="32">
        <v>3570</v>
      </c>
      <c r="G9" s="127">
        <f t="shared" si="0"/>
        <v>0.63443703273356433</v>
      </c>
    </row>
    <row r="10" spans="1:7" x14ac:dyDescent="0.35">
      <c r="A10" s="126" t="s">
        <v>71</v>
      </c>
      <c r="B10" s="178" t="s">
        <v>88</v>
      </c>
      <c r="C10" s="31" t="s">
        <v>115</v>
      </c>
      <c r="D10" s="32">
        <v>189653</v>
      </c>
      <c r="E10" s="32">
        <v>319436</v>
      </c>
      <c r="F10" s="32">
        <v>2436</v>
      </c>
      <c r="G10" s="127">
        <f t="shared" si="0"/>
        <v>0.59371204247486198</v>
      </c>
    </row>
    <row r="11" spans="1:7" x14ac:dyDescent="0.35">
      <c r="A11" s="126" t="s">
        <v>63</v>
      </c>
      <c r="B11" s="28" t="s">
        <v>192</v>
      </c>
      <c r="C11" s="29" t="s">
        <v>117</v>
      </c>
      <c r="D11" s="30">
        <v>10933</v>
      </c>
      <c r="E11" s="30">
        <v>15020</v>
      </c>
      <c r="F11" s="30">
        <v>415</v>
      </c>
      <c r="G11" s="127">
        <f t="shared" si="0"/>
        <v>0.72789613848202395</v>
      </c>
    </row>
    <row r="12" spans="1:7" x14ac:dyDescent="0.35">
      <c r="A12" s="126" t="s">
        <v>63</v>
      </c>
      <c r="B12" s="28" t="s">
        <v>212</v>
      </c>
      <c r="C12" s="29" t="s">
        <v>117</v>
      </c>
      <c r="D12" s="30">
        <v>54496</v>
      </c>
      <c r="E12" s="30">
        <v>111400</v>
      </c>
      <c r="F12" s="30">
        <v>1114</v>
      </c>
      <c r="G12" s="127">
        <f t="shared" si="0"/>
        <v>0.48919210053859963</v>
      </c>
    </row>
    <row r="13" spans="1:7" x14ac:dyDescent="0.35">
      <c r="A13" s="126" t="s">
        <v>63</v>
      </c>
      <c r="B13" s="28" t="s">
        <v>230</v>
      </c>
      <c r="C13" s="29" t="s">
        <v>117</v>
      </c>
      <c r="D13" s="30">
        <v>43084</v>
      </c>
      <c r="E13" s="30">
        <v>64094</v>
      </c>
      <c r="F13" s="30">
        <v>630</v>
      </c>
      <c r="G13" s="127">
        <f t="shared" si="0"/>
        <v>0.67220020594751462</v>
      </c>
    </row>
    <row r="14" spans="1:7" x14ac:dyDescent="0.35">
      <c r="A14" s="126" t="s">
        <v>63</v>
      </c>
      <c r="B14" s="28" t="s">
        <v>240</v>
      </c>
      <c r="C14" s="29" t="s">
        <v>117</v>
      </c>
      <c r="D14" s="30">
        <v>5783</v>
      </c>
      <c r="E14" s="30">
        <v>7953</v>
      </c>
      <c r="F14" s="30">
        <v>190</v>
      </c>
      <c r="G14" s="127">
        <f t="shared" si="0"/>
        <v>0.72714698855777693</v>
      </c>
    </row>
    <row r="15" spans="1:7" x14ac:dyDescent="0.35">
      <c r="A15" s="126" t="s">
        <v>63</v>
      </c>
      <c r="B15" s="178" t="s">
        <v>192</v>
      </c>
      <c r="C15" s="31" t="s">
        <v>113</v>
      </c>
      <c r="D15" s="32">
        <v>12039</v>
      </c>
      <c r="E15" s="32">
        <v>21852</v>
      </c>
      <c r="F15" s="32">
        <v>704</v>
      </c>
      <c r="G15" s="127">
        <f t="shared" si="0"/>
        <v>0.55093355299286106</v>
      </c>
    </row>
    <row r="16" spans="1:7" x14ac:dyDescent="0.35">
      <c r="A16" s="126" t="s">
        <v>63</v>
      </c>
      <c r="B16" s="178" t="s">
        <v>192</v>
      </c>
      <c r="C16" s="31" t="s">
        <v>115</v>
      </c>
      <c r="D16" s="32">
        <v>10166</v>
      </c>
      <c r="E16" s="32">
        <v>14889</v>
      </c>
      <c r="F16" s="32">
        <v>496</v>
      </c>
      <c r="G16" s="127">
        <f t="shared" si="0"/>
        <v>0.68278594935858683</v>
      </c>
    </row>
    <row r="17" spans="1:7" x14ac:dyDescent="0.35">
      <c r="A17" s="126" t="s">
        <v>63</v>
      </c>
      <c r="B17" s="178" t="s">
        <v>212</v>
      </c>
      <c r="C17" s="31" t="s">
        <v>113</v>
      </c>
      <c r="D17" s="32">
        <v>55138</v>
      </c>
      <c r="E17" s="32">
        <v>101291</v>
      </c>
      <c r="F17" s="32">
        <v>1013</v>
      </c>
      <c r="G17" s="127">
        <f t="shared" si="0"/>
        <v>0.5443524103819688</v>
      </c>
    </row>
    <row r="18" spans="1:7" x14ac:dyDescent="0.35">
      <c r="A18" s="126" t="s">
        <v>63</v>
      </c>
      <c r="B18" s="178" t="s">
        <v>212</v>
      </c>
      <c r="C18" s="31" t="s">
        <v>115</v>
      </c>
      <c r="D18" s="32">
        <v>38455</v>
      </c>
      <c r="E18" s="32">
        <v>62400</v>
      </c>
      <c r="F18" s="32">
        <v>624</v>
      </c>
      <c r="G18" s="127">
        <f t="shared" si="0"/>
        <v>0.61626602564102562</v>
      </c>
    </row>
    <row r="19" spans="1:7" x14ac:dyDescent="0.35">
      <c r="A19" s="126" t="s">
        <v>63</v>
      </c>
      <c r="B19" s="178" t="s">
        <v>230</v>
      </c>
      <c r="C19" s="31" t="s">
        <v>113</v>
      </c>
      <c r="D19" s="32">
        <v>42056</v>
      </c>
      <c r="E19" s="32">
        <v>63851</v>
      </c>
      <c r="F19" s="32">
        <v>634</v>
      </c>
      <c r="G19" s="127">
        <f t="shared" si="0"/>
        <v>0.65865843917871292</v>
      </c>
    </row>
    <row r="20" spans="1:7" x14ac:dyDescent="0.35">
      <c r="A20" s="126" t="s">
        <v>63</v>
      </c>
      <c r="B20" s="178" t="s">
        <v>230</v>
      </c>
      <c r="C20" s="31" t="s">
        <v>115</v>
      </c>
      <c r="D20" s="32">
        <v>30224</v>
      </c>
      <c r="E20" s="32">
        <v>57500</v>
      </c>
      <c r="F20" s="32">
        <v>550</v>
      </c>
      <c r="G20" s="127">
        <f t="shared" si="0"/>
        <v>0.52563478260869567</v>
      </c>
    </row>
    <row r="21" spans="1:7" x14ac:dyDescent="0.35">
      <c r="A21" s="126" t="s">
        <v>63</v>
      </c>
      <c r="B21" s="178" t="s">
        <v>240</v>
      </c>
      <c r="C21" s="31" t="s">
        <v>113</v>
      </c>
      <c r="D21" s="32">
        <v>9880</v>
      </c>
      <c r="E21" s="32">
        <v>15602</v>
      </c>
      <c r="F21" s="32">
        <v>490</v>
      </c>
      <c r="G21" s="127">
        <f t="shared" si="0"/>
        <v>0.63325214716062039</v>
      </c>
    </row>
    <row r="22" spans="1:7" x14ac:dyDescent="0.35">
      <c r="A22" s="126" t="s">
        <v>63</v>
      </c>
      <c r="B22" s="178" t="s">
        <v>240</v>
      </c>
      <c r="C22" s="31" t="s">
        <v>115</v>
      </c>
      <c r="D22" s="32">
        <v>5936</v>
      </c>
      <c r="E22" s="32">
        <v>8794</v>
      </c>
      <c r="F22" s="32">
        <v>292</v>
      </c>
      <c r="G22" s="127">
        <f t="shared" si="0"/>
        <v>0.67500568569479191</v>
      </c>
    </row>
    <row r="23" spans="1:7" x14ac:dyDescent="0.35">
      <c r="A23" s="126" t="s">
        <v>60</v>
      </c>
      <c r="B23" s="28" t="s">
        <v>209</v>
      </c>
      <c r="C23" s="29" t="s">
        <v>117</v>
      </c>
      <c r="D23" s="30">
        <v>24809</v>
      </c>
      <c r="E23" s="30">
        <v>28772</v>
      </c>
      <c r="F23" s="30">
        <v>956</v>
      </c>
      <c r="G23" s="127">
        <f t="shared" si="0"/>
        <v>0.86226192131238699</v>
      </c>
    </row>
    <row r="24" spans="1:7" x14ac:dyDescent="0.35">
      <c r="A24" s="126" t="s">
        <v>60</v>
      </c>
      <c r="B24" s="28" t="s">
        <v>220</v>
      </c>
      <c r="C24" s="29" t="s">
        <v>117</v>
      </c>
      <c r="D24" s="30">
        <v>133149</v>
      </c>
      <c r="E24" s="30">
        <v>229344</v>
      </c>
      <c r="F24" s="30">
        <v>1825</v>
      </c>
      <c r="G24" s="127">
        <f t="shared" si="0"/>
        <v>0.58056456676433654</v>
      </c>
    </row>
    <row r="25" spans="1:7" x14ac:dyDescent="0.35">
      <c r="A25" s="126" t="s">
        <v>60</v>
      </c>
      <c r="B25" s="28" t="s">
        <v>229</v>
      </c>
      <c r="C25" s="29" t="s">
        <v>117</v>
      </c>
      <c r="D25" s="30">
        <v>6346</v>
      </c>
      <c r="E25" s="30">
        <v>8931</v>
      </c>
      <c r="F25" s="30">
        <v>228</v>
      </c>
      <c r="G25" s="127">
        <f t="shared" si="0"/>
        <v>0.71055872802597697</v>
      </c>
    </row>
    <row r="26" spans="1:7" x14ac:dyDescent="0.35">
      <c r="A26" s="126" t="s">
        <v>60</v>
      </c>
      <c r="B26" s="28" t="s">
        <v>231</v>
      </c>
      <c r="C26" s="29" t="s">
        <v>117</v>
      </c>
      <c r="D26" s="30">
        <v>5582</v>
      </c>
      <c r="E26" s="30">
        <v>8384</v>
      </c>
      <c r="F26" s="30">
        <v>207</v>
      </c>
      <c r="G26" s="127">
        <f t="shared" si="0"/>
        <v>0.66579198473282442</v>
      </c>
    </row>
    <row r="27" spans="1:7" x14ac:dyDescent="0.35">
      <c r="A27" s="126" t="s">
        <v>60</v>
      </c>
      <c r="B27" s="28" t="s">
        <v>259</v>
      </c>
      <c r="C27" s="29" t="s">
        <v>117</v>
      </c>
      <c r="D27" s="30">
        <v>85492</v>
      </c>
      <c r="E27" s="30">
        <v>130005</v>
      </c>
      <c r="F27" s="30">
        <v>1207</v>
      </c>
      <c r="G27" s="127">
        <f t="shared" si="0"/>
        <v>0.65760547671243419</v>
      </c>
    </row>
    <row r="28" spans="1:7" x14ac:dyDescent="0.35">
      <c r="A28" s="126" t="s">
        <v>60</v>
      </c>
      <c r="B28" s="178" t="s">
        <v>209</v>
      </c>
      <c r="C28" s="31" t="s">
        <v>113</v>
      </c>
      <c r="D28" s="32">
        <v>24973</v>
      </c>
      <c r="E28" s="32">
        <v>28914</v>
      </c>
      <c r="F28" s="32">
        <v>957</v>
      </c>
      <c r="G28" s="127">
        <f t="shared" si="0"/>
        <v>0.86369924603998061</v>
      </c>
    </row>
    <row r="29" spans="1:7" x14ac:dyDescent="0.35">
      <c r="A29" s="126" t="s">
        <v>60</v>
      </c>
      <c r="B29" s="178" t="s">
        <v>209</v>
      </c>
      <c r="C29" s="31" t="s">
        <v>115</v>
      </c>
      <c r="D29" s="32">
        <v>19907</v>
      </c>
      <c r="E29" s="32">
        <v>23519</v>
      </c>
      <c r="F29" s="32">
        <v>787</v>
      </c>
      <c r="G29" s="127">
        <f t="shared" si="0"/>
        <v>0.84642204175347591</v>
      </c>
    </row>
    <row r="30" spans="1:7" x14ac:dyDescent="0.35">
      <c r="A30" s="126" t="s">
        <v>60</v>
      </c>
      <c r="B30" s="178" t="s">
        <v>220</v>
      </c>
      <c r="C30" s="31" t="s">
        <v>113</v>
      </c>
      <c r="D30" s="32">
        <v>146420</v>
      </c>
      <c r="E30" s="32">
        <v>257322</v>
      </c>
      <c r="F30" s="32">
        <v>2014</v>
      </c>
      <c r="G30" s="127">
        <f t="shared" si="0"/>
        <v>0.56901469753849265</v>
      </c>
    </row>
    <row r="31" spans="1:7" x14ac:dyDescent="0.35">
      <c r="A31" s="126" t="s">
        <v>60</v>
      </c>
      <c r="B31" s="178" t="s">
        <v>220</v>
      </c>
      <c r="C31" s="31" t="s">
        <v>115</v>
      </c>
      <c r="D31" s="32">
        <v>108845</v>
      </c>
      <c r="E31" s="32">
        <v>191573</v>
      </c>
      <c r="F31" s="32">
        <v>1551</v>
      </c>
      <c r="G31" s="127">
        <f t="shared" si="0"/>
        <v>0.56816461609934599</v>
      </c>
    </row>
    <row r="32" spans="1:7" x14ac:dyDescent="0.35">
      <c r="A32" s="126" t="s">
        <v>60</v>
      </c>
      <c r="B32" s="178" t="s">
        <v>229</v>
      </c>
      <c r="C32" s="31" t="s">
        <v>113</v>
      </c>
      <c r="D32" s="32">
        <v>4956</v>
      </c>
      <c r="E32" s="32">
        <v>7641</v>
      </c>
      <c r="F32" s="32">
        <v>185</v>
      </c>
      <c r="G32" s="127">
        <f t="shared" si="0"/>
        <v>0.64860620337652142</v>
      </c>
    </row>
    <row r="33" spans="1:7" x14ac:dyDescent="0.35">
      <c r="A33" s="126" t="s">
        <v>60</v>
      </c>
      <c r="B33" s="178" t="s">
        <v>229</v>
      </c>
      <c r="C33" s="31" t="s">
        <v>115</v>
      </c>
      <c r="D33" s="32">
        <v>3710</v>
      </c>
      <c r="E33" s="32">
        <v>5891</v>
      </c>
      <c r="F33" s="32">
        <v>139</v>
      </c>
      <c r="G33" s="127">
        <f t="shared" si="0"/>
        <v>0.62977423187913761</v>
      </c>
    </row>
    <row r="34" spans="1:7" x14ac:dyDescent="0.35">
      <c r="A34" s="126" t="s">
        <v>60</v>
      </c>
      <c r="B34" s="178" t="s">
        <v>231</v>
      </c>
      <c r="C34" s="31" t="s">
        <v>113</v>
      </c>
      <c r="D34" s="32">
        <v>4663</v>
      </c>
      <c r="E34" s="32">
        <v>7666</v>
      </c>
      <c r="F34" s="32">
        <v>184</v>
      </c>
      <c r="G34" s="127">
        <f t="shared" si="0"/>
        <v>0.60827028437255415</v>
      </c>
    </row>
    <row r="35" spans="1:7" x14ac:dyDescent="0.35">
      <c r="A35" s="126" t="s">
        <v>60</v>
      </c>
      <c r="B35" s="178" t="s">
        <v>231</v>
      </c>
      <c r="C35" s="31" t="s">
        <v>115</v>
      </c>
      <c r="D35" s="32">
        <v>3501</v>
      </c>
      <c r="E35" s="32">
        <v>6014</v>
      </c>
      <c r="F35" s="32">
        <v>139</v>
      </c>
      <c r="G35" s="127">
        <f t="shared" si="0"/>
        <v>0.58214166943797807</v>
      </c>
    </row>
    <row r="36" spans="1:7" x14ac:dyDescent="0.35">
      <c r="A36" s="126" t="s">
        <v>60</v>
      </c>
      <c r="B36" s="178" t="s">
        <v>259</v>
      </c>
      <c r="C36" s="31" t="s">
        <v>113</v>
      </c>
      <c r="D36" s="32">
        <v>90301</v>
      </c>
      <c r="E36" s="32">
        <v>128445</v>
      </c>
      <c r="F36" s="32">
        <v>1155</v>
      </c>
      <c r="G36" s="127">
        <f t="shared" si="0"/>
        <v>0.70303242633033591</v>
      </c>
    </row>
    <row r="37" spans="1:7" x14ac:dyDescent="0.35">
      <c r="A37" s="126" t="s">
        <v>60</v>
      </c>
      <c r="B37" s="178" t="s">
        <v>259</v>
      </c>
      <c r="C37" s="31" t="s">
        <v>115</v>
      </c>
      <c r="D37" s="32">
        <v>74866</v>
      </c>
      <c r="E37" s="32">
        <v>109125</v>
      </c>
      <c r="F37" s="32">
        <v>941</v>
      </c>
      <c r="G37" s="127">
        <f t="shared" si="0"/>
        <v>0.68605727376861403</v>
      </c>
    </row>
    <row r="38" spans="1:7" x14ac:dyDescent="0.35">
      <c r="A38" s="126" t="s">
        <v>61</v>
      </c>
      <c r="B38" s="28" t="s">
        <v>188</v>
      </c>
      <c r="C38" s="29" t="s">
        <v>117</v>
      </c>
      <c r="D38" s="30">
        <v>207113</v>
      </c>
      <c r="E38" s="30">
        <v>274742</v>
      </c>
      <c r="F38" s="30">
        <v>2614</v>
      </c>
      <c r="G38" s="127">
        <f t="shared" si="0"/>
        <v>0.75384542589047177</v>
      </c>
    </row>
    <row r="39" spans="1:7" x14ac:dyDescent="0.35">
      <c r="A39" s="126" t="s">
        <v>61</v>
      </c>
      <c r="B39" s="28" t="s">
        <v>221</v>
      </c>
      <c r="C39" s="29" t="s">
        <v>117</v>
      </c>
      <c r="D39" s="30">
        <v>215501</v>
      </c>
      <c r="E39" s="30">
        <v>341551</v>
      </c>
      <c r="F39" s="30">
        <v>3019</v>
      </c>
      <c r="G39" s="127">
        <f t="shared" si="0"/>
        <v>0.63094823320675386</v>
      </c>
    </row>
    <row r="40" spans="1:7" x14ac:dyDescent="0.35">
      <c r="A40" s="126" t="s">
        <v>61</v>
      </c>
      <c r="B40" s="28" t="s">
        <v>227</v>
      </c>
      <c r="C40" s="29" t="s">
        <v>117</v>
      </c>
      <c r="D40" s="30">
        <v>51690</v>
      </c>
      <c r="E40" s="30">
        <v>79385</v>
      </c>
      <c r="F40" s="30">
        <v>996</v>
      </c>
      <c r="G40" s="127">
        <f t="shared" si="0"/>
        <v>0.65113056622787679</v>
      </c>
    </row>
    <row r="41" spans="1:7" x14ac:dyDescent="0.35">
      <c r="A41" s="126" t="s">
        <v>61</v>
      </c>
      <c r="B41" s="28" t="s">
        <v>252</v>
      </c>
      <c r="C41" s="29" t="s">
        <v>117</v>
      </c>
      <c r="D41" s="30">
        <v>143150</v>
      </c>
      <c r="E41" s="30">
        <v>268420</v>
      </c>
      <c r="F41" s="30">
        <v>2003</v>
      </c>
      <c r="G41" s="127">
        <f t="shared" si="0"/>
        <v>0.53330601296475677</v>
      </c>
    </row>
    <row r="42" spans="1:7" x14ac:dyDescent="0.35">
      <c r="A42" s="126" t="s">
        <v>61</v>
      </c>
      <c r="B42" s="28" t="s">
        <v>263</v>
      </c>
      <c r="C42" s="29" t="s">
        <v>117</v>
      </c>
      <c r="D42" s="30">
        <v>177489</v>
      </c>
      <c r="E42" s="30">
        <v>275968</v>
      </c>
      <c r="F42" s="30">
        <v>2292</v>
      </c>
      <c r="G42" s="127">
        <f t="shared" si="0"/>
        <v>0.64315065514842296</v>
      </c>
    </row>
    <row r="43" spans="1:7" x14ac:dyDescent="0.35">
      <c r="A43" s="126" t="s">
        <v>61</v>
      </c>
      <c r="B43" s="178" t="s">
        <v>188</v>
      </c>
      <c r="C43" s="31" t="s">
        <v>113</v>
      </c>
      <c r="D43" s="32">
        <v>201663</v>
      </c>
      <c r="E43" s="32">
        <v>272662</v>
      </c>
      <c r="F43" s="32">
        <v>2551</v>
      </c>
      <c r="G43" s="127">
        <f t="shared" si="0"/>
        <v>0.73960801285107569</v>
      </c>
    </row>
    <row r="44" spans="1:7" x14ac:dyDescent="0.35">
      <c r="A44" s="126" t="s">
        <v>61</v>
      </c>
      <c r="B44" s="178" t="s">
        <v>188</v>
      </c>
      <c r="C44" s="31" t="s">
        <v>115</v>
      </c>
      <c r="D44" s="32">
        <v>143796</v>
      </c>
      <c r="E44" s="32">
        <v>209315</v>
      </c>
      <c r="F44" s="32">
        <v>2009</v>
      </c>
      <c r="G44" s="127">
        <f t="shared" si="0"/>
        <v>0.68698373265174495</v>
      </c>
    </row>
    <row r="45" spans="1:7" x14ac:dyDescent="0.35">
      <c r="A45" s="126" t="s">
        <v>61</v>
      </c>
      <c r="B45" s="178" t="s">
        <v>221</v>
      </c>
      <c r="C45" s="31" t="s">
        <v>113</v>
      </c>
      <c r="D45" s="32">
        <v>223130</v>
      </c>
      <c r="E45" s="32">
        <v>349948</v>
      </c>
      <c r="F45" s="32">
        <v>3002</v>
      </c>
      <c r="G45" s="127">
        <f t="shared" si="0"/>
        <v>0.63760901619669208</v>
      </c>
    </row>
    <row r="46" spans="1:7" x14ac:dyDescent="0.35">
      <c r="A46" s="126" t="s">
        <v>61</v>
      </c>
      <c r="B46" s="178" t="s">
        <v>221</v>
      </c>
      <c r="C46" s="31" t="s">
        <v>115</v>
      </c>
      <c r="D46" s="32">
        <v>179940</v>
      </c>
      <c r="E46" s="32">
        <v>299827</v>
      </c>
      <c r="F46" s="32">
        <v>2303</v>
      </c>
      <c r="G46" s="127">
        <f t="shared" si="0"/>
        <v>0.60014608424191285</v>
      </c>
    </row>
    <row r="47" spans="1:7" x14ac:dyDescent="0.35">
      <c r="A47" s="126" t="s">
        <v>61</v>
      </c>
      <c r="B47" s="178" t="s">
        <v>227</v>
      </c>
      <c r="C47" s="31" t="s">
        <v>113</v>
      </c>
      <c r="D47" s="32">
        <v>55093</v>
      </c>
      <c r="E47" s="32">
        <v>82483</v>
      </c>
      <c r="F47" s="32">
        <v>1022</v>
      </c>
      <c r="G47" s="127">
        <f t="shared" si="0"/>
        <v>0.66793157377883927</v>
      </c>
    </row>
    <row r="48" spans="1:7" x14ac:dyDescent="0.35">
      <c r="A48" s="126" t="s">
        <v>61</v>
      </c>
      <c r="B48" s="178" t="s">
        <v>227</v>
      </c>
      <c r="C48" s="31" t="s">
        <v>115</v>
      </c>
      <c r="D48" s="32">
        <v>42565</v>
      </c>
      <c r="E48" s="32">
        <v>71532</v>
      </c>
      <c r="F48" s="32">
        <v>892</v>
      </c>
      <c r="G48" s="127">
        <f t="shared" si="0"/>
        <v>0.59504836996029753</v>
      </c>
    </row>
    <row r="49" spans="1:7" x14ac:dyDescent="0.35">
      <c r="A49" s="126" t="s">
        <v>61</v>
      </c>
      <c r="B49" s="178" t="s">
        <v>252</v>
      </c>
      <c r="C49" s="31" t="s">
        <v>113</v>
      </c>
      <c r="D49" s="32">
        <v>157840</v>
      </c>
      <c r="E49" s="32">
        <v>280690</v>
      </c>
      <c r="F49" s="32">
        <v>2060</v>
      </c>
      <c r="G49" s="127">
        <f t="shared" si="0"/>
        <v>0.56232854750792693</v>
      </c>
    </row>
    <row r="50" spans="1:7" x14ac:dyDescent="0.35">
      <c r="A50" s="126" t="s">
        <v>61</v>
      </c>
      <c r="B50" s="178" t="s">
        <v>252</v>
      </c>
      <c r="C50" s="31" t="s">
        <v>115</v>
      </c>
      <c r="D50" s="32">
        <v>131519</v>
      </c>
      <c r="E50" s="32">
        <v>237604</v>
      </c>
      <c r="F50" s="32">
        <v>1656</v>
      </c>
      <c r="G50" s="127">
        <f t="shared" si="0"/>
        <v>0.55352182623188162</v>
      </c>
    </row>
    <row r="51" spans="1:7" x14ac:dyDescent="0.35">
      <c r="A51" s="126" t="s">
        <v>61</v>
      </c>
      <c r="B51" s="178" t="s">
        <v>263</v>
      </c>
      <c r="C51" s="31" t="s">
        <v>113</v>
      </c>
      <c r="D51" s="32">
        <v>185687</v>
      </c>
      <c r="E51" s="32">
        <v>294038</v>
      </c>
      <c r="F51" s="32">
        <v>2303</v>
      </c>
      <c r="G51" s="127">
        <f t="shared" si="0"/>
        <v>0.63150681204470172</v>
      </c>
    </row>
    <row r="52" spans="1:7" x14ac:dyDescent="0.35">
      <c r="A52" s="126" t="s">
        <v>61</v>
      </c>
      <c r="B52" s="178" t="s">
        <v>263</v>
      </c>
      <c r="C52" s="31" t="s">
        <v>115</v>
      </c>
      <c r="D52" s="32">
        <v>154557</v>
      </c>
      <c r="E52" s="32">
        <v>253886</v>
      </c>
      <c r="F52" s="32">
        <v>1926</v>
      </c>
      <c r="G52" s="127">
        <f t="shared" si="0"/>
        <v>0.60876535137817755</v>
      </c>
    </row>
    <row r="53" spans="1:7" x14ac:dyDescent="0.35">
      <c r="A53" s="126" t="s">
        <v>62</v>
      </c>
      <c r="B53" s="28" t="s">
        <v>175</v>
      </c>
      <c r="C53" s="29" t="s">
        <v>117</v>
      </c>
      <c r="D53" s="30">
        <v>29060</v>
      </c>
      <c r="E53" s="30">
        <v>39472</v>
      </c>
      <c r="F53" s="30">
        <v>1161</v>
      </c>
      <c r="G53" s="127">
        <f t="shared" si="0"/>
        <v>0.73621807863802191</v>
      </c>
    </row>
    <row r="54" spans="1:7" x14ac:dyDescent="0.35">
      <c r="A54" s="126" t="s">
        <v>62</v>
      </c>
      <c r="B54" s="178" t="s">
        <v>175</v>
      </c>
      <c r="C54" s="31" t="s">
        <v>113</v>
      </c>
      <c r="D54" s="32">
        <v>30625</v>
      </c>
      <c r="E54" s="32">
        <v>39753</v>
      </c>
      <c r="F54" s="32">
        <v>1169</v>
      </c>
      <c r="G54" s="127">
        <f t="shared" si="0"/>
        <v>0.77038210952632502</v>
      </c>
    </row>
    <row r="55" spans="1:7" x14ac:dyDescent="0.35">
      <c r="A55" s="126" t="s">
        <v>62</v>
      </c>
      <c r="B55" s="178" t="s">
        <v>175</v>
      </c>
      <c r="C55" s="31" t="s">
        <v>115</v>
      </c>
      <c r="D55" s="32">
        <v>23666</v>
      </c>
      <c r="E55" s="32">
        <v>31665</v>
      </c>
      <c r="F55" s="32">
        <v>936</v>
      </c>
      <c r="G55" s="127">
        <f t="shared" si="0"/>
        <v>0.74738670456339806</v>
      </c>
    </row>
    <row r="56" spans="1:7" x14ac:dyDescent="0.35">
      <c r="A56" s="126" t="s">
        <v>70</v>
      </c>
      <c r="B56" s="28" t="s">
        <v>271</v>
      </c>
      <c r="C56" s="29" t="s">
        <v>117</v>
      </c>
      <c r="D56" s="30">
        <v>4867</v>
      </c>
      <c r="E56" s="30">
        <v>9728</v>
      </c>
      <c r="F56" s="30">
        <v>325</v>
      </c>
      <c r="G56" s="127">
        <f t="shared" si="0"/>
        <v>0.50030838815789469</v>
      </c>
    </row>
    <row r="57" spans="1:7" x14ac:dyDescent="0.35">
      <c r="A57" s="126" t="s">
        <v>15</v>
      </c>
      <c r="B57" s="178" t="s">
        <v>280</v>
      </c>
      <c r="C57" s="31" t="s">
        <v>113</v>
      </c>
      <c r="D57" s="32">
        <v>2897</v>
      </c>
      <c r="E57" s="32">
        <v>3852</v>
      </c>
      <c r="F57" s="32">
        <v>79</v>
      </c>
      <c r="G57" s="127">
        <f t="shared" si="0"/>
        <v>0.75207684319833856</v>
      </c>
    </row>
    <row r="58" spans="1:7" x14ac:dyDescent="0.35">
      <c r="A58" s="126" t="s">
        <v>15</v>
      </c>
      <c r="B58" s="178" t="s">
        <v>280</v>
      </c>
      <c r="C58" s="31" t="s">
        <v>115</v>
      </c>
      <c r="D58" s="32">
        <v>9615</v>
      </c>
      <c r="E58" s="32">
        <v>13330</v>
      </c>
      <c r="F58" s="32">
        <v>268</v>
      </c>
      <c r="G58" s="127">
        <f t="shared" si="0"/>
        <v>0.72130532633158284</v>
      </c>
    </row>
    <row r="59" spans="1:7" x14ac:dyDescent="0.35">
      <c r="A59" s="126" t="s">
        <v>34</v>
      </c>
      <c r="B59" s="28" t="s">
        <v>79</v>
      </c>
      <c r="C59" s="29" t="s">
        <v>117</v>
      </c>
      <c r="D59" s="30">
        <v>8698584</v>
      </c>
      <c r="E59" s="30">
        <v>10910509</v>
      </c>
      <c r="F59" s="30">
        <v>78604</v>
      </c>
      <c r="G59" s="127">
        <f t="shared" si="0"/>
        <v>0.79726656199082924</v>
      </c>
    </row>
    <row r="60" spans="1:7" x14ac:dyDescent="0.35">
      <c r="A60" s="126" t="s">
        <v>34</v>
      </c>
      <c r="B60" s="178" t="s">
        <v>79</v>
      </c>
      <c r="C60" s="31" t="s">
        <v>113</v>
      </c>
      <c r="D60" s="32">
        <v>8703110</v>
      </c>
      <c r="E60" s="32">
        <v>10858226</v>
      </c>
      <c r="F60" s="32">
        <v>78539</v>
      </c>
      <c r="G60" s="127">
        <f t="shared" si="0"/>
        <v>0.80152227444888324</v>
      </c>
    </row>
    <row r="61" spans="1:7" x14ac:dyDescent="0.35">
      <c r="A61" s="126" t="s">
        <v>34</v>
      </c>
      <c r="B61" s="178" t="s">
        <v>79</v>
      </c>
      <c r="C61" s="31" t="s">
        <v>115</v>
      </c>
      <c r="D61" s="32">
        <v>6552731</v>
      </c>
      <c r="E61" s="32">
        <v>8323062</v>
      </c>
      <c r="F61" s="32">
        <v>61915</v>
      </c>
      <c r="G61" s="127">
        <f t="shared" si="0"/>
        <v>0.78729811216112533</v>
      </c>
    </row>
    <row r="62" spans="1:7" x14ac:dyDescent="0.35">
      <c r="A62" s="126" t="s">
        <v>35</v>
      </c>
      <c r="B62" s="28" t="s">
        <v>80</v>
      </c>
      <c r="C62" s="29" t="s">
        <v>117</v>
      </c>
      <c r="D62" s="30">
        <v>84776</v>
      </c>
      <c r="E62" s="30">
        <v>119308</v>
      </c>
      <c r="F62" s="30">
        <v>1752</v>
      </c>
      <c r="G62" s="127">
        <f t="shared" si="0"/>
        <v>0.71056425386394872</v>
      </c>
    </row>
    <row r="63" spans="1:7" x14ac:dyDescent="0.35">
      <c r="A63" s="126" t="s">
        <v>35</v>
      </c>
      <c r="B63" s="178" t="s">
        <v>80</v>
      </c>
      <c r="C63" s="31" t="s">
        <v>113</v>
      </c>
      <c r="D63" s="32">
        <v>78388</v>
      </c>
      <c r="E63" s="32">
        <v>113725</v>
      </c>
      <c r="F63" s="32">
        <v>1723</v>
      </c>
      <c r="G63" s="127">
        <f t="shared" si="0"/>
        <v>0.68927676412398331</v>
      </c>
    </row>
    <row r="64" spans="1:7" x14ac:dyDescent="0.35">
      <c r="A64" s="126" t="s">
        <v>35</v>
      </c>
      <c r="B64" s="178" t="s">
        <v>80</v>
      </c>
      <c r="C64" s="31" t="s">
        <v>115</v>
      </c>
      <c r="D64" s="32">
        <v>58094</v>
      </c>
      <c r="E64" s="32">
        <v>88518</v>
      </c>
      <c r="F64" s="32">
        <v>1396</v>
      </c>
      <c r="G64" s="127">
        <f t="shared" si="0"/>
        <v>0.65629589462030324</v>
      </c>
    </row>
    <row r="65" spans="1:11" x14ac:dyDescent="0.35">
      <c r="A65" s="126" t="s">
        <v>76</v>
      </c>
      <c r="B65" s="28" t="s">
        <v>89</v>
      </c>
      <c r="C65" s="29" t="s">
        <v>117</v>
      </c>
      <c r="D65" s="30">
        <v>1544287</v>
      </c>
      <c r="E65" s="30">
        <v>2228500</v>
      </c>
      <c r="F65" s="30">
        <v>19371</v>
      </c>
      <c r="G65" s="127">
        <f t="shared" si="0"/>
        <v>0.69297150549697106</v>
      </c>
    </row>
    <row r="66" spans="1:11" x14ac:dyDescent="0.35">
      <c r="A66" s="126" t="s">
        <v>76</v>
      </c>
      <c r="B66" s="178" t="s">
        <v>89</v>
      </c>
      <c r="C66" s="31" t="s">
        <v>113</v>
      </c>
      <c r="D66" s="32">
        <v>1570370</v>
      </c>
      <c r="E66" s="32">
        <v>2215164</v>
      </c>
      <c r="F66" s="32">
        <v>19321</v>
      </c>
      <c r="G66" s="127">
        <f t="shared" si="0"/>
        <v>0.70891816587846312</v>
      </c>
    </row>
    <row r="67" spans="1:11" x14ac:dyDescent="0.35">
      <c r="A67" s="126" t="s">
        <v>76</v>
      </c>
      <c r="B67" s="178" t="s">
        <v>89</v>
      </c>
      <c r="C67" s="31" t="s">
        <v>115</v>
      </c>
      <c r="D67" s="32">
        <v>1152902</v>
      </c>
      <c r="E67" s="32">
        <v>1642938</v>
      </c>
      <c r="F67" s="32">
        <v>14367</v>
      </c>
      <c r="G67" s="127">
        <f t="shared" si="0"/>
        <v>0.70173189736922514</v>
      </c>
    </row>
    <row r="68" spans="1:11" x14ac:dyDescent="0.35">
      <c r="A68" s="126" t="s">
        <v>4</v>
      </c>
      <c r="B68" s="28" t="s">
        <v>183</v>
      </c>
      <c r="C68" s="29" t="s">
        <v>117</v>
      </c>
      <c r="D68" s="30">
        <v>15120</v>
      </c>
      <c r="E68" s="30">
        <v>33478</v>
      </c>
      <c r="F68" s="30">
        <v>1001</v>
      </c>
      <c r="G68" s="127">
        <f t="shared" si="0"/>
        <v>0.45163988290817852</v>
      </c>
    </row>
    <row r="69" spans="1:11" x14ac:dyDescent="0.35">
      <c r="A69" s="126" t="s">
        <v>4</v>
      </c>
      <c r="B69" s="28" t="s">
        <v>204</v>
      </c>
      <c r="C69" s="29" t="s">
        <v>117</v>
      </c>
      <c r="D69" s="30">
        <v>114758</v>
      </c>
      <c r="E69" s="30">
        <v>167285</v>
      </c>
      <c r="F69" s="30">
        <v>4118</v>
      </c>
      <c r="G69" s="127">
        <f t="shared" ref="G69:G132" si="1">D69/E69</f>
        <v>0.68600292913291683</v>
      </c>
    </row>
    <row r="70" spans="1:11" x14ac:dyDescent="0.35">
      <c r="A70" s="126" t="s">
        <v>4</v>
      </c>
      <c r="B70" s="28" t="s">
        <v>248</v>
      </c>
      <c r="C70" s="29" t="s">
        <v>117</v>
      </c>
      <c r="D70" s="30">
        <v>4562</v>
      </c>
      <c r="E70" s="30">
        <v>8892</v>
      </c>
      <c r="F70" s="30">
        <v>468</v>
      </c>
      <c r="G70" s="127">
        <f t="shared" si="1"/>
        <v>0.51304543409806569</v>
      </c>
    </row>
    <row r="71" spans="1:11" x14ac:dyDescent="0.35">
      <c r="A71" s="126" t="s">
        <v>4</v>
      </c>
      <c r="B71" s="28" t="s">
        <v>257</v>
      </c>
      <c r="C71" s="29" t="s">
        <v>117</v>
      </c>
      <c r="D71" s="30">
        <v>35326</v>
      </c>
      <c r="E71" s="30">
        <v>56424</v>
      </c>
      <c r="F71" s="30">
        <v>1663</v>
      </c>
      <c r="G71" s="127">
        <f t="shared" si="1"/>
        <v>0.62608110024103214</v>
      </c>
    </row>
    <row r="72" spans="1:11" x14ac:dyDescent="0.35">
      <c r="A72" s="126" t="s">
        <v>4</v>
      </c>
      <c r="B72" s="28" t="s">
        <v>260</v>
      </c>
      <c r="C72" s="29" t="s">
        <v>117</v>
      </c>
      <c r="D72" s="30">
        <v>15237</v>
      </c>
      <c r="E72" s="30">
        <v>29543</v>
      </c>
      <c r="F72" s="30">
        <v>875</v>
      </c>
      <c r="G72" s="127">
        <f t="shared" si="1"/>
        <v>0.51575669363300947</v>
      </c>
    </row>
    <row r="73" spans="1:11" x14ac:dyDescent="0.35">
      <c r="A73" s="126" t="s">
        <v>4</v>
      </c>
      <c r="B73" s="178" t="s">
        <v>183</v>
      </c>
      <c r="C73" s="31" t="s">
        <v>113</v>
      </c>
      <c r="D73" s="32">
        <v>15267</v>
      </c>
      <c r="E73" s="32">
        <v>33730</v>
      </c>
      <c r="F73" s="32">
        <v>996</v>
      </c>
      <c r="G73" s="127">
        <f t="shared" si="1"/>
        <v>0.4526237770530685</v>
      </c>
    </row>
    <row r="74" spans="1:11" x14ac:dyDescent="0.35">
      <c r="A74" s="126" t="s">
        <v>4</v>
      </c>
      <c r="B74" s="178" t="s">
        <v>183</v>
      </c>
      <c r="C74" s="31" t="s">
        <v>115</v>
      </c>
      <c r="D74" s="32">
        <v>10615</v>
      </c>
      <c r="E74" s="32">
        <v>26326</v>
      </c>
      <c r="F74" s="32">
        <v>777</v>
      </c>
      <c r="G74" s="127">
        <f t="shared" si="1"/>
        <v>0.40321355314138113</v>
      </c>
    </row>
    <row r="75" spans="1:11" x14ac:dyDescent="0.35">
      <c r="A75" s="126" t="s">
        <v>4</v>
      </c>
      <c r="B75" s="178" t="s">
        <v>204</v>
      </c>
      <c r="C75" s="31" t="s">
        <v>113</v>
      </c>
      <c r="D75" s="32">
        <v>106216</v>
      </c>
      <c r="E75" s="32">
        <v>157905</v>
      </c>
      <c r="F75" s="32">
        <v>3757</v>
      </c>
      <c r="G75" s="127">
        <f t="shared" si="1"/>
        <v>0.67265761058864504</v>
      </c>
      <c r="I75" s="26"/>
      <c r="J75" s="26"/>
      <c r="K75" s="27"/>
    </row>
    <row r="76" spans="1:11" x14ac:dyDescent="0.35">
      <c r="A76" s="126" t="s">
        <v>4</v>
      </c>
      <c r="B76" s="178" t="s">
        <v>204</v>
      </c>
      <c r="C76" s="31" t="s">
        <v>115</v>
      </c>
      <c r="D76" s="32">
        <v>78278</v>
      </c>
      <c r="E76" s="32">
        <v>132645</v>
      </c>
      <c r="F76" s="32">
        <v>3261</v>
      </c>
      <c r="G76" s="127">
        <f t="shared" si="1"/>
        <v>0.59013155414829055</v>
      </c>
    </row>
    <row r="77" spans="1:11" x14ac:dyDescent="0.35">
      <c r="A77" s="126" t="s">
        <v>4</v>
      </c>
      <c r="B77" s="178" t="s">
        <v>257</v>
      </c>
      <c r="C77" s="31" t="s">
        <v>113</v>
      </c>
      <c r="D77" s="32">
        <v>40440</v>
      </c>
      <c r="E77" s="32">
        <v>64165</v>
      </c>
      <c r="F77" s="32">
        <v>1891</v>
      </c>
      <c r="G77" s="127">
        <f t="shared" si="1"/>
        <v>0.63025013636717842</v>
      </c>
    </row>
    <row r="78" spans="1:11" x14ac:dyDescent="0.35">
      <c r="A78" s="126" t="s">
        <v>4</v>
      </c>
      <c r="B78" s="178" t="s">
        <v>257</v>
      </c>
      <c r="C78" s="31" t="s">
        <v>115</v>
      </c>
      <c r="D78" s="32">
        <v>30567</v>
      </c>
      <c r="E78" s="32">
        <v>51456</v>
      </c>
      <c r="F78" s="32">
        <v>1515</v>
      </c>
      <c r="G78" s="127">
        <f t="shared" si="1"/>
        <v>0.59404151119402981</v>
      </c>
    </row>
    <row r="79" spans="1:11" x14ac:dyDescent="0.35">
      <c r="A79" s="126" t="s">
        <v>4</v>
      </c>
      <c r="B79" s="178" t="s">
        <v>260</v>
      </c>
      <c r="C79" s="31" t="s">
        <v>113</v>
      </c>
      <c r="D79" s="32">
        <v>17824</v>
      </c>
      <c r="E79" s="32">
        <v>29925</v>
      </c>
      <c r="F79" s="32">
        <v>1006</v>
      </c>
      <c r="G79" s="127">
        <f t="shared" si="1"/>
        <v>0.59562238930659983</v>
      </c>
      <c r="I79" s="26"/>
    </row>
    <row r="80" spans="1:11" x14ac:dyDescent="0.35">
      <c r="A80" s="126" t="s">
        <v>4</v>
      </c>
      <c r="B80" s="178" t="s">
        <v>260</v>
      </c>
      <c r="C80" s="31" t="s">
        <v>115</v>
      </c>
      <c r="D80" s="32">
        <v>12846</v>
      </c>
      <c r="E80" s="32">
        <v>22869</v>
      </c>
      <c r="F80" s="32">
        <v>895</v>
      </c>
      <c r="G80" s="127">
        <f t="shared" si="1"/>
        <v>0.5617211071756526</v>
      </c>
    </row>
    <row r="81" spans="1:7" x14ac:dyDescent="0.35">
      <c r="A81" s="126" t="s">
        <v>208</v>
      </c>
      <c r="B81" s="28" t="s">
        <v>207</v>
      </c>
      <c r="C81" s="29" t="s">
        <v>117</v>
      </c>
      <c r="D81" s="30">
        <v>99134</v>
      </c>
      <c r="E81" s="30">
        <v>140898</v>
      </c>
      <c r="F81" s="30">
        <v>1882</v>
      </c>
      <c r="G81" s="127">
        <f t="shared" si="1"/>
        <v>0.70358699200840324</v>
      </c>
    </row>
    <row r="82" spans="1:7" x14ac:dyDescent="0.35">
      <c r="A82" s="126" t="s">
        <v>208</v>
      </c>
      <c r="B82" s="28" t="s">
        <v>85</v>
      </c>
      <c r="C82" s="29" t="s">
        <v>117</v>
      </c>
      <c r="D82" s="30">
        <v>131847</v>
      </c>
      <c r="E82" s="30">
        <v>186775</v>
      </c>
      <c r="F82" s="30">
        <v>2458</v>
      </c>
      <c r="G82" s="127">
        <f t="shared" si="1"/>
        <v>0.70591353232498999</v>
      </c>
    </row>
    <row r="83" spans="1:7" x14ac:dyDescent="0.35">
      <c r="A83" s="126" t="s">
        <v>208</v>
      </c>
      <c r="B83" s="28" t="s">
        <v>267</v>
      </c>
      <c r="C83" s="29" t="s">
        <v>117</v>
      </c>
      <c r="D83" s="30">
        <v>282694</v>
      </c>
      <c r="E83" s="30">
        <v>377716</v>
      </c>
      <c r="F83" s="30">
        <v>5168</v>
      </c>
      <c r="G83" s="127">
        <f t="shared" si="1"/>
        <v>0.74843003738258373</v>
      </c>
    </row>
    <row r="84" spans="1:7" x14ac:dyDescent="0.35">
      <c r="A84" s="126" t="s">
        <v>208</v>
      </c>
      <c r="B84" s="178" t="s">
        <v>207</v>
      </c>
      <c r="C84" s="31" t="s">
        <v>113</v>
      </c>
      <c r="D84" s="32">
        <v>98093</v>
      </c>
      <c r="E84" s="32">
        <v>143070</v>
      </c>
      <c r="F84" s="32">
        <v>2186</v>
      </c>
      <c r="G84" s="127">
        <f t="shared" si="1"/>
        <v>0.68562941217585793</v>
      </c>
    </row>
    <row r="85" spans="1:7" x14ac:dyDescent="0.35">
      <c r="A85" s="126" t="s">
        <v>208</v>
      </c>
      <c r="B85" s="178" t="s">
        <v>207</v>
      </c>
      <c r="C85" s="31" t="s">
        <v>115</v>
      </c>
      <c r="D85" s="32">
        <v>78604</v>
      </c>
      <c r="E85" s="32">
        <v>118244</v>
      </c>
      <c r="F85" s="32">
        <v>2033</v>
      </c>
      <c r="G85" s="127">
        <f t="shared" si="1"/>
        <v>0.66476100267244009</v>
      </c>
    </row>
    <row r="86" spans="1:7" x14ac:dyDescent="0.35">
      <c r="A86" s="126" t="s">
        <v>208</v>
      </c>
      <c r="B86" s="178" t="s">
        <v>85</v>
      </c>
      <c r="C86" s="31" t="s">
        <v>113</v>
      </c>
      <c r="D86" s="32">
        <v>123154</v>
      </c>
      <c r="E86" s="32">
        <v>182682</v>
      </c>
      <c r="F86" s="32">
        <v>2406</v>
      </c>
      <c r="G86" s="127">
        <f t="shared" si="1"/>
        <v>0.67414414118522903</v>
      </c>
    </row>
    <row r="87" spans="1:7" x14ac:dyDescent="0.35">
      <c r="A87" s="126" t="s">
        <v>208</v>
      </c>
      <c r="B87" s="178" t="s">
        <v>85</v>
      </c>
      <c r="C87" s="31" t="s">
        <v>115</v>
      </c>
      <c r="D87" s="32">
        <v>93353</v>
      </c>
      <c r="E87" s="32">
        <v>150363</v>
      </c>
      <c r="F87" s="32">
        <v>1991</v>
      </c>
      <c r="G87" s="127">
        <f t="shared" si="1"/>
        <v>0.62085087421772645</v>
      </c>
    </row>
    <row r="88" spans="1:7" x14ac:dyDescent="0.35">
      <c r="A88" s="126" t="s">
        <v>208</v>
      </c>
      <c r="B88" s="178" t="s">
        <v>267</v>
      </c>
      <c r="C88" s="31" t="s">
        <v>113</v>
      </c>
      <c r="D88" s="32">
        <v>276268</v>
      </c>
      <c r="E88" s="32">
        <v>373974</v>
      </c>
      <c r="F88" s="32">
        <v>4741</v>
      </c>
      <c r="G88" s="127">
        <f t="shared" si="1"/>
        <v>0.7387358479466487</v>
      </c>
    </row>
    <row r="89" spans="1:7" x14ac:dyDescent="0.35">
      <c r="A89" s="126" t="s">
        <v>208</v>
      </c>
      <c r="B89" s="178" t="s">
        <v>267</v>
      </c>
      <c r="C89" s="31" t="s">
        <v>115</v>
      </c>
      <c r="D89" s="32">
        <v>217340</v>
      </c>
      <c r="E89" s="32">
        <v>298775</v>
      </c>
      <c r="F89" s="32">
        <v>3736</v>
      </c>
      <c r="G89" s="127">
        <f t="shared" si="1"/>
        <v>0.72743703455777764</v>
      </c>
    </row>
    <row r="90" spans="1:7" x14ac:dyDescent="0.35">
      <c r="A90" s="126" t="s">
        <v>69</v>
      </c>
      <c r="B90" s="28" t="s">
        <v>87</v>
      </c>
      <c r="C90" s="29" t="s">
        <v>117</v>
      </c>
      <c r="D90" s="30">
        <v>885754</v>
      </c>
      <c r="E90" s="30">
        <v>1213687</v>
      </c>
      <c r="F90" s="30">
        <v>12002</v>
      </c>
      <c r="G90" s="127">
        <f t="shared" si="1"/>
        <v>0.72980430704127175</v>
      </c>
    </row>
    <row r="91" spans="1:7" x14ac:dyDescent="0.35">
      <c r="A91" s="126" t="s">
        <v>69</v>
      </c>
      <c r="B91" s="178" t="s">
        <v>87</v>
      </c>
      <c r="C91" s="31" t="s">
        <v>113</v>
      </c>
      <c r="D91" s="32">
        <v>870094</v>
      </c>
      <c r="E91" s="32">
        <v>1223465</v>
      </c>
      <c r="F91" s="32">
        <v>11962</v>
      </c>
      <c r="G91" s="127">
        <f t="shared" si="1"/>
        <v>0.71117195833146019</v>
      </c>
    </row>
    <row r="92" spans="1:7" x14ac:dyDescent="0.35">
      <c r="A92" s="126" t="s">
        <v>69</v>
      </c>
      <c r="B92" s="178" t="s">
        <v>87</v>
      </c>
      <c r="C92" s="31" t="s">
        <v>115</v>
      </c>
      <c r="D92" s="32">
        <v>619814</v>
      </c>
      <c r="E92" s="32">
        <v>902392</v>
      </c>
      <c r="F92" s="32">
        <v>9378</v>
      </c>
      <c r="G92" s="127">
        <f t="shared" si="1"/>
        <v>0.68685670972260393</v>
      </c>
    </row>
    <row r="93" spans="1:7" x14ac:dyDescent="0.35">
      <c r="A93" s="126" t="s">
        <v>59</v>
      </c>
      <c r="B93" s="28" t="s">
        <v>261</v>
      </c>
      <c r="C93" s="29" t="s">
        <v>117</v>
      </c>
      <c r="D93" s="30">
        <v>4046758</v>
      </c>
      <c r="E93" s="30">
        <v>5312661</v>
      </c>
      <c r="F93" s="30">
        <v>34961</v>
      </c>
      <c r="G93" s="127">
        <f t="shared" si="1"/>
        <v>0.76171959776842524</v>
      </c>
    </row>
    <row r="94" spans="1:7" x14ac:dyDescent="0.35">
      <c r="A94" s="126" t="s">
        <v>59</v>
      </c>
      <c r="B94" s="178" t="s">
        <v>261</v>
      </c>
      <c r="C94" s="31" t="s">
        <v>113</v>
      </c>
      <c r="D94" s="32">
        <v>4112257</v>
      </c>
      <c r="E94" s="32">
        <v>5385234</v>
      </c>
      <c r="F94" s="32">
        <v>35758</v>
      </c>
      <c r="G94" s="127">
        <f t="shared" si="1"/>
        <v>0.76361714272768833</v>
      </c>
    </row>
    <row r="95" spans="1:7" x14ac:dyDescent="0.35">
      <c r="A95" s="126" t="s">
        <v>59</v>
      </c>
      <c r="B95" s="178" t="s">
        <v>261</v>
      </c>
      <c r="C95" s="31" t="s">
        <v>115</v>
      </c>
      <c r="D95" s="32">
        <v>3120558</v>
      </c>
      <c r="E95" s="32">
        <v>4181812</v>
      </c>
      <c r="F95" s="32">
        <v>27774</v>
      </c>
      <c r="G95" s="127">
        <f t="shared" si="1"/>
        <v>0.74622149441438301</v>
      </c>
    </row>
    <row r="96" spans="1:7" x14ac:dyDescent="0.35">
      <c r="A96" s="126" t="s">
        <v>51</v>
      </c>
      <c r="B96" s="28" t="s">
        <v>193</v>
      </c>
      <c r="C96" s="29" t="s">
        <v>117</v>
      </c>
      <c r="D96" s="30">
        <v>12398</v>
      </c>
      <c r="E96" s="30">
        <v>18817</v>
      </c>
      <c r="F96" s="30">
        <v>569</v>
      </c>
      <c r="G96" s="127">
        <f t="shared" si="1"/>
        <v>0.65887229632778865</v>
      </c>
    </row>
    <row r="97" spans="1:7" x14ac:dyDescent="0.35">
      <c r="A97" s="126" t="s">
        <v>51</v>
      </c>
      <c r="B97" s="28" t="s">
        <v>264</v>
      </c>
      <c r="C97" s="29" t="s">
        <v>117</v>
      </c>
      <c r="D97" s="30">
        <v>84380</v>
      </c>
      <c r="E97" s="30">
        <v>141713</v>
      </c>
      <c r="F97" s="30">
        <v>3630</v>
      </c>
      <c r="G97" s="127">
        <f t="shared" si="1"/>
        <v>0.59542878917248243</v>
      </c>
    </row>
    <row r="98" spans="1:7" x14ac:dyDescent="0.35">
      <c r="A98" s="126" t="s">
        <v>51</v>
      </c>
      <c r="B98" s="28" t="s">
        <v>276</v>
      </c>
      <c r="C98" s="29" t="s">
        <v>117</v>
      </c>
      <c r="D98" s="30">
        <v>34791</v>
      </c>
      <c r="E98" s="30">
        <v>70811</v>
      </c>
      <c r="F98" s="30">
        <v>1832</v>
      </c>
      <c r="G98" s="127">
        <f t="shared" si="1"/>
        <v>0.49132196975046249</v>
      </c>
    </row>
    <row r="99" spans="1:7" x14ac:dyDescent="0.35">
      <c r="A99" s="126" t="s">
        <v>51</v>
      </c>
      <c r="B99" s="178" t="s">
        <v>193</v>
      </c>
      <c r="C99" s="31" t="s">
        <v>113</v>
      </c>
      <c r="D99" s="32">
        <v>13058</v>
      </c>
      <c r="E99" s="32">
        <v>18959</v>
      </c>
      <c r="F99" s="32">
        <v>670</v>
      </c>
      <c r="G99" s="127">
        <f t="shared" si="1"/>
        <v>0.68874940661427286</v>
      </c>
    </row>
    <row r="100" spans="1:7" x14ac:dyDescent="0.35">
      <c r="A100" s="126" t="s">
        <v>51</v>
      </c>
      <c r="B100" s="178" t="s">
        <v>193</v>
      </c>
      <c r="C100" s="31" t="s">
        <v>115</v>
      </c>
      <c r="D100" s="32">
        <v>10181</v>
      </c>
      <c r="E100" s="32">
        <v>15178</v>
      </c>
      <c r="F100" s="32">
        <v>649</v>
      </c>
      <c r="G100" s="127">
        <f t="shared" si="1"/>
        <v>0.67077348794307545</v>
      </c>
    </row>
    <row r="101" spans="1:7" x14ac:dyDescent="0.35">
      <c r="A101" s="126" t="s">
        <v>51</v>
      </c>
      <c r="B101" s="178" t="s">
        <v>264</v>
      </c>
      <c r="C101" s="31" t="s">
        <v>113</v>
      </c>
      <c r="D101" s="32">
        <v>84159</v>
      </c>
      <c r="E101" s="32">
        <v>145140</v>
      </c>
      <c r="F101" s="32">
        <v>3746</v>
      </c>
      <c r="G101" s="127">
        <f t="shared" si="1"/>
        <v>0.57984704423315414</v>
      </c>
    </row>
    <row r="102" spans="1:7" x14ac:dyDescent="0.35">
      <c r="A102" s="126" t="s">
        <v>51</v>
      </c>
      <c r="B102" s="178" t="s">
        <v>264</v>
      </c>
      <c r="C102" s="31" t="s">
        <v>115</v>
      </c>
      <c r="D102" s="32">
        <v>66654</v>
      </c>
      <c r="E102" s="32">
        <v>107008</v>
      </c>
      <c r="F102" s="32">
        <v>2773</v>
      </c>
      <c r="G102" s="127">
        <f t="shared" si="1"/>
        <v>0.62288800837320579</v>
      </c>
    </row>
    <row r="103" spans="1:7" x14ac:dyDescent="0.35">
      <c r="A103" s="126" t="s">
        <v>51</v>
      </c>
      <c r="B103" s="178" t="s">
        <v>276</v>
      </c>
      <c r="C103" s="31" t="s">
        <v>113</v>
      </c>
      <c r="D103" s="32">
        <v>38443</v>
      </c>
      <c r="E103" s="32">
        <v>76814</v>
      </c>
      <c r="F103" s="32">
        <v>1973</v>
      </c>
      <c r="G103" s="127">
        <f t="shared" si="1"/>
        <v>0.50046866456635508</v>
      </c>
    </row>
    <row r="104" spans="1:7" x14ac:dyDescent="0.35">
      <c r="A104" s="126" t="s">
        <v>51</v>
      </c>
      <c r="B104" s="178" t="s">
        <v>276</v>
      </c>
      <c r="C104" s="31" t="s">
        <v>115</v>
      </c>
      <c r="D104" s="32">
        <v>28507</v>
      </c>
      <c r="E104" s="32">
        <v>61677</v>
      </c>
      <c r="F104" s="32">
        <v>1565</v>
      </c>
      <c r="G104" s="127">
        <f t="shared" si="1"/>
        <v>0.46219822624317008</v>
      </c>
    </row>
    <row r="105" spans="1:7" x14ac:dyDescent="0.35">
      <c r="A105" s="126" t="s">
        <v>57</v>
      </c>
      <c r="B105" s="28" t="s">
        <v>199</v>
      </c>
      <c r="C105" s="29" t="s">
        <v>117</v>
      </c>
      <c r="D105" s="30">
        <v>4503</v>
      </c>
      <c r="E105" s="30">
        <v>10272</v>
      </c>
      <c r="F105" s="30">
        <v>310</v>
      </c>
      <c r="G105" s="127">
        <f t="shared" si="1"/>
        <v>0.43837616822429909</v>
      </c>
    </row>
    <row r="106" spans="1:7" x14ac:dyDescent="0.35">
      <c r="A106" s="126" t="s">
        <v>57</v>
      </c>
      <c r="B106" s="28" t="s">
        <v>256</v>
      </c>
      <c r="C106" s="29" t="s">
        <v>117</v>
      </c>
      <c r="D106" s="30">
        <v>38480</v>
      </c>
      <c r="E106" s="30">
        <v>50552</v>
      </c>
      <c r="F106" s="30">
        <v>1040</v>
      </c>
      <c r="G106" s="127">
        <f t="shared" si="1"/>
        <v>0.761196391834151</v>
      </c>
    </row>
    <row r="107" spans="1:7" x14ac:dyDescent="0.35">
      <c r="A107" s="126" t="s">
        <v>57</v>
      </c>
      <c r="B107" s="28" t="s">
        <v>262</v>
      </c>
      <c r="C107" s="29" t="s">
        <v>117</v>
      </c>
      <c r="D107" s="30">
        <v>4366</v>
      </c>
      <c r="E107" s="30">
        <v>8015</v>
      </c>
      <c r="F107" s="30">
        <v>242</v>
      </c>
      <c r="G107" s="127">
        <f t="shared" si="1"/>
        <v>0.54472863381160319</v>
      </c>
    </row>
    <row r="108" spans="1:7" x14ac:dyDescent="0.35">
      <c r="A108" s="126" t="s">
        <v>57</v>
      </c>
      <c r="B108" s="178" t="s">
        <v>199</v>
      </c>
      <c r="C108" s="31" t="s">
        <v>113</v>
      </c>
      <c r="D108" s="32">
        <v>4520</v>
      </c>
      <c r="E108" s="32">
        <v>10818</v>
      </c>
      <c r="F108" s="32">
        <v>326</v>
      </c>
      <c r="G108" s="127">
        <f t="shared" si="1"/>
        <v>0.41782214827139952</v>
      </c>
    </row>
    <row r="109" spans="1:7" x14ac:dyDescent="0.35">
      <c r="A109" s="126" t="s">
        <v>57</v>
      </c>
      <c r="B109" s="178" t="s">
        <v>199</v>
      </c>
      <c r="C109" s="31" t="s">
        <v>115</v>
      </c>
      <c r="D109" s="32">
        <v>4112</v>
      </c>
      <c r="E109" s="32">
        <v>8751</v>
      </c>
      <c r="F109" s="32">
        <v>265</v>
      </c>
      <c r="G109" s="127">
        <f t="shared" si="1"/>
        <v>0.46988915552508287</v>
      </c>
    </row>
    <row r="110" spans="1:7" x14ac:dyDescent="0.35">
      <c r="A110" s="126" t="s">
        <v>57</v>
      </c>
      <c r="B110" s="178" t="s">
        <v>256</v>
      </c>
      <c r="C110" s="31" t="s">
        <v>113</v>
      </c>
      <c r="D110" s="32">
        <v>39160</v>
      </c>
      <c r="E110" s="32">
        <v>52300</v>
      </c>
      <c r="F110" s="32">
        <v>1046</v>
      </c>
      <c r="G110" s="127">
        <f t="shared" si="1"/>
        <v>0.7487571701720841</v>
      </c>
    </row>
    <row r="111" spans="1:7" x14ac:dyDescent="0.35">
      <c r="A111" s="126" t="s">
        <v>57</v>
      </c>
      <c r="B111" s="178" t="s">
        <v>256</v>
      </c>
      <c r="C111" s="31" t="s">
        <v>115</v>
      </c>
      <c r="D111" s="32">
        <v>27140</v>
      </c>
      <c r="E111" s="32">
        <v>45950</v>
      </c>
      <c r="F111" s="32">
        <v>919</v>
      </c>
      <c r="G111" s="127">
        <f t="shared" si="1"/>
        <v>0.5906420021762786</v>
      </c>
    </row>
    <row r="112" spans="1:7" x14ac:dyDescent="0.35">
      <c r="A112" s="126" t="s">
        <v>57</v>
      </c>
      <c r="B112" s="178" t="s">
        <v>262</v>
      </c>
      <c r="C112" s="31" t="s">
        <v>113</v>
      </c>
      <c r="D112" s="32">
        <v>5606</v>
      </c>
      <c r="E112" s="32">
        <v>10110</v>
      </c>
      <c r="F112" s="32">
        <v>400</v>
      </c>
      <c r="G112" s="127">
        <f t="shared" si="1"/>
        <v>0.55450049455984174</v>
      </c>
    </row>
    <row r="113" spans="1:7" x14ac:dyDescent="0.35">
      <c r="A113" s="126" t="s">
        <v>57</v>
      </c>
      <c r="B113" s="178" t="s">
        <v>262</v>
      </c>
      <c r="C113" s="31" t="s">
        <v>115</v>
      </c>
      <c r="D113" s="32">
        <v>4556</v>
      </c>
      <c r="E113" s="32">
        <v>7803</v>
      </c>
      <c r="F113" s="32">
        <v>427</v>
      </c>
      <c r="G113" s="127">
        <f t="shared" si="1"/>
        <v>0.58387799564270149</v>
      </c>
    </row>
    <row r="114" spans="1:7" x14ac:dyDescent="0.35">
      <c r="A114" s="126" t="s">
        <v>37</v>
      </c>
      <c r="B114" s="28" t="s">
        <v>218</v>
      </c>
      <c r="C114" s="29" t="s">
        <v>117</v>
      </c>
      <c r="D114" s="30">
        <v>85172</v>
      </c>
      <c r="E114" s="30">
        <v>132370</v>
      </c>
      <c r="F114" s="30">
        <v>1474</v>
      </c>
      <c r="G114" s="127">
        <f t="shared" si="1"/>
        <v>0.64343884565989273</v>
      </c>
    </row>
    <row r="115" spans="1:7" x14ac:dyDescent="0.35">
      <c r="A115" s="126" t="s">
        <v>37</v>
      </c>
      <c r="B115" s="178" t="s">
        <v>218</v>
      </c>
      <c r="C115" s="31" t="s">
        <v>113</v>
      </c>
      <c r="D115" s="32">
        <v>81306</v>
      </c>
      <c r="E115" s="32">
        <v>129331</v>
      </c>
      <c r="F115" s="32">
        <v>1402</v>
      </c>
      <c r="G115" s="127">
        <f t="shared" si="1"/>
        <v>0.62866598108728766</v>
      </c>
    </row>
    <row r="116" spans="1:7" x14ac:dyDescent="0.35">
      <c r="A116" s="126" t="s">
        <v>37</v>
      </c>
      <c r="B116" s="178" t="s">
        <v>218</v>
      </c>
      <c r="C116" s="31" t="s">
        <v>115</v>
      </c>
      <c r="D116" s="32">
        <v>62822</v>
      </c>
      <c r="E116" s="32">
        <v>99536</v>
      </c>
      <c r="F116" s="32">
        <v>1106</v>
      </c>
      <c r="G116" s="127">
        <f t="shared" si="1"/>
        <v>0.63114852917537378</v>
      </c>
    </row>
    <row r="117" spans="1:7" x14ac:dyDescent="0.35">
      <c r="A117" s="126" t="s">
        <v>38</v>
      </c>
      <c r="B117" s="28" t="s">
        <v>81</v>
      </c>
      <c r="C117" s="29" t="s">
        <v>117</v>
      </c>
      <c r="D117" s="30">
        <v>2741566</v>
      </c>
      <c r="E117" s="30">
        <v>3209685</v>
      </c>
      <c r="F117" s="30">
        <v>18028</v>
      </c>
      <c r="G117" s="127">
        <f t="shared" si="1"/>
        <v>0.85415422385685824</v>
      </c>
    </row>
    <row r="118" spans="1:7" x14ac:dyDescent="0.35">
      <c r="A118" s="126" t="s">
        <v>38</v>
      </c>
      <c r="B118" s="178" t="s">
        <v>81</v>
      </c>
      <c r="C118" s="31" t="s">
        <v>113</v>
      </c>
      <c r="D118" s="32">
        <v>2729832</v>
      </c>
      <c r="E118" s="32">
        <v>3180623</v>
      </c>
      <c r="F118" s="32">
        <v>17592</v>
      </c>
      <c r="G118" s="127">
        <f t="shared" si="1"/>
        <v>0.85826959058021024</v>
      </c>
    </row>
    <row r="119" spans="1:7" x14ac:dyDescent="0.35">
      <c r="A119" s="126" t="s">
        <v>38</v>
      </c>
      <c r="B119" s="178" t="s">
        <v>81</v>
      </c>
      <c r="C119" s="31" t="s">
        <v>115</v>
      </c>
      <c r="D119" s="32">
        <v>2048727</v>
      </c>
      <c r="E119" s="32">
        <v>2374127</v>
      </c>
      <c r="F119" s="32">
        <v>13131</v>
      </c>
      <c r="G119" s="127">
        <f t="shared" si="1"/>
        <v>0.86293909298028282</v>
      </c>
    </row>
    <row r="120" spans="1:7" x14ac:dyDescent="0.35">
      <c r="A120" s="126" t="s">
        <v>64</v>
      </c>
      <c r="B120" s="28" t="s">
        <v>219</v>
      </c>
      <c r="C120" s="29" t="s">
        <v>117</v>
      </c>
      <c r="D120" s="30">
        <v>1294660</v>
      </c>
      <c r="E120" s="30">
        <v>1591155</v>
      </c>
      <c r="F120" s="30">
        <v>9686</v>
      </c>
      <c r="G120" s="127">
        <f t="shared" si="1"/>
        <v>0.81366051704579379</v>
      </c>
    </row>
    <row r="121" spans="1:7" x14ac:dyDescent="0.35">
      <c r="A121" s="126" t="s">
        <v>64</v>
      </c>
      <c r="B121" s="178" t="s">
        <v>219</v>
      </c>
      <c r="C121" s="31" t="s">
        <v>113</v>
      </c>
      <c r="D121" s="32">
        <v>1362505</v>
      </c>
      <c r="E121" s="32">
        <v>1698859</v>
      </c>
      <c r="F121" s="32">
        <v>9959</v>
      </c>
      <c r="G121" s="127">
        <f t="shared" si="1"/>
        <v>0.80201182087506973</v>
      </c>
    </row>
    <row r="122" spans="1:7" x14ac:dyDescent="0.35">
      <c r="A122" s="126" t="s">
        <v>64</v>
      </c>
      <c r="B122" s="178" t="s">
        <v>219</v>
      </c>
      <c r="C122" s="31" t="s">
        <v>115</v>
      </c>
      <c r="D122" s="32">
        <v>1036099</v>
      </c>
      <c r="E122" s="32">
        <v>1304045</v>
      </c>
      <c r="F122" s="32">
        <v>7798</v>
      </c>
      <c r="G122" s="127">
        <f t="shared" si="1"/>
        <v>0.79452702935864938</v>
      </c>
    </row>
    <row r="123" spans="1:7" x14ac:dyDescent="0.35">
      <c r="A123" s="126" t="s">
        <v>5</v>
      </c>
      <c r="B123" s="28" t="s">
        <v>251</v>
      </c>
      <c r="C123" s="29" t="s">
        <v>117</v>
      </c>
      <c r="D123" s="30">
        <v>639112</v>
      </c>
      <c r="E123" s="30">
        <v>858670</v>
      </c>
      <c r="F123" s="30">
        <v>7872</v>
      </c>
      <c r="G123" s="127">
        <f t="shared" si="1"/>
        <v>0.7443045640350775</v>
      </c>
    </row>
    <row r="124" spans="1:7" x14ac:dyDescent="0.35">
      <c r="A124" s="126" t="s">
        <v>5</v>
      </c>
      <c r="B124" s="178" t="s">
        <v>251</v>
      </c>
      <c r="C124" s="31" t="s">
        <v>113</v>
      </c>
      <c r="D124" s="32">
        <v>629691</v>
      </c>
      <c r="E124" s="32">
        <v>836831</v>
      </c>
      <c r="F124" s="32">
        <v>7057</v>
      </c>
      <c r="G124" s="127">
        <f t="shared" si="1"/>
        <v>0.75247092901673096</v>
      </c>
    </row>
    <row r="125" spans="1:7" x14ac:dyDescent="0.35">
      <c r="A125" s="126" t="s">
        <v>5</v>
      </c>
      <c r="B125" s="178" t="s">
        <v>251</v>
      </c>
      <c r="C125" s="31" t="s">
        <v>115</v>
      </c>
      <c r="D125" s="32">
        <v>461871</v>
      </c>
      <c r="E125" s="32">
        <v>601279</v>
      </c>
      <c r="F125" s="32">
        <v>5296</v>
      </c>
      <c r="G125" s="127">
        <f t="shared" si="1"/>
        <v>0.76814756543967111</v>
      </c>
    </row>
    <row r="126" spans="1:7" x14ac:dyDescent="0.35">
      <c r="A126" s="126" t="s">
        <v>58</v>
      </c>
      <c r="B126" s="28" t="s">
        <v>224</v>
      </c>
      <c r="C126" s="29" t="s">
        <v>117</v>
      </c>
      <c r="D126" s="30">
        <v>20303</v>
      </c>
      <c r="E126" s="30">
        <v>38972</v>
      </c>
      <c r="F126" s="30">
        <v>1092</v>
      </c>
      <c r="G126" s="127">
        <f t="shared" si="1"/>
        <v>0.52096376885969409</v>
      </c>
    </row>
    <row r="127" spans="1:7" x14ac:dyDescent="0.35">
      <c r="A127" s="126" t="s">
        <v>58</v>
      </c>
      <c r="B127" s="178" t="s">
        <v>224</v>
      </c>
      <c r="C127" s="31" t="s">
        <v>113</v>
      </c>
      <c r="D127" s="32">
        <v>20839</v>
      </c>
      <c r="E127" s="32">
        <v>41395</v>
      </c>
      <c r="F127" s="32">
        <v>1126</v>
      </c>
      <c r="G127" s="127">
        <f t="shared" si="1"/>
        <v>0.50341828723275761</v>
      </c>
    </row>
    <row r="128" spans="1:7" x14ac:dyDescent="0.35">
      <c r="A128" s="126" t="s">
        <v>58</v>
      </c>
      <c r="B128" s="178" t="s">
        <v>224</v>
      </c>
      <c r="C128" s="31" t="s">
        <v>115</v>
      </c>
      <c r="D128" s="32">
        <v>15281</v>
      </c>
      <c r="E128" s="32">
        <v>33043</v>
      </c>
      <c r="F128" s="32">
        <v>890</v>
      </c>
      <c r="G128" s="127">
        <f t="shared" si="1"/>
        <v>0.46245800926066033</v>
      </c>
    </row>
    <row r="129" spans="1:7" x14ac:dyDescent="0.35">
      <c r="A129" s="126" t="s">
        <v>73</v>
      </c>
      <c r="B129" s="28" t="s">
        <v>222</v>
      </c>
      <c r="C129" s="29" t="s">
        <v>117</v>
      </c>
      <c r="D129" s="30">
        <v>5420</v>
      </c>
      <c r="E129" s="30">
        <v>9782</v>
      </c>
      <c r="F129" s="30">
        <v>322</v>
      </c>
      <c r="G129" s="127">
        <f t="shared" si="1"/>
        <v>0.55407892046616236</v>
      </c>
    </row>
    <row r="130" spans="1:7" x14ac:dyDescent="0.35">
      <c r="A130" s="126" t="s">
        <v>73</v>
      </c>
      <c r="B130" s="178" t="s">
        <v>222</v>
      </c>
      <c r="C130" s="31" t="s">
        <v>113</v>
      </c>
      <c r="D130" s="32">
        <v>5169</v>
      </c>
      <c r="E130" s="32">
        <v>10990</v>
      </c>
      <c r="F130" s="32">
        <v>360</v>
      </c>
      <c r="G130" s="127">
        <f t="shared" si="1"/>
        <v>0.47033666969972704</v>
      </c>
    </row>
    <row r="131" spans="1:7" x14ac:dyDescent="0.35">
      <c r="A131" s="126" t="s">
        <v>73</v>
      </c>
      <c r="B131" s="178" t="s">
        <v>222</v>
      </c>
      <c r="C131" s="31" t="s">
        <v>115</v>
      </c>
      <c r="D131" s="32">
        <v>4095</v>
      </c>
      <c r="E131" s="32">
        <v>9144</v>
      </c>
      <c r="F131" s="32">
        <v>300</v>
      </c>
      <c r="G131" s="127">
        <f t="shared" si="1"/>
        <v>0.44783464566929132</v>
      </c>
    </row>
    <row r="132" spans="1:7" x14ac:dyDescent="0.35">
      <c r="A132" s="126" t="s">
        <v>73</v>
      </c>
      <c r="B132" s="178" t="s">
        <v>282</v>
      </c>
      <c r="C132" s="31" t="s">
        <v>113</v>
      </c>
      <c r="D132" s="32">
        <v>16072</v>
      </c>
      <c r="E132" s="32">
        <v>23666</v>
      </c>
      <c r="F132" s="32">
        <v>312</v>
      </c>
      <c r="G132" s="127">
        <f t="shared" si="1"/>
        <v>0.67911772162596129</v>
      </c>
    </row>
    <row r="133" spans="1:7" x14ac:dyDescent="0.35">
      <c r="A133" s="126" t="s">
        <v>73</v>
      </c>
      <c r="B133" s="178" t="s">
        <v>282</v>
      </c>
      <c r="C133" s="31" t="s">
        <v>115</v>
      </c>
      <c r="D133" s="32">
        <v>13694</v>
      </c>
      <c r="E133" s="32">
        <v>20140</v>
      </c>
      <c r="F133" s="32">
        <v>265</v>
      </c>
      <c r="G133" s="127">
        <f t="shared" ref="G133:G196" si="2">D133/E133</f>
        <v>0.67994041708043695</v>
      </c>
    </row>
    <row r="134" spans="1:7" x14ac:dyDescent="0.35">
      <c r="A134" s="126" t="s">
        <v>74</v>
      </c>
      <c r="B134" s="28" t="s">
        <v>179</v>
      </c>
      <c r="C134" s="29" t="s">
        <v>117</v>
      </c>
      <c r="D134" s="30">
        <v>188775</v>
      </c>
      <c r="E134" s="30">
        <v>259853</v>
      </c>
      <c r="F134" s="30">
        <v>1678</v>
      </c>
      <c r="G134" s="127">
        <f t="shared" si="2"/>
        <v>0.72646842637953002</v>
      </c>
    </row>
    <row r="135" spans="1:7" x14ac:dyDescent="0.35">
      <c r="A135" s="126" t="s">
        <v>74</v>
      </c>
      <c r="B135" s="178" t="s">
        <v>179</v>
      </c>
      <c r="C135" s="31" t="s">
        <v>113</v>
      </c>
      <c r="D135" s="32">
        <v>228527</v>
      </c>
      <c r="E135" s="32">
        <v>307468</v>
      </c>
      <c r="F135" s="32">
        <v>1938</v>
      </c>
      <c r="G135" s="127">
        <f t="shared" si="2"/>
        <v>0.74325458259070865</v>
      </c>
    </row>
    <row r="136" spans="1:7" x14ac:dyDescent="0.35">
      <c r="A136" s="126" t="s">
        <v>74</v>
      </c>
      <c r="B136" s="178" t="s">
        <v>179</v>
      </c>
      <c r="C136" s="31" t="s">
        <v>115</v>
      </c>
      <c r="D136" s="32">
        <v>168404</v>
      </c>
      <c r="E136" s="32">
        <v>245797</v>
      </c>
      <c r="F136" s="32">
        <v>1534</v>
      </c>
      <c r="G136" s="127">
        <f t="shared" si="2"/>
        <v>0.68513448089276918</v>
      </c>
    </row>
    <row r="137" spans="1:7" x14ac:dyDescent="0.35">
      <c r="A137" s="126" t="s">
        <v>66</v>
      </c>
      <c r="B137" s="28" t="s">
        <v>211</v>
      </c>
      <c r="C137" s="29" t="s">
        <v>117</v>
      </c>
      <c r="D137" s="30">
        <v>10848</v>
      </c>
      <c r="E137" s="30">
        <v>18126</v>
      </c>
      <c r="F137" s="30">
        <v>954</v>
      </c>
      <c r="G137" s="127">
        <f t="shared" si="2"/>
        <v>0.59847732538894405</v>
      </c>
    </row>
    <row r="138" spans="1:7" x14ac:dyDescent="0.35">
      <c r="A138" s="126" t="s">
        <v>66</v>
      </c>
      <c r="B138" s="28" t="s">
        <v>228</v>
      </c>
      <c r="C138" s="29" t="s">
        <v>117</v>
      </c>
      <c r="D138" s="30">
        <v>680151</v>
      </c>
      <c r="E138" s="30">
        <v>845789</v>
      </c>
      <c r="F138" s="30">
        <v>7492</v>
      </c>
      <c r="G138" s="127">
        <f t="shared" si="2"/>
        <v>0.80416155802451916</v>
      </c>
    </row>
    <row r="139" spans="1:7" x14ac:dyDescent="0.35">
      <c r="A139" s="126" t="s">
        <v>66</v>
      </c>
      <c r="B139" s="178" t="s">
        <v>211</v>
      </c>
      <c r="C139" s="31" t="s">
        <v>113</v>
      </c>
      <c r="D139" s="32">
        <v>10890</v>
      </c>
      <c r="E139" s="32">
        <v>18335</v>
      </c>
      <c r="F139" s="32">
        <v>965</v>
      </c>
      <c r="G139" s="127">
        <f t="shared" si="2"/>
        <v>0.59394600490864469</v>
      </c>
    </row>
    <row r="140" spans="1:7" x14ac:dyDescent="0.35">
      <c r="A140" s="126" t="s">
        <v>66</v>
      </c>
      <c r="B140" s="178" t="s">
        <v>211</v>
      </c>
      <c r="C140" s="31" t="s">
        <v>115</v>
      </c>
      <c r="D140" s="32">
        <v>8133</v>
      </c>
      <c r="E140" s="32">
        <v>14839</v>
      </c>
      <c r="F140" s="32">
        <v>781</v>
      </c>
      <c r="G140" s="127">
        <f t="shared" si="2"/>
        <v>0.54808275490262148</v>
      </c>
    </row>
    <row r="141" spans="1:7" x14ac:dyDescent="0.35">
      <c r="A141" s="126" t="s">
        <v>66</v>
      </c>
      <c r="B141" s="178" t="s">
        <v>228</v>
      </c>
      <c r="C141" s="31" t="s">
        <v>113</v>
      </c>
      <c r="D141" s="32">
        <v>693082</v>
      </c>
      <c r="E141" s="32">
        <v>872519</v>
      </c>
      <c r="F141" s="32">
        <v>7856</v>
      </c>
      <c r="G141" s="127">
        <f t="shared" si="2"/>
        <v>0.79434602570259216</v>
      </c>
    </row>
    <row r="142" spans="1:7" x14ac:dyDescent="0.35">
      <c r="A142" s="126" t="s">
        <v>66</v>
      </c>
      <c r="B142" s="178" t="s">
        <v>228</v>
      </c>
      <c r="C142" s="31" t="s">
        <v>115</v>
      </c>
      <c r="D142" s="32">
        <v>512584</v>
      </c>
      <c r="E142" s="32">
        <v>642333</v>
      </c>
      <c r="F142" s="32">
        <v>6200</v>
      </c>
      <c r="G142" s="127">
        <f t="shared" si="2"/>
        <v>0.79800352776519345</v>
      </c>
    </row>
    <row r="143" spans="1:7" x14ac:dyDescent="0.35">
      <c r="A143" s="126" t="s">
        <v>53</v>
      </c>
      <c r="B143" s="28" t="s">
        <v>246</v>
      </c>
      <c r="C143" s="29" t="s">
        <v>117</v>
      </c>
      <c r="D143" s="30">
        <v>40293</v>
      </c>
      <c r="E143" s="30">
        <v>63778</v>
      </c>
      <c r="F143" s="30">
        <v>1904</v>
      </c>
      <c r="G143" s="127">
        <f t="shared" si="2"/>
        <v>0.63176957571576409</v>
      </c>
    </row>
    <row r="144" spans="1:7" x14ac:dyDescent="0.35">
      <c r="A144" s="126" t="s">
        <v>53</v>
      </c>
      <c r="B144" s="178" t="s">
        <v>246</v>
      </c>
      <c r="C144" s="31" t="s">
        <v>113</v>
      </c>
      <c r="D144" s="32">
        <v>40884</v>
      </c>
      <c r="E144" s="32">
        <v>59930</v>
      </c>
      <c r="F144" s="32">
        <v>1789</v>
      </c>
      <c r="G144" s="127">
        <f t="shared" si="2"/>
        <v>0.68219589521107959</v>
      </c>
    </row>
    <row r="145" spans="1:7" x14ac:dyDescent="0.35">
      <c r="A145" s="126" t="s">
        <v>53</v>
      </c>
      <c r="B145" s="178" t="s">
        <v>246</v>
      </c>
      <c r="C145" s="31" t="s">
        <v>115</v>
      </c>
      <c r="D145" s="32">
        <v>31193</v>
      </c>
      <c r="E145" s="32">
        <v>46880</v>
      </c>
      <c r="F145" s="32">
        <v>1401</v>
      </c>
      <c r="G145" s="127">
        <f t="shared" si="2"/>
        <v>0.66537969283276455</v>
      </c>
    </row>
    <row r="146" spans="1:7" x14ac:dyDescent="0.35">
      <c r="A146" s="126" t="s">
        <v>72</v>
      </c>
      <c r="B146" s="28" t="s">
        <v>184</v>
      </c>
      <c r="C146" s="29" t="s">
        <v>117</v>
      </c>
      <c r="D146" s="30">
        <v>8422</v>
      </c>
      <c r="E146" s="30">
        <v>12381</v>
      </c>
      <c r="F146" s="30">
        <v>1412</v>
      </c>
      <c r="G146" s="127">
        <f t="shared" si="2"/>
        <v>0.68023584524674907</v>
      </c>
    </row>
    <row r="147" spans="1:7" x14ac:dyDescent="0.35">
      <c r="A147" s="126" t="s">
        <v>72</v>
      </c>
      <c r="B147" s="28" t="s">
        <v>206</v>
      </c>
      <c r="C147" s="29" t="s">
        <v>117</v>
      </c>
      <c r="D147" s="30">
        <v>5149</v>
      </c>
      <c r="E147" s="30">
        <v>13729</v>
      </c>
      <c r="F147" s="30">
        <v>458</v>
      </c>
      <c r="G147" s="127">
        <f t="shared" si="2"/>
        <v>0.37504552407312985</v>
      </c>
    </row>
    <row r="148" spans="1:7" x14ac:dyDescent="0.35">
      <c r="A148" s="126" t="s">
        <v>72</v>
      </c>
      <c r="B148" s="28" t="s">
        <v>213</v>
      </c>
      <c r="C148" s="29" t="s">
        <v>117</v>
      </c>
      <c r="D148" s="30">
        <v>43970</v>
      </c>
      <c r="E148" s="30">
        <v>64690</v>
      </c>
      <c r="F148" s="30">
        <v>1006</v>
      </c>
      <c r="G148" s="127">
        <f t="shared" si="2"/>
        <v>0.67970319987633332</v>
      </c>
    </row>
    <row r="149" spans="1:7" x14ac:dyDescent="0.35">
      <c r="A149" s="126" t="s">
        <v>72</v>
      </c>
      <c r="B149" s="28" t="s">
        <v>216</v>
      </c>
      <c r="C149" s="29" t="s">
        <v>117</v>
      </c>
      <c r="D149" s="30">
        <v>13839</v>
      </c>
      <c r="E149" s="30">
        <v>22753</v>
      </c>
      <c r="F149" s="30">
        <v>619</v>
      </c>
      <c r="G149" s="127">
        <f t="shared" si="2"/>
        <v>0.60822748648529867</v>
      </c>
    </row>
    <row r="150" spans="1:7" x14ac:dyDescent="0.35">
      <c r="A150" s="126" t="s">
        <v>72</v>
      </c>
      <c r="B150" s="28" t="s">
        <v>237</v>
      </c>
      <c r="C150" s="29" t="s">
        <v>117</v>
      </c>
      <c r="D150" s="30">
        <v>11893</v>
      </c>
      <c r="E150" s="30">
        <v>24608</v>
      </c>
      <c r="F150" s="30">
        <v>821</v>
      </c>
      <c r="G150" s="127">
        <f t="shared" si="2"/>
        <v>0.48329811443433029</v>
      </c>
    </row>
    <row r="151" spans="1:7" x14ac:dyDescent="0.35">
      <c r="A151" s="126" t="s">
        <v>72</v>
      </c>
      <c r="B151" s="178" t="s">
        <v>184</v>
      </c>
      <c r="C151" s="31" t="s">
        <v>113</v>
      </c>
      <c r="D151" s="32">
        <v>8223</v>
      </c>
      <c r="E151" s="32">
        <v>11496</v>
      </c>
      <c r="F151" s="32">
        <v>1308</v>
      </c>
      <c r="G151" s="127">
        <f t="shared" si="2"/>
        <v>0.71529227557411279</v>
      </c>
    </row>
    <row r="152" spans="1:7" x14ac:dyDescent="0.35">
      <c r="A152" s="126" t="s">
        <v>72</v>
      </c>
      <c r="B152" s="178" t="s">
        <v>184</v>
      </c>
      <c r="C152" s="31" t="s">
        <v>115</v>
      </c>
      <c r="D152" s="32">
        <v>5855</v>
      </c>
      <c r="E152" s="32">
        <v>8668</v>
      </c>
      <c r="F152" s="32">
        <v>1003</v>
      </c>
      <c r="G152" s="127">
        <f t="shared" si="2"/>
        <v>0.67547300415320721</v>
      </c>
    </row>
    <row r="153" spans="1:7" x14ac:dyDescent="0.35">
      <c r="A153" s="126" t="s">
        <v>72</v>
      </c>
      <c r="B153" s="178" t="s">
        <v>206</v>
      </c>
      <c r="C153" s="31" t="s">
        <v>113</v>
      </c>
      <c r="D153" s="32">
        <v>4730</v>
      </c>
      <c r="E153" s="32">
        <v>10380</v>
      </c>
      <c r="F153" s="32">
        <v>346</v>
      </c>
      <c r="G153" s="127">
        <f t="shared" si="2"/>
        <v>0.45568400770712908</v>
      </c>
    </row>
    <row r="154" spans="1:7" x14ac:dyDescent="0.35">
      <c r="A154" s="126" t="s">
        <v>72</v>
      </c>
      <c r="B154" s="178" t="s">
        <v>206</v>
      </c>
      <c r="C154" s="31" t="s">
        <v>115</v>
      </c>
      <c r="D154" s="32">
        <v>4238</v>
      </c>
      <c r="E154" s="32">
        <v>9450</v>
      </c>
      <c r="F154" s="32">
        <v>315</v>
      </c>
      <c r="G154" s="127">
        <f t="shared" si="2"/>
        <v>0.44846560846560846</v>
      </c>
    </row>
    <row r="155" spans="1:7" x14ac:dyDescent="0.35">
      <c r="A155" s="126" t="s">
        <v>72</v>
      </c>
      <c r="B155" s="178" t="s">
        <v>213</v>
      </c>
      <c r="C155" s="31" t="s">
        <v>113</v>
      </c>
      <c r="D155" s="32">
        <v>41141</v>
      </c>
      <c r="E155" s="32">
        <v>64906</v>
      </c>
      <c r="F155" s="32">
        <v>957</v>
      </c>
      <c r="G155" s="127">
        <f t="shared" si="2"/>
        <v>0.6338551135488244</v>
      </c>
    </row>
    <row r="156" spans="1:7" x14ac:dyDescent="0.35">
      <c r="A156" s="126" t="s">
        <v>72</v>
      </c>
      <c r="B156" s="178" t="s">
        <v>213</v>
      </c>
      <c r="C156" s="31" t="s">
        <v>115</v>
      </c>
      <c r="D156" s="32">
        <v>32482</v>
      </c>
      <c r="E156" s="32">
        <v>55304</v>
      </c>
      <c r="F156" s="32">
        <v>838</v>
      </c>
      <c r="G156" s="127">
        <f t="shared" si="2"/>
        <v>0.58733545493996819</v>
      </c>
    </row>
    <row r="157" spans="1:7" x14ac:dyDescent="0.35">
      <c r="A157" s="126" t="s">
        <v>72</v>
      </c>
      <c r="B157" s="178" t="s">
        <v>216</v>
      </c>
      <c r="C157" s="31" t="s">
        <v>113</v>
      </c>
      <c r="D157" s="32">
        <v>15370</v>
      </c>
      <c r="E157" s="32">
        <v>25088</v>
      </c>
      <c r="F157" s="32">
        <v>652</v>
      </c>
      <c r="G157" s="127">
        <f t="shared" si="2"/>
        <v>0.61264349489795922</v>
      </c>
    </row>
    <row r="158" spans="1:7" x14ac:dyDescent="0.35">
      <c r="A158" s="126" t="s">
        <v>72</v>
      </c>
      <c r="B158" s="178" t="s">
        <v>216</v>
      </c>
      <c r="C158" s="31" t="s">
        <v>115</v>
      </c>
      <c r="D158" s="32">
        <v>13639</v>
      </c>
      <c r="E158" s="32">
        <v>25445</v>
      </c>
      <c r="F158" s="32">
        <v>566</v>
      </c>
      <c r="G158" s="127">
        <f t="shared" si="2"/>
        <v>0.53601886421693845</v>
      </c>
    </row>
    <row r="159" spans="1:7" x14ac:dyDescent="0.35">
      <c r="A159" s="126" t="s">
        <v>72</v>
      </c>
      <c r="B159" s="178" t="s">
        <v>237</v>
      </c>
      <c r="C159" s="31" t="s">
        <v>113</v>
      </c>
      <c r="D159" s="32">
        <v>12444</v>
      </c>
      <c r="E159" s="32">
        <v>25800</v>
      </c>
      <c r="F159" s="32">
        <v>860</v>
      </c>
      <c r="G159" s="127">
        <f t="shared" si="2"/>
        <v>0.48232558139534881</v>
      </c>
    </row>
    <row r="160" spans="1:7" x14ac:dyDescent="0.35">
      <c r="A160" s="126" t="s">
        <v>72</v>
      </c>
      <c r="B160" s="178" t="s">
        <v>237</v>
      </c>
      <c r="C160" s="31" t="s">
        <v>115</v>
      </c>
      <c r="D160" s="32">
        <v>8039</v>
      </c>
      <c r="E160" s="32">
        <v>19980</v>
      </c>
      <c r="F160" s="32">
        <v>666</v>
      </c>
      <c r="G160" s="127">
        <f t="shared" si="2"/>
        <v>0.40235235235235234</v>
      </c>
    </row>
    <row r="161" spans="1:7" x14ac:dyDescent="0.35">
      <c r="A161" s="126" t="s">
        <v>39</v>
      </c>
      <c r="B161" s="28" t="s">
        <v>82</v>
      </c>
      <c r="C161" s="29" t="s">
        <v>117</v>
      </c>
      <c r="D161" s="30">
        <v>406463</v>
      </c>
      <c r="E161" s="30">
        <v>554904</v>
      </c>
      <c r="F161" s="30">
        <v>5092</v>
      </c>
      <c r="G161" s="127">
        <f t="shared" si="2"/>
        <v>0.73249246716549166</v>
      </c>
    </row>
    <row r="162" spans="1:7" x14ac:dyDescent="0.35">
      <c r="A162" s="126" t="s">
        <v>39</v>
      </c>
      <c r="B162" s="28" t="s">
        <v>242</v>
      </c>
      <c r="C162" s="29" t="s">
        <v>117</v>
      </c>
      <c r="D162" s="30">
        <v>52271</v>
      </c>
      <c r="E162" s="30">
        <v>83955</v>
      </c>
      <c r="F162" s="30">
        <v>1175</v>
      </c>
      <c r="G162" s="127">
        <f t="shared" si="2"/>
        <v>0.62260734917515337</v>
      </c>
    </row>
    <row r="163" spans="1:7" x14ac:dyDescent="0.35">
      <c r="A163" s="126" t="s">
        <v>39</v>
      </c>
      <c r="B163" s="178" t="s">
        <v>82</v>
      </c>
      <c r="C163" s="31" t="s">
        <v>113</v>
      </c>
      <c r="D163" s="32">
        <v>429535</v>
      </c>
      <c r="E163" s="32">
        <v>588245</v>
      </c>
      <c r="F163" s="32">
        <v>5384</v>
      </c>
      <c r="G163" s="127">
        <f t="shared" si="2"/>
        <v>0.73019745174204631</v>
      </c>
    </row>
    <row r="164" spans="1:7" x14ac:dyDescent="0.35">
      <c r="A164" s="126" t="s">
        <v>39</v>
      </c>
      <c r="B164" s="178" t="s">
        <v>82</v>
      </c>
      <c r="C164" s="31" t="s">
        <v>115</v>
      </c>
      <c r="D164" s="32">
        <v>341661</v>
      </c>
      <c r="E164" s="32">
        <v>472057</v>
      </c>
      <c r="F164" s="32">
        <v>4581</v>
      </c>
      <c r="G164" s="127">
        <f t="shared" si="2"/>
        <v>0.72377064634143762</v>
      </c>
    </row>
    <row r="165" spans="1:7" x14ac:dyDescent="0.35">
      <c r="A165" s="126" t="s">
        <v>39</v>
      </c>
      <c r="B165" s="178" t="s">
        <v>242</v>
      </c>
      <c r="C165" s="31" t="s">
        <v>113</v>
      </c>
      <c r="D165" s="32">
        <v>55257</v>
      </c>
      <c r="E165" s="32">
        <v>89400</v>
      </c>
      <c r="F165" s="32">
        <v>1217</v>
      </c>
      <c r="G165" s="127">
        <f t="shared" si="2"/>
        <v>0.61808724832214768</v>
      </c>
    </row>
    <row r="166" spans="1:7" x14ac:dyDescent="0.35">
      <c r="A166" s="126" t="s">
        <v>39</v>
      </c>
      <c r="B166" s="178" t="s">
        <v>242</v>
      </c>
      <c r="C166" s="31" t="s">
        <v>115</v>
      </c>
      <c r="D166" s="32">
        <v>43868</v>
      </c>
      <c r="E166" s="32">
        <v>74943</v>
      </c>
      <c r="F166" s="32">
        <v>1015</v>
      </c>
      <c r="G166" s="127">
        <f t="shared" si="2"/>
        <v>0.58535153383237926</v>
      </c>
    </row>
    <row r="167" spans="1:7" x14ac:dyDescent="0.35">
      <c r="A167" s="126" t="s">
        <v>25</v>
      </c>
      <c r="B167" s="28" t="s">
        <v>239</v>
      </c>
      <c r="C167" s="29" t="s">
        <v>117</v>
      </c>
      <c r="D167" s="30">
        <v>131757</v>
      </c>
      <c r="E167" s="30">
        <v>206949</v>
      </c>
      <c r="F167" s="30">
        <v>3537</v>
      </c>
      <c r="G167" s="127">
        <f t="shared" si="2"/>
        <v>0.63666410564921794</v>
      </c>
    </row>
    <row r="168" spans="1:7" x14ac:dyDescent="0.35">
      <c r="A168" s="126" t="s">
        <v>25</v>
      </c>
      <c r="B168" s="178" t="s">
        <v>239</v>
      </c>
      <c r="C168" s="31" t="s">
        <v>113</v>
      </c>
      <c r="D168" s="32">
        <v>130806</v>
      </c>
      <c r="E168" s="32">
        <v>199948</v>
      </c>
      <c r="F168" s="32">
        <v>3289</v>
      </c>
      <c r="G168" s="127">
        <f t="shared" si="2"/>
        <v>0.65420009202392626</v>
      </c>
    </row>
    <row r="169" spans="1:7" x14ac:dyDescent="0.35">
      <c r="A169" s="126" t="s">
        <v>25</v>
      </c>
      <c r="B169" s="178" t="s">
        <v>239</v>
      </c>
      <c r="C169" s="31" t="s">
        <v>115</v>
      </c>
      <c r="D169" s="32">
        <v>92273</v>
      </c>
      <c r="E169" s="32">
        <v>146635</v>
      </c>
      <c r="F169" s="32">
        <v>2410</v>
      </c>
      <c r="G169" s="127">
        <f t="shared" si="2"/>
        <v>0.6292699560132301</v>
      </c>
    </row>
    <row r="170" spans="1:7" x14ac:dyDescent="0.35">
      <c r="A170" s="126" t="s">
        <v>13</v>
      </c>
      <c r="B170" s="28" t="s">
        <v>210</v>
      </c>
      <c r="C170" s="29" t="s">
        <v>117</v>
      </c>
      <c r="D170" s="30">
        <v>20541</v>
      </c>
      <c r="E170" s="30">
        <v>46745</v>
      </c>
      <c r="F170" s="30">
        <v>1864</v>
      </c>
      <c r="G170" s="127">
        <f t="shared" si="2"/>
        <v>0.43942667664990909</v>
      </c>
    </row>
    <row r="171" spans="1:7" x14ac:dyDescent="0.35">
      <c r="A171" s="126" t="s">
        <v>13</v>
      </c>
      <c r="B171" s="28" t="s">
        <v>139</v>
      </c>
      <c r="C171" s="29" t="s">
        <v>117</v>
      </c>
      <c r="D171" s="30">
        <v>12846443</v>
      </c>
      <c r="E171" s="30">
        <v>15728367</v>
      </c>
      <c r="F171" s="30">
        <v>96348</v>
      </c>
      <c r="G171" s="127">
        <f t="shared" si="2"/>
        <v>0.81676902630768977</v>
      </c>
    </row>
    <row r="172" spans="1:7" x14ac:dyDescent="0.35">
      <c r="A172" s="126" t="s">
        <v>13</v>
      </c>
      <c r="B172" s="28" t="s">
        <v>241</v>
      </c>
      <c r="C172" s="29" t="s">
        <v>117</v>
      </c>
      <c r="D172" s="30">
        <v>4550</v>
      </c>
      <c r="E172" s="30">
        <v>8130</v>
      </c>
      <c r="F172" s="30">
        <v>625</v>
      </c>
      <c r="G172" s="127">
        <f t="shared" si="2"/>
        <v>0.55965559655596553</v>
      </c>
    </row>
    <row r="173" spans="1:7" x14ac:dyDescent="0.35">
      <c r="A173" s="126" t="s">
        <v>13</v>
      </c>
      <c r="B173" s="178" t="s">
        <v>281</v>
      </c>
      <c r="C173" s="31" t="s">
        <v>113</v>
      </c>
      <c r="D173" s="32">
        <v>18653</v>
      </c>
      <c r="E173" s="32">
        <v>42851</v>
      </c>
      <c r="F173" s="32">
        <v>2206</v>
      </c>
      <c r="G173" s="127">
        <f t="shared" si="2"/>
        <v>0.43529905953186626</v>
      </c>
    </row>
    <row r="174" spans="1:7" x14ac:dyDescent="0.35">
      <c r="A174" s="126" t="s">
        <v>13</v>
      </c>
      <c r="B174" s="178" t="s">
        <v>281</v>
      </c>
      <c r="C174" s="31" t="s">
        <v>115</v>
      </c>
      <c r="D174" s="32">
        <v>17531</v>
      </c>
      <c r="E174" s="32">
        <v>40832</v>
      </c>
      <c r="F174" s="32">
        <v>1974</v>
      </c>
      <c r="G174" s="127">
        <f t="shared" si="2"/>
        <v>0.42934463166144199</v>
      </c>
    </row>
    <row r="175" spans="1:7" x14ac:dyDescent="0.35">
      <c r="A175" s="126" t="s">
        <v>13</v>
      </c>
      <c r="B175" s="178" t="s">
        <v>139</v>
      </c>
      <c r="C175" s="31" t="s">
        <v>113</v>
      </c>
      <c r="D175" s="32">
        <v>12956493</v>
      </c>
      <c r="E175" s="32">
        <v>15760822</v>
      </c>
      <c r="F175" s="32">
        <v>95783</v>
      </c>
      <c r="G175" s="127">
        <f t="shared" si="2"/>
        <v>0.82206962301839337</v>
      </c>
    </row>
    <row r="176" spans="1:7" x14ac:dyDescent="0.35">
      <c r="A176" s="126" t="s">
        <v>13</v>
      </c>
      <c r="B176" s="178" t="s">
        <v>139</v>
      </c>
      <c r="C176" s="31" t="s">
        <v>115</v>
      </c>
      <c r="D176" s="32">
        <v>9522922</v>
      </c>
      <c r="E176" s="32">
        <v>11703532</v>
      </c>
      <c r="F176" s="32">
        <v>72465</v>
      </c>
      <c r="G176" s="127">
        <f t="shared" si="2"/>
        <v>0.81367932347260641</v>
      </c>
    </row>
    <row r="177" spans="1:7" x14ac:dyDescent="0.35">
      <c r="A177" s="126" t="s">
        <v>13</v>
      </c>
      <c r="B177" s="178" t="s">
        <v>241</v>
      </c>
      <c r="C177" s="31" t="s">
        <v>113</v>
      </c>
      <c r="D177" s="32">
        <v>4530</v>
      </c>
      <c r="E177" s="32">
        <v>8094</v>
      </c>
      <c r="F177" s="32">
        <v>623</v>
      </c>
      <c r="G177" s="127">
        <f t="shared" si="2"/>
        <v>0.55967383246849522</v>
      </c>
    </row>
    <row r="178" spans="1:7" x14ac:dyDescent="0.35">
      <c r="A178" s="126" t="s">
        <v>13</v>
      </c>
      <c r="B178" s="178" t="s">
        <v>241</v>
      </c>
      <c r="C178" s="31" t="s">
        <v>115</v>
      </c>
      <c r="D178" s="32">
        <v>3772</v>
      </c>
      <c r="E178" s="32">
        <v>7870</v>
      </c>
      <c r="F178" s="32">
        <v>605</v>
      </c>
      <c r="G178" s="127">
        <f t="shared" si="2"/>
        <v>0.47928843710292252</v>
      </c>
    </row>
    <row r="179" spans="1:7" x14ac:dyDescent="0.35">
      <c r="A179" s="126" t="s">
        <v>6</v>
      </c>
      <c r="B179" s="28" t="s">
        <v>177</v>
      </c>
      <c r="C179" s="29" t="s">
        <v>117</v>
      </c>
      <c r="D179" s="30">
        <v>65497</v>
      </c>
      <c r="E179" s="30">
        <v>97181</v>
      </c>
      <c r="F179" s="30">
        <v>2460</v>
      </c>
      <c r="G179" s="127">
        <f t="shared" si="2"/>
        <v>0.67396919150862822</v>
      </c>
    </row>
    <row r="180" spans="1:7" x14ac:dyDescent="0.35">
      <c r="A180" s="126" t="s">
        <v>6</v>
      </c>
      <c r="B180" s="28" t="s">
        <v>243</v>
      </c>
      <c r="C180" s="29" t="s">
        <v>117</v>
      </c>
      <c r="D180" s="30">
        <v>18157</v>
      </c>
      <c r="E180" s="30">
        <v>29220</v>
      </c>
      <c r="F180" s="30">
        <v>863</v>
      </c>
      <c r="G180" s="127">
        <f t="shared" si="2"/>
        <v>0.62138945927446954</v>
      </c>
    </row>
    <row r="181" spans="1:7" x14ac:dyDescent="0.35">
      <c r="A181" s="126" t="s">
        <v>6</v>
      </c>
      <c r="B181" s="28" t="s">
        <v>249</v>
      </c>
      <c r="C181" s="29" t="s">
        <v>117</v>
      </c>
      <c r="D181" s="30">
        <v>4133</v>
      </c>
      <c r="E181" s="30">
        <v>6578</v>
      </c>
      <c r="F181" s="30">
        <v>342</v>
      </c>
      <c r="G181" s="127">
        <f t="shared" si="2"/>
        <v>0.62830647613256307</v>
      </c>
    </row>
    <row r="182" spans="1:7" x14ac:dyDescent="0.35">
      <c r="A182" s="126" t="s">
        <v>6</v>
      </c>
      <c r="B182" s="28" t="s">
        <v>269</v>
      </c>
      <c r="C182" s="29" t="s">
        <v>117</v>
      </c>
      <c r="D182" s="30">
        <v>96580</v>
      </c>
      <c r="E182" s="30">
        <v>151691</v>
      </c>
      <c r="F182" s="30">
        <v>2623</v>
      </c>
      <c r="G182" s="127">
        <f t="shared" si="2"/>
        <v>0.63668905867849779</v>
      </c>
    </row>
    <row r="183" spans="1:7" x14ac:dyDescent="0.35">
      <c r="A183" s="126" t="s">
        <v>6</v>
      </c>
      <c r="B183" s="178" t="s">
        <v>177</v>
      </c>
      <c r="C183" s="31" t="s">
        <v>113</v>
      </c>
      <c r="D183" s="32">
        <v>65455</v>
      </c>
      <c r="E183" s="32">
        <v>99201</v>
      </c>
      <c r="F183" s="32">
        <v>2502</v>
      </c>
      <c r="G183" s="127">
        <f t="shared" si="2"/>
        <v>0.65982197760103223</v>
      </c>
    </row>
    <row r="184" spans="1:7" x14ac:dyDescent="0.35">
      <c r="A184" s="126" t="s">
        <v>6</v>
      </c>
      <c r="B184" s="178" t="s">
        <v>177</v>
      </c>
      <c r="C184" s="31" t="s">
        <v>115</v>
      </c>
      <c r="D184" s="32">
        <v>47344</v>
      </c>
      <c r="E184" s="32">
        <v>75100</v>
      </c>
      <c r="F184" s="32">
        <v>1864</v>
      </c>
      <c r="G184" s="127">
        <f t="shared" si="2"/>
        <v>0.63041278295605863</v>
      </c>
    </row>
    <row r="185" spans="1:7" x14ac:dyDescent="0.35">
      <c r="A185" s="126" t="s">
        <v>6</v>
      </c>
      <c r="B185" s="178" t="s">
        <v>243</v>
      </c>
      <c r="C185" s="31" t="s">
        <v>113</v>
      </c>
      <c r="D185" s="32">
        <v>16539</v>
      </c>
      <c r="E185" s="32">
        <v>27269</v>
      </c>
      <c r="F185" s="32">
        <v>760</v>
      </c>
      <c r="G185" s="127">
        <f t="shared" si="2"/>
        <v>0.60651289009497966</v>
      </c>
    </row>
    <row r="186" spans="1:7" x14ac:dyDescent="0.35">
      <c r="A186" s="126" t="s">
        <v>6</v>
      </c>
      <c r="B186" s="178" t="s">
        <v>243</v>
      </c>
      <c r="C186" s="31" t="s">
        <v>115</v>
      </c>
      <c r="D186" s="32">
        <v>11114</v>
      </c>
      <c r="E186" s="32">
        <v>18090</v>
      </c>
      <c r="F186" s="32">
        <v>471</v>
      </c>
      <c r="G186" s="127">
        <f t="shared" si="2"/>
        <v>0.61437258153676066</v>
      </c>
    </row>
    <row r="187" spans="1:7" x14ac:dyDescent="0.35">
      <c r="A187" s="126" t="s">
        <v>6</v>
      </c>
      <c r="B187" s="178" t="s">
        <v>269</v>
      </c>
      <c r="C187" s="31" t="s">
        <v>113</v>
      </c>
      <c r="D187" s="32">
        <v>94067</v>
      </c>
      <c r="E187" s="32">
        <v>148038</v>
      </c>
      <c r="F187" s="32">
        <v>2464</v>
      </c>
      <c r="G187" s="127">
        <f t="shared" si="2"/>
        <v>0.63542468825571807</v>
      </c>
    </row>
    <row r="188" spans="1:7" x14ac:dyDescent="0.35">
      <c r="A188" s="126" t="s">
        <v>6</v>
      </c>
      <c r="B188" s="178" t="s">
        <v>269</v>
      </c>
      <c r="C188" s="31" t="s">
        <v>115</v>
      </c>
      <c r="D188" s="32">
        <v>69826</v>
      </c>
      <c r="E188" s="32">
        <v>112155</v>
      </c>
      <c r="F188" s="32">
        <v>1953</v>
      </c>
      <c r="G188" s="127">
        <f t="shared" si="2"/>
        <v>0.62258481565690338</v>
      </c>
    </row>
    <row r="189" spans="1:7" x14ac:dyDescent="0.35">
      <c r="A189" s="126" t="s">
        <v>7</v>
      </c>
      <c r="B189" s="28" t="s">
        <v>180</v>
      </c>
      <c r="C189" s="29" t="s">
        <v>117</v>
      </c>
      <c r="D189" s="30">
        <v>263107</v>
      </c>
      <c r="E189" s="30">
        <v>318540</v>
      </c>
      <c r="F189" s="30">
        <v>2286</v>
      </c>
      <c r="G189" s="127">
        <f t="shared" si="2"/>
        <v>0.82597789916494002</v>
      </c>
    </row>
    <row r="190" spans="1:7" x14ac:dyDescent="0.35">
      <c r="A190" s="126" t="s">
        <v>7</v>
      </c>
      <c r="B190" s="28" t="s">
        <v>198</v>
      </c>
      <c r="C190" s="29" t="s">
        <v>117</v>
      </c>
      <c r="D190" s="30">
        <v>206533</v>
      </c>
      <c r="E190" s="30">
        <v>283074</v>
      </c>
      <c r="F190" s="30">
        <v>2933</v>
      </c>
      <c r="G190" s="127">
        <f t="shared" si="2"/>
        <v>0.72960780573277662</v>
      </c>
    </row>
    <row r="191" spans="1:7" x14ac:dyDescent="0.35">
      <c r="A191" s="126" t="s">
        <v>7</v>
      </c>
      <c r="B191" s="28" t="s">
        <v>214</v>
      </c>
      <c r="C191" s="29" t="s">
        <v>117</v>
      </c>
      <c r="D191" s="30">
        <v>18001</v>
      </c>
      <c r="E191" s="30">
        <v>39172</v>
      </c>
      <c r="F191" s="30">
        <v>1153</v>
      </c>
      <c r="G191" s="127">
        <f t="shared" si="2"/>
        <v>0.45953742469110587</v>
      </c>
    </row>
    <row r="192" spans="1:7" x14ac:dyDescent="0.35">
      <c r="A192" s="126" t="s">
        <v>7</v>
      </c>
      <c r="B192" s="28" t="s">
        <v>232</v>
      </c>
      <c r="C192" s="29" t="s">
        <v>117</v>
      </c>
      <c r="D192" s="30">
        <v>10498</v>
      </c>
      <c r="E192" s="30">
        <v>30006</v>
      </c>
      <c r="F192" s="30">
        <v>883</v>
      </c>
      <c r="G192" s="127">
        <f t="shared" si="2"/>
        <v>0.34986336066120111</v>
      </c>
    </row>
    <row r="193" spans="1:7" x14ac:dyDescent="0.35">
      <c r="A193" s="126" t="s">
        <v>7</v>
      </c>
      <c r="B193" s="28" t="s">
        <v>236</v>
      </c>
      <c r="C193" s="29" t="s">
        <v>117</v>
      </c>
      <c r="D193" s="30">
        <v>17175</v>
      </c>
      <c r="E193" s="30">
        <v>22078</v>
      </c>
      <c r="F193" s="30">
        <v>731</v>
      </c>
      <c r="G193" s="127">
        <f t="shared" si="2"/>
        <v>0.77792372497508833</v>
      </c>
    </row>
    <row r="194" spans="1:7" x14ac:dyDescent="0.35">
      <c r="A194" s="126" t="s">
        <v>7</v>
      </c>
      <c r="B194" s="28" t="s">
        <v>265</v>
      </c>
      <c r="C194" s="29" t="s">
        <v>117</v>
      </c>
      <c r="D194" s="30">
        <v>111198</v>
      </c>
      <c r="E194" s="30">
        <v>151485</v>
      </c>
      <c r="F194" s="30">
        <v>2415</v>
      </c>
      <c r="G194" s="127">
        <f t="shared" si="2"/>
        <v>0.73405287652242801</v>
      </c>
    </row>
    <row r="195" spans="1:7" x14ac:dyDescent="0.35">
      <c r="A195" s="126" t="s">
        <v>7</v>
      </c>
      <c r="B195" s="28" t="s">
        <v>270</v>
      </c>
      <c r="C195" s="29" t="s">
        <v>117</v>
      </c>
      <c r="D195" s="30">
        <v>5690</v>
      </c>
      <c r="E195" s="30">
        <v>22538</v>
      </c>
      <c r="F195" s="30">
        <v>774</v>
      </c>
      <c r="G195" s="127">
        <f t="shared" si="2"/>
        <v>0.25246250776466411</v>
      </c>
    </row>
    <row r="196" spans="1:7" x14ac:dyDescent="0.35">
      <c r="A196" s="126" t="s">
        <v>7</v>
      </c>
      <c r="B196" s="178" t="s">
        <v>180</v>
      </c>
      <c r="C196" s="31" t="s">
        <v>113</v>
      </c>
      <c r="D196" s="32">
        <v>267091</v>
      </c>
      <c r="E196" s="32">
        <v>321604</v>
      </c>
      <c r="F196" s="32">
        <v>2282</v>
      </c>
      <c r="G196" s="127">
        <f t="shared" si="2"/>
        <v>0.83049651123742241</v>
      </c>
    </row>
    <row r="197" spans="1:7" x14ac:dyDescent="0.35">
      <c r="A197" s="126" t="s">
        <v>7</v>
      </c>
      <c r="B197" s="178" t="s">
        <v>180</v>
      </c>
      <c r="C197" s="31" t="s">
        <v>115</v>
      </c>
      <c r="D197" s="32">
        <v>206130</v>
      </c>
      <c r="E197" s="32">
        <v>249422</v>
      </c>
      <c r="F197" s="32">
        <v>1770</v>
      </c>
      <c r="G197" s="127">
        <f t="shared" ref="G197:G260" si="3">D197/E197</f>
        <v>0.82643070779642536</v>
      </c>
    </row>
    <row r="198" spans="1:7" x14ac:dyDescent="0.35">
      <c r="A198" s="126" t="s">
        <v>7</v>
      </c>
      <c r="B198" s="178" t="s">
        <v>198</v>
      </c>
      <c r="C198" s="31" t="s">
        <v>113</v>
      </c>
      <c r="D198" s="32">
        <v>198408</v>
      </c>
      <c r="E198" s="32">
        <v>275724</v>
      </c>
      <c r="F198" s="32">
        <v>2865</v>
      </c>
      <c r="G198" s="127">
        <f t="shared" si="3"/>
        <v>0.71958915437176307</v>
      </c>
    </row>
    <row r="199" spans="1:7" x14ac:dyDescent="0.35">
      <c r="A199" s="126" t="s">
        <v>7</v>
      </c>
      <c r="B199" s="178" t="s">
        <v>198</v>
      </c>
      <c r="C199" s="31" t="s">
        <v>115</v>
      </c>
      <c r="D199" s="32">
        <v>145048</v>
      </c>
      <c r="E199" s="32">
        <v>197084</v>
      </c>
      <c r="F199" s="32">
        <v>2281</v>
      </c>
      <c r="G199" s="127">
        <f t="shared" si="3"/>
        <v>0.73597044914858634</v>
      </c>
    </row>
    <row r="200" spans="1:7" x14ac:dyDescent="0.35">
      <c r="A200" s="126" t="s">
        <v>7</v>
      </c>
      <c r="B200" s="178" t="s">
        <v>214</v>
      </c>
      <c r="C200" s="31" t="s">
        <v>113</v>
      </c>
      <c r="D200" s="32">
        <v>17117</v>
      </c>
      <c r="E200" s="32">
        <v>37068</v>
      </c>
      <c r="F200" s="32">
        <v>1093</v>
      </c>
      <c r="G200" s="127">
        <f t="shared" si="3"/>
        <v>0.46177295780727312</v>
      </c>
    </row>
    <row r="201" spans="1:7" x14ac:dyDescent="0.35">
      <c r="A201" s="126" t="s">
        <v>7</v>
      </c>
      <c r="B201" s="178" t="s">
        <v>214</v>
      </c>
      <c r="C201" s="31" t="s">
        <v>115</v>
      </c>
      <c r="D201" s="32">
        <v>12006</v>
      </c>
      <c r="E201" s="32">
        <v>27548</v>
      </c>
      <c r="F201" s="32">
        <v>811</v>
      </c>
      <c r="G201" s="127">
        <f t="shared" si="3"/>
        <v>0.435821112240453</v>
      </c>
    </row>
    <row r="202" spans="1:7" x14ac:dyDescent="0.35">
      <c r="A202" s="126" t="s">
        <v>7</v>
      </c>
      <c r="B202" s="178" t="s">
        <v>232</v>
      </c>
      <c r="C202" s="31" t="s">
        <v>113</v>
      </c>
      <c r="D202" s="32">
        <v>10116</v>
      </c>
      <c r="E202" s="32">
        <v>28345</v>
      </c>
      <c r="F202" s="32">
        <v>836</v>
      </c>
      <c r="G202" s="127">
        <f t="shared" si="3"/>
        <v>0.35688834009525489</v>
      </c>
    </row>
    <row r="203" spans="1:7" x14ac:dyDescent="0.35">
      <c r="A203" s="126" t="s">
        <v>7</v>
      </c>
      <c r="B203" s="178" t="s">
        <v>232</v>
      </c>
      <c r="C203" s="31" t="s">
        <v>115</v>
      </c>
      <c r="D203" s="32">
        <v>7667</v>
      </c>
      <c r="E203" s="32">
        <v>21741</v>
      </c>
      <c r="F203" s="32">
        <v>640</v>
      </c>
      <c r="G203" s="127">
        <f t="shared" si="3"/>
        <v>0.35265167195621178</v>
      </c>
    </row>
    <row r="204" spans="1:7" x14ac:dyDescent="0.35">
      <c r="A204" s="126" t="s">
        <v>7</v>
      </c>
      <c r="B204" s="178" t="s">
        <v>236</v>
      </c>
      <c r="C204" s="31" t="s">
        <v>113</v>
      </c>
      <c r="D204" s="32">
        <v>17300</v>
      </c>
      <c r="E204" s="32">
        <v>22596</v>
      </c>
      <c r="F204" s="32">
        <v>756</v>
      </c>
      <c r="G204" s="127">
        <f t="shared" si="3"/>
        <v>0.76562223402372098</v>
      </c>
    </row>
    <row r="205" spans="1:7" x14ac:dyDescent="0.35">
      <c r="A205" s="126" t="s">
        <v>7</v>
      </c>
      <c r="B205" s="178" t="s">
        <v>236</v>
      </c>
      <c r="C205" s="31" t="s">
        <v>115</v>
      </c>
      <c r="D205" s="32">
        <v>12416</v>
      </c>
      <c r="E205" s="32">
        <v>17241</v>
      </c>
      <c r="F205" s="32">
        <v>566</v>
      </c>
      <c r="G205" s="127">
        <f t="shared" si="3"/>
        <v>0.7201438431645496</v>
      </c>
    </row>
    <row r="206" spans="1:7" x14ac:dyDescent="0.35">
      <c r="A206" s="126" t="s">
        <v>7</v>
      </c>
      <c r="B206" s="178" t="s">
        <v>265</v>
      </c>
      <c r="C206" s="31" t="s">
        <v>113</v>
      </c>
      <c r="D206" s="32">
        <v>107170</v>
      </c>
      <c r="E206" s="32">
        <v>151370</v>
      </c>
      <c r="F206" s="32">
        <v>2219</v>
      </c>
      <c r="G206" s="127">
        <f t="shared" si="3"/>
        <v>0.70800026425315454</v>
      </c>
    </row>
    <row r="207" spans="1:7" x14ac:dyDescent="0.35">
      <c r="A207" s="126" t="s">
        <v>7</v>
      </c>
      <c r="B207" s="178" t="s">
        <v>265</v>
      </c>
      <c r="C207" s="31" t="s">
        <v>115</v>
      </c>
      <c r="D207" s="32">
        <v>80003</v>
      </c>
      <c r="E207" s="32">
        <v>116014</v>
      </c>
      <c r="F207" s="32">
        <v>1815</v>
      </c>
      <c r="G207" s="127">
        <f t="shared" si="3"/>
        <v>0.68959780716120467</v>
      </c>
    </row>
    <row r="208" spans="1:7" x14ac:dyDescent="0.35">
      <c r="A208" s="126" t="s">
        <v>67</v>
      </c>
      <c r="B208" s="28" t="s">
        <v>190</v>
      </c>
      <c r="C208" s="29" t="s">
        <v>117</v>
      </c>
      <c r="D208" s="30">
        <v>32987</v>
      </c>
      <c r="E208" s="30">
        <v>57262</v>
      </c>
      <c r="F208" s="30">
        <v>1972</v>
      </c>
      <c r="G208" s="127">
        <f t="shared" si="3"/>
        <v>0.57607139114945338</v>
      </c>
    </row>
    <row r="209" spans="1:7" x14ac:dyDescent="0.35">
      <c r="A209" s="126" t="s">
        <v>67</v>
      </c>
      <c r="B209" s="28" t="s">
        <v>202</v>
      </c>
      <c r="C209" s="29" t="s">
        <v>117</v>
      </c>
      <c r="D209" s="30">
        <v>74284</v>
      </c>
      <c r="E209" s="30">
        <v>99829</v>
      </c>
      <c r="F209" s="30">
        <v>1349</v>
      </c>
      <c r="G209" s="127">
        <f t="shared" si="3"/>
        <v>0.74411243225916313</v>
      </c>
    </row>
    <row r="210" spans="1:7" x14ac:dyDescent="0.35">
      <c r="A210" s="126" t="s">
        <v>67</v>
      </c>
      <c r="B210" s="28" t="s">
        <v>223</v>
      </c>
      <c r="C210" s="29" t="s">
        <v>117</v>
      </c>
      <c r="D210" s="30">
        <v>21979</v>
      </c>
      <c r="E210" s="30">
        <v>52196</v>
      </c>
      <c r="F210" s="30">
        <v>2667</v>
      </c>
      <c r="G210" s="127">
        <f t="shared" si="3"/>
        <v>0.42108590696605103</v>
      </c>
    </row>
    <row r="211" spans="1:7" x14ac:dyDescent="0.35">
      <c r="A211" s="126" t="s">
        <v>67</v>
      </c>
      <c r="B211" s="178" t="s">
        <v>190</v>
      </c>
      <c r="C211" s="31" t="s">
        <v>113</v>
      </c>
      <c r="D211" s="32">
        <v>36178</v>
      </c>
      <c r="E211" s="32">
        <v>59073</v>
      </c>
      <c r="F211" s="32">
        <v>2033</v>
      </c>
      <c r="G211" s="127">
        <f t="shared" si="3"/>
        <v>0.61242868992602373</v>
      </c>
    </row>
    <row r="212" spans="1:7" x14ac:dyDescent="0.35">
      <c r="A212" s="126" t="s">
        <v>67</v>
      </c>
      <c r="B212" s="178" t="s">
        <v>190</v>
      </c>
      <c r="C212" s="31" t="s">
        <v>115</v>
      </c>
      <c r="D212" s="32">
        <v>27585</v>
      </c>
      <c r="E212" s="32">
        <v>47466</v>
      </c>
      <c r="F212" s="32">
        <v>1679</v>
      </c>
      <c r="G212" s="127">
        <f t="shared" si="3"/>
        <v>0.5811528251801289</v>
      </c>
    </row>
    <row r="213" spans="1:7" x14ac:dyDescent="0.35">
      <c r="A213" s="126" t="s">
        <v>67</v>
      </c>
      <c r="B213" s="178" t="s">
        <v>202</v>
      </c>
      <c r="C213" s="31" t="s">
        <v>113</v>
      </c>
      <c r="D213" s="32">
        <v>73753</v>
      </c>
      <c r="E213" s="32">
        <v>99531</v>
      </c>
      <c r="F213" s="32">
        <v>1345</v>
      </c>
      <c r="G213" s="127">
        <f t="shared" si="3"/>
        <v>0.74100531492700772</v>
      </c>
    </row>
    <row r="214" spans="1:7" x14ac:dyDescent="0.35">
      <c r="A214" s="126" t="s">
        <v>67</v>
      </c>
      <c r="B214" s="178" t="s">
        <v>202</v>
      </c>
      <c r="C214" s="31" t="s">
        <v>115</v>
      </c>
      <c r="D214" s="32">
        <v>55511</v>
      </c>
      <c r="E214" s="32">
        <v>74520</v>
      </c>
      <c r="F214" s="32">
        <v>1007</v>
      </c>
      <c r="G214" s="127">
        <f t="shared" si="3"/>
        <v>0.74491411701556631</v>
      </c>
    </row>
    <row r="215" spans="1:7" x14ac:dyDescent="0.35">
      <c r="A215" s="126" t="s">
        <v>67</v>
      </c>
      <c r="B215" s="178" t="s">
        <v>223</v>
      </c>
      <c r="C215" s="31" t="s">
        <v>113</v>
      </c>
      <c r="D215" s="32">
        <v>22402</v>
      </c>
      <c r="E215" s="32">
        <v>52806</v>
      </c>
      <c r="F215" s="32">
        <v>2724</v>
      </c>
      <c r="G215" s="127">
        <f t="shared" si="3"/>
        <v>0.42423209483770785</v>
      </c>
    </row>
    <row r="216" spans="1:7" x14ac:dyDescent="0.35">
      <c r="A216" s="126" t="s">
        <v>67</v>
      </c>
      <c r="B216" s="178" t="s">
        <v>223</v>
      </c>
      <c r="C216" s="31" t="s">
        <v>115</v>
      </c>
      <c r="D216" s="32">
        <v>18586</v>
      </c>
      <c r="E216" s="32">
        <v>50172</v>
      </c>
      <c r="F216" s="32">
        <v>2596</v>
      </c>
      <c r="G216" s="127">
        <f t="shared" si="3"/>
        <v>0.37044566690584391</v>
      </c>
    </row>
    <row r="217" spans="1:7" x14ac:dyDescent="0.35">
      <c r="A217" s="126" t="s">
        <v>254</v>
      </c>
      <c r="B217" s="28" t="s">
        <v>253</v>
      </c>
      <c r="C217" s="29" t="s">
        <v>117</v>
      </c>
      <c r="D217" s="30">
        <v>29292</v>
      </c>
      <c r="E217" s="30">
        <v>38105</v>
      </c>
      <c r="F217" s="30">
        <v>231</v>
      </c>
      <c r="G217" s="127">
        <f t="shared" si="3"/>
        <v>0.76871801600839784</v>
      </c>
    </row>
    <row r="218" spans="1:7" x14ac:dyDescent="0.35">
      <c r="A218" s="126" t="s">
        <v>254</v>
      </c>
      <c r="B218" s="178" t="s">
        <v>253</v>
      </c>
      <c r="C218" s="31" t="s">
        <v>113</v>
      </c>
      <c r="D218" s="32">
        <v>29886</v>
      </c>
      <c r="E218" s="32">
        <v>37995</v>
      </c>
      <c r="F218" s="32">
        <v>232</v>
      </c>
      <c r="G218" s="127">
        <f t="shared" si="3"/>
        <v>0.78657718120805364</v>
      </c>
    </row>
    <row r="219" spans="1:7" x14ac:dyDescent="0.35">
      <c r="A219" s="126" t="s">
        <v>254</v>
      </c>
      <c r="B219" s="178" t="s">
        <v>253</v>
      </c>
      <c r="C219" s="31" t="s">
        <v>115</v>
      </c>
      <c r="D219" s="32">
        <v>22832</v>
      </c>
      <c r="E219" s="32">
        <v>33670</v>
      </c>
      <c r="F219" s="32">
        <v>208</v>
      </c>
      <c r="G219" s="127">
        <f t="shared" si="3"/>
        <v>0.67811107811107807</v>
      </c>
    </row>
    <row r="220" spans="1:7" x14ac:dyDescent="0.35">
      <c r="A220" s="126" t="s">
        <v>107</v>
      </c>
      <c r="B220" s="28" t="s">
        <v>195</v>
      </c>
      <c r="C220" s="29" t="s">
        <v>117</v>
      </c>
      <c r="D220" s="30">
        <v>9698</v>
      </c>
      <c r="E220" s="30">
        <v>16505</v>
      </c>
      <c r="F220" s="30">
        <v>108</v>
      </c>
      <c r="G220" s="127">
        <f t="shared" si="3"/>
        <v>0.58757952135716451</v>
      </c>
    </row>
    <row r="221" spans="1:7" x14ac:dyDescent="0.35">
      <c r="A221" s="126" t="s">
        <v>107</v>
      </c>
      <c r="B221" s="28" t="s">
        <v>197</v>
      </c>
      <c r="C221" s="29" t="s">
        <v>117</v>
      </c>
      <c r="D221" s="30">
        <v>7287</v>
      </c>
      <c r="E221" s="30">
        <v>15720</v>
      </c>
      <c r="F221" s="30">
        <v>101</v>
      </c>
      <c r="G221" s="127">
        <f t="shared" si="3"/>
        <v>0.4635496183206107</v>
      </c>
    </row>
    <row r="222" spans="1:7" x14ac:dyDescent="0.35">
      <c r="A222" s="126" t="s">
        <v>107</v>
      </c>
      <c r="B222" s="178" t="s">
        <v>195</v>
      </c>
      <c r="C222" s="31" t="s">
        <v>113</v>
      </c>
      <c r="D222" s="32">
        <v>9262</v>
      </c>
      <c r="E222" s="32">
        <v>15908</v>
      </c>
      <c r="F222" s="32">
        <v>104</v>
      </c>
      <c r="G222" s="127">
        <f t="shared" si="3"/>
        <v>0.58222278099069646</v>
      </c>
    </row>
    <row r="223" spans="1:7" x14ac:dyDescent="0.35">
      <c r="A223" s="126" t="s">
        <v>107</v>
      </c>
      <c r="B223" s="178" t="s">
        <v>195</v>
      </c>
      <c r="C223" s="31" t="s">
        <v>115</v>
      </c>
      <c r="D223" s="32">
        <v>7128</v>
      </c>
      <c r="E223" s="32">
        <v>15897</v>
      </c>
      <c r="F223" s="32">
        <v>105</v>
      </c>
      <c r="G223" s="127">
        <f t="shared" si="3"/>
        <v>0.44838648801660691</v>
      </c>
    </row>
    <row r="224" spans="1:7" x14ac:dyDescent="0.35">
      <c r="A224" s="126" t="s">
        <v>107</v>
      </c>
      <c r="B224" s="178" t="s">
        <v>197</v>
      </c>
      <c r="C224" s="31" t="s">
        <v>113</v>
      </c>
      <c r="D224" s="32">
        <v>7452</v>
      </c>
      <c r="E224" s="32">
        <v>16026</v>
      </c>
      <c r="F224" s="32">
        <v>104</v>
      </c>
      <c r="G224" s="127">
        <f t="shared" si="3"/>
        <v>0.46499438412579558</v>
      </c>
    </row>
    <row r="225" spans="1:7" x14ac:dyDescent="0.35">
      <c r="A225" s="126" t="s">
        <v>107</v>
      </c>
      <c r="B225" s="178" t="s">
        <v>197</v>
      </c>
      <c r="C225" s="31" t="s">
        <v>115</v>
      </c>
      <c r="D225" s="32">
        <v>5692</v>
      </c>
      <c r="E225" s="32">
        <v>16124</v>
      </c>
      <c r="F225" s="32">
        <v>104</v>
      </c>
      <c r="G225" s="127">
        <f t="shared" si="3"/>
        <v>0.35301414041180851</v>
      </c>
    </row>
    <row r="226" spans="1:7" x14ac:dyDescent="0.35">
      <c r="A226" s="126" t="s">
        <v>235</v>
      </c>
      <c r="B226" s="28" t="s">
        <v>234</v>
      </c>
      <c r="C226" s="29" t="s">
        <v>117</v>
      </c>
      <c r="D226" s="30">
        <v>19207</v>
      </c>
      <c r="E226" s="30">
        <v>38702</v>
      </c>
      <c r="F226" s="30">
        <v>587</v>
      </c>
      <c r="G226" s="127">
        <f t="shared" si="3"/>
        <v>0.49627926205364065</v>
      </c>
    </row>
    <row r="227" spans="1:7" x14ac:dyDescent="0.35">
      <c r="A227" s="126" t="s">
        <v>8</v>
      </c>
      <c r="B227" s="28" t="s">
        <v>187</v>
      </c>
      <c r="C227" s="29" t="s">
        <v>117</v>
      </c>
      <c r="D227" s="30">
        <v>33114</v>
      </c>
      <c r="E227" s="30">
        <v>54414</v>
      </c>
      <c r="F227" s="30">
        <v>1729</v>
      </c>
      <c r="G227" s="127">
        <f t="shared" si="3"/>
        <v>0.60855662145771305</v>
      </c>
    </row>
    <row r="228" spans="1:7" x14ac:dyDescent="0.35">
      <c r="A228" s="126" t="s">
        <v>8</v>
      </c>
      <c r="B228" s="178" t="s">
        <v>187</v>
      </c>
      <c r="C228" s="31" t="s">
        <v>113</v>
      </c>
      <c r="D228" s="32">
        <v>33401</v>
      </c>
      <c r="E228" s="32">
        <v>55636</v>
      </c>
      <c r="F228" s="32">
        <v>1746</v>
      </c>
      <c r="G228" s="127">
        <f t="shared" si="3"/>
        <v>0.60034869508951039</v>
      </c>
    </row>
    <row r="229" spans="1:7" x14ac:dyDescent="0.35">
      <c r="A229" s="126" t="s">
        <v>8</v>
      </c>
      <c r="B229" s="178" t="s">
        <v>187</v>
      </c>
      <c r="C229" s="31" t="s">
        <v>115</v>
      </c>
      <c r="D229" s="32">
        <v>21279</v>
      </c>
      <c r="E229" s="32">
        <v>42475</v>
      </c>
      <c r="F229" s="32">
        <v>1344</v>
      </c>
      <c r="G229" s="127">
        <f t="shared" si="3"/>
        <v>0.50097704532077691</v>
      </c>
    </row>
    <row r="230" spans="1:7" x14ac:dyDescent="0.35">
      <c r="A230" s="126" t="s">
        <v>41</v>
      </c>
      <c r="B230" s="28" t="s">
        <v>182</v>
      </c>
      <c r="C230" s="29" t="s">
        <v>117</v>
      </c>
      <c r="D230" s="30">
        <v>8515</v>
      </c>
      <c r="E230" s="30">
        <v>11618</v>
      </c>
      <c r="F230" s="30">
        <v>157</v>
      </c>
      <c r="G230" s="127">
        <f t="shared" si="3"/>
        <v>0.73291444310552589</v>
      </c>
    </row>
    <row r="231" spans="1:7" x14ac:dyDescent="0.35">
      <c r="A231" s="126" t="s">
        <v>41</v>
      </c>
      <c r="B231" s="28" t="s">
        <v>185</v>
      </c>
      <c r="C231" s="29" t="s">
        <v>117</v>
      </c>
      <c r="D231" s="30">
        <v>4495</v>
      </c>
      <c r="E231" s="30">
        <v>8941</v>
      </c>
      <c r="F231" s="30">
        <v>289</v>
      </c>
      <c r="G231" s="127">
        <f t="shared" si="3"/>
        <v>0.50274018566155909</v>
      </c>
    </row>
    <row r="232" spans="1:7" x14ac:dyDescent="0.35">
      <c r="A232" s="126" t="s">
        <v>41</v>
      </c>
      <c r="B232" s="28" t="s">
        <v>186</v>
      </c>
      <c r="C232" s="29" t="s">
        <v>117</v>
      </c>
      <c r="D232" s="30">
        <v>7873</v>
      </c>
      <c r="E232" s="30">
        <v>11396</v>
      </c>
      <c r="F232" s="30">
        <v>154</v>
      </c>
      <c r="G232" s="127">
        <f t="shared" si="3"/>
        <v>0.69085644085644082</v>
      </c>
    </row>
    <row r="233" spans="1:7" x14ac:dyDescent="0.35">
      <c r="A233" s="126" t="s">
        <v>41</v>
      </c>
      <c r="B233" s="28" t="s">
        <v>194</v>
      </c>
      <c r="C233" s="29" t="s">
        <v>117</v>
      </c>
      <c r="D233" s="30">
        <v>9837</v>
      </c>
      <c r="E233" s="30">
        <v>24337</v>
      </c>
      <c r="F233" s="30">
        <v>568</v>
      </c>
      <c r="G233" s="127">
        <f t="shared" si="3"/>
        <v>0.40419936721863831</v>
      </c>
    </row>
    <row r="234" spans="1:7" x14ac:dyDescent="0.35">
      <c r="A234" s="126" t="s">
        <v>41</v>
      </c>
      <c r="B234" s="28" t="s">
        <v>196</v>
      </c>
      <c r="C234" s="29" t="s">
        <v>117</v>
      </c>
      <c r="D234" s="30">
        <v>22214</v>
      </c>
      <c r="E234" s="30">
        <v>42293</v>
      </c>
      <c r="F234" s="30">
        <v>518</v>
      </c>
      <c r="G234" s="127">
        <f t="shared" si="3"/>
        <v>0.52524058354810488</v>
      </c>
    </row>
    <row r="235" spans="1:7" x14ac:dyDescent="0.35">
      <c r="A235" s="126" t="s">
        <v>41</v>
      </c>
      <c r="B235" s="28" t="s">
        <v>247</v>
      </c>
      <c r="C235" s="29" t="s">
        <v>117</v>
      </c>
      <c r="D235" s="30">
        <v>103476</v>
      </c>
      <c r="E235" s="30">
        <v>169566</v>
      </c>
      <c r="F235" s="30">
        <v>2423</v>
      </c>
      <c r="G235" s="127">
        <f t="shared" si="3"/>
        <v>0.61024026042956725</v>
      </c>
    </row>
    <row r="236" spans="1:7" x14ac:dyDescent="0.35">
      <c r="A236" s="126" t="s">
        <v>41</v>
      </c>
      <c r="B236" s="28" t="s">
        <v>268</v>
      </c>
      <c r="C236" s="29" t="s">
        <v>117</v>
      </c>
      <c r="D236" s="30">
        <v>43117</v>
      </c>
      <c r="E236" s="30">
        <v>69724</v>
      </c>
      <c r="F236" s="30">
        <v>1051</v>
      </c>
      <c r="G236" s="127">
        <f t="shared" si="3"/>
        <v>0.61839538752796741</v>
      </c>
    </row>
    <row r="237" spans="1:7" x14ac:dyDescent="0.35">
      <c r="A237" s="126" t="s">
        <v>41</v>
      </c>
      <c r="B237" s="178" t="s">
        <v>182</v>
      </c>
      <c r="C237" s="31" t="s">
        <v>113</v>
      </c>
      <c r="D237" s="32">
        <v>7831</v>
      </c>
      <c r="E237" s="32">
        <v>11397</v>
      </c>
      <c r="F237" s="32">
        <v>154</v>
      </c>
      <c r="G237" s="127">
        <f t="shared" si="3"/>
        <v>0.68711064315170656</v>
      </c>
    </row>
    <row r="238" spans="1:7" x14ac:dyDescent="0.35">
      <c r="A238" s="126" t="s">
        <v>41</v>
      </c>
      <c r="B238" s="178" t="s">
        <v>182</v>
      </c>
      <c r="C238" s="31" t="s">
        <v>115</v>
      </c>
      <c r="D238" s="32">
        <v>5985</v>
      </c>
      <c r="E238" s="32">
        <v>9029</v>
      </c>
      <c r="F238" s="32">
        <v>122</v>
      </c>
      <c r="G238" s="127">
        <f t="shared" si="3"/>
        <v>0.66286410455199907</v>
      </c>
    </row>
    <row r="239" spans="1:7" x14ac:dyDescent="0.35">
      <c r="A239" s="126" t="s">
        <v>41</v>
      </c>
      <c r="B239" s="178" t="s">
        <v>186</v>
      </c>
      <c r="C239" s="31" t="s">
        <v>113</v>
      </c>
      <c r="D239" s="32">
        <v>7910</v>
      </c>
      <c r="E239" s="32">
        <v>11470</v>
      </c>
      <c r="F239" s="32">
        <v>155</v>
      </c>
      <c r="G239" s="127">
        <f t="shared" si="3"/>
        <v>0.68962510897994767</v>
      </c>
    </row>
    <row r="240" spans="1:7" x14ac:dyDescent="0.35">
      <c r="A240" s="126" t="s">
        <v>41</v>
      </c>
      <c r="B240" s="178" t="s">
        <v>186</v>
      </c>
      <c r="C240" s="31" t="s">
        <v>115</v>
      </c>
      <c r="D240" s="32">
        <v>5894</v>
      </c>
      <c r="E240" s="32">
        <v>8806</v>
      </c>
      <c r="F240" s="32">
        <v>119</v>
      </c>
      <c r="G240" s="127">
        <f t="shared" si="3"/>
        <v>0.66931637519872811</v>
      </c>
    </row>
    <row r="241" spans="1:7" x14ac:dyDescent="0.35">
      <c r="A241" s="126" t="s">
        <v>41</v>
      </c>
      <c r="B241" s="178" t="s">
        <v>194</v>
      </c>
      <c r="C241" s="31" t="s">
        <v>113</v>
      </c>
      <c r="D241" s="32">
        <v>10216</v>
      </c>
      <c r="E241" s="32">
        <v>24446</v>
      </c>
      <c r="F241" s="32">
        <v>637</v>
      </c>
      <c r="G241" s="127">
        <f t="shared" si="3"/>
        <v>0.41790067904769695</v>
      </c>
    </row>
    <row r="242" spans="1:7" x14ac:dyDescent="0.35">
      <c r="A242" s="126" t="s">
        <v>41</v>
      </c>
      <c r="B242" s="178" t="s">
        <v>194</v>
      </c>
      <c r="C242" s="31" t="s">
        <v>115</v>
      </c>
      <c r="D242" s="32">
        <v>9157</v>
      </c>
      <c r="E242" s="32">
        <v>21076</v>
      </c>
      <c r="F242" s="32">
        <v>622</v>
      </c>
      <c r="G242" s="127">
        <f t="shared" si="3"/>
        <v>0.43447523249193393</v>
      </c>
    </row>
    <row r="243" spans="1:7" x14ac:dyDescent="0.35">
      <c r="A243" s="126" t="s">
        <v>41</v>
      </c>
      <c r="B243" s="178" t="s">
        <v>196</v>
      </c>
      <c r="C243" s="31" t="s">
        <v>113</v>
      </c>
      <c r="D243" s="32">
        <v>21407</v>
      </c>
      <c r="E243" s="32">
        <v>43014</v>
      </c>
      <c r="F243" s="32">
        <v>525</v>
      </c>
      <c r="G243" s="127">
        <f t="shared" si="3"/>
        <v>0.49767517552424789</v>
      </c>
    </row>
    <row r="244" spans="1:7" x14ac:dyDescent="0.35">
      <c r="A244" s="126" t="s">
        <v>41</v>
      </c>
      <c r="B244" s="178" t="s">
        <v>196</v>
      </c>
      <c r="C244" s="31" t="s">
        <v>115</v>
      </c>
      <c r="D244" s="32">
        <v>20249</v>
      </c>
      <c r="E244" s="32">
        <v>41198</v>
      </c>
      <c r="F244" s="32">
        <v>496</v>
      </c>
      <c r="G244" s="127">
        <f t="shared" si="3"/>
        <v>0.49150444196320209</v>
      </c>
    </row>
    <row r="245" spans="1:7" x14ac:dyDescent="0.35">
      <c r="A245" s="126" t="s">
        <v>41</v>
      </c>
      <c r="B245" s="178" t="s">
        <v>234</v>
      </c>
      <c r="C245" s="31" t="s">
        <v>113</v>
      </c>
      <c r="D245" s="32">
        <v>18911</v>
      </c>
      <c r="E245" s="32">
        <v>44750</v>
      </c>
      <c r="F245" s="32">
        <v>936</v>
      </c>
      <c r="G245" s="127">
        <f t="shared" si="3"/>
        <v>0.42259217877094973</v>
      </c>
    </row>
    <row r="246" spans="1:7" x14ac:dyDescent="0.35">
      <c r="A246" s="126" t="s">
        <v>41</v>
      </c>
      <c r="B246" s="178" t="s">
        <v>234</v>
      </c>
      <c r="C246" s="31" t="s">
        <v>115</v>
      </c>
      <c r="D246" s="32">
        <v>14925</v>
      </c>
      <c r="E246" s="32">
        <v>36401</v>
      </c>
      <c r="F246" s="32">
        <v>939</v>
      </c>
      <c r="G246" s="127">
        <f t="shared" si="3"/>
        <v>0.41001620834592456</v>
      </c>
    </row>
    <row r="247" spans="1:7" x14ac:dyDescent="0.35">
      <c r="A247" s="126" t="s">
        <v>41</v>
      </c>
      <c r="B247" s="178" t="s">
        <v>247</v>
      </c>
      <c r="C247" s="31" t="s">
        <v>113</v>
      </c>
      <c r="D247" s="32">
        <v>107688</v>
      </c>
      <c r="E247" s="32">
        <v>173115</v>
      </c>
      <c r="F247" s="32">
        <v>2500</v>
      </c>
      <c r="G247" s="127">
        <f t="shared" si="3"/>
        <v>0.62206048002772718</v>
      </c>
    </row>
    <row r="248" spans="1:7" x14ac:dyDescent="0.35">
      <c r="A248" s="126" t="s">
        <v>41</v>
      </c>
      <c r="B248" s="178" t="s">
        <v>247</v>
      </c>
      <c r="C248" s="31" t="s">
        <v>115</v>
      </c>
      <c r="D248" s="32">
        <v>92908</v>
      </c>
      <c r="E248" s="32">
        <v>152097</v>
      </c>
      <c r="F248" s="32">
        <v>2282</v>
      </c>
      <c r="G248" s="127">
        <f t="shared" si="3"/>
        <v>0.610847025253621</v>
      </c>
    </row>
    <row r="249" spans="1:7" x14ac:dyDescent="0.35">
      <c r="A249" s="126" t="s">
        <v>41</v>
      </c>
      <c r="B249" s="178" t="s">
        <v>268</v>
      </c>
      <c r="C249" s="31" t="s">
        <v>113</v>
      </c>
      <c r="D249" s="32">
        <v>46395</v>
      </c>
      <c r="E249" s="32">
        <v>71378</v>
      </c>
      <c r="F249" s="32">
        <v>1096</v>
      </c>
      <c r="G249" s="127">
        <f t="shared" si="3"/>
        <v>0.64999019305668415</v>
      </c>
    </row>
    <row r="250" spans="1:7" x14ac:dyDescent="0.35">
      <c r="A250" s="126" t="s">
        <v>41</v>
      </c>
      <c r="B250" s="178" t="s">
        <v>268</v>
      </c>
      <c r="C250" s="31" t="s">
        <v>115</v>
      </c>
      <c r="D250" s="32">
        <v>36121</v>
      </c>
      <c r="E250" s="32">
        <v>59866</v>
      </c>
      <c r="F250" s="32">
        <v>915</v>
      </c>
      <c r="G250" s="127">
        <f t="shared" si="3"/>
        <v>0.60336418000200442</v>
      </c>
    </row>
    <row r="251" spans="1:7" x14ac:dyDescent="0.35">
      <c r="A251" s="126" t="s">
        <v>9</v>
      </c>
      <c r="B251" s="28" t="s">
        <v>215</v>
      </c>
      <c r="C251" s="29" t="s">
        <v>117</v>
      </c>
      <c r="D251" s="30">
        <v>37668</v>
      </c>
      <c r="E251" s="30">
        <v>64320</v>
      </c>
      <c r="F251" s="30">
        <v>1897</v>
      </c>
      <c r="G251" s="127">
        <f t="shared" si="3"/>
        <v>0.58563432835820894</v>
      </c>
    </row>
    <row r="252" spans="1:7" x14ac:dyDescent="0.35">
      <c r="A252" s="126" t="s">
        <v>9</v>
      </c>
      <c r="B252" s="28" t="s">
        <v>250</v>
      </c>
      <c r="C252" s="29" t="s">
        <v>117</v>
      </c>
      <c r="D252" s="30">
        <v>24648</v>
      </c>
      <c r="E252" s="30">
        <v>40859</v>
      </c>
      <c r="F252" s="30">
        <v>1214</v>
      </c>
      <c r="G252" s="127">
        <f t="shared" si="3"/>
        <v>0.60324530703149859</v>
      </c>
    </row>
    <row r="253" spans="1:7" x14ac:dyDescent="0.35">
      <c r="A253" s="126" t="s">
        <v>9</v>
      </c>
      <c r="B253" s="28" t="s">
        <v>274</v>
      </c>
      <c r="C253" s="29" t="s">
        <v>117</v>
      </c>
      <c r="D253" s="30">
        <v>112530</v>
      </c>
      <c r="E253" s="30">
        <v>179228</v>
      </c>
      <c r="F253" s="30">
        <v>3800</v>
      </c>
      <c r="G253" s="127">
        <f t="shared" si="3"/>
        <v>0.62785948624098908</v>
      </c>
    </row>
    <row r="254" spans="1:7" x14ac:dyDescent="0.35">
      <c r="A254" s="126" t="s">
        <v>9</v>
      </c>
      <c r="B254" s="178" t="s">
        <v>215</v>
      </c>
      <c r="C254" s="31" t="s">
        <v>113</v>
      </c>
      <c r="D254" s="32">
        <v>43338</v>
      </c>
      <c r="E254" s="32">
        <v>74662</v>
      </c>
      <c r="F254" s="32">
        <v>2221</v>
      </c>
      <c r="G254" s="127">
        <f t="shared" si="3"/>
        <v>0.58045592135222734</v>
      </c>
    </row>
    <row r="255" spans="1:7" x14ac:dyDescent="0.35">
      <c r="A255" s="126" t="s">
        <v>9</v>
      </c>
      <c r="B255" s="178" t="s">
        <v>215</v>
      </c>
      <c r="C255" s="31" t="s">
        <v>115</v>
      </c>
      <c r="D255" s="32">
        <v>35485</v>
      </c>
      <c r="E255" s="32">
        <v>65110</v>
      </c>
      <c r="F255" s="32">
        <v>2053</v>
      </c>
      <c r="G255" s="127">
        <f t="shared" si="3"/>
        <v>0.54500076793119334</v>
      </c>
    </row>
    <row r="256" spans="1:7" x14ac:dyDescent="0.35">
      <c r="A256" s="126" t="s">
        <v>9</v>
      </c>
      <c r="B256" s="178" t="s">
        <v>250</v>
      </c>
      <c r="C256" s="31" t="s">
        <v>113</v>
      </c>
      <c r="D256" s="32">
        <v>25721</v>
      </c>
      <c r="E256" s="32">
        <v>46177</v>
      </c>
      <c r="F256" s="32">
        <v>1367</v>
      </c>
      <c r="G256" s="127">
        <f t="shared" si="3"/>
        <v>0.55700890053489838</v>
      </c>
    </row>
    <row r="257" spans="1:7" x14ac:dyDescent="0.35">
      <c r="A257" s="126" t="s">
        <v>9</v>
      </c>
      <c r="B257" s="178" t="s">
        <v>250</v>
      </c>
      <c r="C257" s="31" t="s">
        <v>115</v>
      </c>
      <c r="D257" s="32">
        <v>19685</v>
      </c>
      <c r="E257" s="32">
        <v>32266</v>
      </c>
      <c r="F257" s="32">
        <v>962</v>
      </c>
      <c r="G257" s="127">
        <f t="shared" si="3"/>
        <v>0.61008491910989893</v>
      </c>
    </row>
    <row r="258" spans="1:7" x14ac:dyDescent="0.35">
      <c r="A258" s="126" t="s">
        <v>9</v>
      </c>
      <c r="B258" s="178" t="s">
        <v>274</v>
      </c>
      <c r="C258" s="31" t="s">
        <v>113</v>
      </c>
      <c r="D258" s="32">
        <v>103626</v>
      </c>
      <c r="E258" s="32">
        <v>157265</v>
      </c>
      <c r="F258" s="32">
        <v>3348</v>
      </c>
      <c r="G258" s="127">
        <f t="shared" si="3"/>
        <v>0.6589260165961911</v>
      </c>
    </row>
    <row r="259" spans="1:7" x14ac:dyDescent="0.35">
      <c r="A259" s="126" t="s">
        <v>9</v>
      </c>
      <c r="B259" s="178" t="s">
        <v>274</v>
      </c>
      <c r="C259" s="31" t="s">
        <v>115</v>
      </c>
      <c r="D259" s="32">
        <v>76126</v>
      </c>
      <c r="E259" s="32">
        <v>122163</v>
      </c>
      <c r="F259" s="32">
        <v>2609</v>
      </c>
      <c r="G259" s="127">
        <f t="shared" si="3"/>
        <v>0.62315103591103693</v>
      </c>
    </row>
    <row r="260" spans="1:7" x14ac:dyDescent="0.35">
      <c r="A260" s="126" t="s">
        <v>10</v>
      </c>
      <c r="B260" s="28" t="s">
        <v>201</v>
      </c>
      <c r="C260" s="29" t="s">
        <v>117</v>
      </c>
      <c r="D260" s="30">
        <v>6860</v>
      </c>
      <c r="E260" s="30">
        <v>11811</v>
      </c>
      <c r="F260" s="30">
        <v>364</v>
      </c>
      <c r="G260" s="127">
        <f t="shared" si="3"/>
        <v>0.58081449496232329</v>
      </c>
    </row>
    <row r="261" spans="1:7" x14ac:dyDescent="0.35">
      <c r="A261" s="126" t="s">
        <v>10</v>
      </c>
      <c r="B261" s="178" t="s">
        <v>201</v>
      </c>
      <c r="C261" s="31" t="s">
        <v>113</v>
      </c>
      <c r="D261" s="32">
        <v>8268</v>
      </c>
      <c r="E261" s="32">
        <v>12035</v>
      </c>
      <c r="F261" s="32">
        <v>367</v>
      </c>
      <c r="G261" s="127">
        <f t="shared" ref="G261:G324" si="4">D261/E261</f>
        <v>0.68699626090569177</v>
      </c>
    </row>
    <row r="262" spans="1:7" x14ac:dyDescent="0.35">
      <c r="A262" s="126" t="s">
        <v>10</v>
      </c>
      <c r="B262" s="178" t="s">
        <v>201</v>
      </c>
      <c r="C262" s="31" t="s">
        <v>115</v>
      </c>
      <c r="D262" s="32">
        <v>5759</v>
      </c>
      <c r="E262" s="32">
        <v>9920</v>
      </c>
      <c r="F262" s="32">
        <v>295</v>
      </c>
      <c r="G262" s="127">
        <f t="shared" si="4"/>
        <v>0.5805443548387097</v>
      </c>
    </row>
    <row r="263" spans="1:7" x14ac:dyDescent="0.35">
      <c r="A263" s="126" t="s">
        <v>11</v>
      </c>
      <c r="B263" s="28" t="s">
        <v>238</v>
      </c>
      <c r="C263" s="29" t="s">
        <v>117</v>
      </c>
      <c r="D263" s="30">
        <v>33391</v>
      </c>
      <c r="E263" s="30">
        <v>49998</v>
      </c>
      <c r="F263" s="30">
        <v>1478</v>
      </c>
      <c r="G263" s="127">
        <f t="shared" si="4"/>
        <v>0.66784671386855476</v>
      </c>
    </row>
    <row r="264" spans="1:7" x14ac:dyDescent="0.35">
      <c r="A264" s="126" t="s">
        <v>11</v>
      </c>
      <c r="B264" s="28" t="s">
        <v>245</v>
      </c>
      <c r="C264" s="29" t="s">
        <v>117</v>
      </c>
      <c r="D264" s="30">
        <v>26078</v>
      </c>
      <c r="E264" s="30">
        <v>42056</v>
      </c>
      <c r="F264" s="30">
        <v>1245</v>
      </c>
      <c r="G264" s="127">
        <f t="shared" si="4"/>
        <v>0.62007799124976226</v>
      </c>
    </row>
    <row r="265" spans="1:7" x14ac:dyDescent="0.35">
      <c r="A265" s="126" t="s">
        <v>11</v>
      </c>
      <c r="B265" s="28" t="s">
        <v>277</v>
      </c>
      <c r="C265" s="29" t="s">
        <v>117</v>
      </c>
      <c r="D265" s="30">
        <v>9900</v>
      </c>
      <c r="E265" s="30">
        <v>19037</v>
      </c>
      <c r="F265" s="30">
        <v>470</v>
      </c>
      <c r="G265" s="127">
        <f t="shared" si="4"/>
        <v>0.52003992225665807</v>
      </c>
    </row>
    <row r="266" spans="1:7" x14ac:dyDescent="0.35">
      <c r="A266" s="126" t="s">
        <v>11</v>
      </c>
      <c r="B266" s="178" t="s">
        <v>238</v>
      </c>
      <c r="C266" s="31" t="s">
        <v>113</v>
      </c>
      <c r="D266" s="32">
        <v>34242</v>
      </c>
      <c r="E266" s="32">
        <v>48910</v>
      </c>
      <c r="F266" s="32">
        <v>1508</v>
      </c>
      <c r="G266" s="127">
        <f t="shared" si="4"/>
        <v>0.70010222858311189</v>
      </c>
    </row>
    <row r="267" spans="1:7" x14ac:dyDescent="0.35">
      <c r="A267" s="126" t="s">
        <v>11</v>
      </c>
      <c r="B267" s="178" t="s">
        <v>238</v>
      </c>
      <c r="C267" s="31" t="s">
        <v>115</v>
      </c>
      <c r="D267" s="32">
        <v>24635</v>
      </c>
      <c r="E267" s="32">
        <v>38352</v>
      </c>
      <c r="F267" s="32">
        <v>1274</v>
      </c>
      <c r="G267" s="127">
        <f t="shared" si="4"/>
        <v>0.64233938256153522</v>
      </c>
    </row>
    <row r="268" spans="1:7" x14ac:dyDescent="0.35">
      <c r="A268" s="126" t="s">
        <v>11</v>
      </c>
      <c r="B268" s="178" t="s">
        <v>245</v>
      </c>
      <c r="C268" s="31" t="s">
        <v>113</v>
      </c>
      <c r="D268" s="32">
        <v>23777</v>
      </c>
      <c r="E268" s="32">
        <v>39511</v>
      </c>
      <c r="F268" s="32">
        <v>1295</v>
      </c>
      <c r="G268" s="127">
        <f t="shared" si="4"/>
        <v>0.60178178228847667</v>
      </c>
    </row>
    <row r="269" spans="1:7" x14ac:dyDescent="0.35">
      <c r="A269" s="126" t="s">
        <v>11</v>
      </c>
      <c r="B269" s="178" t="s">
        <v>245</v>
      </c>
      <c r="C269" s="31" t="s">
        <v>115</v>
      </c>
      <c r="D269" s="32">
        <v>18354</v>
      </c>
      <c r="E269" s="32">
        <v>31753</v>
      </c>
      <c r="F269" s="32">
        <v>1229</v>
      </c>
      <c r="G269" s="127">
        <f t="shared" si="4"/>
        <v>0.57802412370484679</v>
      </c>
    </row>
    <row r="270" spans="1:7" x14ac:dyDescent="0.35">
      <c r="A270" s="126" t="s">
        <v>11</v>
      </c>
      <c r="B270" s="178" t="s">
        <v>277</v>
      </c>
      <c r="C270" s="31" t="s">
        <v>113</v>
      </c>
      <c r="D270" s="32">
        <v>5286</v>
      </c>
      <c r="E270" s="32">
        <v>14110</v>
      </c>
      <c r="F270" s="32">
        <v>415</v>
      </c>
      <c r="G270" s="127">
        <f t="shared" si="4"/>
        <v>0.37462792345854007</v>
      </c>
    </row>
    <row r="271" spans="1:7" x14ac:dyDescent="0.35">
      <c r="A271" s="126" t="s">
        <v>11</v>
      </c>
      <c r="B271" s="178" t="s">
        <v>277</v>
      </c>
      <c r="C271" s="31" t="s">
        <v>115</v>
      </c>
      <c r="D271" s="32">
        <v>7129</v>
      </c>
      <c r="E271" s="32">
        <v>16320</v>
      </c>
      <c r="F271" s="32">
        <v>480</v>
      </c>
      <c r="G271" s="127">
        <f t="shared" si="4"/>
        <v>0.43682598039215687</v>
      </c>
    </row>
    <row r="272" spans="1:7" x14ac:dyDescent="0.35">
      <c r="A272" s="126" t="s">
        <v>36</v>
      </c>
      <c r="B272" s="28" t="s">
        <v>273</v>
      </c>
      <c r="C272" s="29" t="s">
        <v>117</v>
      </c>
      <c r="D272" s="30">
        <v>75928</v>
      </c>
      <c r="E272" s="30">
        <v>123565</v>
      </c>
      <c r="F272" s="30">
        <v>1899</v>
      </c>
      <c r="G272" s="127">
        <f t="shared" si="4"/>
        <v>0.61447820984906731</v>
      </c>
    </row>
    <row r="273" spans="1:7" x14ac:dyDescent="0.35">
      <c r="A273" s="126" t="s">
        <v>36</v>
      </c>
      <c r="B273" s="178" t="s">
        <v>273</v>
      </c>
      <c r="C273" s="31" t="s">
        <v>113</v>
      </c>
      <c r="D273" s="32">
        <v>63167</v>
      </c>
      <c r="E273" s="32">
        <v>101696</v>
      </c>
      <c r="F273" s="32">
        <v>1599</v>
      </c>
      <c r="G273" s="127">
        <f t="shared" si="4"/>
        <v>0.62113554122089365</v>
      </c>
    </row>
    <row r="274" spans="1:7" x14ac:dyDescent="0.35">
      <c r="A274" s="126" t="s">
        <v>36</v>
      </c>
      <c r="B274" s="178" t="s">
        <v>273</v>
      </c>
      <c r="C274" s="31" t="s">
        <v>115</v>
      </c>
      <c r="D274" s="32">
        <v>46247</v>
      </c>
      <c r="E274" s="32">
        <v>74319</v>
      </c>
      <c r="F274" s="32">
        <v>1229</v>
      </c>
      <c r="G274" s="127">
        <f t="shared" si="4"/>
        <v>0.62227694129361266</v>
      </c>
    </row>
    <row r="275" spans="1:7" x14ac:dyDescent="0.35">
      <c r="A275" s="126" t="s">
        <v>42</v>
      </c>
      <c r="B275" s="28" t="s">
        <v>84</v>
      </c>
      <c r="C275" s="29" t="s">
        <v>117</v>
      </c>
      <c r="D275" s="30">
        <v>586387</v>
      </c>
      <c r="E275" s="30">
        <v>710085</v>
      </c>
      <c r="F275" s="30">
        <v>4163</v>
      </c>
      <c r="G275" s="127">
        <f t="shared" si="4"/>
        <v>0.8257983199194463</v>
      </c>
    </row>
    <row r="276" spans="1:7" x14ac:dyDescent="0.35">
      <c r="A276" s="126" t="s">
        <v>42</v>
      </c>
      <c r="B276" s="178" t="s">
        <v>84</v>
      </c>
      <c r="C276" s="31" t="s">
        <v>113</v>
      </c>
      <c r="D276" s="32">
        <v>622120</v>
      </c>
      <c r="E276" s="32">
        <v>744294</v>
      </c>
      <c r="F276" s="32">
        <v>4330</v>
      </c>
      <c r="G276" s="127">
        <f t="shared" si="4"/>
        <v>0.83585249914684256</v>
      </c>
    </row>
    <row r="277" spans="1:7" x14ac:dyDescent="0.35">
      <c r="A277" s="126" t="s">
        <v>42</v>
      </c>
      <c r="B277" s="178" t="s">
        <v>84</v>
      </c>
      <c r="C277" s="31" t="s">
        <v>115</v>
      </c>
      <c r="D277" s="32">
        <v>463858</v>
      </c>
      <c r="E277" s="32">
        <v>539791</v>
      </c>
      <c r="F277" s="32">
        <v>3204</v>
      </c>
      <c r="G277" s="127">
        <f t="shared" si="4"/>
        <v>0.85932888840310417</v>
      </c>
    </row>
    <row r="278" spans="1:7" x14ac:dyDescent="0.35">
      <c r="A278" s="126" t="s">
        <v>0</v>
      </c>
      <c r="B278" s="28" t="s">
        <v>78</v>
      </c>
      <c r="C278" s="29" t="s">
        <v>117</v>
      </c>
      <c r="D278" s="30">
        <v>13858863</v>
      </c>
      <c r="E278" s="30">
        <v>16852704</v>
      </c>
      <c r="F278" s="30">
        <v>120294</v>
      </c>
      <c r="G278" s="127">
        <f t="shared" si="4"/>
        <v>0.82235248420668872</v>
      </c>
    </row>
    <row r="279" spans="1:7" x14ac:dyDescent="0.35">
      <c r="A279" s="126" t="s">
        <v>0</v>
      </c>
      <c r="B279" s="178" t="s">
        <v>78</v>
      </c>
      <c r="C279" s="31" t="s">
        <v>113</v>
      </c>
      <c r="D279" s="32">
        <v>13763833</v>
      </c>
      <c r="E279" s="32">
        <v>16731621</v>
      </c>
      <c r="F279" s="32">
        <v>120187</v>
      </c>
      <c r="G279" s="127">
        <f t="shared" si="4"/>
        <v>0.8226240003882469</v>
      </c>
    </row>
    <row r="280" spans="1:7" x14ac:dyDescent="0.35">
      <c r="A280" s="126" t="s">
        <v>0</v>
      </c>
      <c r="B280" s="178" t="s">
        <v>78</v>
      </c>
      <c r="C280" s="31" t="s">
        <v>115</v>
      </c>
      <c r="D280" s="32">
        <v>10063862</v>
      </c>
      <c r="E280" s="32">
        <v>12409575</v>
      </c>
      <c r="F280" s="32">
        <v>91568</v>
      </c>
      <c r="G280" s="127">
        <f t="shared" si="4"/>
        <v>0.81097555718064473</v>
      </c>
    </row>
    <row r="281" spans="1:7" x14ac:dyDescent="0.35">
      <c r="A281" s="126" t="s">
        <v>12</v>
      </c>
      <c r="B281" s="28" t="s">
        <v>176</v>
      </c>
      <c r="C281" s="29" t="s">
        <v>117</v>
      </c>
      <c r="D281" s="30">
        <v>133556</v>
      </c>
      <c r="E281" s="30">
        <v>204794</v>
      </c>
      <c r="F281" s="30">
        <v>4128</v>
      </c>
      <c r="G281" s="127">
        <f t="shared" si="4"/>
        <v>0.65214801214879348</v>
      </c>
    </row>
    <row r="282" spans="1:7" x14ac:dyDescent="0.35">
      <c r="A282" s="126" t="s">
        <v>12</v>
      </c>
      <c r="B282" s="178" t="s">
        <v>176</v>
      </c>
      <c r="C282" s="31" t="s">
        <v>113</v>
      </c>
      <c r="D282" s="32">
        <v>126430</v>
      </c>
      <c r="E282" s="32">
        <v>190474</v>
      </c>
      <c r="F282" s="32">
        <v>3842</v>
      </c>
      <c r="G282" s="127">
        <f t="shared" si="4"/>
        <v>0.66376513329903297</v>
      </c>
    </row>
    <row r="283" spans="1:7" x14ac:dyDescent="0.35">
      <c r="A283" s="126" t="s">
        <v>12</v>
      </c>
      <c r="B283" s="178" t="s">
        <v>176</v>
      </c>
      <c r="C283" s="31" t="s">
        <v>115</v>
      </c>
      <c r="D283" s="32">
        <v>92013</v>
      </c>
      <c r="E283" s="32">
        <v>143396</v>
      </c>
      <c r="F283" s="32">
        <v>2914</v>
      </c>
      <c r="G283" s="127">
        <f t="shared" si="4"/>
        <v>0.64167061842729223</v>
      </c>
    </row>
    <row r="284" spans="1:7" x14ac:dyDescent="0.35">
      <c r="A284" s="126" t="s">
        <v>279</v>
      </c>
      <c r="B284" s="28" t="s">
        <v>278</v>
      </c>
      <c r="C284" s="29" t="s">
        <v>117</v>
      </c>
      <c r="D284" s="30">
        <v>60750573</v>
      </c>
      <c r="E284" s="30">
        <v>77487990</v>
      </c>
      <c r="F284" s="30">
        <v>634363</v>
      </c>
      <c r="G284" s="127">
        <f t="shared" si="4"/>
        <v>0.78399985597768118</v>
      </c>
    </row>
    <row r="285" spans="1:7" x14ac:dyDescent="0.35">
      <c r="A285" s="126" t="s">
        <v>279</v>
      </c>
      <c r="B285" s="178" t="s">
        <v>278</v>
      </c>
      <c r="C285" s="31" t="s">
        <v>113</v>
      </c>
      <c r="D285" s="32">
        <v>60981780</v>
      </c>
      <c r="E285" s="32">
        <v>77519496</v>
      </c>
      <c r="F285" s="32">
        <v>634061</v>
      </c>
      <c r="G285" s="127">
        <f t="shared" si="4"/>
        <v>0.78666378326298714</v>
      </c>
    </row>
    <row r="286" spans="1:7" x14ac:dyDescent="0.35">
      <c r="A286" s="126" t="s">
        <v>279</v>
      </c>
      <c r="B286" s="178" t="s">
        <v>278</v>
      </c>
      <c r="C286" s="31" t="s">
        <v>115</v>
      </c>
      <c r="D286" s="32">
        <v>45241761</v>
      </c>
      <c r="E286" s="32">
        <v>58458551</v>
      </c>
      <c r="F286" s="32">
        <v>491897</v>
      </c>
      <c r="G286" s="127">
        <f t="shared" si="4"/>
        <v>0.77391177554161406</v>
      </c>
    </row>
    <row r="287" spans="1:7" x14ac:dyDescent="0.35">
      <c r="A287" s="126" t="s">
        <v>40</v>
      </c>
      <c r="B287" s="28" t="s">
        <v>258</v>
      </c>
      <c r="C287" s="29" t="s">
        <v>117</v>
      </c>
      <c r="D287" s="30">
        <v>12753</v>
      </c>
      <c r="E287" s="30">
        <v>27678</v>
      </c>
      <c r="F287" s="30">
        <v>2609</v>
      </c>
      <c r="G287" s="127">
        <f t="shared" si="4"/>
        <v>0.46076306091480601</v>
      </c>
    </row>
    <row r="288" spans="1:7" x14ac:dyDescent="0.35">
      <c r="A288" s="126" t="s">
        <v>40</v>
      </c>
      <c r="B288" s="28" t="s">
        <v>83</v>
      </c>
      <c r="C288" s="29" t="s">
        <v>117</v>
      </c>
      <c r="D288" s="30">
        <v>818341</v>
      </c>
      <c r="E288" s="30">
        <v>1141700</v>
      </c>
      <c r="F288" s="30">
        <v>12531</v>
      </c>
      <c r="G288" s="127">
        <f t="shared" si="4"/>
        <v>0.71677410878514491</v>
      </c>
    </row>
    <row r="289" spans="1:7" x14ac:dyDescent="0.35">
      <c r="A289" s="126" t="s">
        <v>40</v>
      </c>
      <c r="B289" s="178" t="s">
        <v>258</v>
      </c>
      <c r="C289" s="31" t="s">
        <v>113</v>
      </c>
      <c r="D289" s="32">
        <v>13089</v>
      </c>
      <c r="E289" s="32">
        <v>23008</v>
      </c>
      <c r="F289" s="32">
        <v>2555</v>
      </c>
      <c r="G289" s="127">
        <f t="shared" si="4"/>
        <v>0.56888908205841449</v>
      </c>
    </row>
    <row r="290" spans="1:7" x14ac:dyDescent="0.35">
      <c r="A290" s="126" t="s">
        <v>40</v>
      </c>
      <c r="B290" s="178" t="s">
        <v>258</v>
      </c>
      <c r="C290" s="31" t="s">
        <v>115</v>
      </c>
      <c r="D290" s="32">
        <v>11179</v>
      </c>
      <c r="E290" s="32">
        <v>20308</v>
      </c>
      <c r="F290" s="32">
        <v>2196</v>
      </c>
      <c r="G290" s="127">
        <f t="shared" si="4"/>
        <v>0.55047272011030135</v>
      </c>
    </row>
    <row r="291" spans="1:7" x14ac:dyDescent="0.35">
      <c r="A291" s="126" t="s">
        <v>40</v>
      </c>
      <c r="B291" s="178" t="s">
        <v>83</v>
      </c>
      <c r="C291" s="31" t="s">
        <v>113</v>
      </c>
      <c r="D291" s="32">
        <v>822111</v>
      </c>
      <c r="E291" s="32">
        <v>1096482</v>
      </c>
      <c r="F291" s="32">
        <v>11836</v>
      </c>
      <c r="G291" s="127">
        <f t="shared" si="4"/>
        <v>0.74977154207729813</v>
      </c>
    </row>
    <row r="292" spans="1:7" x14ac:dyDescent="0.35">
      <c r="A292" s="126" t="s">
        <v>40</v>
      </c>
      <c r="B292" s="178" t="s">
        <v>83</v>
      </c>
      <c r="C292" s="31" t="s">
        <v>115</v>
      </c>
      <c r="D292" s="32">
        <v>625406</v>
      </c>
      <c r="E292" s="32">
        <v>863661</v>
      </c>
      <c r="F292" s="32">
        <v>9764</v>
      </c>
      <c r="G292" s="127">
        <f t="shared" si="4"/>
        <v>0.72413365892404546</v>
      </c>
    </row>
    <row r="293" spans="1:7" x14ac:dyDescent="0.35">
      <c r="A293" s="126" t="s">
        <v>43</v>
      </c>
      <c r="B293" s="28" t="s">
        <v>178</v>
      </c>
      <c r="C293" s="29" t="s">
        <v>117</v>
      </c>
      <c r="D293" s="30">
        <v>7082</v>
      </c>
      <c r="E293" s="30">
        <v>11348</v>
      </c>
      <c r="F293" s="30">
        <v>380</v>
      </c>
      <c r="G293" s="127">
        <f t="shared" si="4"/>
        <v>0.62407472682411003</v>
      </c>
    </row>
    <row r="294" spans="1:7" x14ac:dyDescent="0.35">
      <c r="A294" s="126" t="s">
        <v>43</v>
      </c>
      <c r="B294" s="28" t="s">
        <v>181</v>
      </c>
      <c r="C294" s="29" t="s">
        <v>117</v>
      </c>
      <c r="D294" s="30">
        <v>10040</v>
      </c>
      <c r="E294" s="30">
        <v>15436</v>
      </c>
      <c r="F294" s="30">
        <v>512</v>
      </c>
      <c r="G294" s="127">
        <f t="shared" si="4"/>
        <v>0.65042757190982115</v>
      </c>
    </row>
    <row r="295" spans="1:7" x14ac:dyDescent="0.35">
      <c r="A295" s="126" t="s">
        <v>43</v>
      </c>
      <c r="B295" s="28" t="s">
        <v>189</v>
      </c>
      <c r="C295" s="29" t="s">
        <v>117</v>
      </c>
      <c r="D295" s="30">
        <v>3526</v>
      </c>
      <c r="E295" s="30">
        <v>6196</v>
      </c>
      <c r="F295" s="30">
        <v>204</v>
      </c>
      <c r="G295" s="127">
        <f t="shared" si="4"/>
        <v>0.56907682375726276</v>
      </c>
    </row>
    <row r="296" spans="1:7" x14ac:dyDescent="0.35">
      <c r="A296" s="126" t="s">
        <v>43</v>
      </c>
      <c r="B296" s="28" t="s">
        <v>191</v>
      </c>
      <c r="C296" s="29" t="s">
        <v>117</v>
      </c>
      <c r="D296" s="30">
        <v>2154642</v>
      </c>
      <c r="E296" s="30">
        <v>2697986</v>
      </c>
      <c r="F296" s="30">
        <v>21248</v>
      </c>
      <c r="G296" s="127">
        <f t="shared" si="4"/>
        <v>0.79861126039942387</v>
      </c>
    </row>
    <row r="297" spans="1:7" x14ac:dyDescent="0.35">
      <c r="A297" s="126" t="s">
        <v>43</v>
      </c>
      <c r="B297" s="28" t="s">
        <v>200</v>
      </c>
      <c r="C297" s="29" t="s">
        <v>117</v>
      </c>
      <c r="D297" s="30">
        <v>6259</v>
      </c>
      <c r="E297" s="30">
        <v>10626</v>
      </c>
      <c r="F297" s="30">
        <v>936</v>
      </c>
      <c r="G297" s="127">
        <f t="shared" si="4"/>
        <v>0.58902691511387162</v>
      </c>
    </row>
    <row r="298" spans="1:7" x14ac:dyDescent="0.35">
      <c r="A298" s="126" t="s">
        <v>43</v>
      </c>
      <c r="B298" s="28" t="s">
        <v>203</v>
      </c>
      <c r="C298" s="29" t="s">
        <v>117</v>
      </c>
      <c r="D298" s="30">
        <v>8523</v>
      </c>
      <c r="E298" s="30">
        <v>13846</v>
      </c>
      <c r="F298" s="30">
        <v>490</v>
      </c>
      <c r="G298" s="127">
        <f t="shared" si="4"/>
        <v>0.61555683952043916</v>
      </c>
    </row>
    <row r="299" spans="1:7" x14ac:dyDescent="0.35">
      <c r="A299" s="126" t="s">
        <v>43</v>
      </c>
      <c r="B299" s="28" t="s">
        <v>205</v>
      </c>
      <c r="C299" s="29" t="s">
        <v>117</v>
      </c>
      <c r="D299" s="30">
        <v>3544</v>
      </c>
      <c r="E299" s="30">
        <v>10722</v>
      </c>
      <c r="F299" s="30">
        <v>575</v>
      </c>
      <c r="G299" s="127">
        <f t="shared" si="4"/>
        <v>0.33053534788285766</v>
      </c>
    </row>
    <row r="300" spans="1:7" x14ac:dyDescent="0.35">
      <c r="A300" s="126" t="s">
        <v>43</v>
      </c>
      <c r="B300" s="28" t="s">
        <v>225</v>
      </c>
      <c r="C300" s="29" t="s">
        <v>117</v>
      </c>
      <c r="D300" s="30">
        <v>5568</v>
      </c>
      <c r="E300" s="30">
        <v>11151</v>
      </c>
      <c r="F300" s="30">
        <v>591</v>
      </c>
      <c r="G300" s="127">
        <f t="shared" si="4"/>
        <v>0.49932741458165186</v>
      </c>
    </row>
    <row r="301" spans="1:7" x14ac:dyDescent="0.35">
      <c r="A301" s="126" t="s">
        <v>43</v>
      </c>
      <c r="B301" s="28" t="s">
        <v>226</v>
      </c>
      <c r="C301" s="29" t="s">
        <v>117</v>
      </c>
      <c r="D301" s="30">
        <v>3906</v>
      </c>
      <c r="E301" s="30">
        <v>7605</v>
      </c>
      <c r="F301" s="30">
        <v>876</v>
      </c>
      <c r="G301" s="127">
        <f t="shared" si="4"/>
        <v>0.5136094674556213</v>
      </c>
    </row>
    <row r="302" spans="1:7" x14ac:dyDescent="0.35">
      <c r="A302" s="126" t="s">
        <v>43</v>
      </c>
      <c r="B302" s="28" t="s">
        <v>233</v>
      </c>
      <c r="C302" s="29" t="s">
        <v>117</v>
      </c>
      <c r="D302" s="30">
        <v>6844</v>
      </c>
      <c r="E302" s="30">
        <v>10039</v>
      </c>
      <c r="F302" s="30">
        <v>364</v>
      </c>
      <c r="G302" s="127">
        <f t="shared" si="4"/>
        <v>0.68174120928379323</v>
      </c>
    </row>
    <row r="303" spans="1:7" x14ac:dyDescent="0.35">
      <c r="A303" s="126" t="s">
        <v>43</v>
      </c>
      <c r="B303" s="28" t="s">
        <v>255</v>
      </c>
      <c r="C303" s="29" t="s">
        <v>117</v>
      </c>
      <c r="D303" s="30">
        <v>10133</v>
      </c>
      <c r="E303" s="30">
        <v>14912</v>
      </c>
      <c r="F303" s="30">
        <v>493</v>
      </c>
      <c r="G303" s="127">
        <f t="shared" si="4"/>
        <v>0.67951984978540769</v>
      </c>
    </row>
    <row r="304" spans="1:7" x14ac:dyDescent="0.35">
      <c r="A304" s="126" t="s">
        <v>43</v>
      </c>
      <c r="B304" s="28" t="s">
        <v>275</v>
      </c>
      <c r="C304" s="29" t="s">
        <v>117</v>
      </c>
      <c r="D304" s="30">
        <v>39618</v>
      </c>
      <c r="E304" s="30">
        <v>59227</v>
      </c>
      <c r="F304" s="30">
        <v>895</v>
      </c>
      <c r="G304" s="127">
        <f t="shared" si="4"/>
        <v>0.66891789217755415</v>
      </c>
    </row>
    <row r="305" spans="1:7" x14ac:dyDescent="0.35">
      <c r="A305" s="126" t="s">
        <v>43</v>
      </c>
      <c r="B305" s="178" t="s">
        <v>178</v>
      </c>
      <c r="C305" s="31" t="s">
        <v>113</v>
      </c>
      <c r="D305" s="32">
        <v>7298</v>
      </c>
      <c r="E305" s="32">
        <v>12278</v>
      </c>
      <c r="F305" s="32">
        <v>390</v>
      </c>
      <c r="G305" s="127">
        <f t="shared" si="4"/>
        <v>0.59439648151164681</v>
      </c>
    </row>
    <row r="306" spans="1:7" x14ac:dyDescent="0.35">
      <c r="A306" s="126" t="s">
        <v>43</v>
      </c>
      <c r="B306" s="178" t="s">
        <v>178</v>
      </c>
      <c r="C306" s="31" t="s">
        <v>115</v>
      </c>
      <c r="D306" s="32">
        <v>5803</v>
      </c>
      <c r="E306" s="32">
        <v>9012</v>
      </c>
      <c r="F306" s="32">
        <v>285</v>
      </c>
      <c r="G306" s="127">
        <f t="shared" si="4"/>
        <v>0.64391921881935199</v>
      </c>
    </row>
    <row r="307" spans="1:7" x14ac:dyDescent="0.35">
      <c r="A307" s="126" t="s">
        <v>43</v>
      </c>
      <c r="B307" s="178" t="s">
        <v>181</v>
      </c>
      <c r="C307" s="31" t="s">
        <v>113</v>
      </c>
      <c r="D307" s="32">
        <v>10480</v>
      </c>
      <c r="E307" s="32">
        <v>15435</v>
      </c>
      <c r="F307" s="32">
        <v>520</v>
      </c>
      <c r="G307" s="127">
        <f t="shared" si="4"/>
        <v>0.67897635244574017</v>
      </c>
    </row>
    <row r="308" spans="1:7" x14ac:dyDescent="0.35">
      <c r="A308" s="126" t="s">
        <v>43</v>
      </c>
      <c r="B308" s="178" t="s">
        <v>181</v>
      </c>
      <c r="C308" s="31" t="s">
        <v>115</v>
      </c>
      <c r="D308" s="32">
        <v>6910</v>
      </c>
      <c r="E308" s="32">
        <v>10643</v>
      </c>
      <c r="F308" s="32">
        <v>378</v>
      </c>
      <c r="G308" s="127">
        <f t="shared" si="4"/>
        <v>0.64925303016066893</v>
      </c>
    </row>
    <row r="309" spans="1:7" x14ac:dyDescent="0.35">
      <c r="A309" s="126" t="s">
        <v>43</v>
      </c>
      <c r="B309" s="178" t="s">
        <v>191</v>
      </c>
      <c r="C309" s="31" t="s">
        <v>113</v>
      </c>
      <c r="D309" s="32">
        <v>2097510</v>
      </c>
      <c r="E309" s="32">
        <v>2631390</v>
      </c>
      <c r="F309" s="32">
        <v>20770</v>
      </c>
      <c r="G309" s="127">
        <f t="shared" si="4"/>
        <v>0.79711103257213867</v>
      </c>
    </row>
    <row r="310" spans="1:7" x14ac:dyDescent="0.35">
      <c r="A310" s="126" t="s">
        <v>43</v>
      </c>
      <c r="B310" s="178" t="s">
        <v>191</v>
      </c>
      <c r="C310" s="31" t="s">
        <v>115</v>
      </c>
      <c r="D310" s="32">
        <v>1497583</v>
      </c>
      <c r="E310" s="32">
        <v>1915551</v>
      </c>
      <c r="F310" s="32">
        <v>15764</v>
      </c>
      <c r="G310" s="127">
        <f t="shared" si="4"/>
        <v>0.78180272934523798</v>
      </c>
    </row>
    <row r="311" spans="1:7" x14ac:dyDescent="0.35">
      <c r="A311" s="126" t="s">
        <v>43</v>
      </c>
      <c r="B311" s="178" t="s">
        <v>200</v>
      </c>
      <c r="C311" s="31" t="s">
        <v>113</v>
      </c>
      <c r="D311" s="32">
        <v>6809</v>
      </c>
      <c r="E311" s="32">
        <v>10581</v>
      </c>
      <c r="F311" s="32">
        <v>923</v>
      </c>
      <c r="G311" s="127">
        <f t="shared" si="4"/>
        <v>0.64351195539173989</v>
      </c>
    </row>
    <row r="312" spans="1:7" x14ac:dyDescent="0.35">
      <c r="A312" s="126" t="s">
        <v>43</v>
      </c>
      <c r="B312" s="178" t="s">
        <v>200</v>
      </c>
      <c r="C312" s="31" t="s">
        <v>115</v>
      </c>
      <c r="D312" s="32">
        <v>5133</v>
      </c>
      <c r="E312" s="32">
        <v>9363</v>
      </c>
      <c r="F312" s="32">
        <v>792</v>
      </c>
      <c r="G312" s="127">
        <f t="shared" si="4"/>
        <v>0.54822172380647227</v>
      </c>
    </row>
    <row r="313" spans="1:7" x14ac:dyDescent="0.35">
      <c r="A313" s="126" t="s">
        <v>43</v>
      </c>
      <c r="B313" s="178" t="s">
        <v>203</v>
      </c>
      <c r="C313" s="31" t="s">
        <v>113</v>
      </c>
      <c r="D313" s="32">
        <v>7598</v>
      </c>
      <c r="E313" s="32">
        <v>11510</v>
      </c>
      <c r="F313" s="32">
        <v>403</v>
      </c>
      <c r="G313" s="127">
        <f t="shared" si="4"/>
        <v>0.66012163336229368</v>
      </c>
    </row>
    <row r="314" spans="1:7" x14ac:dyDescent="0.35">
      <c r="A314" s="126" t="s">
        <v>43</v>
      </c>
      <c r="B314" s="178" t="s">
        <v>203</v>
      </c>
      <c r="C314" s="31" t="s">
        <v>115</v>
      </c>
      <c r="D314" s="32">
        <v>8296</v>
      </c>
      <c r="E314" s="32">
        <v>14198</v>
      </c>
      <c r="F314" s="32">
        <v>501</v>
      </c>
      <c r="G314" s="127">
        <f t="shared" si="4"/>
        <v>0.58430764896464293</v>
      </c>
    </row>
    <row r="315" spans="1:7" x14ac:dyDescent="0.35">
      <c r="A315" s="126" t="s">
        <v>43</v>
      </c>
      <c r="B315" s="178" t="s">
        <v>205</v>
      </c>
      <c r="C315" s="31" t="s">
        <v>113</v>
      </c>
      <c r="D315" s="32">
        <v>4454</v>
      </c>
      <c r="E315" s="32">
        <v>11155</v>
      </c>
      <c r="F315" s="32">
        <v>599</v>
      </c>
      <c r="G315" s="127">
        <f t="shared" si="4"/>
        <v>0.39928283281039895</v>
      </c>
    </row>
    <row r="316" spans="1:7" x14ac:dyDescent="0.35">
      <c r="A316" s="126" t="s">
        <v>43</v>
      </c>
      <c r="B316" s="178" t="s">
        <v>205</v>
      </c>
      <c r="C316" s="31" t="s">
        <v>115</v>
      </c>
      <c r="D316" s="32">
        <v>4107</v>
      </c>
      <c r="E316" s="32">
        <v>8784</v>
      </c>
      <c r="F316" s="32">
        <v>377</v>
      </c>
      <c r="G316" s="127">
        <f t="shared" si="4"/>
        <v>0.46755464480874315</v>
      </c>
    </row>
    <row r="317" spans="1:7" x14ac:dyDescent="0.35">
      <c r="A317" s="126" t="s">
        <v>43</v>
      </c>
      <c r="B317" s="178" t="s">
        <v>225</v>
      </c>
      <c r="C317" s="31" t="s">
        <v>113</v>
      </c>
      <c r="D317" s="32">
        <v>6686</v>
      </c>
      <c r="E317" s="32">
        <v>12835</v>
      </c>
      <c r="F317" s="32">
        <v>649</v>
      </c>
      <c r="G317" s="127">
        <f t="shared" si="4"/>
        <v>0.52091936112193227</v>
      </c>
    </row>
    <row r="318" spans="1:7" x14ac:dyDescent="0.35">
      <c r="A318" s="126" t="s">
        <v>43</v>
      </c>
      <c r="B318" s="178" t="s">
        <v>225</v>
      </c>
      <c r="C318" s="31" t="s">
        <v>115</v>
      </c>
      <c r="D318" s="32">
        <v>5411</v>
      </c>
      <c r="E318" s="32">
        <v>9678</v>
      </c>
      <c r="F318" s="32">
        <v>427</v>
      </c>
      <c r="G318" s="127">
        <f t="shared" si="4"/>
        <v>0.55910312047943789</v>
      </c>
    </row>
    <row r="319" spans="1:7" x14ac:dyDescent="0.35">
      <c r="A319" s="126" t="s">
        <v>43</v>
      </c>
      <c r="B319" s="178" t="s">
        <v>233</v>
      </c>
      <c r="C319" s="31" t="s">
        <v>113</v>
      </c>
      <c r="D319" s="32">
        <v>7390</v>
      </c>
      <c r="E319" s="32">
        <v>11904</v>
      </c>
      <c r="F319" s="32">
        <v>386</v>
      </c>
      <c r="G319" s="127">
        <f t="shared" si="4"/>
        <v>0.62079973118279574</v>
      </c>
    </row>
    <row r="320" spans="1:7" x14ac:dyDescent="0.35">
      <c r="A320" s="126" t="s">
        <v>43</v>
      </c>
      <c r="B320" s="178" t="s">
        <v>233</v>
      </c>
      <c r="C320" s="31" t="s">
        <v>115</v>
      </c>
      <c r="D320" s="32">
        <v>4547</v>
      </c>
      <c r="E320" s="32">
        <v>7712</v>
      </c>
      <c r="F320" s="32">
        <v>253</v>
      </c>
      <c r="G320" s="127">
        <f t="shared" si="4"/>
        <v>0.58960062240663902</v>
      </c>
    </row>
    <row r="321" spans="1:7" x14ac:dyDescent="0.35">
      <c r="A321" s="126" t="s">
        <v>43</v>
      </c>
      <c r="B321" s="178" t="s">
        <v>255</v>
      </c>
      <c r="C321" s="31" t="s">
        <v>113</v>
      </c>
      <c r="D321" s="32">
        <v>10471</v>
      </c>
      <c r="E321" s="32">
        <v>15024</v>
      </c>
      <c r="F321" s="32">
        <v>488</v>
      </c>
      <c r="G321" s="127">
        <f t="shared" si="4"/>
        <v>0.69695154419595318</v>
      </c>
    </row>
    <row r="322" spans="1:7" x14ac:dyDescent="0.35">
      <c r="A322" s="126" t="s">
        <v>43</v>
      </c>
      <c r="B322" s="178" t="s">
        <v>255</v>
      </c>
      <c r="C322" s="31" t="s">
        <v>115</v>
      </c>
      <c r="D322" s="32">
        <v>9238</v>
      </c>
      <c r="E322" s="32">
        <v>15024</v>
      </c>
      <c r="F322" s="32">
        <v>500</v>
      </c>
      <c r="G322" s="127">
        <f t="shared" si="4"/>
        <v>0.61488285410010646</v>
      </c>
    </row>
    <row r="323" spans="1:7" x14ac:dyDescent="0.35">
      <c r="A323" s="126" t="s">
        <v>43</v>
      </c>
      <c r="B323" s="178" t="s">
        <v>275</v>
      </c>
      <c r="C323" s="31" t="s">
        <v>113</v>
      </c>
      <c r="D323" s="32">
        <v>38938</v>
      </c>
      <c r="E323" s="32">
        <v>57556</v>
      </c>
      <c r="F323" s="32">
        <v>831</v>
      </c>
      <c r="G323" s="127">
        <f t="shared" si="4"/>
        <v>0.67652373340746408</v>
      </c>
    </row>
    <row r="324" spans="1:7" x14ac:dyDescent="0.35">
      <c r="A324" s="126" t="s">
        <v>43</v>
      </c>
      <c r="B324" s="178" t="s">
        <v>275</v>
      </c>
      <c r="C324" s="31" t="s">
        <v>115</v>
      </c>
      <c r="D324" s="32">
        <v>26963</v>
      </c>
      <c r="E324" s="32">
        <v>44055</v>
      </c>
      <c r="F324" s="32">
        <v>588</v>
      </c>
      <c r="G324" s="127">
        <f t="shared" si="4"/>
        <v>0.6120304165247985</v>
      </c>
    </row>
    <row r="325" spans="1:7" x14ac:dyDescent="0.35">
      <c r="A325" s="126" t="s">
        <v>43</v>
      </c>
      <c r="B325" s="28" t="s">
        <v>244</v>
      </c>
      <c r="C325" s="29" t="s">
        <v>117</v>
      </c>
      <c r="D325" s="30">
        <v>8594</v>
      </c>
      <c r="E325" s="30">
        <v>15002</v>
      </c>
      <c r="F325" s="30">
        <v>493</v>
      </c>
      <c r="G325" s="127">
        <f t="shared" ref="G325:G336" si="5">D325/E325</f>
        <v>0.57285695240634582</v>
      </c>
    </row>
    <row r="326" spans="1:7" x14ac:dyDescent="0.35">
      <c r="A326" s="126" t="s">
        <v>43</v>
      </c>
      <c r="B326" s="28" t="s">
        <v>272</v>
      </c>
      <c r="C326" s="29" t="s">
        <v>117</v>
      </c>
      <c r="D326" s="30">
        <v>48790</v>
      </c>
      <c r="E326" s="30">
        <v>81521</v>
      </c>
      <c r="F326" s="30">
        <v>3465</v>
      </c>
      <c r="G326" s="127">
        <f t="shared" si="5"/>
        <v>0.59849609303124351</v>
      </c>
    </row>
    <row r="327" spans="1:7" x14ac:dyDescent="0.35">
      <c r="A327" s="126" t="s">
        <v>43</v>
      </c>
      <c r="B327" s="178" t="s">
        <v>244</v>
      </c>
      <c r="C327" s="31" t="s">
        <v>113</v>
      </c>
      <c r="D327" s="32">
        <v>9055</v>
      </c>
      <c r="E327" s="32">
        <v>14984</v>
      </c>
      <c r="F327" s="32">
        <v>488</v>
      </c>
      <c r="G327" s="127">
        <f t="shared" si="5"/>
        <v>0.60431126534970636</v>
      </c>
    </row>
    <row r="328" spans="1:7" x14ac:dyDescent="0.35">
      <c r="A328" s="126" t="s">
        <v>43</v>
      </c>
      <c r="B328" s="178" t="s">
        <v>244</v>
      </c>
      <c r="C328" s="31" t="s">
        <v>115</v>
      </c>
      <c r="D328" s="32">
        <v>7942</v>
      </c>
      <c r="E328" s="32">
        <v>14610</v>
      </c>
      <c r="F328" s="32">
        <v>500</v>
      </c>
      <c r="G328" s="127">
        <f t="shared" si="5"/>
        <v>0.54360027378507869</v>
      </c>
    </row>
    <row r="329" spans="1:7" x14ac:dyDescent="0.35">
      <c r="A329" s="126" t="s">
        <v>43</v>
      </c>
      <c r="B329" s="178" t="s">
        <v>272</v>
      </c>
      <c r="C329" s="31" t="s">
        <v>113</v>
      </c>
      <c r="D329" s="32">
        <v>48965</v>
      </c>
      <c r="E329" s="32">
        <v>80065</v>
      </c>
      <c r="F329" s="32">
        <v>3405</v>
      </c>
      <c r="G329" s="127">
        <f t="shared" si="5"/>
        <v>0.61156560294760509</v>
      </c>
    </row>
    <row r="330" spans="1:7" x14ac:dyDescent="0.35">
      <c r="A330" s="126" t="s">
        <v>43</v>
      </c>
      <c r="B330" s="178" t="s">
        <v>272</v>
      </c>
      <c r="C330" s="31" t="s">
        <v>115</v>
      </c>
      <c r="D330" s="32">
        <v>36278</v>
      </c>
      <c r="E330" s="32">
        <v>58044</v>
      </c>
      <c r="F330" s="32">
        <v>2097</v>
      </c>
      <c r="G330" s="127">
        <f t="shared" si="5"/>
        <v>0.62500861415477915</v>
      </c>
    </row>
    <row r="331" spans="1:7" x14ac:dyDescent="0.35">
      <c r="A331" s="126" t="s">
        <v>44</v>
      </c>
      <c r="B331" s="28" t="s">
        <v>217</v>
      </c>
      <c r="C331" s="29" t="s">
        <v>117</v>
      </c>
      <c r="D331" s="30">
        <v>207173</v>
      </c>
      <c r="E331" s="30">
        <v>326136</v>
      </c>
      <c r="F331" s="30">
        <v>2340</v>
      </c>
      <c r="G331" s="127">
        <f t="shared" si="5"/>
        <v>0.6352349939902372</v>
      </c>
    </row>
    <row r="332" spans="1:7" x14ac:dyDescent="0.35">
      <c r="A332" s="126" t="s">
        <v>44</v>
      </c>
      <c r="B332" s="28" t="s">
        <v>266</v>
      </c>
      <c r="C332" s="29" t="s">
        <v>117</v>
      </c>
      <c r="D332" s="30">
        <v>233956</v>
      </c>
      <c r="E332" s="30">
        <v>282551</v>
      </c>
      <c r="F332" s="30">
        <v>1582</v>
      </c>
      <c r="G332" s="127">
        <f t="shared" si="5"/>
        <v>0.82801334980233654</v>
      </c>
    </row>
    <row r="333" spans="1:7" x14ac:dyDescent="0.35">
      <c r="A333" s="126" t="s">
        <v>44</v>
      </c>
      <c r="B333" s="178" t="s">
        <v>217</v>
      </c>
      <c r="C333" s="31" t="s">
        <v>113</v>
      </c>
      <c r="D333" s="32">
        <v>214486</v>
      </c>
      <c r="E333" s="32">
        <v>330305</v>
      </c>
      <c r="F333" s="32">
        <v>2346</v>
      </c>
      <c r="G333" s="127">
        <f t="shared" si="5"/>
        <v>0.64935741208882702</v>
      </c>
    </row>
    <row r="334" spans="1:7" x14ac:dyDescent="0.35">
      <c r="A334" s="126" t="s">
        <v>44</v>
      </c>
      <c r="B334" s="178" t="s">
        <v>217</v>
      </c>
      <c r="C334" s="31" t="s">
        <v>115</v>
      </c>
      <c r="D334" s="32">
        <v>175757</v>
      </c>
      <c r="E334" s="32">
        <v>249471</v>
      </c>
      <c r="F334" s="32">
        <v>1757</v>
      </c>
      <c r="G334" s="127">
        <f t="shared" si="5"/>
        <v>0.70451876169975669</v>
      </c>
    </row>
    <row r="335" spans="1:7" x14ac:dyDescent="0.35">
      <c r="A335" s="126" t="s">
        <v>44</v>
      </c>
      <c r="B335" s="178" t="s">
        <v>266</v>
      </c>
      <c r="C335" s="31" t="s">
        <v>113</v>
      </c>
      <c r="D335" s="32">
        <v>213616</v>
      </c>
      <c r="E335" s="32">
        <v>267641</v>
      </c>
      <c r="F335" s="32">
        <v>1493</v>
      </c>
      <c r="G335" s="127">
        <f t="shared" si="5"/>
        <v>0.79814378215594772</v>
      </c>
    </row>
    <row r="336" spans="1:7" ht="15" thickBot="1" x14ac:dyDescent="0.4">
      <c r="A336" s="179" t="s">
        <v>44</v>
      </c>
      <c r="B336" s="180" t="s">
        <v>266</v>
      </c>
      <c r="C336" s="128" t="s">
        <v>115</v>
      </c>
      <c r="D336" s="129">
        <v>160851</v>
      </c>
      <c r="E336" s="129">
        <v>194386</v>
      </c>
      <c r="F336" s="129">
        <v>1082</v>
      </c>
      <c r="G336" s="130">
        <f t="shared" si="5"/>
        <v>0.82748243186237691</v>
      </c>
    </row>
  </sheetData>
  <sortState xmlns:xlrd2="http://schemas.microsoft.com/office/spreadsheetml/2017/richdata2" ref="A5:G336">
    <sortCondition ref="A5:A336"/>
  </sortState>
  <hyperlinks>
    <hyperlink ref="A1" r:id="rId1" xr:uid="{DB274EAD-D5AC-41E0-B765-E844BDE6537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of contents</vt:lpstr>
      <vt:lpstr>Regions by traveller type</vt:lpstr>
      <vt:lpstr>Regions by quarter</vt:lpstr>
      <vt:lpstr>Regions by visitor info</vt:lpstr>
      <vt:lpstr>Region by visitor purpose</vt:lpstr>
      <vt:lpstr>GVA &amp; employment</vt:lpstr>
      <vt:lpstr>GVA by sector</vt:lpstr>
      <vt:lpstr>Employment PT-FT</vt:lpstr>
      <vt:lpstr>Aviation</vt:lpstr>
      <vt:lpstr>Businesses</vt:lpstr>
      <vt:lpstr>Accommodation</vt:lpstr>
    </vt:vector>
  </TitlesOfParts>
  <Company>Austrade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Kristen-Corrie [Canberra]</dc:creator>
  <cp:lastModifiedBy>Rose D. Lin</cp:lastModifiedBy>
  <cp:lastPrinted>2021-06-28T02:02:46Z</cp:lastPrinted>
  <dcterms:created xsi:type="dcterms:W3CDTF">2021-05-18T22:05:17Z</dcterms:created>
  <dcterms:modified xsi:type="dcterms:W3CDTF">2021-11-02T14:34:13Z</dcterms:modified>
</cp:coreProperties>
</file>