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imlau-my.sharepoint.com/personal/jeremy_tang_iml_com_au/Documents/Investment Team/Lead Indicators/dash-indicators/data/"/>
    </mc:Choice>
  </mc:AlternateContent>
  <xr:revisionPtr revIDLastSave="3" documentId="8_{6C570AB9-85CA-463F-AB9E-A5E9AF2EA7DF}" xr6:coauthVersionLast="45" xr6:coauthVersionMax="45" xr10:uidLastSave="{18B9419E-1CC6-4101-9129-0E50A654CA75}"/>
  <bookViews>
    <workbookView xWindow="-120" yWindow="-120" windowWidth="25440" windowHeight="15510" xr2:uid="{835FC724-AB25-4E4C-8F5D-3FB0F70B7A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G3" i="1"/>
  <c r="F3" i="1"/>
  <c r="A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</calcChain>
</file>

<file path=xl/sharedStrings.xml><?xml version="1.0" encoding="utf-8"?>
<sst xmlns="http://schemas.openxmlformats.org/spreadsheetml/2006/main" count="7" uniqueCount="4">
  <si>
    <t>Date</t>
  </si>
  <si>
    <t>US</t>
  </si>
  <si>
    <t>UK</t>
  </si>
  <si>
    <t>Continental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</si>
</sst>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A95A-5C2B-4B0B-9B29-E4CDD7059D05}">
  <sheetPr codeName="Sheet1"/>
  <dimension ref="A1:H38"/>
  <sheetViews>
    <sheetView tabSelected="1" topLeftCell="A5" workbookViewId="0">
      <selection activeCell="A38" sqref="A38"/>
    </sheetView>
  </sheetViews>
  <sheetFormatPr defaultRowHeight="15" x14ac:dyDescent="0.25"/>
  <cols>
    <col min="1" max="1" width="1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2</v>
      </c>
      <c r="H1" t="s">
        <v>3</v>
      </c>
    </row>
    <row r="2" spans="1:8" x14ac:dyDescent="0.25">
      <c r="A2" s="1">
        <v>40908</v>
      </c>
      <c r="F2">
        <v>100</v>
      </c>
      <c r="G2">
        <v>100</v>
      </c>
      <c r="H2">
        <v>100</v>
      </c>
    </row>
    <row r="3" spans="1:8" x14ac:dyDescent="0.25">
      <c r="A3" s="1">
        <f>EOMONTH(A2,3)</f>
        <v>40999</v>
      </c>
      <c r="B3" s="2">
        <v>0.02</v>
      </c>
      <c r="C3" s="2">
        <v>1.6E-2</v>
      </c>
      <c r="D3" s="2">
        <v>-8.9999999999999993E-3</v>
      </c>
      <c r="F3">
        <f>F2*(1+B3)</f>
        <v>102</v>
      </c>
      <c r="G3">
        <f t="shared" ref="G3:G38" si="0">G2*(1+C3)</f>
        <v>101.6</v>
      </c>
      <c r="H3">
        <f t="shared" ref="H3:H38" si="1">H2*(1+D3)</f>
        <v>99.1</v>
      </c>
    </row>
    <row r="4" spans="1:8" x14ac:dyDescent="0.25">
      <c r="A4" s="1">
        <f>EOMONTH(A3,3)</f>
        <v>41090</v>
      </c>
      <c r="B4" s="2">
        <v>1.4999999999999999E-2</v>
      </c>
      <c r="C4" s="2">
        <v>1.4E-2</v>
      </c>
      <c r="D4" s="2">
        <v>7.0000000000000001E-3</v>
      </c>
      <c r="F4">
        <f t="shared" ref="F4:F38" si="2">F3*(1+B4)</f>
        <v>103.52999999999999</v>
      </c>
      <c r="G4">
        <f t="shared" si="0"/>
        <v>103.02239999999999</v>
      </c>
      <c r="H4">
        <f t="shared" si="1"/>
        <v>99.793699999999987</v>
      </c>
    </row>
    <row r="5" spans="1:8" x14ac:dyDescent="0.25">
      <c r="A5" s="1">
        <f t="shared" ref="A5:A38" si="3">EOMONTH(A4,3)</f>
        <v>41182</v>
      </c>
      <c r="B5" s="2">
        <v>2.1000000000000001E-2</v>
      </c>
      <c r="C5" s="2">
        <v>0.02</v>
      </c>
      <c r="D5" s="2">
        <v>-1.0999999999999999E-2</v>
      </c>
      <c r="F5">
        <f t="shared" si="2"/>
        <v>105.70412999999998</v>
      </c>
      <c r="G5">
        <f t="shared" si="0"/>
        <v>105.082848</v>
      </c>
      <c r="H5">
        <f t="shared" si="1"/>
        <v>98.695969299999987</v>
      </c>
    </row>
    <row r="6" spans="1:8" x14ac:dyDescent="0.25">
      <c r="A6" s="1">
        <f t="shared" si="3"/>
        <v>41274</v>
      </c>
      <c r="B6" s="2">
        <v>2.1000000000000001E-2</v>
      </c>
      <c r="C6" s="2">
        <v>1.6E-2</v>
      </c>
      <c r="D6" s="2">
        <v>3.0000000000000001E-3</v>
      </c>
      <c r="F6">
        <f t="shared" si="2"/>
        <v>107.92391672999997</v>
      </c>
      <c r="G6">
        <f t="shared" si="0"/>
        <v>106.764173568</v>
      </c>
      <c r="H6">
        <f t="shared" si="1"/>
        <v>98.992057207899975</v>
      </c>
    </row>
    <row r="7" spans="1:8" x14ac:dyDescent="0.25">
      <c r="A7" s="1">
        <f t="shared" si="3"/>
        <v>41364</v>
      </c>
      <c r="B7" s="2">
        <v>2.1999999999999999E-2</v>
      </c>
      <c r="C7" s="2">
        <v>-0.01</v>
      </c>
      <c r="D7" s="2">
        <v>3.0000000000000001E-3</v>
      </c>
      <c r="F7">
        <f t="shared" si="2"/>
        <v>110.29824289805998</v>
      </c>
      <c r="G7">
        <f t="shared" si="0"/>
        <v>105.69653183232001</v>
      </c>
      <c r="H7">
        <f t="shared" si="1"/>
        <v>99.289033379523659</v>
      </c>
    </row>
    <row r="8" spans="1:8" x14ac:dyDescent="0.25">
      <c r="A8" s="1">
        <f t="shared" si="3"/>
        <v>41455</v>
      </c>
      <c r="B8" s="2">
        <v>1.6E-2</v>
      </c>
      <c r="C8" s="2">
        <v>-1.7000000000000001E-2</v>
      </c>
      <c r="D8" s="2">
        <v>-1.2999999999999999E-2</v>
      </c>
      <c r="F8">
        <f t="shared" si="2"/>
        <v>112.06301478442894</v>
      </c>
      <c r="G8">
        <f t="shared" si="0"/>
        <v>103.89969079117057</v>
      </c>
      <c r="H8">
        <f t="shared" si="1"/>
        <v>97.998275945589853</v>
      </c>
    </row>
    <row r="9" spans="1:8" x14ac:dyDescent="0.25">
      <c r="A9" s="1">
        <f t="shared" si="3"/>
        <v>41547</v>
      </c>
      <c r="B9" s="2">
        <v>1.9E-2</v>
      </c>
      <c r="C9" s="2">
        <v>-1.6E-2</v>
      </c>
      <c r="D9" s="2">
        <v>-2.1999999999999999E-2</v>
      </c>
      <c r="F9">
        <f t="shared" si="2"/>
        <v>114.19221206533308</v>
      </c>
      <c r="G9">
        <f t="shared" si="0"/>
        <v>102.23729573851185</v>
      </c>
      <c r="H9">
        <f t="shared" si="1"/>
        <v>95.842313874786868</v>
      </c>
    </row>
    <row r="10" spans="1:8" x14ac:dyDescent="0.25">
      <c r="A10" s="1">
        <f t="shared" si="3"/>
        <v>41639</v>
      </c>
      <c r="B10" s="2">
        <v>6.0000000000000001E-3</v>
      </c>
      <c r="C10" s="2">
        <v>-8.9999999999999993E-3</v>
      </c>
      <c r="D10" s="2">
        <v>-1.2E-2</v>
      </c>
      <c r="F10">
        <f t="shared" si="2"/>
        <v>114.87736533772508</v>
      </c>
      <c r="G10">
        <f t="shared" si="0"/>
        <v>101.31716007686524</v>
      </c>
      <c r="H10">
        <f t="shared" si="1"/>
        <v>94.692206108289426</v>
      </c>
    </row>
    <row r="11" spans="1:8" x14ac:dyDescent="0.25">
      <c r="A11" s="1">
        <f t="shared" si="3"/>
        <v>41729</v>
      </c>
      <c r="B11" s="2">
        <v>-2E-3</v>
      </c>
      <c r="C11" s="2">
        <v>-2.1999999999999999E-2</v>
      </c>
      <c r="D11" s="2">
        <v>-0.01</v>
      </c>
      <c r="F11">
        <f t="shared" si="2"/>
        <v>114.64761060704963</v>
      </c>
      <c r="G11">
        <f t="shared" si="0"/>
        <v>99.0881825551742</v>
      </c>
      <c r="H11">
        <f t="shared" si="1"/>
        <v>93.745284047206525</v>
      </c>
    </row>
    <row r="12" spans="1:8" x14ac:dyDescent="0.25">
      <c r="A12" s="1">
        <f t="shared" si="3"/>
        <v>41820</v>
      </c>
      <c r="B12" s="2">
        <v>-8.0000000000000002E-3</v>
      </c>
      <c r="C12" s="2">
        <v>-2.5000000000000001E-2</v>
      </c>
      <c r="D12" s="2">
        <v>-5.8999999999999997E-2</v>
      </c>
      <c r="F12">
        <f t="shared" si="2"/>
        <v>113.73042972219324</v>
      </c>
      <c r="G12">
        <f t="shared" si="0"/>
        <v>96.610977991294845</v>
      </c>
      <c r="H12">
        <f t="shared" si="1"/>
        <v>88.21431228842134</v>
      </c>
    </row>
    <row r="13" spans="1:8" x14ac:dyDescent="0.25">
      <c r="A13" s="1">
        <f t="shared" si="3"/>
        <v>41912</v>
      </c>
      <c r="B13" s="2">
        <v>-1E-3</v>
      </c>
      <c r="C13" s="2">
        <v>-4.7E-2</v>
      </c>
      <c r="D13" s="2">
        <v>-5.0999999999999997E-2</v>
      </c>
      <c r="F13">
        <f t="shared" si="2"/>
        <v>113.61669929247104</v>
      </c>
      <c r="G13">
        <f t="shared" si="0"/>
        <v>92.070262025703983</v>
      </c>
      <c r="H13">
        <f t="shared" si="1"/>
        <v>83.715382361711846</v>
      </c>
    </row>
    <row r="14" spans="1:8" x14ac:dyDescent="0.25">
      <c r="A14" s="1">
        <f t="shared" si="3"/>
        <v>42004</v>
      </c>
      <c r="B14" s="2">
        <v>-2.1999999999999999E-2</v>
      </c>
      <c r="C14" s="2">
        <v>-0.05</v>
      </c>
      <c r="D14" s="2">
        <v>-7.3999999999999996E-2</v>
      </c>
      <c r="F14">
        <f t="shared" si="2"/>
        <v>111.11713190803667</v>
      </c>
      <c r="G14">
        <f t="shared" si="0"/>
        <v>87.466748924418781</v>
      </c>
      <c r="H14">
        <f t="shared" si="1"/>
        <v>77.520444066945174</v>
      </c>
    </row>
    <row r="15" spans="1:8" x14ac:dyDescent="0.25">
      <c r="A15" s="1">
        <f t="shared" si="3"/>
        <v>42094</v>
      </c>
      <c r="B15" s="2">
        <v>-0.02</v>
      </c>
      <c r="C15" s="2">
        <v>-0.05</v>
      </c>
      <c r="D15" s="2">
        <v>-6.7000000000000004E-2</v>
      </c>
      <c r="F15">
        <f t="shared" si="2"/>
        <v>108.89478926987593</v>
      </c>
      <c r="G15">
        <f t="shared" si="0"/>
        <v>83.093411478197837</v>
      </c>
      <c r="H15">
        <f t="shared" si="1"/>
        <v>72.326574314459847</v>
      </c>
    </row>
    <row r="16" spans="1:8" x14ac:dyDescent="0.25">
      <c r="A16" s="1">
        <f t="shared" si="3"/>
        <v>42185</v>
      </c>
      <c r="B16" s="2">
        <v>-2.1999999999999999E-2</v>
      </c>
      <c r="C16" s="2">
        <v>-7.1999999999999995E-2</v>
      </c>
      <c r="D16" s="2">
        <v>-5.1999999999999998E-2</v>
      </c>
      <c r="F16">
        <f t="shared" si="2"/>
        <v>106.49910390593865</v>
      </c>
      <c r="G16">
        <f t="shared" si="0"/>
        <v>77.110685851767599</v>
      </c>
      <c r="H16">
        <f t="shared" si="1"/>
        <v>68.565592450107928</v>
      </c>
    </row>
    <row r="17" spans="1:8" x14ac:dyDescent="0.25">
      <c r="A17" s="1">
        <f t="shared" si="3"/>
        <v>42277</v>
      </c>
      <c r="B17" s="2">
        <v>-2.8000000000000001E-2</v>
      </c>
      <c r="C17" s="2">
        <v>-8.5000000000000006E-2</v>
      </c>
      <c r="D17" s="2">
        <v>-4.4999999999999998E-2</v>
      </c>
      <c r="F17">
        <f t="shared" si="2"/>
        <v>103.51712899657237</v>
      </c>
      <c r="G17">
        <f t="shared" si="0"/>
        <v>70.556277554367355</v>
      </c>
      <c r="H17">
        <f t="shared" si="1"/>
        <v>65.480140789853067</v>
      </c>
    </row>
    <row r="18" spans="1:8" x14ac:dyDescent="0.25">
      <c r="A18" s="1">
        <f t="shared" si="3"/>
        <v>42369</v>
      </c>
      <c r="B18" s="2">
        <v>-3.5999999999999997E-2</v>
      </c>
      <c r="C18" s="2">
        <v>-0.05</v>
      </c>
      <c r="D18" s="2">
        <v>-5.0999999999999997E-2</v>
      </c>
      <c r="F18">
        <f t="shared" si="2"/>
        <v>99.790512352695757</v>
      </c>
      <c r="G18">
        <f t="shared" si="0"/>
        <v>67.028463676648983</v>
      </c>
      <c r="H18">
        <f t="shared" si="1"/>
        <v>62.140653609570556</v>
      </c>
    </row>
    <row r="19" spans="1:8" x14ac:dyDescent="0.25">
      <c r="A19" s="1">
        <f t="shared" si="3"/>
        <v>42460</v>
      </c>
      <c r="B19" s="2">
        <v>-2.5999999999999999E-2</v>
      </c>
      <c r="C19" s="2">
        <v>-0.05</v>
      </c>
      <c r="D19" s="2">
        <v>-0.04</v>
      </c>
      <c r="F19">
        <f t="shared" si="2"/>
        <v>97.195959031525661</v>
      </c>
      <c r="G19">
        <f t="shared" si="0"/>
        <v>63.677040492816531</v>
      </c>
      <c r="H19">
        <f t="shared" si="1"/>
        <v>59.655027465187729</v>
      </c>
    </row>
    <row r="20" spans="1:8" x14ac:dyDescent="0.25">
      <c r="A20" s="1">
        <f t="shared" si="3"/>
        <v>42551</v>
      </c>
      <c r="B20" s="2">
        <v>-3.9E-2</v>
      </c>
      <c r="C20" s="2">
        <v>-4.8000000000000001E-2</v>
      </c>
      <c r="D20" s="2">
        <v>-2.5999999999999999E-2</v>
      </c>
      <c r="F20">
        <f t="shared" si="2"/>
        <v>93.405316629296152</v>
      </c>
      <c r="G20">
        <f t="shared" si="0"/>
        <v>60.620542549161335</v>
      </c>
      <c r="H20">
        <f t="shared" si="1"/>
        <v>58.103996751092843</v>
      </c>
    </row>
    <row r="21" spans="1:8" x14ac:dyDescent="0.25">
      <c r="A21" s="1">
        <f t="shared" si="3"/>
        <v>42643</v>
      </c>
      <c r="B21" s="2">
        <v>-3.1E-2</v>
      </c>
      <c r="C21" s="2">
        <v>-4.8000000000000001E-2</v>
      </c>
      <c r="D21" s="2">
        <v>-0.03</v>
      </c>
      <c r="F21">
        <f t="shared" si="2"/>
        <v>90.509751813787972</v>
      </c>
      <c r="G21">
        <f t="shared" si="0"/>
        <v>57.710756506801587</v>
      </c>
      <c r="H21">
        <f t="shared" si="1"/>
        <v>56.360876848560054</v>
      </c>
    </row>
    <row r="22" spans="1:8" x14ac:dyDescent="0.25">
      <c r="A22" s="1">
        <f t="shared" si="3"/>
        <v>42735</v>
      </c>
      <c r="B22" s="2">
        <v>-0.03</v>
      </c>
      <c r="C22" s="2">
        <v>-4.8000000000000001E-2</v>
      </c>
      <c r="D22" s="2">
        <v>-4.2000000000000003E-2</v>
      </c>
      <c r="F22">
        <f t="shared" si="2"/>
        <v>87.794459259374335</v>
      </c>
      <c r="G22">
        <f t="shared" si="0"/>
        <v>54.940640194475108</v>
      </c>
      <c r="H22">
        <f t="shared" si="1"/>
        <v>53.993720020920527</v>
      </c>
    </row>
    <row r="23" spans="1:8" x14ac:dyDescent="0.25">
      <c r="A23" s="1">
        <f t="shared" si="3"/>
        <v>42825</v>
      </c>
      <c r="B23" s="2">
        <v>-1.4999999999999999E-2</v>
      </c>
      <c r="C23" s="2">
        <v>-4.8000000000000001E-2</v>
      </c>
      <c r="D23" s="2">
        <v>-4.2999999999999997E-2</v>
      </c>
      <c r="F23">
        <f t="shared" si="2"/>
        <v>86.477542370483718</v>
      </c>
      <c r="G23">
        <f t="shared" si="0"/>
        <v>52.303489465140302</v>
      </c>
      <c r="H23">
        <f t="shared" si="1"/>
        <v>51.671990060020946</v>
      </c>
    </row>
    <row r="24" spans="1:8" x14ac:dyDescent="0.25">
      <c r="A24" s="1">
        <f t="shared" si="3"/>
        <v>42916</v>
      </c>
      <c r="B24" s="2">
        <v>-2.5999999999999999E-2</v>
      </c>
      <c r="C24" s="2">
        <v>-4.2000000000000003E-2</v>
      </c>
      <c r="D24" s="2">
        <v>-2.3E-2</v>
      </c>
      <c r="F24">
        <f t="shared" si="2"/>
        <v>84.229126268851132</v>
      </c>
      <c r="G24">
        <f t="shared" si="0"/>
        <v>50.106742907604406</v>
      </c>
      <c r="H24">
        <f t="shared" si="1"/>
        <v>50.483534288640463</v>
      </c>
    </row>
    <row r="25" spans="1:8" x14ac:dyDescent="0.25">
      <c r="A25" s="1">
        <f t="shared" si="3"/>
        <v>43008</v>
      </c>
      <c r="B25" s="2">
        <v>-2.9000000000000001E-2</v>
      </c>
      <c r="C25" s="2">
        <v>-2.7E-2</v>
      </c>
      <c r="D25" s="2">
        <v>-3.1E-2</v>
      </c>
      <c r="F25">
        <f t="shared" si="2"/>
        <v>81.786481607054441</v>
      </c>
      <c r="G25">
        <f t="shared" si="0"/>
        <v>48.753860849099084</v>
      </c>
      <c r="H25">
        <f t="shared" si="1"/>
        <v>48.918544725692605</v>
      </c>
    </row>
    <row r="26" spans="1:8" x14ac:dyDescent="0.25">
      <c r="A26" s="1">
        <f t="shared" si="3"/>
        <v>43100</v>
      </c>
      <c r="B26" s="2">
        <v>-6.0000000000000001E-3</v>
      </c>
      <c r="C26" s="2">
        <v>8.9999999999999993E-3</v>
      </c>
      <c r="D26" s="2">
        <v>-1.0999999999999999E-2</v>
      </c>
      <c r="F26">
        <f t="shared" si="2"/>
        <v>81.295762717412117</v>
      </c>
      <c r="G26">
        <f t="shared" si="0"/>
        <v>49.192645596740974</v>
      </c>
      <c r="H26">
        <f t="shared" si="1"/>
        <v>48.380440733709989</v>
      </c>
    </row>
    <row r="27" spans="1:8" x14ac:dyDescent="0.25">
      <c r="A27" s="1">
        <f t="shared" si="3"/>
        <v>43190</v>
      </c>
      <c r="B27" s="2">
        <v>-5.0000000000000001E-3</v>
      </c>
      <c r="C27" s="2">
        <v>2E-3</v>
      </c>
      <c r="D27" s="2">
        <v>-8.0000000000000002E-3</v>
      </c>
      <c r="F27">
        <f t="shared" si="2"/>
        <v>80.88928390382506</v>
      </c>
      <c r="G27">
        <f t="shared" si="0"/>
        <v>49.291030887934454</v>
      </c>
      <c r="H27">
        <f t="shared" si="1"/>
        <v>47.99339720784031</v>
      </c>
    </row>
    <row r="28" spans="1:8" x14ac:dyDescent="0.25">
      <c r="A28" s="1">
        <f t="shared" si="3"/>
        <v>43281</v>
      </c>
      <c r="B28" s="2">
        <v>0</v>
      </c>
      <c r="C28" s="2">
        <v>8.0000000000000002E-3</v>
      </c>
      <c r="D28" s="2">
        <v>-1.4999999999999999E-2</v>
      </c>
      <c r="F28">
        <f t="shared" si="2"/>
        <v>80.88928390382506</v>
      </c>
      <c r="G28">
        <f t="shared" si="0"/>
        <v>49.685359135037928</v>
      </c>
      <c r="H28">
        <f t="shared" si="1"/>
        <v>47.273496249722704</v>
      </c>
    </row>
    <row r="29" spans="1:8" x14ac:dyDescent="0.25">
      <c r="A29" s="1">
        <f t="shared" si="3"/>
        <v>43373</v>
      </c>
      <c r="B29" s="2">
        <v>-4.0000000000000001E-3</v>
      </c>
      <c r="C29" s="2">
        <v>1.9E-2</v>
      </c>
      <c r="D29" s="2">
        <v>-1.4999999999999999E-2</v>
      </c>
      <c r="F29">
        <f t="shared" si="2"/>
        <v>80.565726768209757</v>
      </c>
      <c r="G29">
        <f t="shared" si="0"/>
        <v>50.62938095860364</v>
      </c>
      <c r="H29">
        <f t="shared" si="1"/>
        <v>46.564393805976863</v>
      </c>
    </row>
    <row r="30" spans="1:8" x14ac:dyDescent="0.25">
      <c r="A30" s="1">
        <f t="shared" si="3"/>
        <v>43465</v>
      </c>
      <c r="B30" s="2">
        <v>4.0000000000000001E-3</v>
      </c>
      <c r="C30" s="2">
        <v>0.01</v>
      </c>
      <c r="D30" s="2">
        <v>1.4999999999999999E-2</v>
      </c>
      <c r="F30">
        <f t="shared" si="2"/>
        <v>80.887989675282597</v>
      </c>
      <c r="G30">
        <f t="shared" si="0"/>
        <v>51.135674768189681</v>
      </c>
      <c r="H30">
        <f t="shared" si="1"/>
        <v>47.262859713066511</v>
      </c>
    </row>
    <row r="31" spans="1:8" x14ac:dyDescent="0.25">
      <c r="A31" s="1">
        <f t="shared" si="3"/>
        <v>43555</v>
      </c>
      <c r="B31" s="2">
        <v>1.0999999999999999E-2</v>
      </c>
      <c r="C31" s="2">
        <v>2.9000000000000001E-2</v>
      </c>
      <c r="D31" s="2">
        <v>0.02</v>
      </c>
      <c r="F31">
        <f t="shared" si="2"/>
        <v>81.7777575617107</v>
      </c>
      <c r="G31">
        <f t="shared" si="0"/>
        <v>52.618609336467181</v>
      </c>
      <c r="H31">
        <f t="shared" si="1"/>
        <v>48.208116907327842</v>
      </c>
    </row>
    <row r="32" spans="1:8" x14ac:dyDescent="0.25">
      <c r="A32" s="1">
        <f t="shared" si="3"/>
        <v>43646</v>
      </c>
      <c r="B32" s="2">
        <v>4.8000000000000001E-2</v>
      </c>
      <c r="C32" s="2">
        <v>6.3E-2</v>
      </c>
      <c r="D32" s="2">
        <v>0.02</v>
      </c>
      <c r="F32">
        <f t="shared" si="2"/>
        <v>85.703089924672824</v>
      </c>
      <c r="G32">
        <f t="shared" si="0"/>
        <v>55.933581724664613</v>
      </c>
      <c r="H32">
        <f t="shared" si="1"/>
        <v>49.1722792454744</v>
      </c>
    </row>
    <row r="33" spans="1:8" x14ac:dyDescent="0.25">
      <c r="A33" s="1">
        <f t="shared" si="3"/>
        <v>43738</v>
      </c>
      <c r="B33" s="2">
        <v>6.4000000000000001E-2</v>
      </c>
      <c r="C33" s="2">
        <v>0.11799999999999999</v>
      </c>
      <c r="D33" s="2">
        <v>4.2000000000000003E-2</v>
      </c>
      <c r="F33">
        <f t="shared" si="2"/>
        <v>91.18808767985189</v>
      </c>
      <c r="G33">
        <f t="shared" si="0"/>
        <v>62.533744368175029</v>
      </c>
      <c r="H33">
        <f t="shared" si="1"/>
        <v>51.237514973784329</v>
      </c>
    </row>
    <row r="34" spans="1:8" x14ac:dyDescent="0.25">
      <c r="A34" s="1">
        <f t="shared" si="3"/>
        <v>43830</v>
      </c>
      <c r="B34" s="2">
        <v>0.104</v>
      </c>
      <c r="C34" s="2">
        <v>0.13700000000000001</v>
      </c>
      <c r="D34" s="2">
        <v>6.6000000000000003E-2</v>
      </c>
      <c r="F34">
        <f t="shared" si="2"/>
        <v>100.67164879855649</v>
      </c>
      <c r="G34">
        <f t="shared" si="0"/>
        <v>71.100867346615004</v>
      </c>
      <c r="H34">
        <f t="shared" si="1"/>
        <v>54.619190962054098</v>
      </c>
    </row>
    <row r="35" spans="1:8" x14ac:dyDescent="0.25">
      <c r="A35" s="1">
        <f t="shared" si="3"/>
        <v>43921</v>
      </c>
      <c r="B35" s="2">
        <v>0.14399999999999999</v>
      </c>
      <c r="C35" s="2">
        <v>0.214</v>
      </c>
      <c r="D35" s="2">
        <v>7.6999999999999999E-2</v>
      </c>
      <c r="F35">
        <f t="shared" si="2"/>
        <v>115.16836622554861</v>
      </c>
      <c r="G35">
        <f t="shared" si="0"/>
        <v>86.316452958790606</v>
      </c>
      <c r="H35">
        <f t="shared" si="1"/>
        <v>58.824868666132261</v>
      </c>
    </row>
    <row r="36" spans="1:8" x14ac:dyDescent="0.25">
      <c r="A36" s="1">
        <f t="shared" si="3"/>
        <v>44012</v>
      </c>
      <c r="B36" s="2">
        <v>0.17699999999999999</v>
      </c>
      <c r="C36" s="2">
        <v>0.30499999999999999</v>
      </c>
      <c r="D36" s="2">
        <v>0.14899999999999999</v>
      </c>
      <c r="F36">
        <f t="shared" si="2"/>
        <v>135.55316704747071</v>
      </c>
      <c r="G36">
        <f t="shared" si="0"/>
        <v>112.64297111122174</v>
      </c>
      <c r="H36">
        <f t="shared" si="1"/>
        <v>67.58977409738597</v>
      </c>
    </row>
    <row r="37" spans="1:8" x14ac:dyDescent="0.25">
      <c r="A37" s="1">
        <f t="shared" si="3"/>
        <v>44104</v>
      </c>
      <c r="B37" s="2">
        <v>0.17699999999999999</v>
      </c>
      <c r="C37" s="2">
        <v>0.33800000000000002</v>
      </c>
      <c r="D37" s="2">
        <v>0.152</v>
      </c>
      <c r="F37">
        <f t="shared" si="2"/>
        <v>159.54607761487304</v>
      </c>
      <c r="G37">
        <f t="shared" si="0"/>
        <v>150.71629534681469</v>
      </c>
      <c r="H37">
        <f t="shared" si="1"/>
        <v>77.863419760188634</v>
      </c>
    </row>
    <row r="38" spans="1:8" x14ac:dyDescent="0.25">
      <c r="A38" s="1">
        <f t="shared" si="3"/>
        <v>44196</v>
      </c>
      <c r="B38" s="2">
        <v>0.16900000000000001</v>
      </c>
      <c r="C38" s="2">
        <v>0.438</v>
      </c>
      <c r="D38" s="2">
        <v>0.13900000000000001</v>
      </c>
      <c r="F38">
        <f t="shared" si="2"/>
        <v>186.5093647317866</v>
      </c>
      <c r="G38">
        <f t="shared" si="0"/>
        <v>216.73003270871951</v>
      </c>
      <c r="H38">
        <f t="shared" si="1"/>
        <v>88.686435106854859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Tang</dc:creator>
  <cp:lastModifiedBy>Jeremy Tang</cp:lastModifiedBy>
  <dcterms:created xsi:type="dcterms:W3CDTF">2021-03-16T04:47:08Z</dcterms:created>
  <dcterms:modified xsi:type="dcterms:W3CDTF">2021-04-26T02:05:59Z</dcterms:modified>
</cp:coreProperties>
</file>