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Guid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Assets" sheetId="4" state="visible" r:id="rId4"/>
    <sheet xmlns:r="http://schemas.openxmlformats.org/officeDocument/2006/relationships" name="Vehicles" sheetId="5" state="visible" r:id="rId5"/>
    <sheet xmlns:r="http://schemas.openxmlformats.org/officeDocument/2006/relationships" name="Drivers" sheetId="6" state="visible" r:id="rId6"/>
    <sheet xmlns:r="http://schemas.openxmlformats.org/officeDocument/2006/relationships" name="Staff" sheetId="7" state="visible" r:id="rId7"/>
    <sheet xmlns:r="http://schemas.openxmlformats.org/officeDocument/2006/relationships" name="WasteStreams" sheetId="8" state="visible" r:id="rId8"/>
    <sheet xmlns:r="http://schemas.openxmlformats.org/officeDocument/2006/relationships" name="Outlets" sheetId="9" state="visible" r:id="rId9"/>
    <sheet xmlns:r="http://schemas.openxmlformats.org/officeDocument/2006/relationships" name="PriceList" sheetId="10" state="visible" r:id="rId10"/>
    <sheet xmlns:r="http://schemas.openxmlformats.org/officeDocument/2006/relationships" name="Suppliers" sheetId="11" state="visible" r:id="rId11"/>
    <sheet xmlns:r="http://schemas.openxmlformats.org/officeDocument/2006/relationships" name="_Lists" sheetId="12" state="visible" r:id="rId12"/>
  </sheets>
  <definedNames>
    <definedName name="lst_ApprovalStatus">'_Lists'!$A$5:$A$9</definedName>
    <definedName name="lst_AssetStatus">'_Lists'!$B$5:$B$11</definedName>
    <definedName name="lst_ContainerType">'_Lists'!$C$5:$C$15</definedName>
    <definedName name="lst_CustomerType">'_Lists'!$D$5:$D$10</definedName>
    <definedName name="lst_OutletType">'_Lists'!$E$5:$E$13</definedName>
    <definedName name="lst_PaymentTerms">'_Lists'!$F$5:$F$11</definedName>
    <definedName name="lst_RecordStatus">'_Lists'!$G$5:$G$7</definedName>
    <definedName name="lst_RecoveryRoute">'_Lists'!$H$5:$H$9</definedName>
    <definedName name="lst_ServiceType">'_Lists'!$I$5:$I$11</definedName>
    <definedName name="lst_StreamGroup">'_Lists'!$J$5:$J$17</definedName>
    <definedName name="lst_YesNo">'_Lists'!$K$5:$K$6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.00;[Red]-£#,##0.00;&quot;-&quot;"/>
    <numFmt numFmtId="165" formatCode="yyyy-mm-dd"/>
    <numFmt numFmtId="166" formatCode="dd/mm/yyyy"/>
    <numFmt numFmtId="167" formatCode="#,##0.00;-#,##0.00;&quot;-&quot;"/>
    <numFmt numFmtId="168" formatCode="#,##0;-#,##0;&quot;-&quot;"/>
    <numFmt numFmtId="169" formatCode="#,##0.000;-#,##0.000;&quot;-&quot;"/>
  </numFmts>
  <fonts count="10">
    <font>
      <name val="Calibri"/>
      <family val="2"/>
      <color theme="1"/>
      <sz val="11"/>
      <scheme val="minor"/>
    </font>
    <font>
      <name val="Arial"/>
      <b val="1"/>
      <color rgb="001B2A22"/>
      <sz val="14"/>
    </font>
    <font>
      <name val="Arial"/>
      <i val="1"/>
      <color rgb="005A6B62"/>
      <sz val="9"/>
    </font>
    <font>
      <name val="Arial"/>
      <b val="1"/>
      <color rgb="00FFFFFF"/>
      <sz val="10"/>
    </font>
    <font>
      <name val="Arial"/>
      <i val="1"/>
      <color rgb="007A5A16"/>
      <sz val="10"/>
    </font>
    <font>
      <name val="Arial"/>
      <color rgb="001B2A22"/>
      <sz val="10"/>
    </font>
    <font>
      <name val="Arial"/>
      <b val="1"/>
      <color rgb="001B2A22"/>
      <sz val="18"/>
    </font>
    <font>
      <name val="Arial"/>
      <color rgb="005A6B62"/>
      <sz val="11"/>
    </font>
    <font>
      <name val="Arial"/>
      <b val="1"/>
      <color rgb="001B2A22"/>
      <sz val="12"/>
    </font>
    <font>
      <name val="Arial"/>
      <b val="1"/>
      <color rgb="001B2A22"/>
      <sz val="10"/>
    </font>
  </fonts>
  <fills count="5">
    <fill>
      <patternFill/>
    </fill>
    <fill>
      <patternFill patternType="gray125"/>
    </fill>
    <fill>
      <patternFill patternType="solid">
        <fgColor rgb="002F4A3C"/>
      </patternFill>
    </fill>
    <fill>
      <patternFill patternType="solid">
        <fgColor rgb="00FFF6E5"/>
      </patternFill>
    </fill>
    <fill>
      <patternFill patternType="solid">
        <fgColor rgb="00EDF1EE"/>
      </patternFill>
    </fill>
  </fills>
  <borders count="2">
    <border>
      <left/>
      <right/>
      <top/>
      <bottom/>
      <diagonal/>
    </border>
    <border>
      <left style="thin">
        <color rgb="00C7D2CB"/>
      </left>
      <right style="thin">
        <color rgb="00C7D2CB"/>
      </right>
      <top style="thin">
        <color rgb="00C7D2CB"/>
      </top>
      <bottom style="thin">
        <color rgb="00C7D2C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vertical="top" wrapText="1"/>
    </xf>
    <xf numFmtId="166" fontId="4" fillId="3" borderId="1" pivotButton="0" quotePrefix="0" xfId="0"/>
    <xf numFmtId="167" fontId="4" fillId="3" borderId="1" pivotButton="0" quotePrefix="0" xfId="0"/>
    <xf numFmtId="168" fontId="4" fillId="3" borderId="1" pivotButton="0" quotePrefix="0" xfId="0"/>
    <xf numFmtId="166" fontId="5" fillId="4" borderId="1" pivotButton="0" quotePrefix="0" xfId="0"/>
    <xf numFmtId="169" fontId="4" fillId="3" borderId="1" pivotButton="0" quotePrefix="0" xfId="0"/>
    <xf numFmtId="0" fontId="2" fillId="0" borderId="0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8C1C1C"/>
        <sz val="10"/>
      </font>
      <fill>
        <patternFill patternType="solid">
          <fgColor rgb="00F8D2D2"/>
        </patternFill>
      </fill>
    </dxf>
    <dxf>
      <font>
        <name val="Arial"/>
        <color rgb="007A5100"/>
        <sz val="10"/>
      </font>
      <fill>
        <patternFill patternType="solid">
          <fgColor rgb="00FCEB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Acorn Ops</author>
  </authors>
  <commentList>
    <comment ref="A5" authorId="0" shapeId="0">
      <text>
        <t>Required. ACC-0001 style. Allocated by the Console, never reused.</t>
      </text>
    </comment>
    <comment ref="B5" authorId="0" shapeId="0">
      <text>
        <t>Required.</t>
      </text>
    </comment>
    <comment ref="C5" authorId="0" shapeId="0">
      <text>
        <t>Required. Pick list: CustomerType.</t>
      </text>
    </comment>
    <comment ref="E5" authorId="0" shapeId="0">
      <text>
        <t>Used to match inbound Outlook mail to an account.</t>
      </text>
    </comment>
    <comment ref="J5" authorId="0" shapeId="0">
      <text>
        <t>Second matching key for Outlook intake.</t>
      </text>
    </comment>
    <comment ref="L5" authorId="0" shapeId="0">
      <text>
        <t>Pick list: PaymentTerms.</t>
      </text>
    </comment>
    <comment ref="N5" authorId="0" shapeId="0">
      <text>
        <t>Pick list: YesNo. Yes blocks new bookings on the Job Entry sheet.</t>
      </text>
    </comment>
    <comment ref="O5" authorId="0" shapeId="0">
      <text>
        <t>Pick list: RecordStatus.</t>
      </text>
    </comment>
  </commentList>
</comments>
</file>

<file path=xl/comments/comment2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 Must exist in tblCustomers.</t>
      </text>
    </comment>
    <comment ref="C5" authorId="0" shapeId="0">
      <text>
        <t>Required.</t>
      </text>
    </comment>
    <comment ref="F5" authorId="0" shapeId="0">
      <text>
        <t>Required.</t>
      </text>
    </comment>
    <comment ref="H5" authorId="0" shapeId="0">
      <text>
        <t>Height restrictions, gate codes, keep-clear times.</t>
      </text>
    </comment>
    <comment ref="I5" authorId="0" shapeId="0">
      <text>
        <t>Pick list: YesNo. Highway/footway skip permit.</t>
      </text>
    </comment>
    <comment ref="M5" authorId="0" shapeId="0">
      <text>
        <t>Pick list: RecordStatus.</t>
      </text>
    </comment>
  </commentList>
</comments>
</file>

<file path=xl/comments/comment3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Number painted on the container.</t>
      </text>
    </comment>
    <comment ref="C5" authorId="0" shapeId="0">
      <text>
        <t>Required. Pick list: ContainerType.</t>
      </text>
    </comment>
    <comment ref="F5" authorId="0" shapeId="0">
      <text>
        <t>Required. Pick list: AssetStatus.</t>
      </text>
    </comment>
    <comment ref="G5" authorId="0" shapeId="0">
      <text>
        <t>Blank = in the yard.</t>
      </text>
    </comment>
    <comment ref="I5" authorId="0" shapeId="0">
      <text>
        <t>Feeds the long-standing-hire alert.</t>
      </text>
    </comment>
    <comment ref="L5" authorId="0" shapeId="0">
      <text>
        <t>Calculated - do not type here.</t>
      </text>
    </comment>
  </commentList>
</comments>
</file>

<file path=xl/comments/comment4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Skip Loader / Hook Loader / RCV / Van</t>
      </text>
    </comment>
    <comment ref="F5" authorId="0" shapeId="0">
      <text>
        <t>Cross-check against weighbridge tare.</t>
      </text>
    </comment>
    <comment ref="J5" authorId="0" shapeId="0">
      <text>
        <t>6-monthly on lifting equipment.</t>
      </text>
    </comment>
    <comment ref="N5" authorId="0" shapeId="0">
      <text>
        <t>Pick list: RecordStatus.</t>
      </text>
    </comment>
  </commentList>
</comments>
</file>

<file path=xl/comments/comment5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Links to tblStaff for the training matrix.</t>
      </text>
    </comment>
    <comment ref="C5" authorId="0" shapeId="0">
      <text>
        <t>Required.</t>
      </text>
    </comment>
    <comment ref="H5" authorId="0" shapeId="0">
      <text>
        <t>Only if they move hazardous loads.</t>
      </text>
    </comment>
    <comment ref="K5" authorId="0" shapeId="0">
      <text>
        <t>Pick list: RecordStatus.</t>
      </text>
    </comment>
  </commentList>
</comments>
</file>

<file path=xl/comments/comment6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Required. Must match the Role column of tblRequiredTraining.</t>
      </text>
    </comment>
    <comment ref="G5" authorId="0" shapeId="0">
      <text>
        <t>Pick list: RecordStatus.</t>
      </text>
    </comment>
  </commentList>
</comments>
</file>

<file path=xl/comments/comment7.xml><?xml version="1.0" encoding="utf-8"?>
<comments xmlns="http://schemas.openxmlformats.org/spreadsheetml/2006/main">
  <authors>
    <author>Acorn Ops</author>
  </authors>
  <commentList>
    <comment ref="A5" authorId="0" shapeId="0">
      <text>
        <t>Required. Six digits, no spaces, e.g. 170904.</t>
      </text>
    </comment>
    <comment ref="B5" authorId="0" shapeId="0">
      <text>
        <t>Required.</t>
      </text>
    </comment>
    <comment ref="C5" authorId="0" shapeId="0">
      <text>
        <t>Required. Pick list: StreamGroup.</t>
      </text>
    </comment>
    <comment ref="D5" authorId="0" shapeId="0">
      <text>
        <t>Required. Pick list: YesNo. Yes forces a Hazardous Consignment Note instead of a WTN.</t>
      </text>
    </comment>
    <comment ref="E5" authorId="0" shapeId="0">
      <text>
        <t>Required. Pick list: RecoveryRoute. Recycling/Reuse/Recovery count as diverted; Landfill does not.</t>
      </text>
    </comment>
    <comment ref="G5" authorId="0" shapeId="0">
      <text>
        <t>Standard / Lower / Exempt</t>
      </text>
    </comment>
  </commentList>
</comments>
</file>

<file path=xl/comments/comment8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Required. Pick list: OutletType.</t>
      </text>
    </comment>
    <comment ref="D5" authorId="0" shapeId="0">
      <text>
        <t>Required.</t>
      </text>
    </comment>
    <comment ref="E5" authorId="0" shapeId="0">
      <text>
        <t>Blank = permit does not expire; still verify annually.</t>
      </text>
    </comment>
    <comment ref="I5" authorId="0" shapeId="0">
      <text>
        <t>Comma separated, or ALL.</t>
      </text>
    </comment>
    <comment ref="L5" authorId="0" shapeId="0">
      <text>
        <t>Pick list: ApprovalStatus.</t>
      </text>
    </comment>
  </commentList>
</comments>
</file>

<file path=xl/comments/comment9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Blank = still current.</t>
      </text>
    </comment>
    <comment ref="D5" authorId="0" shapeId="0">
      <text>
        <t>Blank = standard rate for everybody.</t>
      </text>
    </comment>
    <comment ref="E5" authorId="0" shapeId="0">
      <text>
        <t>Required. Pick list: ServiceType.</t>
      </text>
    </comment>
    <comment ref="F5" authorId="0" shapeId="0">
      <text>
        <t>Pick list: ContainerType.</t>
      </text>
    </comment>
    <comment ref="G5" authorId="0" shapeId="0">
      <text>
        <t>Pick list: StreamGroup.</t>
      </text>
    </comment>
    <comment ref="I5" authorId="0" shapeId="0">
      <text>
        <t>Required.</t>
      </text>
    </comment>
  </commentList>
</comments>
</file>

<file path=xl/comments/comment10.xml><?xml version="1.0" encoding="utf-8"?>
<comments xmlns="http://schemas.openxmlformats.org/spreadsheetml/2006/main">
  <authors>
    <author>Acorn Ops</author>
  </authors>
  <commentList>
    <comment ref="A5" authorId="0" shapeId="0">
      <text>
        <t>Required.</t>
      </text>
    </comment>
    <comment ref="B5" authorId="0" shapeId="0">
      <text>
        <t>Required.</t>
      </text>
    </comment>
    <comment ref="C5" authorId="0" shapeId="0">
      <text>
        <t>Haulage / Plant / Parts / PPE / Disposal / Professional</t>
      </text>
    </comment>
    <comment ref="G5" authorId="0" shapeId="0">
      <text>
        <t>Required. Pick list: ApprovalStatus.</t>
      </text>
    </comment>
    <comment ref="H5" authorId="0" shapeId="0">
      <text>
        <t>Mandatory for anyone moving our waste.</t>
      </text>
    </comment>
    <comment ref="M5" authorId="0" shapeId="0">
      <text>
        <t>Calculated - do not type here.</t>
      </text>
    </comment>
  </commentList>
</comments>
</file>

<file path=xl/tables/table1.xml><?xml version="1.0" encoding="utf-8"?>
<table xmlns="http://schemas.openxmlformats.org/spreadsheetml/2006/main" id="1" name="tblCustomers" displayName="tblCustomers" ref="A5:R6" headerRowCount="1">
  <autoFilter ref="A5:R6"/>
  <tableColumns count="18">
    <tableColumn id="1" name="CustomerID *"/>
    <tableColumn id="2" name="CustomerName *"/>
    <tableColumn id="3" name="CustomerType *"/>
    <tableColumn id="4" name="ContactName"/>
    <tableColumn id="5" name="Email"/>
    <tableColumn id="6" name="Phone"/>
    <tableColumn id="7" name="Address1"/>
    <tableColumn id="8" name="Address2"/>
    <tableColumn id="9" name="Town"/>
    <tableColumn id="10" name="Postcode"/>
    <tableColumn id="11" name="VATNumber"/>
    <tableColumn id="12" name="PaymentTerms"/>
    <tableColumn id="13" name="CreditLimit"/>
    <tableColumn id="14" name="OnStop"/>
    <tableColumn id="15" name="Status"/>
    <tableColumn id="16" name="Notes"/>
    <tableColumn id="17" name="CreatedOn"/>
    <tableColumn id="18" name="CreatedBy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blSites" displayName="tblSites" ref="A5:M6" headerRowCount="1">
  <autoFilter ref="A5:M6"/>
  <tableColumns count="13">
    <tableColumn id="1" name="SiteID *"/>
    <tableColumn id="2" name="CustomerID *"/>
    <tableColumn id="3" name="SiteName *"/>
    <tableColumn id="4" name="Address1"/>
    <tableColumn id="5" name="Town"/>
    <tableColumn id="6" name="Postcode *"/>
    <tableColumn id="7" name="What3Words"/>
    <tableColumn id="8" name="AccessNotes"/>
    <tableColumn id="9" name="PermitRequired"/>
    <tableColumn id="10" name="PermitAuthority"/>
    <tableColumn id="11" name="SiteContact"/>
    <tableColumn id="12" name="SiteContactPhone"/>
    <tableColumn id="13" name="Status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blAssets" displayName="tblAssets" ref="A5:M6" headerRowCount="1">
  <autoFilter ref="A5:M6"/>
  <tableColumns count="13">
    <tableColumn id="1" name="AssetID *"/>
    <tableColumn id="2" name="AssetRef"/>
    <tableColumn id="3" name="ContainerType *"/>
    <tableColumn id="4" name="SizeYd3"/>
    <tableColumn id="5" name="AcquiredOn"/>
    <tableColumn id="6" name="Status *"/>
    <tableColumn id="7" name="CurrentSiteID"/>
    <tableColumn id="8" name="CurrentJobID"/>
    <tableColumn id="9" name="OnHireSince"/>
    <tableColumn id="10" name="LastInspection"/>
    <tableColumn id="11" name="InspectionMonths"/>
    <tableColumn id="12" name="NextInspection"/>
    <tableColumn id="13" name="Notes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blVehicles" displayName="tblVehicles" ref="A5:N6" headerRowCount="1">
  <autoFilter ref="A5:N6"/>
  <tableColumns count="14">
    <tableColumn id="1" name="VehicleID *"/>
    <tableColumn id="2" name="Registration *"/>
    <tableColumn id="3" name="VehicleType"/>
    <tableColumn id="4" name="MakeModel"/>
    <tableColumn id="5" name="GrossWeightKg"/>
    <tableColumn id="6" name="UnladenWeightKg"/>
    <tableColumn id="7" name="TaxDue"/>
    <tableColumn id="8" name="MOTDue"/>
    <tableColumn id="9" name="InsuranceDue"/>
    <tableColumn id="10" name="LOLERDue"/>
    <tableColumn id="11" name="TachoCalDue"/>
    <tableColumn id="12" name="ServiceDue"/>
    <tableColumn id="13" name="OLicenceRef"/>
    <tableColumn id="14" name="Status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blDrivers" displayName="tblDrivers" ref="A5:K6" headerRowCount="1">
  <autoFilter ref="A5:K6"/>
  <tableColumns count="11">
    <tableColumn id="1" name="DriverID *"/>
    <tableColumn id="2" name="StaffID"/>
    <tableColumn id="3" name="FullName *"/>
    <tableColumn id="4" name="Mobile"/>
    <tableColumn id="5" name="LicenceNumber"/>
    <tableColumn id="6" name="LicenceExpiry"/>
    <tableColumn id="7" name="CPCExpiry"/>
    <tableColumn id="8" name="ADRExpiry"/>
    <tableColumn id="9" name="MedicalDue"/>
    <tableColumn id="10" name="StartDate"/>
    <tableColumn id="11" name="Status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blStaff" displayName="tblStaff" ref="A5:G6" headerRowCount="1">
  <autoFilter ref="A5:G6"/>
  <tableColumns count="7">
    <tableColumn id="1" name="StaffID *"/>
    <tableColumn id="2" name="FullName *"/>
    <tableColumn id="3" name="Role *"/>
    <tableColumn id="4" name="Department"/>
    <tableColumn id="5" name="Email"/>
    <tableColumn id="6" name="StartDate"/>
    <tableColumn id="7" name="Status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7" name="tblWasteStreams" displayName="tblWasteStreams" ref="A5:H6" headerRowCount="1">
  <autoFilter ref="A5:H6"/>
  <tableColumns count="8">
    <tableColumn id="1" name="EWCCode *"/>
    <tableColumn id="2" name="Description *"/>
    <tableColumn id="3" name="StreamGroup *"/>
    <tableColumn id="4" name="Hazardous *"/>
    <tableColumn id="5" name="RecoveryRoute *"/>
    <tableColumn id="6" name="DefaultOutletID"/>
    <tableColumn id="7" name="LandfillTaxBand"/>
    <tableColumn id="8" name="Notes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8" name="tblOutlets" displayName="tblOutlets" ref="A5:L6" headerRowCount="1">
  <autoFilter ref="A5:L6"/>
  <tableColumns count="12">
    <tableColumn id="1" name="OutletID *"/>
    <tableColumn id="2" name="OutletName *"/>
    <tableColumn id="3" name="OutletType *"/>
    <tableColumn id="4" name="PermitNumber *"/>
    <tableColumn id="5" name="PermitExpiry"/>
    <tableColumn id="6" name="PermitVerifiedOn"/>
    <tableColumn id="7" name="Address"/>
    <tableColumn id="8" name="Postcode"/>
    <tableColumn id="9" name="AcceptedEWC"/>
    <tableColumn id="10" name="GateFeePerTonne"/>
    <tableColumn id="11" name="Contact"/>
    <tableColumn id="12" name="Status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tblPriceList" displayName="tblPriceList" ref="A5:M6" headerRowCount="1">
  <autoFilter ref="A5:M6"/>
  <tableColumns count="13">
    <tableColumn id="1" name="PriceID *"/>
    <tableColumn id="2" name="EffectiveFrom *"/>
    <tableColumn id="3" name="EffectiveTo"/>
    <tableColumn id="4" name="CustomerID"/>
    <tableColumn id="5" name="ServiceType *"/>
    <tableColumn id="6" name="ContainerType"/>
    <tableColumn id="7" name="WasteGroup"/>
    <tableColumn id="8" name="HireDaysIncluded"/>
    <tableColumn id="9" name="Price *"/>
    <tableColumn id="10" name="ExcessPerDay"/>
    <tableColumn id="11" name="TonnageIncluded"/>
    <tableColumn id="12" name="ExcessPerTonne"/>
    <tableColumn id="13" name="Notes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id="10" name="tblSuppliers" displayName="tblSuppliers" ref="A5:N6" headerRowCount="1">
  <autoFilter ref="A5:N6"/>
  <tableColumns count="14">
    <tableColumn id="1" name="SupplierID *"/>
    <tableColumn id="2" name="SupplierName *"/>
    <tableColumn id="3" name="Category"/>
    <tableColumn id="4" name="Contact"/>
    <tableColumn id="5" name="Email"/>
    <tableColumn id="6" name="Phone"/>
    <tableColumn id="7" name="ApprovalStatus *"/>
    <tableColumn id="8" name="CarrierLicence"/>
    <tableColumn id="9" name="CarrierLicExpiry"/>
    <tableColumn id="10" name="InsuranceExpiry"/>
    <tableColumn id="11" name="LastReviewDate"/>
    <tableColumn id="12" name="ReviewMonths"/>
    <tableColumn id="13" name="NextReviewDue"/>
    <tableColumn id="14" name="Not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tabColor rgb="002F4A3C"/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88" customWidth="1" min="4" max="4"/>
  </cols>
  <sheetData>
    <row r="2">
      <c r="B2" s="1" t="inlineStr">
        <is>
          <t>Acorn Recyclers - Master Data</t>
        </is>
      </c>
    </row>
    <row r="3">
      <c r="B3" s="2" t="inlineStr">
        <is>
          <t>Slow-moving reference data: who we deal with, what we own, what we charge.</t>
        </is>
      </c>
    </row>
    <row r="5">
      <c r="B5" s="3" t="inlineStr">
        <is>
          <t>How to read these sheets</t>
        </is>
      </c>
    </row>
    <row r="6" ht="26" customHeight="1">
      <c r="B6" s="4" t="inlineStr">
        <is>
          <t>Header ending in *</t>
        </is>
      </c>
      <c r="D6" s="5" t="inlineStr">
        <is>
          <t>The record is not valid without it. The Console will refuse to import a row that is missing one.</t>
        </is>
      </c>
    </row>
    <row r="7" ht="26" customHeight="1">
      <c r="B7" s="4" t="inlineStr">
        <is>
          <t>Grey column</t>
        </is>
      </c>
      <c r="D7" s="5" t="inlineStr">
        <is>
          <t>Calculated. Do not type in it - your value will be overwritten the next time a row is added.</t>
        </is>
      </c>
    </row>
    <row r="8" ht="26" customHeight="1">
      <c r="B8" s="4" t="inlineStr">
        <is>
          <t>Amber italic row</t>
        </is>
      </c>
      <c r="D8" s="5" t="inlineStr">
        <is>
          <t>A worked example showing the expected format. Delete it before you go live (Console &gt; Admin &gt; Clear Example Rows does all three workbooks at once).</t>
        </is>
      </c>
    </row>
    <row r="9" ht="26" customHeight="1">
      <c r="B9" s="4" t="inlineStr">
        <is>
          <t>Red / amber date</t>
        </is>
      </c>
      <c r="D9" s="5" t="inlineStr">
        <is>
          <t>Conditional formatting: red = already past, amber = falls due within 30 days.</t>
        </is>
      </c>
    </row>
    <row r="10" ht="26" customHeight="1">
      <c r="B10" s="4" t="inlineStr">
        <is>
          <t>Hover a header</t>
        </is>
      </c>
      <c r="D10" s="5" t="inlineStr">
        <is>
          <t>Every column with a rule or a gotcha carries a comment explaining it.</t>
        </is>
      </c>
    </row>
    <row r="12">
      <c r="B12" s="3" t="inlineStr">
        <is>
          <t>House rules</t>
        </is>
      </c>
    </row>
    <row r="13" ht="26" customHeight="1">
      <c r="B13" s="4" t="inlineStr">
        <is>
          <t>One row = one thing</t>
        </is>
      </c>
      <c r="D13" s="5" t="inlineStr">
        <is>
          <t>Never use a row for two records, and never leave a gap row inside a table - the table stops there.</t>
        </is>
      </c>
    </row>
    <row r="14" ht="26" customHeight="1">
      <c r="B14" s="4" t="inlineStr">
        <is>
          <t>IDs are permanent</t>
        </is>
      </c>
      <c r="D14" s="5" t="inlineStr">
        <is>
          <t>Allocated by the Console. Never renumber, never reuse, never edit an ID by hand.</t>
        </is>
      </c>
    </row>
    <row r="15" ht="26" customHeight="1">
      <c r="B15" s="4" t="inlineStr">
        <is>
          <t>Type into the table only</t>
        </is>
      </c>
      <c r="D15" s="5" t="inlineStr">
        <is>
          <t>Click the last cell of the last row and press Tab to add a row. The table, its formulas and every formula that reads it all grow automatically.</t>
        </is>
      </c>
    </row>
    <row r="16" ht="26" customHeight="1">
      <c r="B16" s="4" t="inlineStr">
        <is>
          <t>Dates are real dates</t>
        </is>
      </c>
      <c r="D16" s="5" t="inlineStr">
        <is>
          <t>Type 4/8/26, not '4th Aug'. If it sits on the left of the cell, Excel has taken it as text and every date calculation on that row is dead.</t>
        </is>
      </c>
    </row>
    <row r="17" ht="26" customHeight="1">
      <c r="B17" s="4" t="inlineStr">
        <is>
          <t>Never sort by hand</t>
        </is>
      </c>
      <c r="D17" s="5" t="inlineStr">
        <is>
          <t>Use the filter arrows. Sorting a range rather than the table is how data gets shuffled between rows.</t>
        </is>
      </c>
    </row>
    <row r="18" ht="26" customHeight="1">
      <c r="B18" s="4" t="inlineStr">
        <is>
          <t>One person, one workbook</t>
        </is>
      </c>
      <c r="D18" s="5" t="inlineStr">
        <is>
          <t>Put these on the shared drive / SharePoint and let the Console read them. Two people typing into the same workbook at once is how you lose an afternoon.</t>
        </is>
      </c>
    </row>
    <row r="20">
      <c r="B20" s="3" t="inlineStr">
        <is>
          <t>Sheets in this workbook</t>
        </is>
      </c>
    </row>
    <row r="21">
      <c r="B21" s="6" t="inlineStr">
        <is>
          <t>Sheet</t>
        </is>
      </c>
      <c r="C21" s="6" t="inlineStr">
        <is>
          <t>Table</t>
        </is>
      </c>
      <c r="D21" s="6" t="inlineStr">
        <is>
          <t>What it holds</t>
        </is>
      </c>
    </row>
    <row r="22" ht="30" customHeight="1">
      <c r="B22" s="7" t="inlineStr">
        <is>
          <t>Customers</t>
        </is>
      </c>
      <c r="C22" s="7" t="inlineStr">
        <is>
          <t>tblCustomers</t>
        </is>
      </c>
      <c r="D22" s="7" t="inlineStr">
        <is>
          <t>One row per trading account. The single source of truth for who we invoice.</t>
        </is>
      </c>
    </row>
    <row r="23" ht="30" customHeight="1">
      <c r="B23" s="7" t="inlineStr">
        <is>
          <t>Sites</t>
        </is>
      </c>
      <c r="C23" s="7" t="inlineStr">
        <is>
          <t>tblSites</t>
        </is>
      </c>
      <c r="D23" s="7" t="inlineStr">
        <is>
          <t>Where containers actually go. One customer may have many sites.</t>
        </is>
      </c>
    </row>
    <row r="24" ht="30" customHeight="1">
      <c r="B24" s="7" t="inlineStr">
        <is>
          <t>Assets</t>
        </is>
      </c>
      <c r="C24" s="7" t="inlineStr">
        <is>
          <t>tblAssets</t>
        </is>
      </c>
      <c r="D24" s="7" t="inlineStr">
        <is>
          <t>Every skip, RoRo and bin we own. Drives the on-hire / available count.</t>
        </is>
      </c>
    </row>
    <row r="25" ht="30" customHeight="1">
      <c r="B25" s="7" t="inlineStr">
        <is>
          <t>Vehicles</t>
        </is>
      </c>
      <c r="C25" s="7" t="inlineStr">
        <is>
          <t>tblVehicles</t>
        </is>
      </c>
      <c r="D25" s="7" t="inlineStr">
        <is>
          <t>Fleet compliance dates. Everything dated here appears on the Alerts sheet.  [ISO 45001 7.1 / O-Licence undertakings]</t>
        </is>
      </c>
    </row>
    <row r="26" ht="30" customHeight="1">
      <c r="B26" s="7" t="inlineStr">
        <is>
          <t>Drivers</t>
        </is>
      </c>
      <c r="C26" s="7" t="inlineStr">
        <is>
          <t>tblDrivers</t>
        </is>
      </c>
      <c r="D26" s="7" t="inlineStr">
        <is>
          <t>Driver competence and licence expiry. Feeds Alerts and the training matrix.  [ISO 45001 7.2]</t>
        </is>
      </c>
    </row>
    <row r="27" ht="30" customHeight="1">
      <c r="B27" s="7" t="inlineStr">
        <is>
          <t>Staff</t>
        </is>
      </c>
      <c r="C27" s="7" t="inlineStr">
        <is>
          <t>tblStaff</t>
        </is>
      </c>
      <c r="D27" s="7" t="inlineStr">
        <is>
          <t>Everyone who needs a training record or a document to be issued to them.</t>
        </is>
      </c>
    </row>
    <row r="28" ht="30" customHeight="1">
      <c r="B28" s="7" t="inlineStr">
        <is>
          <t>WasteStreams</t>
        </is>
      </c>
      <c r="C28" s="7" t="inlineStr">
        <is>
          <t>tblWasteStreams</t>
        </is>
      </c>
      <c r="D28" s="7" t="inlineStr">
        <is>
          <t>EWC code master. The RecoveryRoute column is what turns tonnage into a recycling rate.  [ISO 14001 6.1.2 / Duty of Care]</t>
        </is>
      </c>
    </row>
    <row r="29" ht="30" customHeight="1">
      <c r="B29" s="7" t="inlineStr">
        <is>
          <t>Outlets</t>
        </is>
      </c>
      <c r="C29" s="7" t="inlineStr">
        <is>
          <t>tblOutlets</t>
        </is>
      </c>
      <c r="D29" s="7" t="inlineStr">
        <is>
          <t>Where material goes after us. Permit expiry here is a duty-of-care control.  [ISO 14001 8.1]</t>
        </is>
      </c>
    </row>
    <row r="30" ht="30" customHeight="1">
      <c r="B30" s="7" t="inlineStr">
        <is>
          <t>PriceList</t>
        </is>
      </c>
      <c r="C30" s="7" t="inlineStr">
        <is>
          <t>tblPriceList</t>
        </is>
      </c>
      <c r="D30" s="7" t="inlineStr">
        <is>
          <t>Rate card. A row with a CustomerID beats a row without, so you can hold account-specific rates.</t>
        </is>
      </c>
    </row>
    <row r="31" ht="30" customHeight="1">
      <c r="B31" s="7" t="inlineStr">
        <is>
          <t>Suppliers</t>
        </is>
      </c>
      <c r="C31" s="7" t="inlineStr">
        <is>
          <t>tblSuppliers</t>
        </is>
      </c>
      <c r="D31" s="7" t="inlineStr">
        <is>
          <t>Anyone who supplies us or hauls for us. Approval status is an ISO 9001 8.4 control.  [ISO 9001 8.4]</t>
        </is>
      </c>
    </row>
    <row r="33">
      <c r="B33" s="8" t="inlineStr">
        <is>
          <t>Generated by acorn-ops/build/build_data.py from schema.py. Rebuild rather than hand-edit.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0" customWidth="1" min="4" max="4"/>
    <col width="28" customWidth="1" min="5" max="5"/>
    <col width="15" customWidth="1" min="6" max="6"/>
    <col width="26" customWidth="1" min="7" max="7"/>
    <col width="20" customWidth="1" min="8" max="8"/>
    <col width="16" customWidth="1" min="9" max="9"/>
    <col width="10" customWidth="1" min="10" max="10"/>
    <col width="14" customWidth="1" min="11" max="11"/>
    <col width="14" customWidth="1" min="12" max="12"/>
    <col width="13" customWidth="1" min="13" max="13"/>
    <col width="9" customWidth="1" min="14" max="14"/>
    <col width="11" customWidth="1" min="15" max="15"/>
    <col width="32" customWidth="1" min="16" max="16"/>
    <col width="12" customWidth="1" min="17" max="17"/>
    <col width="14" customWidth="1" min="18" max="18"/>
  </cols>
  <sheetData>
    <row r="1">
      <c r="A1" s="9" t="inlineStr">
        <is>
          <t>Customer Accounts</t>
        </is>
      </c>
    </row>
    <row r="2">
      <c r="A2" s="8" t="inlineStr">
        <is>
          <t>One row per trading account. The single source of truth for who we invoice.</t>
        </is>
      </c>
    </row>
    <row r="5" ht="30" customHeight="1">
      <c r="A5" s="10" t="inlineStr">
        <is>
          <t>CustomerID *</t>
        </is>
      </c>
      <c r="B5" s="10" t="inlineStr">
        <is>
          <t>CustomerName *</t>
        </is>
      </c>
      <c r="C5" s="10" t="inlineStr">
        <is>
          <t>CustomerType *</t>
        </is>
      </c>
      <c r="D5" s="10" t="inlineStr">
        <is>
          <t>ContactName</t>
        </is>
      </c>
      <c r="E5" s="10" t="inlineStr">
        <is>
          <t>Email</t>
        </is>
      </c>
      <c r="F5" s="10" t="inlineStr">
        <is>
          <t>Phone</t>
        </is>
      </c>
      <c r="G5" s="10" t="inlineStr">
        <is>
          <t>Address1</t>
        </is>
      </c>
      <c r="H5" s="10" t="inlineStr">
        <is>
          <t>Address2</t>
        </is>
      </c>
      <c r="I5" s="10" t="inlineStr">
        <is>
          <t>Town</t>
        </is>
      </c>
      <c r="J5" s="10" t="inlineStr">
        <is>
          <t>Postcode</t>
        </is>
      </c>
      <c r="K5" s="10" t="inlineStr">
        <is>
          <t>VATNumber</t>
        </is>
      </c>
      <c r="L5" s="10" t="inlineStr">
        <is>
          <t>PaymentTerms</t>
        </is>
      </c>
      <c r="M5" s="10" t="inlineStr">
        <is>
          <t>CreditLimit</t>
        </is>
      </c>
      <c r="N5" s="10" t="inlineStr">
        <is>
          <t>OnStop</t>
        </is>
      </c>
      <c r="O5" s="10" t="inlineStr">
        <is>
          <t>Status</t>
        </is>
      </c>
      <c r="P5" s="10" t="inlineStr">
        <is>
          <t>Notes</t>
        </is>
      </c>
      <c r="Q5" s="10" t="inlineStr">
        <is>
          <t>CreatedOn</t>
        </is>
      </c>
      <c r="R5" s="10" t="inlineStr">
        <is>
          <t>CreatedBy</t>
        </is>
      </c>
    </row>
    <row r="6" ht="30" customHeight="1">
      <c r="A6" s="11" t="inlineStr">
        <is>
          <t>ACC-0001</t>
        </is>
      </c>
      <c r="B6" s="11" t="inlineStr">
        <is>
          <t>Hallam Construction Ltd</t>
        </is>
      </c>
      <c r="C6" s="11" t="inlineStr">
        <is>
          <t>Main Contractor</t>
        </is>
      </c>
      <c r="D6" s="11" t="inlineStr">
        <is>
          <t>Dave Hallam</t>
        </is>
      </c>
      <c r="E6" s="11" t="inlineStr">
        <is>
          <t>accounts@hallamconstruction.co.uk</t>
        </is>
      </c>
      <c r="F6" s="11" t="inlineStr">
        <is>
          <t>0114 555 0110</t>
        </is>
      </c>
      <c r="G6" s="11" t="inlineStr">
        <is>
          <t>Unit 7 Parkway Trading Est</t>
        </is>
      </c>
      <c r="H6" s="11" t="inlineStr"/>
      <c r="I6" s="11" t="inlineStr">
        <is>
          <t>Sheffield</t>
        </is>
      </c>
      <c r="J6" s="11" t="inlineStr">
        <is>
          <t>S9 1XH</t>
        </is>
      </c>
      <c r="K6" s="11" t="inlineStr">
        <is>
          <t>GB123456789</t>
        </is>
      </c>
      <c r="L6" s="11" t="inlineStr">
        <is>
          <t>30 Days</t>
        </is>
      </c>
      <c r="M6" s="12" t="n">
        <v>15000</v>
      </c>
      <c r="N6" s="11" t="inlineStr">
        <is>
          <t>No</t>
        </is>
      </c>
      <c r="O6" s="11" t="inlineStr">
        <is>
          <t>Active</t>
        </is>
      </c>
      <c r="P6" s="13" t="inlineStr">
        <is>
          <t>Requires PO number on every job.</t>
        </is>
      </c>
      <c r="Q6" s="14" t="n">
        <v>46028</v>
      </c>
      <c r="R6" s="11" t="inlineStr">
        <is>
          <t>JW</t>
        </is>
      </c>
    </row>
  </sheetData>
  <dataValidations count="4">
    <dataValidation sqref="C6:C2000" showDropDown="0" showInputMessage="0" showErrorMessage="1" allowBlank="1" errorTitle="Not on the list" error="Pick one of the CustomerType options. If you genuinely need a new one, add it on the _Lists sheet first." type="list">
      <formula1>=lst_CustomerType</formula1>
    </dataValidation>
    <dataValidation sqref="L6:L2000" showDropDown="0" showInputMessage="0" showErrorMessage="1" allowBlank="1" errorTitle="Not on the list" error="Pick one of the PaymentTerms options. If you genuinely need a new one, add it on the _Lists sheet first." type="list">
      <formula1>=lst_PaymentTerms</formula1>
    </dataValidation>
    <dataValidation sqref="N6:N2000" showDropDown="0" showInputMessage="0" showErrorMessage="1" allowBlank="1" errorTitle="Not on the list" error="Pick one of the YesNo options. If you genuinely need a new one, add it on the _Lists sheet first." type="list">
      <formula1>=lst_YesNo</formula1>
    </dataValidation>
    <dataValidation sqref="O6:O2000" showDropDown="0" showInputMessage="0" showErrorMessage="1" allowBlank="1" errorTitle="Not on the list" error="Pick one of the RecordStatus options. If you genuinely need a new one, add it on the _Lists sheet first." type="list">
      <formula1>=lst_RecordStatus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6" customWidth="1" min="5" max="5"/>
    <col width="10" customWidth="1" min="6" max="6"/>
    <col width="22" customWidth="1" min="7" max="7"/>
    <col width="34" customWidth="1" min="8" max="8"/>
    <col width="14" customWidth="1" min="9" max="9"/>
    <col width="20" customWidth="1" min="10" max="10"/>
    <col width="18" customWidth="1" min="11" max="11"/>
    <col width="15" customWidth="1" min="12" max="12"/>
    <col width="11" customWidth="1" min="13" max="13"/>
  </cols>
  <sheetData>
    <row r="1">
      <c r="A1" s="9" t="inlineStr">
        <is>
          <t>Delivery Sites</t>
        </is>
      </c>
    </row>
    <row r="2">
      <c r="A2" s="8" t="inlineStr">
        <is>
          <t>Where containers actually go. One customer may have many sites.</t>
        </is>
      </c>
    </row>
    <row r="5" ht="30" customHeight="1">
      <c r="A5" s="10" t="inlineStr">
        <is>
          <t>SiteID *</t>
        </is>
      </c>
      <c r="B5" s="10" t="inlineStr">
        <is>
          <t>CustomerID *</t>
        </is>
      </c>
      <c r="C5" s="10" t="inlineStr">
        <is>
          <t>SiteName *</t>
        </is>
      </c>
      <c r="D5" s="10" t="inlineStr">
        <is>
          <t>Address1</t>
        </is>
      </c>
      <c r="E5" s="10" t="inlineStr">
        <is>
          <t>Town</t>
        </is>
      </c>
      <c r="F5" s="10" t="inlineStr">
        <is>
          <t>Postcode *</t>
        </is>
      </c>
      <c r="G5" s="10" t="inlineStr">
        <is>
          <t>What3Words</t>
        </is>
      </c>
      <c r="H5" s="10" t="inlineStr">
        <is>
          <t>AccessNotes</t>
        </is>
      </c>
      <c r="I5" s="10" t="inlineStr">
        <is>
          <t>PermitRequired</t>
        </is>
      </c>
      <c r="J5" s="10" t="inlineStr">
        <is>
          <t>PermitAuthority</t>
        </is>
      </c>
      <c r="K5" s="10" t="inlineStr">
        <is>
          <t>SiteContact</t>
        </is>
      </c>
      <c r="L5" s="10" t="inlineStr">
        <is>
          <t>SiteContactPhone</t>
        </is>
      </c>
      <c r="M5" s="10" t="inlineStr">
        <is>
          <t>Status</t>
        </is>
      </c>
    </row>
    <row r="6" ht="30" customHeight="1">
      <c r="A6" s="11" t="inlineStr">
        <is>
          <t>SIT-0001</t>
        </is>
      </c>
      <c r="B6" s="11" t="inlineStr">
        <is>
          <t>ACC-0001</t>
        </is>
      </c>
      <c r="C6" s="11" t="inlineStr">
        <is>
          <t>Parkway Phase 2</t>
        </is>
      </c>
      <c r="D6" s="11" t="inlineStr">
        <is>
          <t>Parkway Avenue</t>
        </is>
      </c>
      <c r="E6" s="11" t="inlineStr">
        <is>
          <t>Sheffield</t>
        </is>
      </c>
      <c r="F6" s="11" t="inlineStr">
        <is>
          <t>S9 4WG</t>
        </is>
      </c>
      <c r="G6" s="11" t="inlineStr">
        <is>
          <t>///rider.blank.plot</t>
        </is>
      </c>
      <c r="H6" s="13" t="inlineStr">
        <is>
          <t>Barrier key from site office. No deliveries before 07:30.</t>
        </is>
      </c>
      <c r="I6" s="11" t="inlineStr">
        <is>
          <t>No</t>
        </is>
      </c>
      <c r="J6" s="11" t="inlineStr"/>
      <c r="K6" s="11" t="inlineStr">
        <is>
          <t>Mick Reece</t>
        </is>
      </c>
      <c r="L6" s="11" t="inlineStr">
        <is>
          <t>07700 900112</t>
        </is>
      </c>
      <c r="M6" s="11" t="inlineStr">
        <is>
          <t>Active</t>
        </is>
      </c>
    </row>
  </sheetData>
  <dataValidations count="2">
    <dataValidation sqref="I6:I2000" showDropDown="0" showInputMessage="0" showErrorMessage="1" allowBlank="1" errorTitle="Not on the list" error="Pick one of the YesNo options. If you genuinely need a new one, add it on the _Lists sheet first." type="list">
      <formula1>=lst_YesNo</formula1>
    </dataValidation>
    <dataValidation sqref="M6:M2000" showDropDown="0" showInputMessage="0" showErrorMessage="1" allowBlank="1" errorTitle="Not on the list" error="Pick one of the RecordStatus options. If you genuinely need a new one, add it on the _Lists sheet first." type="list">
      <formula1>=lst_RecordStatus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3" customWidth="1" min="10" max="10"/>
    <col width="15" customWidth="1" min="11" max="11"/>
    <col width="14" customWidth="1" min="12" max="12"/>
    <col width="28" customWidth="1" min="13" max="13"/>
  </cols>
  <sheetData>
    <row r="1">
      <c r="A1" s="9" t="inlineStr">
        <is>
          <t>Container Fleet</t>
        </is>
      </c>
    </row>
    <row r="2">
      <c r="A2" s="8" t="inlineStr">
        <is>
          <t>Every skip, RoRo and bin we own. Drives the on-hire / available count.</t>
        </is>
      </c>
    </row>
    <row r="5" ht="30" customHeight="1">
      <c r="A5" s="10" t="inlineStr">
        <is>
          <t>AssetID *</t>
        </is>
      </c>
      <c r="B5" s="10" t="inlineStr">
        <is>
          <t>AssetRef</t>
        </is>
      </c>
      <c r="C5" s="10" t="inlineStr">
        <is>
          <t>ContainerType *</t>
        </is>
      </c>
      <c r="D5" s="10" t="inlineStr">
        <is>
          <t>SizeYd3</t>
        </is>
      </c>
      <c r="E5" s="10" t="inlineStr">
        <is>
          <t>AcquiredOn</t>
        </is>
      </c>
      <c r="F5" s="10" t="inlineStr">
        <is>
          <t>Status *</t>
        </is>
      </c>
      <c r="G5" s="10" t="inlineStr">
        <is>
          <t>CurrentSiteID</t>
        </is>
      </c>
      <c r="H5" s="10" t="inlineStr">
        <is>
          <t>CurrentJobID</t>
        </is>
      </c>
      <c r="I5" s="10" t="inlineStr">
        <is>
          <t>OnHireSince</t>
        </is>
      </c>
      <c r="J5" s="10" t="inlineStr">
        <is>
          <t>LastInspection</t>
        </is>
      </c>
      <c r="K5" s="10" t="inlineStr">
        <is>
          <t>InspectionMonths</t>
        </is>
      </c>
      <c r="L5" s="10" t="inlineStr">
        <is>
          <t>NextInspection</t>
        </is>
      </c>
      <c r="M5" s="10" t="inlineStr">
        <is>
          <t>Notes</t>
        </is>
      </c>
    </row>
    <row r="6" ht="30" customHeight="1">
      <c r="A6" s="11" t="inlineStr">
        <is>
          <t>AST-0001</t>
        </is>
      </c>
      <c r="B6" s="11" t="inlineStr">
        <is>
          <t>S-142</t>
        </is>
      </c>
      <c r="C6" s="11" t="inlineStr">
        <is>
          <t>8yd Skip</t>
        </is>
      </c>
      <c r="D6" s="15" t="n">
        <v>8</v>
      </c>
      <c r="E6" s="14" t="n">
        <v>44999</v>
      </c>
      <c r="F6" s="11" t="inlineStr">
        <is>
          <t>On Hire</t>
        </is>
      </c>
      <c r="G6" s="11" t="inlineStr">
        <is>
          <t>SIT-0001</t>
        </is>
      </c>
      <c r="H6" s="11" t="inlineStr">
        <is>
          <t>JOB-1042</t>
        </is>
      </c>
      <c r="I6" s="14" t="n">
        <v>46238</v>
      </c>
      <c r="J6" s="14" t="n">
        <v>12</v>
      </c>
      <c r="K6" s="16" t="n"/>
      <c r="L6" s="17">
        <f>IF(J6="","",EDATE(J6,IF(K6="",12,K6)))</f>
        <v/>
      </c>
      <c r="M6" s="13" t="n"/>
    </row>
  </sheetData>
  <conditionalFormatting sqref="L6:L2000">
    <cfRule type="expression" priority="1" dxfId="0" stopIfTrue="1">
      <formula>AND(ISNUMBER(L6),L6&lt;TODAY())</formula>
    </cfRule>
    <cfRule type="expression" priority="2" dxfId="1" stopIfTrue="1">
      <formula>AND(ISNUMBER(L6),L6&lt;=TODAY()+30)</formula>
    </cfRule>
  </conditionalFormatting>
  <dataValidations count="2">
    <dataValidation sqref="C6:C2000" showDropDown="0" showInputMessage="0" showErrorMessage="1" allowBlank="1" errorTitle="Not on the list" error="Pick one of the ContainerType options. If you genuinely need a new one, add it on the _Lists sheet first." type="list">
      <formula1>=lst_ContainerType</formula1>
    </dataValidation>
    <dataValidation sqref="F6:F2000" showDropDown="0" showInputMessage="0" showErrorMessage="1" allowBlank="1" errorTitle="Not on the list" error="Pick one of the AssetStatus options. If you genuinely need a new one, add it on the _Lists sheet first." type="list">
      <formula1>=lst_AssetStatus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20" customWidth="1" min="4" max="4"/>
    <col width="14" customWidth="1" min="5" max="5"/>
    <col width="15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4" customWidth="1" min="13" max="13"/>
    <col width="11" customWidth="1" min="14" max="14"/>
  </cols>
  <sheetData>
    <row r="1">
      <c r="A1" s="9" t="inlineStr">
        <is>
          <t>Vehicle Fleet &amp; Renewals</t>
        </is>
      </c>
    </row>
    <row r="2">
      <c r="A2" s="8" t="inlineStr">
        <is>
          <t>Fleet compliance dates. Everything dated here appears on the Alerts sheet.</t>
        </is>
      </c>
    </row>
    <row r="3">
      <c r="A3" s="8" t="inlineStr">
        <is>
          <t>Reference: ISO 45001 7.1 / O-Licence undertakings</t>
        </is>
      </c>
    </row>
    <row r="5" ht="30" customHeight="1">
      <c r="A5" s="10" t="inlineStr">
        <is>
          <t>VehicleID *</t>
        </is>
      </c>
      <c r="B5" s="10" t="inlineStr">
        <is>
          <t>Registration *</t>
        </is>
      </c>
      <c r="C5" s="10" t="inlineStr">
        <is>
          <t>VehicleType</t>
        </is>
      </c>
      <c r="D5" s="10" t="inlineStr">
        <is>
          <t>MakeModel</t>
        </is>
      </c>
      <c r="E5" s="10" t="inlineStr">
        <is>
          <t>GrossWeightKg</t>
        </is>
      </c>
      <c r="F5" s="10" t="inlineStr">
        <is>
          <t>UnladenWeightKg</t>
        </is>
      </c>
      <c r="G5" s="10" t="inlineStr">
        <is>
          <t>TaxDue</t>
        </is>
      </c>
      <c r="H5" s="10" t="inlineStr">
        <is>
          <t>MOTDue</t>
        </is>
      </c>
      <c r="I5" s="10" t="inlineStr">
        <is>
          <t>InsuranceDue</t>
        </is>
      </c>
      <c r="J5" s="10" t="inlineStr">
        <is>
          <t>LOLERDue</t>
        </is>
      </c>
      <c r="K5" s="10" t="inlineStr">
        <is>
          <t>TachoCalDue</t>
        </is>
      </c>
      <c r="L5" s="10" t="inlineStr">
        <is>
          <t>ServiceDue</t>
        </is>
      </c>
      <c r="M5" s="10" t="inlineStr">
        <is>
          <t>OLicenceRef</t>
        </is>
      </c>
      <c r="N5" s="10" t="inlineStr">
        <is>
          <t>Status</t>
        </is>
      </c>
    </row>
    <row r="6" ht="30" customHeight="1">
      <c r="A6" s="11" t="inlineStr">
        <is>
          <t>VEH-001</t>
        </is>
      </c>
      <c r="B6" s="11" t="inlineStr">
        <is>
          <t>YJ71 KLM</t>
        </is>
      </c>
      <c r="C6" s="11" t="inlineStr">
        <is>
          <t>Skip Loader</t>
        </is>
      </c>
      <c r="D6" s="11" t="inlineStr">
        <is>
          <t>DAF LF230</t>
        </is>
      </c>
      <c r="E6" s="16" t="n">
        <v>18000</v>
      </c>
      <c r="F6" s="16" t="n">
        <v>8400</v>
      </c>
      <c r="G6" s="14" t="n">
        <v>46356</v>
      </c>
      <c r="H6" s="14" t="n">
        <v>46307</v>
      </c>
      <c r="I6" s="14" t="n">
        <v>46418</v>
      </c>
      <c r="J6" s="14" t="n">
        <v>46283</v>
      </c>
      <c r="K6" s="14" t="n">
        <v>46511</v>
      </c>
      <c r="L6" s="14" t="n">
        <v>46266</v>
      </c>
      <c r="M6" s="11" t="inlineStr">
        <is>
          <t>OB1234567</t>
        </is>
      </c>
      <c r="N6" s="11" t="inlineStr">
        <is>
          <t>Active</t>
        </is>
      </c>
    </row>
  </sheetData>
  <conditionalFormatting sqref="G6:G2000">
    <cfRule type="expression" priority="1" dxfId="0" stopIfTrue="1">
      <formula>AND(ISNUMBER(G6),G6&lt;TODAY())</formula>
    </cfRule>
    <cfRule type="expression" priority="2" dxfId="1" stopIfTrue="1">
      <formula>AND(ISNUMBER(G6),G6&lt;=TODAY()+30)</formula>
    </cfRule>
  </conditionalFormatting>
  <conditionalFormatting sqref="H6:H2000">
    <cfRule type="expression" priority="3" dxfId="0" stopIfTrue="1">
      <formula>AND(ISNUMBER(H6),H6&lt;TODAY())</formula>
    </cfRule>
    <cfRule type="expression" priority="4" dxfId="1" stopIfTrue="1">
      <formula>AND(ISNUMBER(H6),H6&lt;=TODAY()+30)</formula>
    </cfRule>
  </conditionalFormatting>
  <conditionalFormatting sqref="I6:I2000">
    <cfRule type="expression" priority="5" dxfId="0" stopIfTrue="1">
      <formula>AND(ISNUMBER(I6),I6&lt;TODAY())</formula>
    </cfRule>
    <cfRule type="expression" priority="6" dxfId="1" stopIfTrue="1">
      <formula>AND(ISNUMBER(I6),I6&lt;=TODAY()+30)</formula>
    </cfRule>
  </conditionalFormatting>
  <conditionalFormatting sqref="J6:J2000">
    <cfRule type="expression" priority="7" dxfId="0" stopIfTrue="1">
      <formula>AND(ISNUMBER(J6),J6&lt;TODAY())</formula>
    </cfRule>
    <cfRule type="expression" priority="8" dxfId="1" stopIfTrue="1">
      <formula>AND(ISNUMBER(J6),J6&lt;=TODAY()+30)</formula>
    </cfRule>
  </conditionalFormatting>
  <conditionalFormatting sqref="K6:K2000">
    <cfRule type="expression" priority="9" dxfId="0" stopIfTrue="1">
      <formula>AND(ISNUMBER(K6),K6&lt;TODAY())</formula>
    </cfRule>
    <cfRule type="expression" priority="10" dxfId="1" stopIfTrue="1">
      <formula>AND(ISNUMBER(K6),K6&lt;=TODAY()+30)</formula>
    </cfRule>
  </conditionalFormatting>
  <conditionalFormatting sqref="L6:L2000">
    <cfRule type="expression" priority="11" dxfId="0" stopIfTrue="1">
      <formula>AND(ISNUMBER(L6),L6&lt;TODAY())</formula>
    </cfRule>
    <cfRule type="expression" priority="12" dxfId="1" stopIfTrue="1">
      <formula>AND(ISNUMBER(L6),L6&lt;=TODAY()+30)</formula>
    </cfRule>
  </conditionalFormatting>
  <dataValidations count="1">
    <dataValidation sqref="N6:N2000" showDropDown="0" showInputMessage="0" showErrorMessage="1" allowBlank="1" errorTitle="Not on the list" error="Pick one of the RecordStatus options. If you genuinely need a new one, add it on the _Lists sheet first." type="list">
      <formula1>=lst_RecordStatus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15" customWidth="1" min="4" max="4"/>
    <col width="20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</cols>
  <sheetData>
    <row r="1">
      <c r="A1" s="9" t="inlineStr">
        <is>
          <t>Drivers &amp; Licences</t>
        </is>
      </c>
    </row>
    <row r="2">
      <c r="A2" s="8" t="inlineStr">
        <is>
          <t>Driver competence and licence expiry. Feeds Alerts and the training matrix.</t>
        </is>
      </c>
    </row>
    <row r="3">
      <c r="A3" s="8" t="inlineStr">
        <is>
          <t>Reference: ISO 45001 7.2</t>
        </is>
      </c>
    </row>
    <row r="5" ht="30" customHeight="1">
      <c r="A5" s="10" t="inlineStr">
        <is>
          <t>DriverID *</t>
        </is>
      </c>
      <c r="B5" s="10" t="inlineStr">
        <is>
          <t>StaffID</t>
        </is>
      </c>
      <c r="C5" s="10" t="inlineStr">
        <is>
          <t>FullName *</t>
        </is>
      </c>
      <c r="D5" s="10" t="inlineStr">
        <is>
          <t>Mobile</t>
        </is>
      </c>
      <c r="E5" s="10" t="inlineStr">
        <is>
          <t>LicenceNumber</t>
        </is>
      </c>
      <c r="F5" s="10" t="inlineStr">
        <is>
          <t>LicenceExpiry</t>
        </is>
      </c>
      <c r="G5" s="10" t="inlineStr">
        <is>
          <t>CPCExpiry</t>
        </is>
      </c>
      <c r="H5" s="10" t="inlineStr">
        <is>
          <t>ADRExpiry</t>
        </is>
      </c>
      <c r="I5" s="10" t="inlineStr">
        <is>
          <t>MedicalDue</t>
        </is>
      </c>
      <c r="J5" s="10" t="inlineStr">
        <is>
          <t>StartDate</t>
        </is>
      </c>
      <c r="K5" s="10" t="inlineStr">
        <is>
          <t>Status</t>
        </is>
      </c>
    </row>
    <row r="6" ht="30" customHeight="1">
      <c r="A6" s="11" t="inlineStr">
        <is>
          <t>DRV-001</t>
        </is>
      </c>
      <c r="B6" s="11" t="inlineStr">
        <is>
          <t>STF-004</t>
        </is>
      </c>
      <c r="C6" s="11" t="inlineStr">
        <is>
          <t>Alan Pickering</t>
        </is>
      </c>
      <c r="D6" s="11" t="inlineStr">
        <is>
          <t>07700 900233</t>
        </is>
      </c>
      <c r="E6" s="11" t="inlineStr">
        <is>
          <t>PICKE905112AB9EK</t>
        </is>
      </c>
      <c r="F6" s="14" t="n">
        <v>47249</v>
      </c>
      <c r="G6" s="14" t="n">
        <v>46477</v>
      </c>
      <c r="H6" s="14" t="inlineStr"/>
      <c r="I6" s="14" t="n">
        <v>46568</v>
      </c>
      <c r="J6" s="14" t="n">
        <v>43556</v>
      </c>
      <c r="K6" s="11" t="inlineStr">
        <is>
          <t>Active</t>
        </is>
      </c>
    </row>
  </sheetData>
  <conditionalFormatting sqref="F6:F2000">
    <cfRule type="expression" priority="1" dxfId="0" stopIfTrue="1">
      <formula>AND(ISNUMBER(F6),F6&lt;TODAY())</formula>
    </cfRule>
    <cfRule type="expression" priority="2" dxfId="1" stopIfTrue="1">
      <formula>AND(ISNUMBER(F6),F6&lt;=TODAY()+30)</formula>
    </cfRule>
  </conditionalFormatting>
  <conditionalFormatting sqref="G6:G2000">
    <cfRule type="expression" priority="3" dxfId="0" stopIfTrue="1">
      <formula>AND(ISNUMBER(G6),G6&lt;TODAY())</formula>
    </cfRule>
    <cfRule type="expression" priority="4" dxfId="1" stopIfTrue="1">
      <formula>AND(ISNUMBER(G6),G6&lt;=TODAY()+30)</formula>
    </cfRule>
  </conditionalFormatting>
  <conditionalFormatting sqref="H6:H2000">
    <cfRule type="expression" priority="5" dxfId="0" stopIfTrue="1">
      <formula>AND(ISNUMBER(H6),H6&lt;TODAY())</formula>
    </cfRule>
    <cfRule type="expression" priority="6" dxfId="1" stopIfTrue="1">
      <formula>AND(ISNUMBER(H6),H6&lt;=TODAY()+30)</formula>
    </cfRule>
  </conditionalFormatting>
  <conditionalFormatting sqref="I6:I2000">
    <cfRule type="expression" priority="7" dxfId="0" stopIfTrue="1">
      <formula>AND(ISNUMBER(I6),I6&lt;TODAY())</formula>
    </cfRule>
    <cfRule type="expression" priority="8" dxfId="1" stopIfTrue="1">
      <formula>AND(ISNUMBER(I6),I6&lt;=TODAY()+30)</formula>
    </cfRule>
  </conditionalFormatting>
  <dataValidations count="1">
    <dataValidation sqref="K6:K2000" showDropDown="0" showInputMessage="0" showErrorMessage="1" allowBlank="1" errorTitle="Not on the list" error="Pick one of the RecordStatus options. If you genuinely need a new one, add it on the _Lists sheet first." type="list">
      <formula1>=lst_RecordStatus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16" customWidth="1" min="4" max="4"/>
    <col width="26" customWidth="1" min="5" max="5"/>
    <col width="12" customWidth="1" min="6" max="6"/>
    <col width="11" customWidth="1" min="7" max="7"/>
  </cols>
  <sheetData>
    <row r="1">
      <c r="A1" s="9" t="inlineStr">
        <is>
          <t>Personnel</t>
        </is>
      </c>
    </row>
    <row r="2">
      <c r="A2" s="8" t="inlineStr">
        <is>
          <t>Everyone who needs a training record or a document to be issued to them.</t>
        </is>
      </c>
    </row>
    <row r="5" ht="30" customHeight="1">
      <c r="A5" s="10" t="inlineStr">
        <is>
          <t>StaffID *</t>
        </is>
      </c>
      <c r="B5" s="10" t="inlineStr">
        <is>
          <t>FullName *</t>
        </is>
      </c>
      <c r="C5" s="10" t="inlineStr">
        <is>
          <t>Role *</t>
        </is>
      </c>
      <c r="D5" s="10" t="inlineStr">
        <is>
          <t>Department</t>
        </is>
      </c>
      <c r="E5" s="10" t="inlineStr">
        <is>
          <t>Email</t>
        </is>
      </c>
      <c r="F5" s="10" t="inlineStr">
        <is>
          <t>StartDate</t>
        </is>
      </c>
      <c r="G5" s="10" t="inlineStr">
        <is>
          <t>Status</t>
        </is>
      </c>
    </row>
    <row r="6" ht="30" customHeight="1">
      <c r="A6" s="11" t="inlineStr">
        <is>
          <t>STF-004</t>
        </is>
      </c>
      <c r="B6" s="11" t="inlineStr">
        <is>
          <t>Alan Pickering</t>
        </is>
      </c>
      <c r="C6" s="11" t="inlineStr">
        <is>
          <t>HGV Driver</t>
        </is>
      </c>
      <c r="D6" s="11" t="inlineStr">
        <is>
          <t>Transport</t>
        </is>
      </c>
      <c r="E6" s="11" t="inlineStr">
        <is>
          <t>a.pickering@acornrecyclers.co.uk</t>
        </is>
      </c>
      <c r="F6" s="14" t="n">
        <v>43556</v>
      </c>
      <c r="G6" s="11" t="inlineStr">
        <is>
          <t>Active</t>
        </is>
      </c>
    </row>
  </sheetData>
  <dataValidations count="1">
    <dataValidation sqref="G6:G2000" showDropDown="0" showInputMessage="0" showErrorMessage="1" allowBlank="1" errorTitle="Not on the list" error="Pick one of the RecordStatus options. If you genuinely need a new one, add it on the _Lists sheet first." type="list">
      <formula1>=lst_RecordStatus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1" customWidth="1" min="4" max="4"/>
    <col width="18" customWidth="1" min="5" max="5"/>
    <col width="15" customWidth="1" min="6" max="6"/>
    <col width="15" customWidth="1" min="7" max="7"/>
    <col width="30" customWidth="1" min="8" max="8"/>
  </cols>
  <sheetData>
    <row r="1">
      <c r="A1" s="9" t="inlineStr">
        <is>
          <t>Waste Streams (EWC / List of Waste)</t>
        </is>
      </c>
    </row>
    <row r="2">
      <c r="A2" s="8" t="inlineStr">
        <is>
          <t>EWC code master. The RecoveryRoute column is what turns tonnage into a recycling rate.</t>
        </is>
      </c>
    </row>
    <row r="3">
      <c r="A3" s="8" t="inlineStr">
        <is>
          <t>Reference: ISO 14001 6.1.2 / Duty of Care</t>
        </is>
      </c>
    </row>
    <row r="5" ht="30" customHeight="1">
      <c r="A5" s="10" t="inlineStr">
        <is>
          <t>EWCCode *</t>
        </is>
      </c>
      <c r="B5" s="10" t="inlineStr">
        <is>
          <t>Description *</t>
        </is>
      </c>
      <c r="C5" s="10" t="inlineStr">
        <is>
          <t>StreamGroup *</t>
        </is>
      </c>
      <c r="D5" s="10" t="inlineStr">
        <is>
          <t>Hazardous *</t>
        </is>
      </c>
      <c r="E5" s="10" t="inlineStr">
        <is>
          <t>RecoveryRoute *</t>
        </is>
      </c>
      <c r="F5" s="10" t="inlineStr">
        <is>
          <t>DefaultOutletID</t>
        </is>
      </c>
      <c r="G5" s="10" t="inlineStr">
        <is>
          <t>LandfillTaxBand</t>
        </is>
      </c>
      <c r="H5" s="10" t="inlineStr">
        <is>
          <t>Notes</t>
        </is>
      </c>
    </row>
    <row r="6" ht="30" customHeight="1">
      <c r="A6" s="11" t="inlineStr">
        <is>
          <t>170904</t>
        </is>
      </c>
      <c r="B6" s="11" t="inlineStr">
        <is>
          <t>Mixed construction and demolition wastes</t>
        </is>
      </c>
      <c r="C6" s="11" t="inlineStr">
        <is>
          <t>Mixed C&amp;D</t>
        </is>
      </c>
      <c r="D6" s="11" t="inlineStr">
        <is>
          <t>No</t>
        </is>
      </c>
      <c r="E6" s="11" t="inlineStr">
        <is>
          <t>Recycling</t>
        </is>
      </c>
      <c r="F6" s="11" t="inlineStr">
        <is>
          <t>OUT-001</t>
        </is>
      </c>
      <c r="G6" s="11" t="inlineStr">
        <is>
          <t>Standard</t>
        </is>
      </c>
      <c r="H6" s="13" t="inlineStr">
        <is>
          <t>Segregated on the picking line.</t>
        </is>
      </c>
    </row>
  </sheetData>
  <dataValidations count="3">
    <dataValidation sqref="C6:C2000" showDropDown="0" showInputMessage="0" showErrorMessage="1" allowBlank="1" errorTitle="Not on the list" error="Pick one of the StreamGroup options. If you genuinely need a new one, add it on the _Lists sheet first." type="list">
      <formula1>=lst_StreamGroup</formula1>
    </dataValidation>
    <dataValidation sqref="D6:D2000" showDropDown="0" showInputMessage="0" showErrorMessage="1" allowBlank="1" errorTitle="Not on the list" error="Pick one of the YesNo options. If you genuinely need a new one, add it on the _Lists sheet first." type="list">
      <formula1>=lst_YesNo</formula1>
    </dataValidation>
    <dataValidation sqref="E6:E2000" showDropDown="0" showInputMessage="0" showErrorMessage="1" allowBlank="1" errorTitle="Not on the list" error="Pick one of the RecoveryRoute options. If you genuinely need a new one, add it on the _Lists sheet first." type="list">
      <formula1>=lst_RecoveryRoute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18" customWidth="1" min="4" max="4"/>
    <col width="13" customWidth="1" min="5" max="5"/>
    <col width="15" customWidth="1" min="6" max="6"/>
    <col width="28" customWidth="1" min="7" max="7"/>
    <col width="10" customWidth="1" min="8" max="8"/>
    <col width="30" customWidth="1" min="9" max="9"/>
    <col width="15" customWidth="1" min="10" max="10"/>
    <col width="18" customWidth="1" min="11" max="11"/>
    <col width="11" customWidth="1" min="12" max="12"/>
  </cols>
  <sheetData>
    <row r="1">
      <c r="A1" s="9" t="inlineStr">
        <is>
          <t>Onward Outlets &amp; End Destinations</t>
        </is>
      </c>
    </row>
    <row r="2">
      <c r="A2" s="8" t="inlineStr">
        <is>
          <t>Where material goes after us. Permit expiry here is a duty-of-care control.</t>
        </is>
      </c>
    </row>
    <row r="3">
      <c r="A3" s="8" t="inlineStr">
        <is>
          <t>Reference: ISO 14001 8.1</t>
        </is>
      </c>
    </row>
    <row r="5" ht="30" customHeight="1">
      <c r="A5" s="10" t="inlineStr">
        <is>
          <t>OutletID *</t>
        </is>
      </c>
      <c r="B5" s="10" t="inlineStr">
        <is>
          <t>OutletName *</t>
        </is>
      </c>
      <c r="C5" s="10" t="inlineStr">
        <is>
          <t>OutletType *</t>
        </is>
      </c>
      <c r="D5" s="10" t="inlineStr">
        <is>
          <t>PermitNumber *</t>
        </is>
      </c>
      <c r="E5" s="10" t="inlineStr">
        <is>
          <t>PermitExpiry</t>
        </is>
      </c>
      <c r="F5" s="10" t="inlineStr">
        <is>
          <t>PermitVerifiedOn</t>
        </is>
      </c>
      <c r="G5" s="10" t="inlineStr">
        <is>
          <t>Address</t>
        </is>
      </c>
      <c r="H5" s="10" t="inlineStr">
        <is>
          <t>Postcode</t>
        </is>
      </c>
      <c r="I5" s="10" t="inlineStr">
        <is>
          <t>AcceptedEWC</t>
        </is>
      </c>
      <c r="J5" s="10" t="inlineStr">
        <is>
          <t>GateFeePerTonne</t>
        </is>
      </c>
      <c r="K5" s="10" t="inlineStr">
        <is>
          <t>Contact</t>
        </is>
      </c>
      <c r="L5" s="10" t="inlineStr">
        <is>
          <t>Status</t>
        </is>
      </c>
    </row>
    <row r="6" ht="30" customHeight="1">
      <c r="A6" s="11" t="inlineStr">
        <is>
          <t>OUT-001</t>
        </is>
      </c>
      <c r="B6" s="11" t="inlineStr">
        <is>
          <t>Rotherham MRF</t>
        </is>
      </c>
      <c r="C6" s="11" t="inlineStr">
        <is>
          <t>Materials Recovery Facility</t>
        </is>
      </c>
      <c r="D6" s="11" t="inlineStr">
        <is>
          <t>EPR/AB1234CD</t>
        </is>
      </c>
      <c r="E6" s="14" t="n">
        <v>46811</v>
      </c>
      <c r="F6" s="14" t="n">
        <v>46067</v>
      </c>
      <c r="G6" s="11" t="inlineStr">
        <is>
          <t>Eastwood Trading Estate</t>
        </is>
      </c>
      <c r="H6" s="11" t="inlineStr">
        <is>
          <t>S65 1EN</t>
        </is>
      </c>
      <c r="I6" s="13" t="inlineStr">
        <is>
          <t>170904,170302,200301</t>
        </is>
      </c>
      <c r="J6" s="12" t="n">
        <v>62.5</v>
      </c>
      <c r="K6" s="11" t="inlineStr">
        <is>
          <t>Sam Ogden</t>
        </is>
      </c>
      <c r="L6" s="11" t="inlineStr">
        <is>
          <t>Approved</t>
        </is>
      </c>
    </row>
  </sheetData>
  <conditionalFormatting sqref="E6:E2000">
    <cfRule type="expression" priority="1" dxfId="0" stopIfTrue="1">
      <formula>AND(ISNUMBER(E6),E6&lt;TODAY())</formula>
    </cfRule>
    <cfRule type="expression" priority="2" dxfId="1" stopIfTrue="1">
      <formula>AND(ISNUMBER(E6),E6&lt;=TODAY()+30)</formula>
    </cfRule>
  </conditionalFormatting>
  <dataValidations count="2">
    <dataValidation sqref="C6:C2000" showDropDown="0" showInputMessage="0" showErrorMessage="1" allowBlank="1" errorTitle="Not on the list" error="Pick one of the OutletType options. If you genuinely need a new one, add it on the _Lists sheet first." type="list">
      <formula1>=lst_OutletType</formula1>
    </dataValidation>
    <dataValidation sqref="L6:L2000" showDropDown="0" showInputMessage="0" showErrorMessage="1" allowBlank="1" errorTitle="Not on the list" error="Pick one of the ApprovalStatus options. If you genuinely need a new one, add it on the _Lists sheet first." type="list">
      <formula1>=lst_ApprovalStatus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2" customWidth="1" min="4" max="4"/>
    <col width="15" customWidth="1" min="5" max="5"/>
    <col width="18" customWidth="1" min="6" max="6"/>
    <col width="15" customWidth="1" min="7" max="7"/>
    <col width="15" customWidth="1" min="8" max="8"/>
    <col width="11" customWidth="1" min="9" max="9"/>
    <col width="13" customWidth="1" min="10" max="10"/>
    <col width="15" customWidth="1" min="11" max="11"/>
    <col width="14" customWidth="1" min="12" max="12"/>
    <col width="26" customWidth="1" min="13" max="13"/>
  </cols>
  <sheetData>
    <row r="1">
      <c r="A1" s="9" t="inlineStr">
        <is>
          <t>Price List</t>
        </is>
      </c>
    </row>
    <row r="2">
      <c r="A2" s="8" t="inlineStr">
        <is>
          <t>Rate card. A row with a CustomerID beats a row without, so you can hold account-specific rates.</t>
        </is>
      </c>
    </row>
    <row r="5" ht="30" customHeight="1">
      <c r="A5" s="10" t="inlineStr">
        <is>
          <t>PriceID *</t>
        </is>
      </c>
      <c r="B5" s="10" t="inlineStr">
        <is>
          <t>EffectiveFrom *</t>
        </is>
      </c>
      <c r="C5" s="10" t="inlineStr">
        <is>
          <t>EffectiveTo</t>
        </is>
      </c>
      <c r="D5" s="10" t="inlineStr">
        <is>
          <t>CustomerID</t>
        </is>
      </c>
      <c r="E5" s="10" t="inlineStr">
        <is>
          <t>ServiceType *</t>
        </is>
      </c>
      <c r="F5" s="10" t="inlineStr">
        <is>
          <t>ContainerType</t>
        </is>
      </c>
      <c r="G5" s="10" t="inlineStr">
        <is>
          <t>WasteGroup</t>
        </is>
      </c>
      <c r="H5" s="10" t="inlineStr">
        <is>
          <t>HireDaysIncluded</t>
        </is>
      </c>
      <c r="I5" s="10" t="inlineStr">
        <is>
          <t>Price *</t>
        </is>
      </c>
      <c r="J5" s="10" t="inlineStr">
        <is>
          <t>ExcessPerDay</t>
        </is>
      </c>
      <c r="K5" s="10" t="inlineStr">
        <is>
          <t>TonnageIncluded</t>
        </is>
      </c>
      <c r="L5" s="10" t="inlineStr">
        <is>
          <t>ExcessPerTonne</t>
        </is>
      </c>
      <c r="M5" s="10" t="inlineStr">
        <is>
          <t>Notes</t>
        </is>
      </c>
    </row>
    <row r="6" ht="30" customHeight="1">
      <c r="A6" s="11" t="inlineStr">
        <is>
          <t>PRC-0001</t>
        </is>
      </c>
      <c r="B6" s="14" t="n">
        <v>46023</v>
      </c>
      <c r="C6" s="14" t="inlineStr"/>
      <c r="D6" s="11" t="inlineStr"/>
      <c r="E6" s="11" t="inlineStr">
        <is>
          <t>Delivery</t>
        </is>
      </c>
      <c r="F6" s="11" t="inlineStr">
        <is>
          <t>8yd Skip</t>
        </is>
      </c>
      <c r="G6" s="11" t="inlineStr">
        <is>
          <t>Mixed C&amp;D</t>
        </is>
      </c>
      <c r="H6" s="16" t="n">
        <v>14</v>
      </c>
      <c r="I6" s="12" t="n">
        <v>285</v>
      </c>
      <c r="J6" s="12" t="n">
        <v>12</v>
      </c>
      <c r="K6" s="18" t="n">
        <v>1.5</v>
      </c>
      <c r="L6" s="12" t="n">
        <v>96</v>
      </c>
      <c r="M6" s="13" t="inlineStr">
        <is>
          <t>Standard trade rate.</t>
        </is>
      </c>
    </row>
  </sheetData>
  <dataValidations count="3">
    <dataValidation sqref="E6:E2000" showDropDown="0" showInputMessage="0" showErrorMessage="1" allowBlank="1" errorTitle="Not on the list" error="Pick one of the ServiceType options. If you genuinely need a new one, add it on the _Lists sheet first." type="list">
      <formula1>=lst_ServiceType</formula1>
    </dataValidation>
    <dataValidation sqref="F6:F2000" showDropDown="0" showInputMessage="0" showErrorMessage="1" allowBlank="1" errorTitle="Not on the list" error="Pick one of the ContainerType options. If you genuinely need a new one, add it on the _Lists sheet first." type="list">
      <formula1>=lst_ContainerType</formula1>
    </dataValidation>
    <dataValidation sqref="G6:G2000" showDropDown="0" showInputMessage="0" showErrorMessage="1" allowBlank="1" errorTitle="Not on the list" error="Pick one of the StreamGroup options. If you genuinely need a new one, add it on the _Lists sheet first." type="list">
      <formula1>=lst_StreamGroup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8" customWidth="1" min="4" max="4"/>
    <col width="26" customWidth="1" min="5" max="5"/>
    <col width="15" customWidth="1" min="6" max="6"/>
    <col width="15" customWidth="1" min="7" max="7"/>
    <col width="16" customWidth="1" min="8" max="8"/>
    <col width="15" customWidth="1" min="9" max="9"/>
    <col width="15" customWidth="1" min="10" max="10"/>
    <col width="14" customWidth="1" min="11" max="11"/>
    <col width="12" customWidth="1" min="12" max="12"/>
    <col width="14" customWidth="1" min="13" max="13"/>
    <col width="26" customWidth="1" min="14" max="14"/>
  </cols>
  <sheetData>
    <row r="1">
      <c r="A1" s="9" t="inlineStr">
        <is>
          <t>Approved Suppliers &amp; Subcontractors</t>
        </is>
      </c>
    </row>
    <row r="2">
      <c r="A2" s="8" t="inlineStr">
        <is>
          <t>Anyone who supplies us or hauls for us. Approval status is an ISO 9001 8.4 control.</t>
        </is>
      </c>
    </row>
    <row r="3">
      <c r="A3" s="8" t="inlineStr">
        <is>
          <t>Reference: ISO 9001 8.4</t>
        </is>
      </c>
    </row>
    <row r="5" ht="30" customHeight="1">
      <c r="A5" s="10" t="inlineStr">
        <is>
          <t>SupplierID *</t>
        </is>
      </c>
      <c r="B5" s="10" t="inlineStr">
        <is>
          <t>SupplierName *</t>
        </is>
      </c>
      <c r="C5" s="10" t="inlineStr">
        <is>
          <t>Category</t>
        </is>
      </c>
      <c r="D5" s="10" t="inlineStr">
        <is>
          <t>Contact</t>
        </is>
      </c>
      <c r="E5" s="10" t="inlineStr">
        <is>
          <t>Email</t>
        </is>
      </c>
      <c r="F5" s="10" t="inlineStr">
        <is>
          <t>Phone</t>
        </is>
      </c>
      <c r="G5" s="10" t="inlineStr">
        <is>
          <t>ApprovalStatus *</t>
        </is>
      </c>
      <c r="H5" s="10" t="inlineStr">
        <is>
          <t>CarrierLicence</t>
        </is>
      </c>
      <c r="I5" s="10" t="inlineStr">
        <is>
          <t>CarrierLicExpiry</t>
        </is>
      </c>
      <c r="J5" s="10" t="inlineStr">
        <is>
          <t>InsuranceExpiry</t>
        </is>
      </c>
      <c r="K5" s="10" t="inlineStr">
        <is>
          <t>LastReviewDate</t>
        </is>
      </c>
      <c r="L5" s="10" t="inlineStr">
        <is>
          <t>ReviewMonths</t>
        </is>
      </c>
      <c r="M5" s="10" t="inlineStr">
        <is>
          <t>NextReviewDue</t>
        </is>
      </c>
      <c r="N5" s="10" t="inlineStr">
        <is>
          <t>Notes</t>
        </is>
      </c>
    </row>
    <row r="6" ht="30" customHeight="1">
      <c r="A6" s="11" t="inlineStr">
        <is>
          <t>SUP-0001</t>
        </is>
      </c>
      <c r="B6" s="11" t="inlineStr">
        <is>
          <t>Tunstall Haulage Ltd</t>
        </is>
      </c>
      <c r="C6" s="11" t="inlineStr">
        <is>
          <t>Haulage</t>
        </is>
      </c>
      <c r="D6" s="11" t="inlineStr">
        <is>
          <t>Ian Tunstall</t>
        </is>
      </c>
      <c r="E6" s="11" t="inlineStr">
        <is>
          <t>ops@tunstallhaulage.co.uk</t>
        </is>
      </c>
      <c r="F6" s="11" t="inlineStr">
        <is>
          <t>01709 555 220</t>
        </is>
      </c>
      <c r="G6" s="11" t="inlineStr">
        <is>
          <t>Approved</t>
        </is>
      </c>
      <c r="H6" s="11" t="inlineStr">
        <is>
          <t>CBDU123456</t>
        </is>
      </c>
      <c r="I6" s="14" t="n">
        <v>46630</v>
      </c>
      <c r="J6" s="14" t="n">
        <v>46418</v>
      </c>
      <c r="K6" s="14" t="n">
        <v>46063</v>
      </c>
      <c r="L6" s="16" t="n">
        <v>12</v>
      </c>
      <c r="M6" s="17">
        <f>IF(K6="","",EDATE(K6,IF(L6="",12,L6)))</f>
        <v/>
      </c>
      <c r="N6" s="13" t="inlineStr">
        <is>
          <t>Used for RoRo overflow.</t>
        </is>
      </c>
    </row>
  </sheetData>
  <conditionalFormatting sqref="I6:I2000">
    <cfRule type="expression" priority="1" dxfId="0" stopIfTrue="1">
      <formula>AND(ISNUMBER(I6),I6&lt;TODAY())</formula>
    </cfRule>
    <cfRule type="expression" priority="2" dxfId="1" stopIfTrue="1">
      <formula>AND(ISNUMBER(I6),I6&lt;=TODAY()+30)</formula>
    </cfRule>
  </conditionalFormatting>
  <conditionalFormatting sqref="J6:J2000">
    <cfRule type="expression" priority="3" dxfId="0" stopIfTrue="1">
      <formula>AND(ISNUMBER(J6),J6&lt;TODAY())</formula>
    </cfRule>
    <cfRule type="expression" priority="4" dxfId="1" stopIfTrue="1">
      <formula>AND(ISNUMBER(J6),J6&lt;=TODAY()+30)</formula>
    </cfRule>
  </conditionalFormatting>
  <conditionalFormatting sqref="M6:M2000">
    <cfRule type="expression" priority="5" dxfId="0" stopIfTrue="1">
      <formula>AND(ISNUMBER(M6),M6&lt;TODAY())</formula>
    </cfRule>
    <cfRule type="expression" priority="6" dxfId="1" stopIfTrue="1">
      <formula>AND(ISNUMBER(M6),M6&lt;=TODAY()+30)</formula>
    </cfRule>
  </conditionalFormatting>
  <dataValidations count="1">
    <dataValidation sqref="G6:G2000" showDropDown="0" showInputMessage="0" showErrorMessage="1" allowBlank="1" errorTitle="Not on the list" error="Pick one of the ApprovalStatus options. If you genuinely need a new one, add it on the _Lists sheet first." type="list">
      <formula1>=lst_ApprovalStatus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9AAFA3"/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8" customWidth="1" min="4" max="4"/>
    <col width="30" customWidth="1" min="5" max="5"/>
    <col width="18" customWidth="1" min="6" max="6"/>
    <col width="14" customWidth="1" min="7" max="7"/>
    <col width="20" customWidth="1" min="8" max="8"/>
    <col width="17" customWidth="1" min="9" max="9"/>
    <col width="16" customWidth="1" min="10" max="10"/>
    <col width="14" customWidth="1" min="11" max="11"/>
  </cols>
  <sheetData>
    <row r="1">
      <c r="A1" s="9" t="inlineStr">
        <is>
          <t>Validation pick lists</t>
        </is>
      </c>
    </row>
    <row r="2" ht="28" customHeight="1">
      <c r="A2" s="19" t="inlineStr">
        <is>
          <t>These columns drive every dropdown in this workbook. To add an option, insert a row INSIDE an existing block (right-click a cell in the middle of the list &gt; Insert &gt; Entire row) so the named range grows with it. Do not add to the bottom - a name added below the block is not picked up.</t>
        </is>
      </c>
    </row>
    <row r="4">
      <c r="A4" s="6" t="inlineStr">
        <is>
          <t>ApprovalStatus</t>
        </is>
      </c>
      <c r="B4" s="6" t="inlineStr">
        <is>
          <t>AssetStatus</t>
        </is>
      </c>
      <c r="C4" s="6" t="inlineStr">
        <is>
          <t>ContainerType</t>
        </is>
      </c>
      <c r="D4" s="6" t="inlineStr">
        <is>
          <t>CustomerType</t>
        </is>
      </c>
      <c r="E4" s="6" t="inlineStr">
        <is>
          <t>OutletType</t>
        </is>
      </c>
      <c r="F4" s="6" t="inlineStr">
        <is>
          <t>PaymentTerms</t>
        </is>
      </c>
      <c r="G4" s="6" t="inlineStr">
        <is>
          <t>RecordStatus</t>
        </is>
      </c>
      <c r="H4" s="6" t="inlineStr">
        <is>
          <t>RecoveryRoute</t>
        </is>
      </c>
      <c r="I4" s="6" t="inlineStr">
        <is>
          <t>ServiceType</t>
        </is>
      </c>
      <c r="J4" s="6" t="inlineStr">
        <is>
          <t>StreamGroup</t>
        </is>
      </c>
      <c r="K4" s="6" t="inlineStr">
        <is>
          <t>YesNo</t>
        </is>
      </c>
    </row>
    <row r="5">
      <c r="A5" s="20" t="inlineStr">
        <is>
          <t>Approved</t>
        </is>
      </c>
      <c r="B5" s="20" t="inlineStr">
        <is>
          <t>Available</t>
        </is>
      </c>
      <c r="C5" s="20" t="inlineStr">
        <is>
          <t>2yd Skip</t>
        </is>
      </c>
      <c r="D5" s="20" t="inlineStr">
        <is>
          <t>Trade</t>
        </is>
      </c>
      <c r="E5" s="20" t="inlineStr">
        <is>
          <t>Materials Recovery Facility</t>
        </is>
      </c>
      <c r="F5" s="20" t="inlineStr">
        <is>
          <t>Pro Forma</t>
        </is>
      </c>
      <c r="G5" s="20" t="inlineStr">
        <is>
          <t>Active</t>
        </is>
      </c>
      <c r="H5" s="20" t="inlineStr">
        <is>
          <t>Recycling</t>
        </is>
      </c>
      <c r="I5" s="20" t="inlineStr">
        <is>
          <t>Delivery</t>
        </is>
      </c>
      <c r="J5" s="20" t="inlineStr">
        <is>
          <t>Mixed C&amp;D</t>
        </is>
      </c>
      <c r="K5" s="20" t="inlineStr">
        <is>
          <t>Yes</t>
        </is>
      </c>
    </row>
    <row r="6">
      <c r="A6" s="20" t="inlineStr">
        <is>
          <t>Provisional</t>
        </is>
      </c>
      <c r="B6" s="20" t="inlineStr">
        <is>
          <t>On Hire</t>
        </is>
      </c>
      <c r="C6" s="20" t="inlineStr">
        <is>
          <t>4yd Skip</t>
        </is>
      </c>
      <c r="D6" s="20" t="inlineStr">
        <is>
          <t>Domestic</t>
        </is>
      </c>
      <c r="E6" s="20" t="inlineStr">
        <is>
          <t>Transfer Station</t>
        </is>
      </c>
      <c r="F6" s="20" t="inlineStr">
        <is>
          <t>Card on Booking</t>
        </is>
      </c>
      <c r="G6" s="20" t="inlineStr">
        <is>
          <t>Inactive</t>
        </is>
      </c>
      <c r="H6" s="20" t="inlineStr">
        <is>
          <t>Reuse</t>
        </is>
      </c>
      <c r="I6" s="20" t="inlineStr">
        <is>
          <t>Exchange</t>
        </is>
      </c>
      <c r="J6" s="20" t="inlineStr">
        <is>
          <t>Inert</t>
        </is>
      </c>
      <c r="K6" s="20" t="inlineStr">
        <is>
          <t>No</t>
        </is>
      </c>
    </row>
    <row r="7">
      <c r="A7" s="20" t="inlineStr">
        <is>
          <t>Under Review</t>
        </is>
      </c>
      <c r="B7" s="20" t="inlineStr">
        <is>
          <t>In Transit</t>
        </is>
      </c>
      <c r="C7" s="20" t="inlineStr">
        <is>
          <t>6yd Skip</t>
        </is>
      </c>
      <c r="D7" s="20" t="inlineStr">
        <is>
          <t>Local Authority</t>
        </is>
      </c>
      <c r="E7" s="20" t="inlineStr">
        <is>
          <t>Reprocessor</t>
        </is>
      </c>
      <c r="F7" s="20" t="inlineStr">
        <is>
          <t>7 Days</t>
        </is>
      </c>
      <c r="G7" s="20" t="inlineStr">
        <is>
          <t>Archived</t>
        </is>
      </c>
      <c r="H7" s="20" t="inlineStr">
        <is>
          <t>Recovery (Energy)</t>
        </is>
      </c>
      <c r="I7" s="20" t="inlineStr">
        <is>
          <t>Collection</t>
        </is>
      </c>
      <c r="J7" s="20" t="inlineStr">
        <is>
          <t>Soil</t>
        </is>
      </c>
    </row>
    <row r="8">
      <c r="A8" s="20" t="inlineStr">
        <is>
          <t>Suspended</t>
        </is>
      </c>
      <c r="B8" s="20" t="inlineStr">
        <is>
          <t>Maintenance</t>
        </is>
      </c>
      <c r="C8" s="20" t="inlineStr">
        <is>
          <t>8yd Skip</t>
        </is>
      </c>
      <c r="D8" s="20" t="inlineStr">
        <is>
          <t>Main Contractor</t>
        </is>
      </c>
      <c r="E8" s="20" t="inlineStr">
        <is>
          <t>EfW</t>
        </is>
      </c>
      <c r="F8" s="20" t="inlineStr">
        <is>
          <t>14 Days</t>
        </is>
      </c>
      <c r="H8" s="20" t="inlineStr">
        <is>
          <t>Treatment</t>
        </is>
      </c>
      <c r="I8" s="20" t="inlineStr">
        <is>
          <t>Wait and Load</t>
        </is>
      </c>
      <c r="J8" s="20" t="inlineStr">
        <is>
          <t>Wood</t>
        </is>
      </c>
    </row>
    <row r="9">
      <c r="A9" s="20" t="inlineStr">
        <is>
          <t>Rejected</t>
        </is>
      </c>
      <c r="B9" s="20" t="inlineStr">
        <is>
          <t>Repair</t>
        </is>
      </c>
      <c r="C9" s="20" t="inlineStr">
        <is>
          <t>12yd Skip</t>
        </is>
      </c>
      <c r="D9" s="20" t="inlineStr">
        <is>
          <t>Broker</t>
        </is>
      </c>
      <c r="E9" s="20" t="inlineStr">
        <is>
          <t>Landfill</t>
        </is>
      </c>
      <c r="F9" s="20" t="inlineStr">
        <is>
          <t>30 Days</t>
        </is>
      </c>
      <c r="H9" s="20" t="inlineStr">
        <is>
          <t>Landfill</t>
        </is>
      </c>
      <c r="I9" s="20" t="inlineStr">
        <is>
          <t>Tip and Return</t>
        </is>
      </c>
      <c r="J9" s="20" t="inlineStr">
        <is>
          <t>Metal</t>
        </is>
      </c>
    </row>
    <row r="10">
      <c r="B10" s="20" t="inlineStr">
        <is>
          <t>Lost</t>
        </is>
      </c>
      <c r="C10" s="20" t="inlineStr">
        <is>
          <t>14yd Skip</t>
        </is>
      </c>
      <c r="D10" s="20" t="inlineStr">
        <is>
          <t>Internal</t>
        </is>
      </c>
      <c r="E10" s="20" t="inlineStr">
        <is>
          <t>Inert Recovery</t>
        </is>
      </c>
      <c r="F10" s="20" t="inlineStr">
        <is>
          <t>30 Days EOM</t>
        </is>
      </c>
      <c r="I10" s="20" t="inlineStr">
        <is>
          <t>Muckaway</t>
        </is>
      </c>
      <c r="J10" s="20" t="inlineStr">
        <is>
          <t>Plasterboard</t>
        </is>
      </c>
    </row>
    <row r="11">
      <c r="B11" s="20" t="inlineStr">
        <is>
          <t>Scrapped</t>
        </is>
      </c>
      <c r="C11" s="20" t="inlineStr">
        <is>
          <t>20yd RoRo</t>
        </is>
      </c>
      <c r="E11" s="20" t="inlineStr">
        <is>
          <t>Composting</t>
        </is>
      </c>
      <c r="F11" s="20" t="inlineStr">
        <is>
          <t>60 Days</t>
        </is>
      </c>
      <c r="I11" s="20" t="inlineStr">
        <is>
          <t>Aborted Visit</t>
        </is>
      </c>
      <c r="J11" s="20" t="inlineStr">
        <is>
          <t>Green Waste</t>
        </is>
      </c>
    </row>
    <row r="12">
      <c r="C12" s="20" t="inlineStr">
        <is>
          <t>35yd RoRo</t>
        </is>
      </c>
      <c r="E12" s="20" t="inlineStr">
        <is>
          <t>Metal Merchant</t>
        </is>
      </c>
      <c r="J12" s="20" t="inlineStr">
        <is>
          <t>Mixed General</t>
        </is>
      </c>
    </row>
    <row r="13">
      <c r="C13" s="20" t="inlineStr">
        <is>
          <t>40yd RoRo</t>
        </is>
      </c>
      <c r="E13" s="20" t="inlineStr">
        <is>
          <t>Hazardous Facility</t>
        </is>
      </c>
      <c r="J13" s="20" t="inlineStr">
        <is>
          <t>Cardboard</t>
        </is>
      </c>
    </row>
    <row r="14">
      <c r="C14" s="20" t="inlineStr">
        <is>
          <t>Front End Loader</t>
        </is>
      </c>
      <c r="J14" s="20" t="inlineStr">
        <is>
          <t>Plastics</t>
        </is>
      </c>
    </row>
    <row r="15">
      <c r="C15" s="20" t="inlineStr">
        <is>
          <t>Wheelie Bin 1100L</t>
        </is>
      </c>
      <c r="J15" s="20" t="inlineStr">
        <is>
          <t>WEEE</t>
        </is>
      </c>
    </row>
    <row r="16">
      <c r="J16" s="20" t="inlineStr">
        <is>
          <t>Hazardous</t>
        </is>
      </c>
    </row>
    <row r="17">
      <c r="J17" s="20" t="inlineStr">
        <is>
          <t>Fines/Residue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Acorn Ops platform build</dc:creator>
  <dc:title xmlns:dc="http://purl.org/dc/elements/1.1/">Acorn Recyclers - Master Data</dc:title>
  <dc:description xmlns:dc="http://purl.org/dc/elements/1.1/">Slow-moving reference data: who we deal with, what we own, what we charge.</dc:description>
  <dcterms:created xmlns:dcterms="http://purl.org/dc/terms/" xmlns:xsi="http://www.w3.org/2001/XMLSchema-instance" xsi:type="dcterms:W3CDTF">2026-08-17T18:10:16Z</dcterms:created>
  <dcterms:modified xmlns:dcterms="http://purl.org/dc/terms/" xmlns:xsi="http://www.w3.org/2001/XMLSchema-instance" xsi:type="dcterms:W3CDTF">2026-08-17T18:10:16Z</dcterms:modified>
</cp:coreProperties>
</file>