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stockton-my.sharepoint.com/personal/campb261_go_stockton_edu/Documents/"/>
    </mc:Choice>
  </mc:AlternateContent>
  <xr:revisionPtr revIDLastSave="0" documentId="8_{1E9DF128-F78C-4F9B-BB5F-253323304315}" xr6:coauthVersionLast="47" xr6:coauthVersionMax="47" xr10:uidLastSave="{00000000-0000-0000-0000-000000000000}"/>
  <bookViews>
    <workbookView xWindow="-120" yWindow="-120" windowWidth="29040" windowHeight="15720" xr2:uid="{9570CE66-C19C-4F35-A7CE-87AED7611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23" i="1"/>
  <c r="D42" i="1"/>
  <c r="D43" i="1"/>
  <c r="D44" i="1"/>
  <c r="D45" i="1"/>
  <c r="D46" i="1"/>
  <c r="D41" i="1"/>
  <c r="D35" i="1"/>
  <c r="D27" i="1"/>
  <c r="D28" i="1"/>
  <c r="D29" i="1"/>
  <c r="D30" i="1"/>
  <c r="D31" i="1"/>
  <c r="D32" i="1"/>
  <c r="D33" i="1"/>
  <c r="D34" i="1"/>
  <c r="D26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<sst xmlns="http://schemas.openxmlformats.org/spreadsheetml/2006/main" count="15" uniqueCount="7">
  <si>
    <t>Success Rate</t>
  </si>
  <si>
    <t>Failure Rate</t>
  </si>
  <si>
    <t>Outcome</t>
  </si>
  <si>
    <t>Geometric Problem 3.75 - # of Attempts</t>
  </si>
  <si>
    <t>Binomial Example 3.8 - (10 C x)</t>
  </si>
  <si>
    <t>Binomial Problem 3.43 - (5 C x)</t>
  </si>
  <si>
    <t>Geometric Problem 3.69 - # of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</si>
</sst>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Probability of a</a:t>
            </a:r>
            <a:r>
              <a:rPr lang="en-US" sz="1200" baseline="0"/>
              <a:t> Customer Appearing After x Seconds During 1-Second Intervals (Jackson Campbell)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0.1</c:v>
                </c:pt>
                <c:pt idx="1">
                  <c:v>9.0000000000000011E-2</c:v>
                </c:pt>
                <c:pt idx="2">
                  <c:v>8.1000000000000016E-2</c:v>
                </c:pt>
                <c:pt idx="3">
                  <c:v>7.2900000000000006E-2</c:v>
                </c:pt>
                <c:pt idx="4">
                  <c:v>6.5610000000000016E-2</c:v>
                </c:pt>
                <c:pt idx="5">
                  <c:v>5.9049000000000018E-2</c:v>
                </c:pt>
                <c:pt idx="6">
                  <c:v>5.314410000000002E-2</c:v>
                </c:pt>
                <c:pt idx="7">
                  <c:v>4.7829690000000015E-2</c:v>
                </c:pt>
                <c:pt idx="8">
                  <c:v>4.3046721000000017E-2</c:v>
                </c:pt>
                <c:pt idx="9">
                  <c:v>3.874204890000002E-2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5-40BD-BF90-C5CEE5055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767600"/>
        <c:axId val="497780080"/>
      </c:scatterChart>
      <c:valAx>
        <c:axId val="49776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780080"/>
        <c:crosses val="autoZero"/>
        <c:crossBetween val="midCat"/>
      </c:valAx>
      <c:valAx>
        <c:axId val="4977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76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that x Number of Patients Recover out of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Sheet1!$A$26:$A$35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Sheet1!$D$26:$D$35</c:f>
              <c:numCache>
                <c:formatCode>General</c:formatCode>
                <c:ptCount val="10"/>
                <c:pt idx="0">
                  <c:v>0.12106082099999992</c:v>
                </c:pt>
                <c:pt idx="1">
                  <c:v>0.23347444049999985</c:v>
                </c:pt>
                <c:pt idx="2">
                  <c:v>0.26682793199999982</c:v>
                </c:pt>
                <c:pt idx="3">
                  <c:v>0.20012094899999985</c:v>
                </c:pt>
                <c:pt idx="4">
                  <c:v>0.10291934519999997</c:v>
                </c:pt>
                <c:pt idx="5">
                  <c:v>3.6756908999999983E-2</c:v>
                </c:pt>
                <c:pt idx="6">
                  <c:v>9.0016919999999969E-3</c:v>
                </c:pt>
                <c:pt idx="7">
                  <c:v>1.4467004999999997E-3</c:v>
                </c:pt>
                <c:pt idx="8">
                  <c:v>1.3778099999999996E-4</c:v>
                </c:pt>
                <c:pt idx="9">
                  <c:v>5.9048999999999991E-6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0-43BE-AED9-6EB93F9BA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41856"/>
        <c:axId val="405742816"/>
      </c:scatterChart>
      <c:valAx>
        <c:axId val="40574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42816"/>
        <c:crosses val="autoZero"/>
        <c:crossBetween val="midCat"/>
      </c:valAx>
      <c:valAx>
        <c:axId val="40574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4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that</a:t>
            </a:r>
            <a:r>
              <a:rPr lang="en-US" baseline="0"/>
              <a:t> x Number of Homeowners Qualify for Reduced Rates out of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Sheet1!$A$41:$A$46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Sheet1!$D$41:$D$46</c:f>
              <c:numCache>
                <c:formatCode>General</c:formatCode>
                <c:ptCount val="6"/>
                <c:pt idx="0">
                  <c:v>2.4299999999999999E-3</c:v>
                </c:pt>
                <c:pt idx="1">
                  <c:v>2.835E-2</c:v>
                </c:pt>
                <c:pt idx="2">
                  <c:v>0.13229999999999997</c:v>
                </c:pt>
                <c:pt idx="3">
                  <c:v>0.30869999999999992</c:v>
                </c:pt>
                <c:pt idx="4">
                  <c:v>0.36014999999999991</c:v>
                </c:pt>
                <c:pt idx="5">
                  <c:v>0.16806999999999994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3-4176-BED9-F0E06DFE9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178896"/>
        <c:axId val="649175056"/>
      </c:scatterChart>
      <c:valAx>
        <c:axId val="64917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Homeowners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75056"/>
        <c:crosses val="autoZero"/>
        <c:crossBetween val="midCat"/>
      </c:valAx>
      <c:valAx>
        <c:axId val="64917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7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that</a:t>
            </a:r>
            <a:r>
              <a:rPr lang="en-US" baseline="0"/>
              <a:t> x Number of Homeowners Qualify for Reduced Rates out of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Sheet1!$A$41:$A$46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Sheet1!$D$41:$D$46</c:f>
              <c:numCache>
                <c:formatCode>General</c:formatCode>
                <c:ptCount val="6"/>
                <c:pt idx="0">
                  <c:v>2.4299999999999999E-3</c:v>
                </c:pt>
                <c:pt idx="1">
                  <c:v>2.835E-2</c:v>
                </c:pt>
                <c:pt idx="2">
                  <c:v>0.13229999999999997</c:v>
                </c:pt>
                <c:pt idx="3">
                  <c:v>0.30869999999999992</c:v>
                </c:pt>
                <c:pt idx="4">
                  <c:v>0.36014999999999991</c:v>
                </c:pt>
                <c:pt idx="5">
                  <c:v>0.16806999999999994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DF-44F5-B1B5-FE939574B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178896"/>
        <c:axId val="649175056"/>
      </c:scatterChart>
      <c:valAx>
        <c:axId val="64917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Homeowners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75056"/>
        <c:crosses val="autoZero"/>
        <c:crossBetween val="midCat"/>
      </c:valAx>
      <c:valAx>
        <c:axId val="64917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7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a</a:t>
            </a:r>
            <a:r>
              <a:rPr lang="en-US" baseline="0"/>
              <a:t> Caller Endorsing the Supreme Court After x Number of Calls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Sheet1!$D$14:$D$23</c:f>
              <c:numCache>
                <c:formatCode>General</c:formatCode>
                <c:ptCount val="10"/>
                <c:pt idx="0">
                  <c:v>0.41</c:v>
                </c:pt>
                <c:pt idx="1">
                  <c:v>0.24189999999999998</c:v>
                </c:pt>
                <c:pt idx="2">
                  <c:v>0.14272099999999999</c:v>
                </c:pt>
                <c:pt idx="3">
                  <c:v>8.4205389999999991E-2</c:v>
                </c:pt>
                <c:pt idx="4">
                  <c:v>4.9681180099999986E-2</c:v>
                </c:pt>
                <c:pt idx="5">
                  <c:v>2.9311896258999989E-2</c:v>
                </c:pt>
                <c:pt idx="6">
                  <c:v>1.7294018792809993E-2</c:v>
                </c:pt>
                <c:pt idx="7">
                  <c:v>1.0203471087757897E-2</c:v>
                </c:pt>
                <c:pt idx="8">
                  <c:v>6.0200479417771577E-3</c:v>
                </c:pt>
                <c:pt idx="9">
                  <c:v>3.5518282856485234E-3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B6-4643-B8E9-B316395B6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164496"/>
        <c:axId val="649168816"/>
      </c:scatterChart>
      <c:valAx>
        <c:axId val="64916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Calls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68816"/>
        <c:crosses val="autoZero"/>
        <c:crossBetween val="midCat"/>
      </c:valAx>
      <c:valAx>
        <c:axId val="6491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6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32568</xdr:colOff>
      <xdr:row>48</xdr:row>
      <xdr:rowOff>13429</xdr:rowOff>
    </xdr:from>
    <xdr:to>
      <xdr:col>2</xdr:col>
      <xdr:colOff>607683</xdr:colOff>
      <xdr:row>62</xdr:row>
      <xdr:rowOff>89629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9DCA5-FFA6-A8D3-CF65-EA491C127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62</xdr:row>
      <xdr:rowOff>184349</xdr:rowOff>
    </xdr:from>
    <xdr:to>
      <xdr:col>2</xdr:col>
      <xdr:colOff>572695</xdr:colOff>
      <xdr:row>77</xdr:row>
      <xdr:rowOff>70049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5154C0-6B55-41A8-CBD6-B2509FC36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600461</xdr:colOff>
      <xdr:row>62</xdr:row>
      <xdr:rowOff>175391</xdr:rowOff>
    </xdr:from>
    <xdr:to>
      <xdr:col>8</xdr:col>
      <xdr:colOff>359202</xdr:colOff>
      <xdr:row>77</xdr:row>
      <xdr:rowOff>61091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8A5A89-F7FA-B75B-9984-6BA9D35F0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633640</xdr:colOff>
      <xdr:row>48</xdr:row>
      <xdr:rowOff>13344</xdr:rowOff>
    </xdr:from>
    <xdr:to>
      <xdr:col>8</xdr:col>
      <xdr:colOff>432954</xdr:colOff>
      <xdr:row>62</xdr:row>
      <xdr:rowOff>89544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279CD3-1589-50E7-C060-684473800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graphicFrame macro="">
      <cdr:nvGraphicFramePr>
        <cdr:cNvPr id="2" name="Chart 1">
          <a:extLst xmlns:a="http://schemas.openxmlformats.org/drawingml/2006/main">
            <a:ext uri="{FF2B5EF4-FFF2-40B4-BE49-F238E27FC236}">
              <a16:creationId xmlns:a16="http://schemas.microsoft.com/office/drawing/2014/main" id="{C28A5A89-F7FA-B75B-9984-6BA9D35F08E7}"/>
            </a:ext>
          </a:extLst>
        </cdr:cNvPr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B4EE-4066-4A66-B906-D6523DB155A7}">
  <dimension ref="A1:D46"/>
  <sheetViews>
    <sheetView tabSelected="1" topLeftCell="A31" zoomScale="55" zoomScaleNormal="55" workbookViewId="0">
      <selection activeCell="R28" sqref="R28"/>
    </sheetView>
  </sheetViews>
  <sheetFormatPr defaultRowHeight="15" x14ac:dyDescent="0.25"/>
  <cols>
    <col min="1" max="1" width="43.140625" customWidth="1"/>
    <col min="2" max="2" width="16.42578125" customWidth="1"/>
    <col min="3" max="3" width="15.5703125" customWidth="1"/>
    <col min="4" max="4" width="19.85546875" customWidth="1"/>
  </cols>
  <sheetData>
    <row r="1" spans="1:4" x14ac:dyDescent="0.25">
      <c r="A1" s="1" t="s">
        <v>3</v>
      </c>
      <c r="B1" t="s">
        <v>0</v>
      </c>
      <c r="C1" t="s">
        <v>1</v>
      </c>
      <c r="D1" s="1" t="s">
        <v>2</v>
      </c>
    </row>
    <row r="2" spans="1:4" x14ac:dyDescent="0.25">
      <c r="A2">
        <v>1</v>
      </c>
      <c r="B2">
        <v>0.1</v>
      </c>
      <c r="C2">
        <v>0.9</v>
      </c>
      <c r="D2">
        <f>POWER(C2, (A2 - 1)) * B2</f>
        <v>0.1</v>
      </c>
    </row>
    <row r="3" spans="1:4" x14ac:dyDescent="0.25">
      <c r="A3">
        <v>2</v>
      </c>
      <c r="B3">
        <v>0.1</v>
      </c>
      <c r="C3">
        <v>0.9</v>
      </c>
      <c r="D3">
        <f t="shared" ref="D3:D23" si="0">POWER(C3, (A3 - 1)) * B3</f>
        <v>9.0000000000000011E-2</v>
      </c>
    </row>
    <row r="4" spans="1:4" x14ac:dyDescent="0.25">
      <c r="A4">
        <v>3</v>
      </c>
      <c r="B4">
        <v>0.1</v>
      </c>
      <c r="C4">
        <v>0.9</v>
      </c>
      <c r="D4">
        <f t="shared" si="0"/>
        <v>8.1000000000000016E-2</v>
      </c>
    </row>
    <row r="5" spans="1:4" x14ac:dyDescent="0.25">
      <c r="A5">
        <v>4</v>
      </c>
      <c r="B5">
        <v>0.1</v>
      </c>
      <c r="C5">
        <v>0.9</v>
      </c>
      <c r="D5">
        <f t="shared" si="0"/>
        <v>7.2900000000000006E-2</v>
      </c>
    </row>
    <row r="6" spans="1:4" x14ac:dyDescent="0.25">
      <c r="A6">
        <v>5</v>
      </c>
      <c r="B6">
        <v>0.1</v>
      </c>
      <c r="C6">
        <v>0.9</v>
      </c>
      <c r="D6">
        <f t="shared" si="0"/>
        <v>6.5610000000000016E-2</v>
      </c>
    </row>
    <row r="7" spans="1:4" x14ac:dyDescent="0.25">
      <c r="A7">
        <v>6</v>
      </c>
      <c r="B7">
        <v>0.1</v>
      </c>
      <c r="C7">
        <v>0.9</v>
      </c>
      <c r="D7">
        <f t="shared" si="0"/>
        <v>5.9049000000000018E-2</v>
      </c>
    </row>
    <row r="8" spans="1:4" x14ac:dyDescent="0.25">
      <c r="A8">
        <v>7</v>
      </c>
      <c r="B8">
        <v>0.1</v>
      </c>
      <c r="C8">
        <v>0.9</v>
      </c>
      <c r="D8">
        <f t="shared" si="0"/>
        <v>5.314410000000002E-2</v>
      </c>
    </row>
    <row r="9" spans="1:4" x14ac:dyDescent="0.25">
      <c r="A9">
        <v>8</v>
      </c>
      <c r="B9">
        <v>0.1</v>
      </c>
      <c r="C9">
        <v>0.9</v>
      </c>
      <c r="D9">
        <f t="shared" si="0"/>
        <v>4.7829690000000015E-2</v>
      </c>
    </row>
    <row r="10" spans="1:4" x14ac:dyDescent="0.25">
      <c r="A10">
        <v>9</v>
      </c>
      <c r="B10">
        <v>0.1</v>
      </c>
      <c r="C10">
        <v>0.9</v>
      </c>
      <c r="D10">
        <f t="shared" si="0"/>
        <v>4.3046721000000017E-2</v>
      </c>
    </row>
    <row r="11" spans="1:4" x14ac:dyDescent="0.25">
      <c r="A11">
        <v>10</v>
      </c>
      <c r="B11">
        <v>0.1</v>
      </c>
      <c r="C11">
        <v>0.9</v>
      </c>
      <c r="D11">
        <f t="shared" si="0"/>
        <v>3.874204890000002E-2</v>
      </c>
    </row>
    <row r="13" spans="1:4" x14ac:dyDescent="0.25">
      <c r="A13" s="1" t="s">
        <v>6</v>
      </c>
      <c r="B13" t="s">
        <v>0</v>
      </c>
      <c r="C13" t="s">
        <v>1</v>
      </c>
    </row>
    <row r="14" spans="1:4" x14ac:dyDescent="0.25">
      <c r="A14">
        <v>1</v>
      </c>
      <c r="B14">
        <v>0.41</v>
      </c>
      <c r="C14">
        <v>0.59</v>
      </c>
      <c r="D14">
        <f t="shared" si="0"/>
        <v>0.41</v>
      </c>
    </row>
    <row r="15" spans="1:4" x14ac:dyDescent="0.25">
      <c r="A15">
        <v>2</v>
      </c>
      <c r="B15">
        <v>0.41</v>
      </c>
      <c r="C15">
        <v>0.59</v>
      </c>
      <c r="D15">
        <f t="shared" si="0"/>
        <v>0.24189999999999998</v>
      </c>
    </row>
    <row r="16" spans="1:4" x14ac:dyDescent="0.25">
      <c r="A16">
        <v>3</v>
      </c>
      <c r="B16">
        <v>0.41</v>
      </c>
      <c r="C16">
        <v>0.59</v>
      </c>
      <c r="D16">
        <f t="shared" si="0"/>
        <v>0.14272099999999999</v>
      </c>
    </row>
    <row r="17" spans="1:4" x14ac:dyDescent="0.25">
      <c r="A17">
        <v>4</v>
      </c>
      <c r="B17">
        <v>0.41</v>
      </c>
      <c r="C17">
        <v>0.59</v>
      </c>
      <c r="D17">
        <f t="shared" si="0"/>
        <v>8.4205389999999991E-2</v>
      </c>
    </row>
    <row r="18" spans="1:4" x14ac:dyDescent="0.25">
      <c r="A18">
        <v>5</v>
      </c>
      <c r="B18">
        <v>0.41</v>
      </c>
      <c r="C18">
        <v>0.59</v>
      </c>
      <c r="D18">
        <f t="shared" si="0"/>
        <v>4.9681180099999986E-2</v>
      </c>
    </row>
    <row r="19" spans="1:4" x14ac:dyDescent="0.25">
      <c r="A19">
        <v>6</v>
      </c>
      <c r="B19">
        <v>0.41</v>
      </c>
      <c r="C19">
        <v>0.59</v>
      </c>
      <c r="D19">
        <f t="shared" si="0"/>
        <v>2.9311896258999989E-2</v>
      </c>
    </row>
    <row r="20" spans="1:4" x14ac:dyDescent="0.25">
      <c r="A20">
        <v>7</v>
      </c>
      <c r="B20">
        <v>0.41</v>
      </c>
      <c r="C20">
        <v>0.59</v>
      </c>
      <c r="D20">
        <f t="shared" si="0"/>
        <v>1.7294018792809993E-2</v>
      </c>
    </row>
    <row r="21" spans="1:4" x14ac:dyDescent="0.25">
      <c r="A21">
        <v>8</v>
      </c>
      <c r="B21">
        <v>0.41</v>
      </c>
      <c r="C21">
        <v>0.59</v>
      </c>
      <c r="D21">
        <f t="shared" si="0"/>
        <v>1.0203471087757897E-2</v>
      </c>
    </row>
    <row r="22" spans="1:4" x14ac:dyDescent="0.25">
      <c r="A22">
        <v>9</v>
      </c>
      <c r="B22">
        <v>0.41</v>
      </c>
      <c r="C22">
        <v>0.59</v>
      </c>
      <c r="D22">
        <f t="shared" si="0"/>
        <v>6.0200479417771577E-3</v>
      </c>
    </row>
    <row r="23" spans="1:4" x14ac:dyDescent="0.25">
      <c r="A23">
        <v>10</v>
      </c>
      <c r="B23">
        <v>0.41</v>
      </c>
      <c r="C23">
        <v>0.59</v>
      </c>
      <c r="D23">
        <f t="shared" si="0"/>
        <v>3.5518282856485234E-3</v>
      </c>
    </row>
    <row r="25" spans="1:4" x14ac:dyDescent="0.25">
      <c r="A25" t="s">
        <v>4</v>
      </c>
      <c r="B25" t="s">
        <v>0</v>
      </c>
      <c r="C25" t="s">
        <v>1</v>
      </c>
      <c r="D25" t="s">
        <v>2</v>
      </c>
    </row>
    <row r="26" spans="1:4" x14ac:dyDescent="0.25">
      <c r="A26">
        <v>1</v>
      </c>
      <c r="B26">
        <v>0.3</v>
      </c>
      <c r="C26">
        <v>0.7</v>
      </c>
      <c r="D26">
        <f>COMBIN(10, A26) * POWER(B26, A26) * POWER(C26, (10 - A26))</f>
        <v>0.12106082099999992</v>
      </c>
    </row>
    <row r="27" spans="1:4" x14ac:dyDescent="0.25">
      <c r="A27">
        <v>2</v>
      </c>
      <c r="B27">
        <v>0.3</v>
      </c>
      <c r="C27">
        <v>0.7</v>
      </c>
      <c r="D27">
        <f t="shared" ref="D27:D46" si="1">COMBIN(10, A27) * POWER(B27, A27) * POWER(C27, (10 - A27))</f>
        <v>0.23347444049999985</v>
      </c>
    </row>
    <row r="28" spans="1:4" x14ac:dyDescent="0.25">
      <c r="A28">
        <v>3</v>
      </c>
      <c r="B28">
        <v>0.3</v>
      </c>
      <c r="C28">
        <v>0.7</v>
      </c>
      <c r="D28">
        <f t="shared" si="1"/>
        <v>0.26682793199999982</v>
      </c>
    </row>
    <row r="29" spans="1:4" x14ac:dyDescent="0.25">
      <c r="A29">
        <v>4</v>
      </c>
      <c r="B29">
        <v>0.3</v>
      </c>
      <c r="C29">
        <v>0.7</v>
      </c>
      <c r="D29">
        <f t="shared" si="1"/>
        <v>0.20012094899999985</v>
      </c>
    </row>
    <row r="30" spans="1:4" x14ac:dyDescent="0.25">
      <c r="A30">
        <v>5</v>
      </c>
      <c r="B30">
        <v>0.3</v>
      </c>
      <c r="C30">
        <v>0.7</v>
      </c>
      <c r="D30">
        <f t="shared" si="1"/>
        <v>0.10291934519999997</v>
      </c>
    </row>
    <row r="31" spans="1:4" x14ac:dyDescent="0.25">
      <c r="A31">
        <v>6</v>
      </c>
      <c r="B31">
        <v>0.3</v>
      </c>
      <c r="C31">
        <v>0.7</v>
      </c>
      <c r="D31">
        <f t="shared" si="1"/>
        <v>3.6756908999999983E-2</v>
      </c>
    </row>
    <row r="32" spans="1:4" x14ac:dyDescent="0.25">
      <c r="A32">
        <v>7</v>
      </c>
      <c r="B32">
        <v>0.3</v>
      </c>
      <c r="C32">
        <v>0.7</v>
      </c>
      <c r="D32">
        <f t="shared" si="1"/>
        <v>9.0016919999999969E-3</v>
      </c>
    </row>
    <row r="33" spans="1:4" x14ac:dyDescent="0.25">
      <c r="A33">
        <v>8</v>
      </c>
      <c r="B33">
        <v>0.3</v>
      </c>
      <c r="C33">
        <v>0.7</v>
      </c>
      <c r="D33">
        <f t="shared" si="1"/>
        <v>1.4467004999999997E-3</v>
      </c>
    </row>
    <row r="34" spans="1:4" x14ac:dyDescent="0.25">
      <c r="A34">
        <v>9</v>
      </c>
      <c r="B34">
        <v>0.3</v>
      </c>
      <c r="C34">
        <v>0.7</v>
      </c>
      <c r="D34">
        <f t="shared" si="1"/>
        <v>1.3778099999999996E-4</v>
      </c>
    </row>
    <row r="35" spans="1:4" x14ac:dyDescent="0.25">
      <c r="A35">
        <v>10</v>
      </c>
      <c r="B35">
        <v>0.3</v>
      </c>
      <c r="C35">
        <v>0.7</v>
      </c>
      <c r="D35">
        <f>COMBIN(10, A35) * POWER(B35, A35) * POWER(C35, (10 - A35))</f>
        <v>5.9048999999999991E-6</v>
      </c>
    </row>
    <row r="40" spans="1:4" x14ac:dyDescent="0.25">
      <c r="A40" t="s">
        <v>5</v>
      </c>
      <c r="B40" t="s">
        <v>0</v>
      </c>
      <c r="C40" t="s">
        <v>1</v>
      </c>
      <c r="D40" t="s">
        <v>2</v>
      </c>
    </row>
    <row r="41" spans="1:4" x14ac:dyDescent="0.25">
      <c r="A41">
        <v>0</v>
      </c>
      <c r="B41">
        <v>0.7</v>
      </c>
      <c r="C41">
        <v>0.3</v>
      </c>
      <c r="D41">
        <f>COMBIN(5, A41) * POWER(B41, A41) * POWER(C41, (5 - A41))</f>
        <v>2.4299999999999999E-3</v>
      </c>
    </row>
    <row r="42" spans="1:4" x14ac:dyDescent="0.25">
      <c r="A42">
        <v>1</v>
      </c>
      <c r="B42">
        <v>0.7</v>
      </c>
      <c r="C42">
        <v>0.3</v>
      </c>
      <c r="D42">
        <f t="shared" ref="D42:D46" si="2">COMBIN(5, A42) * POWER(B42, A42) * POWER(C42, (5 - A42))</f>
        <v>2.835E-2</v>
      </c>
    </row>
    <row r="43" spans="1:4" x14ac:dyDescent="0.25">
      <c r="A43">
        <v>2</v>
      </c>
      <c r="B43">
        <v>0.7</v>
      </c>
      <c r="C43">
        <v>0.3</v>
      </c>
      <c r="D43">
        <f t="shared" si="2"/>
        <v>0.13229999999999997</v>
      </c>
    </row>
    <row r="44" spans="1:4" x14ac:dyDescent="0.25">
      <c r="A44">
        <v>3</v>
      </c>
      <c r="B44">
        <v>0.7</v>
      </c>
      <c r="C44">
        <v>0.3</v>
      </c>
      <c r="D44">
        <f t="shared" si="2"/>
        <v>0.30869999999999992</v>
      </c>
    </row>
    <row r="45" spans="1:4" x14ac:dyDescent="0.25">
      <c r="A45">
        <v>4</v>
      </c>
      <c r="B45">
        <v>0.7</v>
      </c>
      <c r="C45">
        <v>0.3</v>
      </c>
      <c r="D45">
        <f t="shared" si="2"/>
        <v>0.36014999999999991</v>
      </c>
    </row>
    <row r="46" spans="1:4" x14ac:dyDescent="0.25">
      <c r="A46">
        <v>5</v>
      </c>
      <c r="B46">
        <v>0.7</v>
      </c>
      <c r="C46">
        <v>0.3</v>
      </c>
      <c r="D46">
        <f t="shared" si="2"/>
        <v>0.16806999999999994</v>
      </c>
    </row>
  </sheetData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831BA2C466134EAF101353A0E927AB" ma:contentTypeVersion="10" ma:contentTypeDescription="Create a new document." ma:contentTypeScope="" ma:versionID="2dddc6e489dce146d06f220d86aead32">
  <xsd:schema xmlns:xsd="http://www.w3.org/2001/XMLSchema" xmlns:xs="http://www.w3.org/2001/XMLSchema" xmlns:p="http://schemas.microsoft.com/office/2006/metadata/properties" xmlns:ns3="683c324b-d8c1-40f2-8321-6b52d3a511fc" targetNamespace="http://schemas.microsoft.com/office/2006/metadata/properties" ma:root="true" ma:fieldsID="e7e83636c9af8565f239b0cbcf4b6ae5" ns3:_="">
    <xsd:import namespace="683c324b-d8c1-40f2-8321-6b52d3a511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c324b-d8c1-40f2-8321-6b52d3a511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3c324b-d8c1-40f2-8321-6b52d3a511fc" xsi:nil="true"/>
  </documentManagement>
</p:properties>
</file>

<file path=customXml/itemProps1.xml><?xml version="1.0" encoding="utf-8"?>
<ds:datastoreItem xmlns:ds="http://schemas.openxmlformats.org/officeDocument/2006/customXml" ds:itemID="{A51006A3-C248-45F4-9FAF-2525A0E13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c324b-d8c1-40f2-8321-6b52d3a51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B1058E-B910-4B34-B132-0C850E54DE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A77BB-D6BA-4627-8EB4-B217B50CCAEA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683c324b-d8c1-40f2-8321-6b52d3a511f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Campbell</dc:creator>
  <cp:lastModifiedBy>Jackson Campbell</cp:lastModifiedBy>
  <cp:lastPrinted>2025-02-28T00:35:57Z</cp:lastPrinted>
  <dcterms:created xsi:type="dcterms:W3CDTF">2025-02-27T23:54:00Z</dcterms:created>
  <dcterms:modified xsi:type="dcterms:W3CDTF">2025-02-28T00:40:37Z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0x01010035831BA2C466134EAF101353A0E927AB</vt:lpwstr>
  </property>
</Properties>
</file>