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ngweichen/Desktop/"/>
    </mc:Choice>
  </mc:AlternateContent>
  <xr:revisionPtr revIDLastSave="0" documentId="13_ncr:1_{AED45B23-ECB3-D540-891C-A73ACF8A8085}" xr6:coauthVersionLast="47" xr6:coauthVersionMax="47" xr10:uidLastSave="{00000000-0000-0000-0000-000000000000}"/>
  <bookViews>
    <workbookView xWindow="9620" yWindow="1420" windowWidth="30240" windowHeight="18880" activeTab="1" xr2:uid="{00000000-000D-0000-FFFF-FFFF00000000}"/>
  </bookViews>
  <sheets>
    <sheet name="Data" sheetId="4" r:id="rId1"/>
    <sheet name="Data1" sheetId="6" r:id="rId2"/>
    <sheet name="Data 2" sheetId="8" r:id="rId3"/>
    <sheet name="Structure Class" sheetId="3" r:id="rId4"/>
  </sheets>
  <definedNames>
    <definedName name="_xlnm._FilterDatabase" localSheetId="0" hidden="1">Data!$A$1:$J$3596</definedName>
    <definedName name="_xlnm._FilterDatabase" localSheetId="1" hidden="1">Data1!$A$1:$G$1166</definedName>
    <definedName name="_xlnm._FilterDatabase" localSheetId="3" hidden="1">'Structure Class'!$A$1:$E$121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8" l="1"/>
  <c r="E5" i="8"/>
  <c r="E6" i="8"/>
  <c r="E7" i="8"/>
  <c r="E10" i="8"/>
  <c r="D9" i="8"/>
  <c r="D5" i="8"/>
  <c r="D6" i="8"/>
  <c r="D7" i="8"/>
  <c r="D10" i="8"/>
  <c r="E11" i="8"/>
  <c r="E12" i="8"/>
  <c r="E13" i="8"/>
  <c r="E3" i="8"/>
  <c r="E14" i="8"/>
  <c r="E15" i="8"/>
  <c r="E8" i="8"/>
  <c r="E4" i="8"/>
  <c r="D11" i="8"/>
  <c r="D12" i="8"/>
  <c r="D13" i="8"/>
  <c r="D3" i="8"/>
  <c r="D14" i="8"/>
  <c r="D15" i="8"/>
  <c r="D8" i="8"/>
  <c r="D4" i="8"/>
  <c r="D2" i="8"/>
  <c r="E2" i="8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2" i="6"/>
  <c r="F9" i="8" l="1"/>
  <c r="F10" i="8"/>
  <c r="F2" i="8"/>
  <c r="F7" i="8"/>
  <c r="F6" i="8"/>
  <c r="F5" i="8"/>
  <c r="F12" i="8"/>
  <c r="F8" i="8"/>
  <c r="F13" i="8"/>
  <c r="F15" i="8"/>
  <c r="F3" i="8"/>
  <c r="F4" i="8"/>
  <c r="F14" i="8"/>
</calcChain>
</file>

<file path=xl/sharedStrings.xml><?xml version="1.0" encoding="utf-8"?>
<sst xmlns="http://schemas.openxmlformats.org/spreadsheetml/2006/main" count="25737" uniqueCount="163">
  <si>
    <t>Carbon Class</t>
  </si>
  <si>
    <t>Carbon Type</t>
  </si>
  <si>
    <t>Carbon Sub-Type</t>
  </si>
  <si>
    <t>Site Code</t>
  </si>
  <si>
    <t>Total Capacity, FST</t>
  </si>
  <si>
    <t>Annual Emission, ST CO2 eq.</t>
  </si>
  <si>
    <t>GHG-Raw Materials</t>
  </si>
  <si>
    <t>Fuel &amp; Steam</t>
  </si>
  <si>
    <t>BioGas Purchased</t>
  </si>
  <si>
    <t>CNG</t>
  </si>
  <si>
    <t>Coal</t>
  </si>
  <si>
    <t>Gas</t>
  </si>
  <si>
    <t>LNG</t>
  </si>
  <si>
    <t>Methanol Purchased (Bio)</t>
  </si>
  <si>
    <t>Wood Fiber</t>
  </si>
  <si>
    <t>Northern Hardwood Chips</t>
  </si>
  <si>
    <t>Northern Hardwood Logs</t>
  </si>
  <si>
    <t>Northern Softwood Chips</t>
  </si>
  <si>
    <t>Northern Softwood Logs</t>
  </si>
  <si>
    <t>Northern Softwood Sawdust</t>
  </si>
  <si>
    <t>Number 2 Oil</t>
  </si>
  <si>
    <t>Number 6 Oil</t>
  </si>
  <si>
    <t>Petcoke</t>
  </si>
  <si>
    <t>RDF Purchased</t>
  </si>
  <si>
    <t>Recycled Fuel Oil</t>
  </si>
  <si>
    <t>Southern Hardwood Chips</t>
  </si>
  <si>
    <t>Southern Hardwood Logs</t>
  </si>
  <si>
    <t>Southern Softwood Chips</t>
  </si>
  <si>
    <t>Southern Softwood Logs</t>
  </si>
  <si>
    <t>Steam Purchases</t>
  </si>
  <si>
    <t>Tires</t>
  </si>
  <si>
    <t>Wastewood Purchased</t>
  </si>
  <si>
    <t>Recycle Fiber</t>
  </si>
  <si>
    <t>DLK</t>
  </si>
  <si>
    <t>MP</t>
  </si>
  <si>
    <t>OCC</t>
  </si>
  <si>
    <t>OMG</t>
  </si>
  <si>
    <t>ONP</t>
  </si>
  <si>
    <t>Pulp Substitutes</t>
  </si>
  <si>
    <t>Shavings &amp; Blanks</t>
  </si>
  <si>
    <t>SOP</t>
  </si>
  <si>
    <t>Non Wood Long Fiber</t>
  </si>
  <si>
    <t>Rags</t>
  </si>
  <si>
    <t>Kraft Softwood</t>
  </si>
  <si>
    <t>Northern Bleached Purchased</t>
  </si>
  <si>
    <t>Northern Bleached Slurry</t>
  </si>
  <si>
    <t>Northern Sawdust Bleached Purchased</t>
  </si>
  <si>
    <t>Northern Unbleached Purchased</t>
  </si>
  <si>
    <t>Southern Bleached Purchased</t>
  </si>
  <si>
    <t>Southern Unbleached Purchased</t>
  </si>
  <si>
    <t>Kraft Hardwood</t>
  </si>
  <si>
    <t>Eucalyptus Bleached Purchased</t>
  </si>
  <si>
    <t>Recycled Deinked</t>
  </si>
  <si>
    <t>Bleached Papers Purchased</t>
  </si>
  <si>
    <t>Recycled NotDeinked</t>
  </si>
  <si>
    <t>Unbleached Brown Fiber Purchased</t>
  </si>
  <si>
    <t>Unbleached Brown Fiber Slurry</t>
  </si>
  <si>
    <t>Groundwood Softwood</t>
  </si>
  <si>
    <t>Northern Stone Bleached Purchased</t>
  </si>
  <si>
    <t>Sulfite Softwood</t>
  </si>
  <si>
    <t>Soda Non Wood Long Fiber</t>
  </si>
  <si>
    <t>Bleached Purchased</t>
  </si>
  <si>
    <t>Linters Bleached Purchased</t>
  </si>
  <si>
    <t>Linters Unbleached Purchased</t>
  </si>
  <si>
    <t>Soda Non Wood Short Fiber</t>
  </si>
  <si>
    <t>Unbleached Purchased</t>
  </si>
  <si>
    <t>Synthetic Fiber Non Wood</t>
  </si>
  <si>
    <t>Pulping Chemicals</t>
  </si>
  <si>
    <t>Ammonium H4N</t>
  </si>
  <si>
    <t>Calcium carbonate CaCO3</t>
  </si>
  <si>
    <t>Caustic soda NaOH</t>
  </si>
  <si>
    <t>Lime CaO</t>
  </si>
  <si>
    <t>Sodium carbonate Na2CO3</t>
  </si>
  <si>
    <t>Sodium sulfate Na2SO4</t>
  </si>
  <si>
    <t>Sulfur</t>
  </si>
  <si>
    <t>Pulping Minerals</t>
  </si>
  <si>
    <t>Talc</t>
  </si>
  <si>
    <t>Recycle Fiber Chemicals</t>
  </si>
  <si>
    <t>Deinked Chemicals</t>
  </si>
  <si>
    <t>NotDeinked Chemicals</t>
  </si>
  <si>
    <t>Bleaching Chemicals</t>
  </si>
  <si>
    <t>Formamidine sulfinic acid FAS</t>
  </si>
  <si>
    <t>Hydrogen peroxide H2O2</t>
  </si>
  <si>
    <t>Methyl alcohol CH3OH</t>
  </si>
  <si>
    <t>Oxygen O2</t>
  </si>
  <si>
    <t>Ozone O3</t>
  </si>
  <si>
    <t>Sodium chlorate NaClO3</t>
  </si>
  <si>
    <t>Sodium chloride NaCl</t>
  </si>
  <si>
    <t>Sodium hydrosulfite Na2S2O4</t>
  </si>
  <si>
    <t>Sodium hypochlorite NaClO</t>
  </si>
  <si>
    <t>Sulfuric acid H2SO4</t>
  </si>
  <si>
    <t>Wet End</t>
  </si>
  <si>
    <t>Alkaline Size</t>
  </si>
  <si>
    <t>Alum</t>
  </si>
  <si>
    <t>Retention Aid PAM</t>
  </si>
  <si>
    <t>Rosin Size</t>
  </si>
  <si>
    <t>Wet End Starch</t>
  </si>
  <si>
    <t>Paper Dyes</t>
  </si>
  <si>
    <t>Dyes</t>
  </si>
  <si>
    <t>Dyes FWA</t>
  </si>
  <si>
    <t>Paper Other</t>
  </si>
  <si>
    <t>Creping Aid</t>
  </si>
  <si>
    <t>Dry Strength</t>
  </si>
  <si>
    <t>Release Agent</t>
  </si>
  <si>
    <t>Wet Strength</t>
  </si>
  <si>
    <t>Pigment Filler</t>
  </si>
  <si>
    <t>Clay</t>
  </si>
  <si>
    <t>GCC</t>
  </si>
  <si>
    <t>PCC</t>
  </si>
  <si>
    <t>Titanium Dioxide TiO2</t>
  </si>
  <si>
    <t>Paper Coating</t>
  </si>
  <si>
    <t>Coating Starch</t>
  </si>
  <si>
    <t>Latex</t>
  </si>
  <si>
    <t>PVA</t>
  </si>
  <si>
    <t>Resin</t>
  </si>
  <si>
    <t>Size Press Starch</t>
  </si>
  <si>
    <t>Pigment Coating</t>
  </si>
  <si>
    <t>BCTMP Softwood</t>
  </si>
  <si>
    <t>BCTMP Hardwood</t>
  </si>
  <si>
    <t>Synthetic Pigments</t>
  </si>
  <si>
    <t>GHG-Fossil Fuel Combustion</t>
  </si>
  <si>
    <t>GHG-Biomass Fuel Combustion</t>
  </si>
  <si>
    <t>Methanol Internal</t>
  </si>
  <si>
    <t>Pulping Liquor</t>
  </si>
  <si>
    <t>Sludge</t>
  </si>
  <si>
    <t>Wastewood Internal</t>
  </si>
  <si>
    <t>GHG-Purchased Electricity</t>
  </si>
  <si>
    <t>Power</t>
  </si>
  <si>
    <t>Electricity Purchases</t>
  </si>
  <si>
    <t>Energy Sales GHG-Raw Materials</t>
  </si>
  <si>
    <t>Steam Costs</t>
  </si>
  <si>
    <t>Power Costs</t>
  </si>
  <si>
    <t>Energy Sales GHG-Fossil Fuel Combustion</t>
  </si>
  <si>
    <t>Energy Sales GHG-Biomass Fuel Combustion</t>
  </si>
  <si>
    <t>Energy Sales GHG-Purchased Electricity</t>
  </si>
  <si>
    <t>Emission Intensity (ST CO2 eq./FST)</t>
  </si>
  <si>
    <t>Material or Energy</t>
  </si>
  <si>
    <t>Material</t>
  </si>
  <si>
    <t>Wood &amp; Fiber</t>
  </si>
  <si>
    <t>Chemical</t>
  </si>
  <si>
    <t>Oil</t>
  </si>
  <si>
    <t>Other Fuel</t>
  </si>
  <si>
    <t>Other Recycled Fuel</t>
  </si>
  <si>
    <t>Steam</t>
  </si>
  <si>
    <t>Recycled Fiber</t>
  </si>
  <si>
    <t>Biofuel</t>
  </si>
  <si>
    <t>Other Virgins</t>
  </si>
  <si>
    <t>Recycled Chemical</t>
  </si>
  <si>
    <t>Internal Methanol</t>
  </si>
  <si>
    <t>Electricity</t>
  </si>
  <si>
    <t>Internal Biofuel</t>
  </si>
  <si>
    <t>Energy/Fuel</t>
  </si>
  <si>
    <t>Purchased</t>
  </si>
  <si>
    <t>Virgin</t>
  </si>
  <si>
    <t>Recycled</t>
  </si>
  <si>
    <t>Self-Sourced</t>
  </si>
  <si>
    <t>Class 1</t>
  </si>
  <si>
    <t>Class 2</t>
  </si>
  <si>
    <t>% Annual Emission</t>
  </si>
  <si>
    <t>Source</t>
  </si>
  <si>
    <t>Category</t>
  </si>
  <si>
    <t>the code is deleted due to privacy and usage restrictions of the original resrouces</t>
  </si>
  <si>
    <t>The code is deleted due to privsacy and usage restriction of the original reosurce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</si>
</sst>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top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5DB6-76F3-CD45-A442-3369F3564B30}">
  <dimension ref="A1:J3596"/>
  <sheetViews>
    <sheetView zoomScale="159" workbookViewId="0">
      <selection activeCell="A2" sqref="A1:J3596"/>
    </sheetView>
  </sheetViews>
  <sheetFormatPr baseColWidth="10" defaultRowHeight="15" x14ac:dyDescent="0.2"/>
  <cols>
    <col min="1" max="1" width="15" customWidth="1"/>
    <col min="2" max="2" width="14.83203125" bestFit="1" customWidth="1"/>
    <col min="3" max="3" width="10.5" bestFit="1" customWidth="1"/>
    <col min="4" max="4" width="15.1640625" bestFit="1" customWidth="1"/>
    <col min="5" max="5" width="34.5" bestFit="1" customWidth="1"/>
    <col min="6" max="6" width="22.33203125" bestFit="1" customWidth="1"/>
    <col min="7" max="7" width="30.6640625" style="5" bestFit="1" customWidth="1"/>
    <col min="8" max="8" width="22.5" bestFit="1" customWidth="1"/>
    <col min="9" max="9" width="27.6640625" bestFit="1" customWidth="1"/>
    <col min="10" max="10" width="15.1640625" bestFit="1" customWidth="1"/>
  </cols>
  <sheetData>
    <row r="1" spans="1:10" s="3" customFormat="1" x14ac:dyDescent="0.2">
      <c r="A1" s="3" t="s">
        <v>3</v>
      </c>
      <c r="B1" s="3" t="s">
        <v>136</v>
      </c>
      <c r="C1" s="3" t="s">
        <v>159</v>
      </c>
      <c r="D1" s="3" t="s">
        <v>160</v>
      </c>
      <c r="E1" s="3" t="s">
        <v>0</v>
      </c>
      <c r="F1" s="3" t="s">
        <v>1</v>
      </c>
      <c r="G1" s="4" t="s">
        <v>2</v>
      </c>
      <c r="H1" s="3" t="s">
        <v>5</v>
      </c>
      <c r="I1" s="3" t="s">
        <v>135</v>
      </c>
      <c r="J1" s="3" t="s">
        <v>158</v>
      </c>
    </row>
    <row r="2" spans="1:10" x14ac:dyDescent="0.2">
      <c r="A2" s="7" t="s">
        <v>161</v>
      </c>
      <c r="B2" t="s">
        <v>151</v>
      </c>
      <c r="C2" t="s">
        <v>152</v>
      </c>
      <c r="D2" t="s">
        <v>141</v>
      </c>
      <c r="E2" t="s">
        <v>120</v>
      </c>
      <c r="F2" t="s">
        <v>7</v>
      </c>
      <c r="G2" s="5" t="s">
        <v>10</v>
      </c>
      <c r="H2">
        <v>276198</v>
      </c>
      <c r="I2">
        <v>2.3780000000000001</v>
      </c>
      <c r="J2">
        <v>5.9041293698595945E-3</v>
      </c>
    </row>
    <row r="3" spans="1:10" x14ac:dyDescent="0.2">
      <c r="A3" s="7"/>
      <c r="B3" t="s">
        <v>151</v>
      </c>
      <c r="C3" t="s">
        <v>152</v>
      </c>
      <c r="D3" t="s">
        <v>141</v>
      </c>
      <c r="E3" t="s">
        <v>120</v>
      </c>
      <c r="F3" t="s">
        <v>7</v>
      </c>
      <c r="G3" s="5" t="s">
        <v>10</v>
      </c>
      <c r="H3">
        <v>384232</v>
      </c>
      <c r="I3">
        <v>1.9830000000000001</v>
      </c>
      <c r="J3">
        <v>8.2135114520738451E-3</v>
      </c>
    </row>
    <row r="4" spans="1:10" x14ac:dyDescent="0.2">
      <c r="A4" s="7"/>
      <c r="B4" t="s">
        <v>151</v>
      </c>
      <c r="C4" t="s">
        <v>152</v>
      </c>
      <c r="D4" t="s">
        <v>141</v>
      </c>
      <c r="E4" t="s">
        <v>120</v>
      </c>
      <c r="F4" t="s">
        <v>7</v>
      </c>
      <c r="G4" s="5" t="s">
        <v>10</v>
      </c>
      <c r="H4">
        <v>230099</v>
      </c>
      <c r="I4">
        <v>1.7330000000000001</v>
      </c>
      <c r="J4">
        <v>4.9186969633209614E-3</v>
      </c>
    </row>
    <row r="5" spans="1:10" x14ac:dyDescent="0.2">
      <c r="A5" s="7"/>
      <c r="B5" t="s">
        <v>151</v>
      </c>
      <c r="C5" t="s">
        <v>152</v>
      </c>
      <c r="D5" t="s">
        <v>11</v>
      </c>
      <c r="E5" t="s">
        <v>120</v>
      </c>
      <c r="F5" t="s">
        <v>7</v>
      </c>
      <c r="G5" s="5" t="s">
        <v>11</v>
      </c>
      <c r="H5">
        <v>178628</v>
      </c>
      <c r="I5">
        <v>1.3879999999999999</v>
      </c>
      <c r="J5">
        <v>3.8184303328745307E-3</v>
      </c>
    </row>
    <row r="6" spans="1:10" x14ac:dyDescent="0.2">
      <c r="A6" s="7"/>
      <c r="B6" t="s">
        <v>151</v>
      </c>
      <c r="C6" t="s">
        <v>152</v>
      </c>
      <c r="D6" t="s">
        <v>11</v>
      </c>
      <c r="E6" t="s">
        <v>120</v>
      </c>
      <c r="F6" t="s">
        <v>7</v>
      </c>
      <c r="G6" s="5" t="s">
        <v>11</v>
      </c>
      <c r="H6">
        <v>568923</v>
      </c>
      <c r="I6">
        <v>1.3759999999999999</v>
      </c>
      <c r="J6">
        <v>1.2161547127381916E-2</v>
      </c>
    </row>
    <row r="7" spans="1:10" x14ac:dyDescent="0.2">
      <c r="A7" s="7"/>
      <c r="B7" t="s">
        <v>151</v>
      </c>
      <c r="C7" t="s">
        <v>152</v>
      </c>
      <c r="D7" t="s">
        <v>149</v>
      </c>
      <c r="E7" t="s">
        <v>126</v>
      </c>
      <c r="F7" t="s">
        <v>127</v>
      </c>
      <c r="G7" s="5" t="s">
        <v>128</v>
      </c>
      <c r="H7">
        <v>269705</v>
      </c>
      <c r="I7">
        <v>1.357</v>
      </c>
      <c r="J7">
        <v>5.7653321591683571E-3</v>
      </c>
    </row>
    <row r="8" spans="1:10" x14ac:dyDescent="0.2">
      <c r="A8" s="7"/>
      <c r="B8" t="s">
        <v>151</v>
      </c>
      <c r="C8" t="s">
        <v>152</v>
      </c>
      <c r="D8" t="s">
        <v>149</v>
      </c>
      <c r="E8" t="s">
        <v>126</v>
      </c>
      <c r="F8" t="s">
        <v>127</v>
      </c>
      <c r="G8" s="5" t="s">
        <v>128</v>
      </c>
      <c r="H8">
        <v>93012</v>
      </c>
      <c r="I8">
        <v>1.2509999999999999</v>
      </c>
      <c r="J8">
        <v>1.988265233453467E-3</v>
      </c>
    </row>
    <row r="9" spans="1:10" x14ac:dyDescent="0.2">
      <c r="B9" t="s">
        <v>151</v>
      </c>
      <c r="C9" t="s">
        <v>152</v>
      </c>
      <c r="D9" t="s">
        <v>141</v>
      </c>
      <c r="E9" t="s">
        <v>120</v>
      </c>
      <c r="F9" t="s">
        <v>7</v>
      </c>
      <c r="G9" s="5" t="s">
        <v>10</v>
      </c>
      <c r="H9">
        <v>76493</v>
      </c>
      <c r="I9">
        <v>1.2310000000000001</v>
      </c>
      <c r="J9">
        <v>1.6351478572932099E-3</v>
      </c>
    </row>
    <row r="10" spans="1:10" x14ac:dyDescent="0.2">
      <c r="B10" t="s">
        <v>151</v>
      </c>
      <c r="C10" t="s">
        <v>152</v>
      </c>
      <c r="D10" t="s">
        <v>140</v>
      </c>
      <c r="E10" t="s">
        <v>120</v>
      </c>
      <c r="F10" t="s">
        <v>7</v>
      </c>
      <c r="G10" s="5" t="s">
        <v>21</v>
      </c>
      <c r="H10">
        <v>22093</v>
      </c>
      <c r="I10">
        <v>1.2270000000000001</v>
      </c>
      <c r="J10">
        <v>4.7226964050539117E-4</v>
      </c>
    </row>
    <row r="11" spans="1:10" x14ac:dyDescent="0.2">
      <c r="B11" t="s">
        <v>151</v>
      </c>
      <c r="C11" t="s">
        <v>152</v>
      </c>
      <c r="D11" t="s">
        <v>149</v>
      </c>
      <c r="E11" t="s">
        <v>126</v>
      </c>
      <c r="F11" t="s">
        <v>127</v>
      </c>
      <c r="G11" s="5" t="s">
        <v>128</v>
      </c>
      <c r="H11">
        <v>169716</v>
      </c>
      <c r="I11">
        <v>1.1379999999999999</v>
      </c>
      <c r="J11">
        <v>3.6279235191242912E-3</v>
      </c>
    </row>
    <row r="12" spans="1:10" x14ac:dyDescent="0.2">
      <c r="B12" t="s">
        <v>151</v>
      </c>
      <c r="C12" t="s">
        <v>152</v>
      </c>
      <c r="D12" t="s">
        <v>149</v>
      </c>
      <c r="E12" t="s">
        <v>126</v>
      </c>
      <c r="F12" t="s">
        <v>127</v>
      </c>
      <c r="G12" s="5" t="s">
        <v>128</v>
      </c>
      <c r="H12">
        <v>67154</v>
      </c>
      <c r="I12">
        <v>1.117</v>
      </c>
      <c r="J12">
        <v>1.4355133045986981E-3</v>
      </c>
    </row>
    <row r="13" spans="1:10" x14ac:dyDescent="0.2">
      <c r="B13" t="s">
        <v>151</v>
      </c>
      <c r="C13" t="s">
        <v>152</v>
      </c>
      <c r="D13" t="s">
        <v>149</v>
      </c>
      <c r="E13" t="s">
        <v>126</v>
      </c>
      <c r="F13" t="s">
        <v>127</v>
      </c>
      <c r="G13" s="5" t="s">
        <v>128</v>
      </c>
      <c r="H13">
        <v>348714</v>
      </c>
      <c r="I13">
        <v>1.0509999999999999</v>
      </c>
      <c r="J13">
        <v>7.4542631339880039E-3</v>
      </c>
    </row>
    <row r="14" spans="1:10" x14ac:dyDescent="0.2">
      <c r="B14" t="s">
        <v>151</v>
      </c>
      <c r="C14" t="s">
        <v>152</v>
      </c>
      <c r="D14" t="s">
        <v>11</v>
      </c>
      <c r="E14" t="s">
        <v>120</v>
      </c>
      <c r="F14" t="s">
        <v>7</v>
      </c>
      <c r="G14" s="5" t="s">
        <v>11</v>
      </c>
      <c r="H14">
        <v>433486</v>
      </c>
      <c r="I14">
        <v>1.03</v>
      </c>
      <c r="J14">
        <v>9.26638651989861E-3</v>
      </c>
    </row>
    <row r="15" spans="1:10" x14ac:dyDescent="0.2">
      <c r="B15" t="s">
        <v>151</v>
      </c>
      <c r="C15" t="s">
        <v>152</v>
      </c>
      <c r="D15" t="s">
        <v>141</v>
      </c>
      <c r="E15" t="s">
        <v>120</v>
      </c>
      <c r="F15" t="s">
        <v>7</v>
      </c>
      <c r="G15" s="5" t="s">
        <v>10</v>
      </c>
      <c r="H15">
        <v>99405</v>
      </c>
      <c r="I15">
        <v>1.018</v>
      </c>
      <c r="J15">
        <v>2.124924800363844E-3</v>
      </c>
    </row>
    <row r="16" spans="1:10" x14ac:dyDescent="0.2">
      <c r="B16" t="s">
        <v>151</v>
      </c>
      <c r="C16" t="s">
        <v>152</v>
      </c>
      <c r="D16" t="s">
        <v>149</v>
      </c>
      <c r="E16" t="s">
        <v>126</v>
      </c>
      <c r="F16" t="s">
        <v>127</v>
      </c>
      <c r="G16" s="5" t="s">
        <v>128</v>
      </c>
      <c r="H16">
        <v>64883</v>
      </c>
      <c r="I16">
        <v>1.0149999999999999</v>
      </c>
      <c r="J16">
        <v>1.3869674143353683E-3</v>
      </c>
    </row>
    <row r="17" spans="2:10" x14ac:dyDescent="0.2">
      <c r="B17" t="s">
        <v>151</v>
      </c>
      <c r="C17" t="s">
        <v>152</v>
      </c>
      <c r="D17" t="s">
        <v>149</v>
      </c>
      <c r="E17" t="s">
        <v>126</v>
      </c>
      <c r="F17" t="s">
        <v>127</v>
      </c>
      <c r="G17" s="5" t="s">
        <v>128</v>
      </c>
      <c r="H17">
        <v>255033</v>
      </c>
      <c r="I17">
        <v>1.0109999999999999</v>
      </c>
      <c r="J17">
        <v>5.4516970636405843E-3</v>
      </c>
    </row>
    <row r="18" spans="2:10" x14ac:dyDescent="0.2">
      <c r="B18" t="s">
        <v>151</v>
      </c>
      <c r="C18" t="s">
        <v>152</v>
      </c>
      <c r="D18" t="s">
        <v>11</v>
      </c>
      <c r="E18" t="s">
        <v>120</v>
      </c>
      <c r="F18" t="s">
        <v>7</v>
      </c>
      <c r="G18" s="5" t="s">
        <v>11</v>
      </c>
      <c r="H18">
        <v>69631</v>
      </c>
      <c r="I18">
        <v>1.006</v>
      </c>
      <c r="J18">
        <v>1.4884627410505994E-3</v>
      </c>
    </row>
    <row r="19" spans="2:10" x14ac:dyDescent="0.2">
      <c r="B19" t="s">
        <v>151</v>
      </c>
      <c r="C19" t="s">
        <v>152</v>
      </c>
      <c r="D19" t="s">
        <v>11</v>
      </c>
      <c r="E19" t="s">
        <v>132</v>
      </c>
      <c r="F19" t="s">
        <v>131</v>
      </c>
      <c r="G19" s="5" t="s">
        <v>11</v>
      </c>
      <c r="H19">
        <v>69470</v>
      </c>
      <c r="I19">
        <v>1.004</v>
      </c>
      <c r="J19">
        <v>1.4850211345634149E-3</v>
      </c>
    </row>
    <row r="20" spans="2:10" x14ac:dyDescent="0.2">
      <c r="B20" t="s">
        <v>151</v>
      </c>
      <c r="C20" t="s">
        <v>152</v>
      </c>
      <c r="D20" t="s">
        <v>11</v>
      </c>
      <c r="E20" t="s">
        <v>120</v>
      </c>
      <c r="F20" t="s">
        <v>7</v>
      </c>
      <c r="G20" s="5" t="s">
        <v>11</v>
      </c>
      <c r="H20">
        <v>320303</v>
      </c>
      <c r="I20">
        <v>0.99099999999999999</v>
      </c>
      <c r="J20">
        <v>6.8469371594078801E-3</v>
      </c>
    </row>
    <row r="21" spans="2:10" x14ac:dyDescent="0.2">
      <c r="B21" t="s">
        <v>151</v>
      </c>
      <c r="C21" t="s">
        <v>152</v>
      </c>
      <c r="D21" t="s">
        <v>11</v>
      </c>
      <c r="E21" t="s">
        <v>120</v>
      </c>
      <c r="F21" t="s">
        <v>7</v>
      </c>
      <c r="G21" s="5" t="s">
        <v>11</v>
      </c>
      <c r="H21">
        <v>615678</v>
      </c>
      <c r="I21">
        <v>0.98799999999999999</v>
      </c>
      <c r="J21">
        <v>1.316100247712299E-2</v>
      </c>
    </row>
    <row r="22" spans="2:10" x14ac:dyDescent="0.2">
      <c r="B22" t="s">
        <v>151</v>
      </c>
      <c r="C22" t="s">
        <v>152</v>
      </c>
      <c r="D22" t="s">
        <v>140</v>
      </c>
      <c r="E22" t="s">
        <v>120</v>
      </c>
      <c r="F22" t="s">
        <v>7</v>
      </c>
      <c r="G22" s="5" t="s">
        <v>20</v>
      </c>
      <c r="H22">
        <v>138325</v>
      </c>
      <c r="I22">
        <v>0.98399999999999999</v>
      </c>
      <c r="J22">
        <v>2.9568957598745406E-3</v>
      </c>
    </row>
    <row r="23" spans="2:10" x14ac:dyDescent="0.2">
      <c r="B23" t="s">
        <v>151</v>
      </c>
      <c r="C23" t="s">
        <v>152</v>
      </c>
      <c r="D23" t="s">
        <v>11</v>
      </c>
      <c r="E23" t="s">
        <v>120</v>
      </c>
      <c r="F23" t="s">
        <v>7</v>
      </c>
      <c r="G23" s="5" t="s">
        <v>11</v>
      </c>
      <c r="H23">
        <v>271091</v>
      </c>
      <c r="I23">
        <v>0.98299999999999998</v>
      </c>
      <c r="J23">
        <v>5.7949599019710765E-3</v>
      </c>
    </row>
    <row r="24" spans="2:10" x14ac:dyDescent="0.2">
      <c r="B24" t="s">
        <v>151</v>
      </c>
      <c r="C24" t="s">
        <v>152</v>
      </c>
      <c r="D24" t="s">
        <v>149</v>
      </c>
      <c r="E24" t="s">
        <v>126</v>
      </c>
      <c r="F24" t="s">
        <v>127</v>
      </c>
      <c r="G24" s="5" t="s">
        <v>128</v>
      </c>
      <c r="H24">
        <v>56114</v>
      </c>
      <c r="I24">
        <v>0.98099999999999998</v>
      </c>
      <c r="J24">
        <v>1.1995174311917585E-3</v>
      </c>
    </row>
    <row r="25" spans="2:10" x14ac:dyDescent="0.2">
      <c r="B25" t="s">
        <v>151</v>
      </c>
      <c r="C25" t="s">
        <v>152</v>
      </c>
      <c r="D25" t="s">
        <v>149</v>
      </c>
      <c r="E25" t="s">
        <v>126</v>
      </c>
      <c r="F25" t="s">
        <v>127</v>
      </c>
      <c r="G25" s="5" t="s">
        <v>128</v>
      </c>
      <c r="H25">
        <v>187684</v>
      </c>
      <c r="I25">
        <v>0.97499999999999998</v>
      </c>
      <c r="J25">
        <v>4.0120153536692092E-3</v>
      </c>
    </row>
    <row r="26" spans="2:10" x14ac:dyDescent="0.2">
      <c r="B26" t="s">
        <v>151</v>
      </c>
      <c r="C26" t="s">
        <v>152</v>
      </c>
      <c r="D26" t="s">
        <v>149</v>
      </c>
      <c r="E26" t="s">
        <v>126</v>
      </c>
      <c r="F26" t="s">
        <v>127</v>
      </c>
      <c r="G26" s="5" t="s">
        <v>128</v>
      </c>
      <c r="H26">
        <v>50785</v>
      </c>
      <c r="I26">
        <v>0.96499999999999997</v>
      </c>
      <c r="J26">
        <v>1.0856023941097311E-3</v>
      </c>
    </row>
    <row r="27" spans="2:10" x14ac:dyDescent="0.2">
      <c r="B27" t="s">
        <v>151</v>
      </c>
      <c r="C27" t="s">
        <v>152</v>
      </c>
      <c r="D27" t="s">
        <v>141</v>
      </c>
      <c r="E27" t="s">
        <v>120</v>
      </c>
      <c r="F27" t="s">
        <v>7</v>
      </c>
      <c r="G27" s="5" t="s">
        <v>30</v>
      </c>
      <c r="H27">
        <v>174562</v>
      </c>
      <c r="I27">
        <v>0.96399999999999997</v>
      </c>
      <c r="J27">
        <v>3.7315137367447647E-3</v>
      </c>
    </row>
    <row r="28" spans="2:10" x14ac:dyDescent="0.2">
      <c r="B28" t="s">
        <v>151</v>
      </c>
      <c r="C28" t="s">
        <v>152</v>
      </c>
      <c r="D28" t="s">
        <v>149</v>
      </c>
      <c r="E28" t="s">
        <v>126</v>
      </c>
      <c r="F28" t="s">
        <v>127</v>
      </c>
      <c r="G28" s="5" t="s">
        <v>128</v>
      </c>
      <c r="H28">
        <v>90229</v>
      </c>
      <c r="I28">
        <v>0.92400000000000004</v>
      </c>
      <c r="J28">
        <v>1.928774607032134E-3</v>
      </c>
    </row>
    <row r="29" spans="2:10" x14ac:dyDescent="0.2">
      <c r="B29" t="s">
        <v>151</v>
      </c>
      <c r="C29" t="s">
        <v>152</v>
      </c>
      <c r="D29" t="s">
        <v>11</v>
      </c>
      <c r="E29" t="s">
        <v>120</v>
      </c>
      <c r="F29" t="s">
        <v>7</v>
      </c>
      <c r="G29" s="5" t="s">
        <v>11</v>
      </c>
      <c r="H29">
        <v>54957</v>
      </c>
      <c r="I29">
        <v>0.91400000000000003</v>
      </c>
      <c r="J29">
        <v>1.1747848926472087E-3</v>
      </c>
    </row>
    <row r="30" spans="2:10" x14ac:dyDescent="0.2">
      <c r="B30" t="s">
        <v>151</v>
      </c>
      <c r="C30" t="s">
        <v>152</v>
      </c>
      <c r="D30" t="s">
        <v>11</v>
      </c>
      <c r="E30" t="s">
        <v>120</v>
      </c>
      <c r="F30" t="s">
        <v>7</v>
      </c>
      <c r="G30" s="5" t="s">
        <v>11</v>
      </c>
      <c r="H30">
        <v>133889</v>
      </c>
      <c r="I30">
        <v>0.89800000000000002</v>
      </c>
      <c r="J30">
        <v>2.8620698817555931E-3</v>
      </c>
    </row>
    <row r="31" spans="2:10" x14ac:dyDescent="0.2">
      <c r="B31" t="s">
        <v>151</v>
      </c>
      <c r="C31" t="s">
        <v>152</v>
      </c>
      <c r="D31" t="s">
        <v>141</v>
      </c>
      <c r="E31" t="s">
        <v>120</v>
      </c>
      <c r="F31" t="s">
        <v>7</v>
      </c>
      <c r="G31" s="5" t="s">
        <v>22</v>
      </c>
      <c r="H31">
        <v>416744</v>
      </c>
      <c r="I31">
        <v>0.89700000000000002</v>
      </c>
      <c r="J31">
        <v>8.9085021981070347E-3</v>
      </c>
    </row>
    <row r="32" spans="2:10" x14ac:dyDescent="0.2">
      <c r="B32" t="s">
        <v>151</v>
      </c>
      <c r="C32" t="s">
        <v>152</v>
      </c>
      <c r="D32" t="s">
        <v>149</v>
      </c>
      <c r="E32" t="s">
        <v>126</v>
      </c>
      <c r="F32" t="s">
        <v>127</v>
      </c>
      <c r="G32" s="5" t="s">
        <v>128</v>
      </c>
      <c r="H32">
        <v>43827</v>
      </c>
      <c r="I32">
        <v>0.89500000000000002</v>
      </c>
      <c r="J32">
        <v>9.3686513983749504E-4</v>
      </c>
    </row>
    <row r="33" spans="2:10" x14ac:dyDescent="0.2">
      <c r="B33" t="s">
        <v>151</v>
      </c>
      <c r="C33" t="s">
        <v>152</v>
      </c>
      <c r="D33" t="s">
        <v>11</v>
      </c>
      <c r="E33" t="s">
        <v>120</v>
      </c>
      <c r="F33" t="s">
        <v>7</v>
      </c>
      <c r="G33" s="5" t="s">
        <v>11</v>
      </c>
      <c r="H33">
        <v>252506</v>
      </c>
      <c r="I33">
        <v>0.873</v>
      </c>
      <c r="J33">
        <v>5.3976788052982529E-3</v>
      </c>
    </row>
    <row r="34" spans="2:10" x14ac:dyDescent="0.2">
      <c r="B34" t="s">
        <v>137</v>
      </c>
      <c r="C34" t="s">
        <v>153</v>
      </c>
      <c r="D34" t="s">
        <v>139</v>
      </c>
      <c r="E34" t="s">
        <v>6</v>
      </c>
      <c r="F34" t="s">
        <v>105</v>
      </c>
      <c r="G34" s="5" t="s">
        <v>109</v>
      </c>
      <c r="H34">
        <v>11941</v>
      </c>
      <c r="I34">
        <v>0.86499999999999999</v>
      </c>
      <c r="J34">
        <v>2.5525604387248793E-4</v>
      </c>
    </row>
    <row r="35" spans="2:10" x14ac:dyDescent="0.2">
      <c r="B35" t="s">
        <v>137</v>
      </c>
      <c r="C35" t="s">
        <v>153</v>
      </c>
      <c r="D35" t="s">
        <v>139</v>
      </c>
      <c r="E35" t="s">
        <v>6</v>
      </c>
      <c r="F35" t="s">
        <v>105</v>
      </c>
      <c r="G35" s="5" t="s">
        <v>109</v>
      </c>
      <c r="H35">
        <v>6143</v>
      </c>
      <c r="I35">
        <v>0.86499999999999999</v>
      </c>
      <c r="J35">
        <v>1.313154574582274E-4</v>
      </c>
    </row>
    <row r="36" spans="2:10" x14ac:dyDescent="0.2">
      <c r="B36" t="s">
        <v>137</v>
      </c>
      <c r="C36" t="s">
        <v>153</v>
      </c>
      <c r="D36" t="s">
        <v>139</v>
      </c>
      <c r="E36" t="s">
        <v>6</v>
      </c>
      <c r="F36" t="s">
        <v>105</v>
      </c>
      <c r="G36" s="5" t="s">
        <v>109</v>
      </c>
      <c r="H36">
        <v>33313</v>
      </c>
      <c r="I36">
        <v>0.86499999999999999</v>
      </c>
      <c r="J36">
        <v>7.1211327271787877E-4</v>
      </c>
    </row>
    <row r="37" spans="2:10" x14ac:dyDescent="0.2">
      <c r="B37" t="s">
        <v>151</v>
      </c>
      <c r="C37" t="s">
        <v>152</v>
      </c>
      <c r="D37" t="s">
        <v>149</v>
      </c>
      <c r="E37" t="s">
        <v>126</v>
      </c>
      <c r="F37" t="s">
        <v>127</v>
      </c>
      <c r="G37" s="5" t="s">
        <v>128</v>
      </c>
      <c r="H37">
        <v>186065</v>
      </c>
      <c r="I37">
        <v>0.84399999999999997</v>
      </c>
      <c r="J37">
        <v>3.9774069008570861E-3</v>
      </c>
    </row>
    <row r="38" spans="2:10" x14ac:dyDescent="0.2">
      <c r="B38" t="s">
        <v>151</v>
      </c>
      <c r="C38" t="s">
        <v>152</v>
      </c>
      <c r="D38" t="s">
        <v>11</v>
      </c>
      <c r="E38" t="s">
        <v>120</v>
      </c>
      <c r="F38" t="s">
        <v>7</v>
      </c>
      <c r="G38" s="5" t="s">
        <v>11</v>
      </c>
      <c r="H38">
        <v>40364</v>
      </c>
      <c r="I38">
        <v>0.83099999999999996</v>
      </c>
      <c r="J38">
        <v>8.6283853570631459E-4</v>
      </c>
    </row>
    <row r="39" spans="2:10" x14ac:dyDescent="0.2">
      <c r="B39" t="s">
        <v>151</v>
      </c>
      <c r="C39" t="s">
        <v>152</v>
      </c>
      <c r="D39" t="s">
        <v>11</v>
      </c>
      <c r="E39" t="s">
        <v>120</v>
      </c>
      <c r="F39" t="s">
        <v>7</v>
      </c>
      <c r="G39" s="5" t="s">
        <v>11</v>
      </c>
      <c r="H39">
        <v>122145</v>
      </c>
      <c r="I39">
        <v>0.82899999999999996</v>
      </c>
      <c r="J39">
        <v>2.6110249961313991E-3</v>
      </c>
    </row>
    <row r="40" spans="2:10" x14ac:dyDescent="0.2">
      <c r="B40" t="s">
        <v>151</v>
      </c>
      <c r="C40" t="s">
        <v>152</v>
      </c>
      <c r="D40" t="s">
        <v>11</v>
      </c>
      <c r="E40" t="s">
        <v>120</v>
      </c>
      <c r="F40" t="s">
        <v>7</v>
      </c>
      <c r="G40" s="5" t="s">
        <v>11</v>
      </c>
      <c r="H40">
        <v>602236</v>
      </c>
      <c r="I40">
        <v>0.82799999999999996</v>
      </c>
      <c r="J40">
        <v>1.2873660400099794E-2</v>
      </c>
    </row>
    <row r="41" spans="2:10" x14ac:dyDescent="0.2">
      <c r="B41" t="s">
        <v>151</v>
      </c>
      <c r="C41" t="s">
        <v>152</v>
      </c>
      <c r="D41" t="s">
        <v>11</v>
      </c>
      <c r="E41" t="s">
        <v>120</v>
      </c>
      <c r="F41" t="s">
        <v>7</v>
      </c>
      <c r="G41" s="5" t="s">
        <v>11</v>
      </c>
      <c r="H41">
        <v>54646</v>
      </c>
      <c r="I41">
        <v>0.82299999999999995</v>
      </c>
      <c r="J41">
        <v>1.1681368204887342E-3</v>
      </c>
    </row>
    <row r="42" spans="2:10" x14ac:dyDescent="0.2">
      <c r="B42" t="s">
        <v>151</v>
      </c>
      <c r="C42" t="s">
        <v>152</v>
      </c>
      <c r="D42" t="s">
        <v>11</v>
      </c>
      <c r="E42" t="s">
        <v>120</v>
      </c>
      <c r="F42" t="s">
        <v>7</v>
      </c>
      <c r="G42" s="5" t="s">
        <v>11</v>
      </c>
      <c r="H42">
        <v>22988</v>
      </c>
      <c r="I42">
        <v>0.82099999999999995</v>
      </c>
      <c r="J42">
        <v>4.9140155234408782E-4</v>
      </c>
    </row>
    <row r="43" spans="2:10" x14ac:dyDescent="0.2">
      <c r="B43" t="s">
        <v>151</v>
      </c>
      <c r="C43" t="s">
        <v>152</v>
      </c>
      <c r="D43" t="s">
        <v>11</v>
      </c>
      <c r="E43" t="s">
        <v>120</v>
      </c>
      <c r="F43" t="s">
        <v>7</v>
      </c>
      <c r="G43" s="5" t="s">
        <v>11</v>
      </c>
      <c r="H43">
        <v>271460</v>
      </c>
      <c r="I43">
        <v>0.81799999999999995</v>
      </c>
      <c r="J43">
        <v>5.8028478075224498E-3</v>
      </c>
    </row>
    <row r="44" spans="2:10" x14ac:dyDescent="0.2">
      <c r="B44" t="s">
        <v>151</v>
      </c>
      <c r="C44" t="s">
        <v>152</v>
      </c>
      <c r="D44" t="s">
        <v>11</v>
      </c>
      <c r="E44" t="s">
        <v>120</v>
      </c>
      <c r="F44" t="s">
        <v>7</v>
      </c>
      <c r="G44" s="5" t="s">
        <v>11</v>
      </c>
      <c r="H44">
        <v>137850</v>
      </c>
      <c r="I44">
        <v>0.81799999999999995</v>
      </c>
      <c r="J44">
        <v>2.9467419519154559E-3</v>
      </c>
    </row>
    <row r="45" spans="2:10" x14ac:dyDescent="0.2">
      <c r="B45" t="s">
        <v>151</v>
      </c>
      <c r="C45" t="s">
        <v>152</v>
      </c>
      <c r="D45" t="s">
        <v>11</v>
      </c>
      <c r="E45" t="s">
        <v>120</v>
      </c>
      <c r="F45" t="s">
        <v>7</v>
      </c>
      <c r="G45" s="5" t="s">
        <v>11</v>
      </c>
      <c r="H45">
        <v>132327</v>
      </c>
      <c r="I45">
        <v>0.81699999999999995</v>
      </c>
      <c r="J45">
        <v>2.8286798858985604E-3</v>
      </c>
    </row>
    <row r="46" spans="2:10" x14ac:dyDescent="0.2">
      <c r="B46" t="s">
        <v>151</v>
      </c>
      <c r="C46" t="s">
        <v>152</v>
      </c>
      <c r="D46" t="s">
        <v>11</v>
      </c>
      <c r="E46" t="s">
        <v>120</v>
      </c>
      <c r="F46" t="s">
        <v>7</v>
      </c>
      <c r="G46" s="5" t="s">
        <v>11</v>
      </c>
      <c r="H46">
        <v>160175</v>
      </c>
      <c r="I46">
        <v>0.80600000000000005</v>
      </c>
      <c r="J46">
        <v>3.4239709259924422E-3</v>
      </c>
    </row>
    <row r="47" spans="2:10" x14ac:dyDescent="0.2">
      <c r="B47" t="s">
        <v>151</v>
      </c>
      <c r="C47" t="s">
        <v>152</v>
      </c>
      <c r="D47" t="s">
        <v>149</v>
      </c>
      <c r="E47" t="s">
        <v>126</v>
      </c>
      <c r="F47" t="s">
        <v>127</v>
      </c>
      <c r="G47" s="5" t="s">
        <v>128</v>
      </c>
      <c r="H47">
        <v>30477</v>
      </c>
      <c r="I47">
        <v>0.79800000000000004</v>
      </c>
      <c r="J47">
        <v>6.5148969509269022E-4</v>
      </c>
    </row>
    <row r="48" spans="2:10" x14ac:dyDescent="0.2">
      <c r="B48" t="s">
        <v>137</v>
      </c>
      <c r="C48" t="s">
        <v>154</v>
      </c>
      <c r="D48" t="s">
        <v>144</v>
      </c>
      <c r="E48" t="s">
        <v>6</v>
      </c>
      <c r="F48" t="s">
        <v>52</v>
      </c>
      <c r="G48" s="5" t="s">
        <v>53</v>
      </c>
      <c r="H48">
        <v>50680</v>
      </c>
      <c r="I48">
        <v>0.79300000000000004</v>
      </c>
      <c r="J48">
        <v>1.0833578681398281E-3</v>
      </c>
    </row>
    <row r="49" spans="2:10" x14ac:dyDescent="0.2">
      <c r="B49" t="s">
        <v>137</v>
      </c>
      <c r="C49" t="s">
        <v>154</v>
      </c>
      <c r="D49" t="s">
        <v>144</v>
      </c>
      <c r="E49" t="s">
        <v>6</v>
      </c>
      <c r="F49" t="s">
        <v>52</v>
      </c>
      <c r="G49" s="5" t="s">
        <v>53</v>
      </c>
      <c r="H49">
        <v>86536</v>
      </c>
      <c r="I49">
        <v>0.79100000000000004</v>
      </c>
      <c r="J49">
        <v>1.8498314222049758E-3</v>
      </c>
    </row>
    <row r="50" spans="2:10" x14ac:dyDescent="0.2">
      <c r="B50" t="s">
        <v>151</v>
      </c>
      <c r="C50" t="s">
        <v>152</v>
      </c>
      <c r="D50" t="s">
        <v>11</v>
      </c>
      <c r="E50" t="s">
        <v>120</v>
      </c>
      <c r="F50" t="s">
        <v>7</v>
      </c>
      <c r="G50" s="5" t="s">
        <v>11</v>
      </c>
      <c r="H50">
        <v>34569</v>
      </c>
      <c r="I50">
        <v>0.78900000000000003</v>
      </c>
      <c r="J50">
        <v>7.3896207860547989E-4</v>
      </c>
    </row>
    <row r="51" spans="2:10" x14ac:dyDescent="0.2">
      <c r="B51" t="s">
        <v>137</v>
      </c>
      <c r="C51" t="s">
        <v>154</v>
      </c>
      <c r="D51" t="s">
        <v>144</v>
      </c>
      <c r="E51" t="s">
        <v>6</v>
      </c>
      <c r="F51" t="s">
        <v>52</v>
      </c>
      <c r="G51" s="5" t="s">
        <v>53</v>
      </c>
      <c r="H51">
        <v>10224</v>
      </c>
      <c r="I51">
        <v>0.78900000000000003</v>
      </c>
      <c r="J51">
        <v>2.1855270015512239E-4</v>
      </c>
    </row>
    <row r="52" spans="2:10" x14ac:dyDescent="0.2">
      <c r="B52" t="s">
        <v>151</v>
      </c>
      <c r="C52" t="s">
        <v>152</v>
      </c>
      <c r="D52" t="s">
        <v>140</v>
      </c>
      <c r="E52" t="s">
        <v>120</v>
      </c>
      <c r="F52" t="s">
        <v>7</v>
      </c>
      <c r="G52" s="5" t="s">
        <v>20</v>
      </c>
      <c r="H52">
        <v>11188</v>
      </c>
      <c r="I52">
        <v>0.78</v>
      </c>
      <c r="J52">
        <v>2.3915958620261243E-4</v>
      </c>
    </row>
    <row r="53" spans="2:10" x14ac:dyDescent="0.2">
      <c r="B53" t="s">
        <v>151</v>
      </c>
      <c r="C53" t="s">
        <v>152</v>
      </c>
      <c r="D53" t="s">
        <v>11</v>
      </c>
      <c r="E53" t="s">
        <v>120</v>
      </c>
      <c r="F53" t="s">
        <v>7</v>
      </c>
      <c r="G53" s="5" t="s">
        <v>11</v>
      </c>
      <c r="H53">
        <v>29427</v>
      </c>
      <c r="I53">
        <v>0.77500000000000002</v>
      </c>
      <c r="J53">
        <v>6.2904443539366062E-4</v>
      </c>
    </row>
    <row r="54" spans="2:10" x14ac:dyDescent="0.2">
      <c r="B54" t="s">
        <v>151</v>
      </c>
      <c r="C54" t="s">
        <v>152</v>
      </c>
      <c r="D54" t="s">
        <v>11</v>
      </c>
      <c r="E54" t="s">
        <v>120</v>
      </c>
      <c r="F54" t="s">
        <v>7</v>
      </c>
      <c r="G54" s="5" t="s">
        <v>11</v>
      </c>
      <c r="H54">
        <v>168815</v>
      </c>
      <c r="I54">
        <v>0.76600000000000001</v>
      </c>
      <c r="J54">
        <v>3.6086633486587427E-3</v>
      </c>
    </row>
    <row r="55" spans="2:10" x14ac:dyDescent="0.2">
      <c r="B55" t="s">
        <v>151</v>
      </c>
      <c r="C55" t="s">
        <v>152</v>
      </c>
      <c r="D55" t="s">
        <v>11</v>
      </c>
      <c r="E55" t="s">
        <v>120</v>
      </c>
      <c r="F55" t="s">
        <v>7</v>
      </c>
      <c r="G55" s="5" t="s">
        <v>11</v>
      </c>
      <c r="H55">
        <v>217722</v>
      </c>
      <c r="I55">
        <v>0.75700000000000001</v>
      </c>
      <c r="J55">
        <v>4.6541207925639237E-3</v>
      </c>
    </row>
    <row r="56" spans="2:10" x14ac:dyDescent="0.2">
      <c r="B56" t="s">
        <v>151</v>
      </c>
      <c r="C56" t="s">
        <v>152</v>
      </c>
      <c r="D56" t="s">
        <v>11</v>
      </c>
      <c r="E56" t="s">
        <v>120</v>
      </c>
      <c r="F56" t="s">
        <v>7</v>
      </c>
      <c r="G56" s="5" t="s">
        <v>11</v>
      </c>
      <c r="H56">
        <v>56039</v>
      </c>
      <c r="I56">
        <v>0.753</v>
      </c>
      <c r="J56">
        <v>1.1979141983561134E-3</v>
      </c>
    </row>
    <row r="57" spans="2:10" x14ac:dyDescent="0.2">
      <c r="B57" t="s">
        <v>151</v>
      </c>
      <c r="C57" t="s">
        <v>152</v>
      </c>
      <c r="D57" t="s">
        <v>11</v>
      </c>
      <c r="E57" t="s">
        <v>120</v>
      </c>
      <c r="F57" t="s">
        <v>7</v>
      </c>
      <c r="G57" s="5" t="s">
        <v>11</v>
      </c>
      <c r="H57">
        <v>49359</v>
      </c>
      <c r="I57">
        <v>0.74199999999999999</v>
      </c>
      <c r="J57">
        <v>1.0551195937946681E-3</v>
      </c>
    </row>
    <row r="58" spans="2:10" x14ac:dyDescent="0.2">
      <c r="B58" t="s">
        <v>151</v>
      </c>
      <c r="C58" t="s">
        <v>152</v>
      </c>
      <c r="D58" t="s">
        <v>11</v>
      </c>
      <c r="E58" t="s">
        <v>120</v>
      </c>
      <c r="F58" t="s">
        <v>7</v>
      </c>
      <c r="G58" s="5" t="s">
        <v>11</v>
      </c>
      <c r="H58">
        <v>221361</v>
      </c>
      <c r="I58">
        <v>0.73299999999999998</v>
      </c>
      <c r="J58">
        <v>4.7319096497494178E-3</v>
      </c>
    </row>
    <row r="59" spans="2:10" x14ac:dyDescent="0.2">
      <c r="B59" t="s">
        <v>151</v>
      </c>
      <c r="C59" t="s">
        <v>152</v>
      </c>
      <c r="D59" t="s">
        <v>141</v>
      </c>
      <c r="E59" t="s">
        <v>120</v>
      </c>
      <c r="F59" t="s">
        <v>7</v>
      </c>
      <c r="G59" s="5" t="s">
        <v>10</v>
      </c>
      <c r="H59">
        <v>232429</v>
      </c>
      <c r="I59">
        <v>0.72699999999999998</v>
      </c>
      <c r="J59">
        <v>4.9685040634149984E-3</v>
      </c>
    </row>
    <row r="60" spans="2:10" x14ac:dyDescent="0.2">
      <c r="B60" t="s">
        <v>151</v>
      </c>
      <c r="C60" t="s">
        <v>152</v>
      </c>
      <c r="D60" t="s">
        <v>11</v>
      </c>
      <c r="E60" t="s">
        <v>120</v>
      </c>
      <c r="F60" t="s">
        <v>7</v>
      </c>
      <c r="G60" s="5" t="s">
        <v>11</v>
      </c>
      <c r="H60">
        <v>120697</v>
      </c>
      <c r="I60">
        <v>0.72499999999999998</v>
      </c>
      <c r="J60">
        <v>2.5800719141845468E-3</v>
      </c>
    </row>
    <row r="61" spans="2:10" x14ac:dyDescent="0.2">
      <c r="B61" t="s">
        <v>151</v>
      </c>
      <c r="C61" t="s">
        <v>152</v>
      </c>
      <c r="D61" t="s">
        <v>11</v>
      </c>
      <c r="E61" t="s">
        <v>120</v>
      </c>
      <c r="F61" t="s">
        <v>7</v>
      </c>
      <c r="G61" s="5" t="s">
        <v>11</v>
      </c>
      <c r="H61">
        <v>95216</v>
      </c>
      <c r="I61">
        <v>0.72499999999999998</v>
      </c>
      <c r="J61">
        <v>2.0353789023836201E-3</v>
      </c>
    </row>
    <row r="62" spans="2:10" x14ac:dyDescent="0.2">
      <c r="B62" t="s">
        <v>151</v>
      </c>
      <c r="C62" t="s">
        <v>152</v>
      </c>
      <c r="D62" t="s">
        <v>11</v>
      </c>
      <c r="E62" t="s">
        <v>120</v>
      </c>
      <c r="F62" t="s">
        <v>7</v>
      </c>
      <c r="G62" s="5" t="s">
        <v>11</v>
      </c>
      <c r="H62">
        <v>50498</v>
      </c>
      <c r="I62">
        <v>0.71399999999999997</v>
      </c>
      <c r="J62">
        <v>1.0794673564586631E-3</v>
      </c>
    </row>
    <row r="63" spans="2:10" x14ac:dyDescent="0.2">
      <c r="B63" t="s">
        <v>151</v>
      </c>
      <c r="C63" t="s">
        <v>152</v>
      </c>
      <c r="D63" t="s">
        <v>11</v>
      </c>
      <c r="E63" t="s">
        <v>132</v>
      </c>
      <c r="F63" t="s">
        <v>131</v>
      </c>
      <c r="G63" s="5" t="s">
        <v>11</v>
      </c>
      <c r="H63">
        <v>91315</v>
      </c>
      <c r="I63">
        <v>0.71</v>
      </c>
      <c r="J63">
        <v>1.9519894184922733E-3</v>
      </c>
    </row>
    <row r="64" spans="2:10" x14ac:dyDescent="0.2">
      <c r="B64" t="s">
        <v>151</v>
      </c>
      <c r="C64" t="s">
        <v>152</v>
      </c>
      <c r="D64" t="s">
        <v>11</v>
      </c>
      <c r="E64" t="s">
        <v>120</v>
      </c>
      <c r="F64" t="s">
        <v>7</v>
      </c>
      <c r="G64" s="5" t="s">
        <v>11</v>
      </c>
      <c r="H64">
        <v>266262</v>
      </c>
      <c r="I64">
        <v>0.71</v>
      </c>
      <c r="J64">
        <v>5.691733083793349E-3</v>
      </c>
    </row>
    <row r="65" spans="2:10" x14ac:dyDescent="0.2">
      <c r="B65" t="s">
        <v>151</v>
      </c>
      <c r="C65" t="s">
        <v>152</v>
      </c>
      <c r="D65" t="s">
        <v>11</v>
      </c>
      <c r="E65" t="s">
        <v>120</v>
      </c>
      <c r="F65" t="s">
        <v>7</v>
      </c>
      <c r="G65" s="5" t="s">
        <v>11</v>
      </c>
      <c r="H65">
        <v>115830</v>
      </c>
      <c r="I65">
        <v>0.70699999999999996</v>
      </c>
      <c r="J65">
        <v>2.4760327913700927E-3</v>
      </c>
    </row>
    <row r="66" spans="2:10" x14ac:dyDescent="0.2">
      <c r="B66" t="s">
        <v>151</v>
      </c>
      <c r="C66" t="s">
        <v>152</v>
      </c>
      <c r="D66" t="s">
        <v>11</v>
      </c>
      <c r="E66" t="s">
        <v>120</v>
      </c>
      <c r="F66" t="s">
        <v>7</v>
      </c>
      <c r="G66" s="5" t="s">
        <v>11</v>
      </c>
      <c r="H66">
        <v>56956</v>
      </c>
      <c r="I66">
        <v>0.70299999999999996</v>
      </c>
      <c r="J66">
        <v>1.2175163918265992E-3</v>
      </c>
    </row>
    <row r="67" spans="2:10" x14ac:dyDescent="0.2">
      <c r="B67" t="s">
        <v>151</v>
      </c>
      <c r="C67" t="s">
        <v>152</v>
      </c>
      <c r="D67" t="s">
        <v>149</v>
      </c>
      <c r="E67" t="s">
        <v>126</v>
      </c>
      <c r="F67" t="s">
        <v>127</v>
      </c>
      <c r="G67" s="5" t="s">
        <v>128</v>
      </c>
      <c r="H67">
        <v>113659</v>
      </c>
      <c r="I67">
        <v>0.70199999999999996</v>
      </c>
      <c r="J67">
        <v>2.4296245448876229E-3</v>
      </c>
    </row>
    <row r="68" spans="2:10" x14ac:dyDescent="0.2">
      <c r="B68" t="s">
        <v>151</v>
      </c>
      <c r="C68" t="s">
        <v>152</v>
      </c>
      <c r="D68" t="s">
        <v>11</v>
      </c>
      <c r="E68" t="s">
        <v>120</v>
      </c>
      <c r="F68" t="s">
        <v>7</v>
      </c>
      <c r="G68" s="5" t="s">
        <v>11</v>
      </c>
      <c r="H68">
        <v>237414</v>
      </c>
      <c r="I68">
        <v>0.69099999999999995</v>
      </c>
      <c r="J68">
        <v>5.0750656058908671E-3</v>
      </c>
    </row>
    <row r="69" spans="2:10" x14ac:dyDescent="0.2">
      <c r="B69" t="s">
        <v>151</v>
      </c>
      <c r="C69" t="s">
        <v>152</v>
      </c>
      <c r="D69" t="s">
        <v>141</v>
      </c>
      <c r="E69" t="s">
        <v>120</v>
      </c>
      <c r="F69" t="s">
        <v>7</v>
      </c>
      <c r="G69" s="5" t="s">
        <v>10</v>
      </c>
      <c r="H69">
        <v>263974</v>
      </c>
      <c r="I69">
        <v>0.69</v>
      </c>
      <c r="J69">
        <v>5.6428237940872733E-3</v>
      </c>
    </row>
    <row r="70" spans="2:10" x14ac:dyDescent="0.2">
      <c r="B70" t="s">
        <v>137</v>
      </c>
      <c r="C70" t="s">
        <v>153</v>
      </c>
      <c r="D70" t="s">
        <v>138</v>
      </c>
      <c r="E70" t="s">
        <v>6</v>
      </c>
      <c r="F70" t="s">
        <v>50</v>
      </c>
      <c r="G70" s="5" t="s">
        <v>48</v>
      </c>
      <c r="H70">
        <v>2512</v>
      </c>
      <c r="I70">
        <v>0.69</v>
      </c>
      <c r="J70">
        <v>5.3697611775202218E-5</v>
      </c>
    </row>
    <row r="71" spans="2:10" x14ac:dyDescent="0.2">
      <c r="B71" t="s">
        <v>137</v>
      </c>
      <c r="C71" t="s">
        <v>154</v>
      </c>
      <c r="D71" t="s">
        <v>144</v>
      </c>
      <c r="E71" t="s">
        <v>6</v>
      </c>
      <c r="F71" t="s">
        <v>52</v>
      </c>
      <c r="G71" s="5" t="s">
        <v>53</v>
      </c>
      <c r="H71">
        <v>757</v>
      </c>
      <c r="I71">
        <v>0.68799999999999994</v>
      </c>
      <c r="J71">
        <v>1.6181963421109905E-5</v>
      </c>
    </row>
    <row r="72" spans="2:10" x14ac:dyDescent="0.2">
      <c r="B72" t="s">
        <v>151</v>
      </c>
      <c r="C72" t="s">
        <v>152</v>
      </c>
      <c r="D72" t="s">
        <v>11</v>
      </c>
      <c r="E72" t="s">
        <v>120</v>
      </c>
      <c r="F72" t="s">
        <v>7</v>
      </c>
      <c r="G72" s="5" t="s">
        <v>11</v>
      </c>
      <c r="H72">
        <v>54314</v>
      </c>
      <c r="I72">
        <v>0.68700000000000006</v>
      </c>
      <c r="J72">
        <v>1.1610398431362791E-3</v>
      </c>
    </row>
    <row r="73" spans="2:10" x14ac:dyDescent="0.2">
      <c r="B73" t="s">
        <v>151</v>
      </c>
      <c r="C73" t="s">
        <v>152</v>
      </c>
      <c r="D73" t="s">
        <v>11</v>
      </c>
      <c r="E73" t="s">
        <v>120</v>
      </c>
      <c r="F73" t="s">
        <v>7</v>
      </c>
      <c r="G73" s="5" t="s">
        <v>11</v>
      </c>
      <c r="H73">
        <v>645191</v>
      </c>
      <c r="I73">
        <v>0.68400000000000005</v>
      </c>
      <c r="J73">
        <v>1.379188528616819E-2</v>
      </c>
    </row>
    <row r="74" spans="2:10" x14ac:dyDescent="0.2">
      <c r="B74" t="s">
        <v>151</v>
      </c>
      <c r="C74" t="s">
        <v>152</v>
      </c>
      <c r="D74" t="s">
        <v>11</v>
      </c>
      <c r="E74" t="s">
        <v>120</v>
      </c>
      <c r="F74" t="s">
        <v>7</v>
      </c>
      <c r="G74" s="5" t="s">
        <v>11</v>
      </c>
      <c r="H74">
        <v>167131</v>
      </c>
      <c r="I74">
        <v>0.68300000000000005</v>
      </c>
      <c r="J74">
        <v>3.5726654273890612E-3</v>
      </c>
    </row>
    <row r="75" spans="2:10" x14ac:dyDescent="0.2">
      <c r="B75" t="s">
        <v>151</v>
      </c>
      <c r="C75" t="s">
        <v>152</v>
      </c>
      <c r="D75" t="s">
        <v>11</v>
      </c>
      <c r="E75" t="s">
        <v>120</v>
      </c>
      <c r="F75" t="s">
        <v>7</v>
      </c>
      <c r="G75" s="5" t="s">
        <v>11</v>
      </c>
      <c r="H75">
        <v>96320</v>
      </c>
      <c r="I75">
        <v>0.67800000000000005</v>
      </c>
      <c r="J75">
        <v>2.0589784897243144E-3</v>
      </c>
    </row>
    <row r="76" spans="2:10" x14ac:dyDescent="0.2">
      <c r="B76" t="s">
        <v>151</v>
      </c>
      <c r="C76" t="s">
        <v>152</v>
      </c>
      <c r="D76" t="s">
        <v>11</v>
      </c>
      <c r="E76" t="s">
        <v>120</v>
      </c>
      <c r="F76" t="s">
        <v>7</v>
      </c>
      <c r="G76" s="5" t="s">
        <v>11</v>
      </c>
      <c r="H76">
        <v>146547</v>
      </c>
      <c r="I76">
        <v>0.66900000000000004</v>
      </c>
      <c r="J76">
        <v>3.1326528315368469E-3</v>
      </c>
    </row>
    <row r="77" spans="2:10" x14ac:dyDescent="0.2">
      <c r="B77" t="s">
        <v>151</v>
      </c>
      <c r="C77" t="s">
        <v>152</v>
      </c>
      <c r="D77" t="s">
        <v>11</v>
      </c>
      <c r="E77" t="s">
        <v>120</v>
      </c>
      <c r="F77" t="s">
        <v>7</v>
      </c>
      <c r="G77" s="5" t="s">
        <v>11</v>
      </c>
      <c r="H77">
        <v>8665</v>
      </c>
      <c r="I77">
        <v>0.66900000000000004</v>
      </c>
      <c r="J77">
        <v>1.852268336115156E-4</v>
      </c>
    </row>
    <row r="78" spans="2:10" x14ac:dyDescent="0.2">
      <c r="B78" t="s">
        <v>151</v>
      </c>
      <c r="C78" t="s">
        <v>152</v>
      </c>
      <c r="D78" t="s">
        <v>11</v>
      </c>
      <c r="E78" t="s">
        <v>120</v>
      </c>
      <c r="F78" t="s">
        <v>7</v>
      </c>
      <c r="G78" s="5" t="s">
        <v>11</v>
      </c>
      <c r="H78">
        <v>13309</v>
      </c>
      <c r="I78">
        <v>0.66700000000000004</v>
      </c>
      <c r="J78">
        <v>2.8449901079465219E-4</v>
      </c>
    </row>
    <row r="79" spans="2:10" x14ac:dyDescent="0.2">
      <c r="B79" t="s">
        <v>137</v>
      </c>
      <c r="C79" t="s">
        <v>154</v>
      </c>
      <c r="D79" t="s">
        <v>144</v>
      </c>
      <c r="E79" t="s">
        <v>6</v>
      </c>
      <c r="F79" t="s">
        <v>52</v>
      </c>
      <c r="G79" s="5" t="s">
        <v>53</v>
      </c>
      <c r="H79">
        <v>28214</v>
      </c>
      <c r="I79">
        <v>0.66500000000000004</v>
      </c>
      <c r="J79">
        <v>6.0311481633182936E-4</v>
      </c>
    </row>
    <row r="80" spans="2:10" x14ac:dyDescent="0.2">
      <c r="B80" t="s">
        <v>151</v>
      </c>
      <c r="C80" t="s">
        <v>152</v>
      </c>
      <c r="D80" t="s">
        <v>11</v>
      </c>
      <c r="E80" t="s">
        <v>120</v>
      </c>
      <c r="F80" t="s">
        <v>7</v>
      </c>
      <c r="G80" s="5" t="s">
        <v>11</v>
      </c>
      <c r="H80">
        <v>8071</v>
      </c>
      <c r="I80">
        <v>0.65900000000000003</v>
      </c>
      <c r="J80">
        <v>1.7252922955320743E-4</v>
      </c>
    </row>
    <row r="81" spans="2:10" x14ac:dyDescent="0.2">
      <c r="B81" t="s">
        <v>151</v>
      </c>
      <c r="C81" t="s">
        <v>152</v>
      </c>
      <c r="D81" t="s">
        <v>11</v>
      </c>
      <c r="E81" t="s">
        <v>120</v>
      </c>
      <c r="F81" t="s">
        <v>7</v>
      </c>
      <c r="G81" s="5" t="s">
        <v>11</v>
      </c>
      <c r="H81">
        <v>104027</v>
      </c>
      <c r="I81">
        <v>0.65900000000000003</v>
      </c>
      <c r="J81">
        <v>2.2237266959151914E-3</v>
      </c>
    </row>
    <row r="82" spans="2:10" x14ac:dyDescent="0.2">
      <c r="B82" t="s">
        <v>151</v>
      </c>
      <c r="C82" t="s">
        <v>152</v>
      </c>
      <c r="D82" t="s">
        <v>11</v>
      </c>
      <c r="E82" t="s">
        <v>120</v>
      </c>
      <c r="F82" t="s">
        <v>7</v>
      </c>
      <c r="G82" s="5" t="s">
        <v>11</v>
      </c>
      <c r="H82">
        <v>17273</v>
      </c>
      <c r="I82">
        <v>0.65800000000000003</v>
      </c>
      <c r="J82">
        <v>3.6923521026794101E-4</v>
      </c>
    </row>
    <row r="83" spans="2:10" x14ac:dyDescent="0.2">
      <c r="B83" t="s">
        <v>151</v>
      </c>
      <c r="C83" t="s">
        <v>152</v>
      </c>
      <c r="D83" t="s">
        <v>11</v>
      </c>
      <c r="E83" t="s">
        <v>120</v>
      </c>
      <c r="F83" t="s">
        <v>7</v>
      </c>
      <c r="G83" s="5" t="s">
        <v>11</v>
      </c>
      <c r="H83">
        <v>34080</v>
      </c>
      <c r="I83">
        <v>0.65700000000000003</v>
      </c>
      <c r="J83">
        <v>7.2850900051707468E-4</v>
      </c>
    </row>
    <row r="84" spans="2:10" x14ac:dyDescent="0.2">
      <c r="B84" t="s">
        <v>151</v>
      </c>
      <c r="C84" t="s">
        <v>152</v>
      </c>
      <c r="D84" t="s">
        <v>11</v>
      </c>
      <c r="E84" t="s">
        <v>120</v>
      </c>
      <c r="F84" t="s">
        <v>7</v>
      </c>
      <c r="G84" s="5" t="s">
        <v>11</v>
      </c>
      <c r="H84">
        <v>245460</v>
      </c>
      <c r="I84">
        <v>0.65500000000000003</v>
      </c>
      <c r="J84">
        <v>5.2470604244988601E-3</v>
      </c>
    </row>
    <row r="85" spans="2:10" x14ac:dyDescent="0.2">
      <c r="B85" t="s">
        <v>151</v>
      </c>
      <c r="C85" t="s">
        <v>152</v>
      </c>
      <c r="D85" t="s">
        <v>149</v>
      </c>
      <c r="E85" t="s">
        <v>126</v>
      </c>
      <c r="F85" t="s">
        <v>127</v>
      </c>
      <c r="G85" s="5" t="s">
        <v>128</v>
      </c>
      <c r="H85">
        <v>194966</v>
      </c>
      <c r="I85">
        <v>0.65400000000000003</v>
      </c>
      <c r="J85">
        <v>4.1676785737914312E-3</v>
      </c>
    </row>
    <row r="86" spans="2:10" x14ac:dyDescent="0.2">
      <c r="B86" t="s">
        <v>151</v>
      </c>
      <c r="C86" t="s">
        <v>152</v>
      </c>
      <c r="D86" t="s">
        <v>11</v>
      </c>
      <c r="E86" t="s">
        <v>120</v>
      </c>
      <c r="F86" t="s">
        <v>7</v>
      </c>
      <c r="G86" s="5" t="s">
        <v>11</v>
      </c>
      <c r="H86">
        <v>33076</v>
      </c>
      <c r="I86">
        <v>0.65400000000000003</v>
      </c>
      <c r="J86">
        <v>7.0704705695724061E-4</v>
      </c>
    </row>
    <row r="87" spans="2:10" x14ac:dyDescent="0.2">
      <c r="B87" t="s">
        <v>151</v>
      </c>
      <c r="C87" t="s">
        <v>152</v>
      </c>
      <c r="D87" t="s">
        <v>11</v>
      </c>
      <c r="E87" t="s">
        <v>120</v>
      </c>
      <c r="F87" t="s">
        <v>7</v>
      </c>
      <c r="G87" s="5" t="s">
        <v>11</v>
      </c>
      <c r="H87">
        <v>111854</v>
      </c>
      <c r="I87">
        <v>0.65200000000000002</v>
      </c>
      <c r="J87">
        <v>2.3910400746431004E-3</v>
      </c>
    </row>
    <row r="88" spans="2:10" x14ac:dyDescent="0.2">
      <c r="B88" t="s">
        <v>151</v>
      </c>
      <c r="C88" t="s">
        <v>152</v>
      </c>
      <c r="D88" t="s">
        <v>11</v>
      </c>
      <c r="E88" t="s">
        <v>120</v>
      </c>
      <c r="F88" t="s">
        <v>7</v>
      </c>
      <c r="G88" s="5" t="s">
        <v>11</v>
      </c>
      <c r="H88">
        <v>52130</v>
      </c>
      <c r="I88">
        <v>0.65200000000000002</v>
      </c>
      <c r="J88">
        <v>1.1143537029622975E-3</v>
      </c>
    </row>
    <row r="89" spans="2:10" x14ac:dyDescent="0.2">
      <c r="B89" t="s">
        <v>151</v>
      </c>
      <c r="C89" t="s">
        <v>152</v>
      </c>
      <c r="D89" t="s">
        <v>11</v>
      </c>
      <c r="E89" t="s">
        <v>120</v>
      </c>
      <c r="F89" t="s">
        <v>7</v>
      </c>
      <c r="G89" s="5" t="s">
        <v>11</v>
      </c>
      <c r="H89">
        <v>8661</v>
      </c>
      <c r="I89">
        <v>0.65100000000000002</v>
      </c>
      <c r="J89">
        <v>1.8514132786028121E-4</v>
      </c>
    </row>
    <row r="90" spans="2:10" x14ac:dyDescent="0.2">
      <c r="B90" t="s">
        <v>151</v>
      </c>
      <c r="C90" t="s">
        <v>152</v>
      </c>
      <c r="D90" t="s">
        <v>11</v>
      </c>
      <c r="E90" t="s">
        <v>120</v>
      </c>
      <c r="F90" t="s">
        <v>7</v>
      </c>
      <c r="G90" s="5" t="s">
        <v>11</v>
      </c>
      <c r="H90">
        <v>42527</v>
      </c>
      <c r="I90">
        <v>0.64800000000000002</v>
      </c>
      <c r="J90">
        <v>9.0907577068631551E-4</v>
      </c>
    </row>
    <row r="91" spans="2:10" x14ac:dyDescent="0.2">
      <c r="B91" t="s">
        <v>151</v>
      </c>
      <c r="C91" t="s">
        <v>152</v>
      </c>
      <c r="D91" t="s">
        <v>11</v>
      </c>
      <c r="E91" t="s">
        <v>120</v>
      </c>
      <c r="F91" t="s">
        <v>7</v>
      </c>
      <c r="G91" s="5" t="s">
        <v>11</v>
      </c>
      <c r="H91">
        <v>72553</v>
      </c>
      <c r="I91">
        <v>0.64700000000000002</v>
      </c>
      <c r="J91">
        <v>1.5509246923273274E-3</v>
      </c>
    </row>
    <row r="92" spans="2:10" x14ac:dyDescent="0.2">
      <c r="B92" t="s">
        <v>137</v>
      </c>
      <c r="C92" t="s">
        <v>153</v>
      </c>
      <c r="D92" t="s">
        <v>138</v>
      </c>
      <c r="E92" t="s">
        <v>6</v>
      </c>
      <c r="F92" t="s">
        <v>43</v>
      </c>
      <c r="G92" s="5" t="s">
        <v>48</v>
      </c>
      <c r="H92">
        <v>2127</v>
      </c>
      <c r="I92">
        <v>0.64300000000000002</v>
      </c>
      <c r="J92">
        <v>4.5467683218891364E-5</v>
      </c>
    </row>
    <row r="93" spans="2:10" x14ac:dyDescent="0.2">
      <c r="B93" t="s">
        <v>137</v>
      </c>
      <c r="C93" t="s">
        <v>153</v>
      </c>
      <c r="D93" t="s">
        <v>138</v>
      </c>
      <c r="E93" t="s">
        <v>6</v>
      </c>
      <c r="F93" t="s">
        <v>43</v>
      </c>
      <c r="G93" s="5" t="s">
        <v>44</v>
      </c>
      <c r="H93">
        <v>31273</v>
      </c>
      <c r="I93">
        <v>0.64300000000000002</v>
      </c>
      <c r="J93">
        <v>6.6850533958833554E-4</v>
      </c>
    </row>
    <row r="94" spans="2:10" x14ac:dyDescent="0.2">
      <c r="B94" t="s">
        <v>137</v>
      </c>
      <c r="C94" t="s">
        <v>153</v>
      </c>
      <c r="D94" t="s">
        <v>138</v>
      </c>
      <c r="E94" t="s">
        <v>6</v>
      </c>
      <c r="F94" t="s">
        <v>43</v>
      </c>
      <c r="G94" s="5" t="s">
        <v>44</v>
      </c>
      <c r="H94">
        <v>5357</v>
      </c>
      <c r="I94">
        <v>0.64300000000000002</v>
      </c>
      <c r="J94">
        <v>1.145135773406681E-4</v>
      </c>
    </row>
    <row r="95" spans="2:10" x14ac:dyDescent="0.2">
      <c r="B95" t="s">
        <v>151</v>
      </c>
      <c r="C95" t="s">
        <v>152</v>
      </c>
      <c r="D95" t="s">
        <v>149</v>
      </c>
      <c r="E95" t="s">
        <v>126</v>
      </c>
      <c r="F95" t="s">
        <v>127</v>
      </c>
      <c r="G95" s="5" t="s">
        <v>128</v>
      </c>
      <c r="H95">
        <v>9211</v>
      </c>
      <c r="I95">
        <v>0.64200000000000002</v>
      </c>
      <c r="J95">
        <v>1.9689836865501099E-4</v>
      </c>
    </row>
    <row r="96" spans="2:10" x14ac:dyDescent="0.2">
      <c r="B96" t="s">
        <v>151</v>
      </c>
      <c r="C96" t="s">
        <v>152</v>
      </c>
      <c r="D96" t="s">
        <v>11</v>
      </c>
      <c r="E96" t="s">
        <v>120</v>
      </c>
      <c r="F96" t="s">
        <v>7</v>
      </c>
      <c r="G96" s="5" t="s">
        <v>11</v>
      </c>
      <c r="H96">
        <v>2305</v>
      </c>
      <c r="I96">
        <v>0.63300000000000001</v>
      </c>
      <c r="J96">
        <v>4.92726891488221E-5</v>
      </c>
    </row>
    <row r="97" spans="2:10" x14ac:dyDescent="0.2">
      <c r="B97" t="s">
        <v>151</v>
      </c>
      <c r="C97" t="s">
        <v>152</v>
      </c>
      <c r="D97" t="s">
        <v>11</v>
      </c>
      <c r="E97" t="s">
        <v>120</v>
      </c>
      <c r="F97" t="s">
        <v>7</v>
      </c>
      <c r="G97" s="5" t="s">
        <v>11</v>
      </c>
      <c r="H97">
        <v>49080</v>
      </c>
      <c r="I97">
        <v>0.63100000000000001</v>
      </c>
      <c r="J97">
        <v>1.0491555676460688E-3</v>
      </c>
    </row>
    <row r="98" spans="2:10" x14ac:dyDescent="0.2">
      <c r="B98" t="s">
        <v>151</v>
      </c>
      <c r="C98" t="s">
        <v>152</v>
      </c>
      <c r="D98" t="s">
        <v>11</v>
      </c>
      <c r="E98" t="s">
        <v>120</v>
      </c>
      <c r="F98" t="s">
        <v>7</v>
      </c>
      <c r="G98" s="5" t="s">
        <v>11</v>
      </c>
      <c r="H98">
        <v>26902</v>
      </c>
      <c r="I98">
        <v>0.63</v>
      </c>
      <c r="J98">
        <v>5.7506892992694662E-4</v>
      </c>
    </row>
    <row r="99" spans="2:10" x14ac:dyDescent="0.2">
      <c r="B99" t="s">
        <v>151</v>
      </c>
      <c r="C99" t="s">
        <v>152</v>
      </c>
      <c r="D99" t="s">
        <v>11</v>
      </c>
      <c r="E99" t="s">
        <v>120</v>
      </c>
      <c r="F99" t="s">
        <v>7</v>
      </c>
      <c r="G99" s="5" t="s">
        <v>11</v>
      </c>
      <c r="H99">
        <v>33074</v>
      </c>
      <c r="I99">
        <v>0.626</v>
      </c>
      <c r="J99">
        <v>7.070043040816235E-4</v>
      </c>
    </row>
    <row r="100" spans="2:10" x14ac:dyDescent="0.2">
      <c r="B100" t="s">
        <v>151</v>
      </c>
      <c r="C100" t="s">
        <v>152</v>
      </c>
      <c r="D100" t="s">
        <v>11</v>
      </c>
      <c r="E100" t="s">
        <v>120</v>
      </c>
      <c r="F100" t="s">
        <v>7</v>
      </c>
      <c r="G100" s="5" t="s">
        <v>11</v>
      </c>
      <c r="H100">
        <v>49192</v>
      </c>
      <c r="I100">
        <v>0.625</v>
      </c>
      <c r="J100">
        <v>1.051549728680632E-3</v>
      </c>
    </row>
    <row r="101" spans="2:10" x14ac:dyDescent="0.2">
      <c r="B101" t="s">
        <v>151</v>
      </c>
      <c r="C101" t="s">
        <v>152</v>
      </c>
      <c r="D101" t="s">
        <v>11</v>
      </c>
      <c r="E101" t="s">
        <v>120</v>
      </c>
      <c r="F101" t="s">
        <v>7</v>
      </c>
      <c r="G101" s="5" t="s">
        <v>11</v>
      </c>
      <c r="H101">
        <v>24035</v>
      </c>
      <c r="I101">
        <v>0.624</v>
      </c>
      <c r="J101">
        <v>5.1378268272969164E-4</v>
      </c>
    </row>
    <row r="102" spans="2:10" x14ac:dyDescent="0.2">
      <c r="B102" t="s">
        <v>151</v>
      </c>
      <c r="C102" t="s">
        <v>152</v>
      </c>
      <c r="D102" t="s">
        <v>11</v>
      </c>
      <c r="E102" t="s">
        <v>120</v>
      </c>
      <c r="F102" t="s">
        <v>7</v>
      </c>
      <c r="G102" s="5" t="s">
        <v>11</v>
      </c>
      <c r="H102">
        <v>32599</v>
      </c>
      <c r="I102">
        <v>0.621</v>
      </c>
      <c r="J102">
        <v>6.9685049612253861E-4</v>
      </c>
    </row>
    <row r="103" spans="2:10" x14ac:dyDescent="0.2">
      <c r="B103" t="s">
        <v>151</v>
      </c>
      <c r="C103" t="s">
        <v>152</v>
      </c>
      <c r="D103" t="s">
        <v>11</v>
      </c>
      <c r="E103" t="s">
        <v>120</v>
      </c>
      <c r="F103" t="s">
        <v>7</v>
      </c>
      <c r="G103" s="5" t="s">
        <v>11</v>
      </c>
      <c r="H103">
        <v>49795</v>
      </c>
      <c r="I103">
        <v>0.61899999999999999</v>
      </c>
      <c r="J103">
        <v>1.0644397206792174E-3</v>
      </c>
    </row>
    <row r="104" spans="2:10" x14ac:dyDescent="0.2">
      <c r="B104" t="s">
        <v>151</v>
      </c>
      <c r="C104" t="s">
        <v>152</v>
      </c>
      <c r="D104" t="s">
        <v>11</v>
      </c>
      <c r="E104" t="s">
        <v>120</v>
      </c>
      <c r="F104" t="s">
        <v>7</v>
      </c>
      <c r="G104" s="5" t="s">
        <v>11</v>
      </c>
      <c r="H104">
        <v>279555</v>
      </c>
      <c r="I104">
        <v>0.61799999999999999</v>
      </c>
      <c r="J104">
        <v>5.9758900715830635E-3</v>
      </c>
    </row>
    <row r="105" spans="2:10" x14ac:dyDescent="0.2">
      <c r="B105" t="s">
        <v>151</v>
      </c>
      <c r="C105" t="s">
        <v>152</v>
      </c>
      <c r="D105" t="s">
        <v>11</v>
      </c>
      <c r="E105" t="s">
        <v>120</v>
      </c>
      <c r="F105" t="s">
        <v>7</v>
      </c>
      <c r="G105" s="5" t="s">
        <v>11</v>
      </c>
      <c r="H105">
        <v>26405</v>
      </c>
      <c r="I105">
        <v>0.61299999999999999</v>
      </c>
      <c r="J105">
        <v>5.6444484033607264E-4</v>
      </c>
    </row>
    <row r="106" spans="2:10" x14ac:dyDescent="0.2">
      <c r="B106" t="s">
        <v>151</v>
      </c>
      <c r="C106" t="s">
        <v>152</v>
      </c>
      <c r="D106" t="s">
        <v>11</v>
      </c>
      <c r="E106" t="s">
        <v>120</v>
      </c>
      <c r="F106" t="s">
        <v>7</v>
      </c>
      <c r="G106" s="5" t="s">
        <v>11</v>
      </c>
      <c r="H106">
        <v>12846</v>
      </c>
      <c r="I106">
        <v>0.61199999999999999</v>
      </c>
      <c r="J106">
        <v>2.7460172008927057E-4</v>
      </c>
    </row>
    <row r="107" spans="2:10" x14ac:dyDescent="0.2">
      <c r="B107" t="s">
        <v>151</v>
      </c>
      <c r="C107" t="s">
        <v>152</v>
      </c>
      <c r="D107" t="s">
        <v>11</v>
      </c>
      <c r="E107" t="s">
        <v>120</v>
      </c>
      <c r="F107" t="s">
        <v>7</v>
      </c>
      <c r="G107" s="5" t="s">
        <v>11</v>
      </c>
      <c r="H107">
        <v>95433</v>
      </c>
      <c r="I107">
        <v>0.61099999999999999</v>
      </c>
      <c r="J107">
        <v>2.0400175893880864E-3</v>
      </c>
    </row>
    <row r="108" spans="2:10" x14ac:dyDescent="0.2">
      <c r="B108" t="s">
        <v>137</v>
      </c>
      <c r="C108" t="s">
        <v>153</v>
      </c>
      <c r="D108" t="s">
        <v>138</v>
      </c>
      <c r="E108" t="s">
        <v>6</v>
      </c>
      <c r="F108" t="s">
        <v>43</v>
      </c>
      <c r="G108" s="5" t="s">
        <v>44</v>
      </c>
      <c r="H108">
        <v>10687</v>
      </c>
      <c r="I108">
        <v>0.61099999999999999</v>
      </c>
      <c r="J108">
        <v>2.2844999086050401E-4</v>
      </c>
    </row>
    <row r="109" spans="2:10" x14ac:dyDescent="0.2">
      <c r="B109" t="s">
        <v>151</v>
      </c>
      <c r="C109" t="s">
        <v>152</v>
      </c>
      <c r="D109" t="s">
        <v>11</v>
      </c>
      <c r="E109" t="s">
        <v>120</v>
      </c>
      <c r="F109" t="s">
        <v>7</v>
      </c>
      <c r="G109" s="5" t="s">
        <v>11</v>
      </c>
      <c r="H109">
        <v>10604</v>
      </c>
      <c r="I109">
        <v>0.61</v>
      </c>
      <c r="J109">
        <v>2.2667574652239026E-4</v>
      </c>
    </row>
    <row r="110" spans="2:10" x14ac:dyDescent="0.2">
      <c r="B110" t="s">
        <v>151</v>
      </c>
      <c r="C110" t="s">
        <v>152</v>
      </c>
      <c r="D110" t="s">
        <v>149</v>
      </c>
      <c r="E110" t="s">
        <v>126</v>
      </c>
      <c r="F110" t="s">
        <v>127</v>
      </c>
      <c r="G110" s="5" t="s">
        <v>128</v>
      </c>
      <c r="H110">
        <v>154651</v>
      </c>
      <c r="I110">
        <v>0.61</v>
      </c>
      <c r="J110">
        <v>3.305887483537738E-3</v>
      </c>
    </row>
    <row r="111" spans="2:10" x14ac:dyDescent="0.2">
      <c r="B111" t="s">
        <v>151</v>
      </c>
      <c r="C111" t="s">
        <v>152</v>
      </c>
      <c r="D111" t="s">
        <v>11</v>
      </c>
      <c r="E111" t="s">
        <v>120</v>
      </c>
      <c r="F111" t="s">
        <v>7</v>
      </c>
      <c r="G111" s="5" t="s">
        <v>11</v>
      </c>
      <c r="H111">
        <v>68053</v>
      </c>
      <c r="I111">
        <v>0.61</v>
      </c>
      <c r="J111">
        <v>1.4547307221886292E-3</v>
      </c>
    </row>
    <row r="112" spans="2:10" x14ac:dyDescent="0.2">
      <c r="B112" t="s">
        <v>151</v>
      </c>
      <c r="C112" t="s">
        <v>152</v>
      </c>
      <c r="D112" t="s">
        <v>11</v>
      </c>
      <c r="E112" t="s">
        <v>120</v>
      </c>
      <c r="F112" t="s">
        <v>7</v>
      </c>
      <c r="G112" s="5" t="s">
        <v>11</v>
      </c>
      <c r="H112">
        <v>117534</v>
      </c>
      <c r="I112">
        <v>0.60599999999999998</v>
      </c>
      <c r="J112">
        <v>2.5124582413959462E-3</v>
      </c>
    </row>
    <row r="113" spans="2:10" x14ac:dyDescent="0.2">
      <c r="B113" t="s">
        <v>151</v>
      </c>
      <c r="C113" t="s">
        <v>152</v>
      </c>
      <c r="D113" t="s">
        <v>11</v>
      </c>
      <c r="E113" t="s">
        <v>120</v>
      </c>
      <c r="F113" t="s">
        <v>7</v>
      </c>
      <c r="G113" s="5" t="s">
        <v>11</v>
      </c>
      <c r="H113">
        <v>32915</v>
      </c>
      <c r="I113">
        <v>0.60399999999999998</v>
      </c>
      <c r="J113">
        <v>7.0360545047005616E-4</v>
      </c>
    </row>
    <row r="114" spans="2:10" x14ac:dyDescent="0.2">
      <c r="B114" t="s">
        <v>137</v>
      </c>
      <c r="C114" t="s">
        <v>154</v>
      </c>
      <c r="D114" t="s">
        <v>144</v>
      </c>
      <c r="E114" t="s">
        <v>6</v>
      </c>
      <c r="F114" t="s">
        <v>52</v>
      </c>
      <c r="G114" s="5" t="s">
        <v>53</v>
      </c>
      <c r="H114">
        <v>10489</v>
      </c>
      <c r="I114">
        <v>0.60399999999999998</v>
      </c>
      <c r="J114">
        <v>2.2421745617440128E-4</v>
      </c>
    </row>
    <row r="115" spans="2:10" x14ac:dyDescent="0.2">
      <c r="B115" t="s">
        <v>151</v>
      </c>
      <c r="C115" t="s">
        <v>152</v>
      </c>
      <c r="D115" t="s">
        <v>11</v>
      </c>
      <c r="E115" t="s">
        <v>120</v>
      </c>
      <c r="F115" t="s">
        <v>7</v>
      </c>
      <c r="G115" s="5" t="s">
        <v>11</v>
      </c>
      <c r="H115">
        <v>37587</v>
      </c>
      <c r="I115">
        <v>0.60299999999999998</v>
      </c>
      <c r="J115">
        <v>8.0347616791183343E-4</v>
      </c>
    </row>
    <row r="116" spans="2:10" x14ac:dyDescent="0.2">
      <c r="B116" t="s">
        <v>151</v>
      </c>
      <c r="C116" t="s">
        <v>152</v>
      </c>
      <c r="D116" t="s">
        <v>11</v>
      </c>
      <c r="E116" t="s">
        <v>120</v>
      </c>
      <c r="F116" t="s">
        <v>7</v>
      </c>
      <c r="G116" s="5" t="s">
        <v>11</v>
      </c>
      <c r="H116">
        <v>97943</v>
      </c>
      <c r="I116">
        <v>0.60199999999999998</v>
      </c>
      <c r="J116">
        <v>2.0936724482876713E-3</v>
      </c>
    </row>
    <row r="117" spans="2:10" x14ac:dyDescent="0.2">
      <c r="B117" t="s">
        <v>151</v>
      </c>
      <c r="C117" t="s">
        <v>152</v>
      </c>
      <c r="D117" t="s">
        <v>11</v>
      </c>
      <c r="E117" t="s">
        <v>120</v>
      </c>
      <c r="F117" t="s">
        <v>7</v>
      </c>
      <c r="G117" s="5" t="s">
        <v>11</v>
      </c>
      <c r="H117">
        <v>22669</v>
      </c>
      <c r="I117">
        <v>0.6</v>
      </c>
      <c r="J117">
        <v>4.8458246868314454E-4</v>
      </c>
    </row>
    <row r="118" spans="2:10" x14ac:dyDescent="0.2">
      <c r="B118" t="s">
        <v>151</v>
      </c>
      <c r="C118" t="s">
        <v>152</v>
      </c>
      <c r="D118" t="s">
        <v>11</v>
      </c>
      <c r="E118" t="s">
        <v>120</v>
      </c>
      <c r="F118" t="s">
        <v>7</v>
      </c>
      <c r="G118" s="5" t="s">
        <v>11</v>
      </c>
      <c r="H118">
        <v>160656</v>
      </c>
      <c r="I118">
        <v>0.59799999999999998</v>
      </c>
      <c r="J118">
        <v>3.4342529925783785E-3</v>
      </c>
    </row>
    <row r="119" spans="2:10" x14ac:dyDescent="0.2">
      <c r="B119" t="s">
        <v>151</v>
      </c>
      <c r="C119" t="s">
        <v>152</v>
      </c>
      <c r="D119" t="s">
        <v>149</v>
      </c>
      <c r="E119" t="s">
        <v>126</v>
      </c>
      <c r="F119" t="s">
        <v>127</v>
      </c>
      <c r="G119" s="5" t="s">
        <v>128</v>
      </c>
      <c r="H119">
        <v>26165</v>
      </c>
      <c r="I119">
        <v>0.59699999999999998</v>
      </c>
      <c r="J119">
        <v>5.593144952620088E-4</v>
      </c>
    </row>
    <row r="120" spans="2:10" x14ac:dyDescent="0.2">
      <c r="B120" t="s">
        <v>151</v>
      </c>
      <c r="C120" t="s">
        <v>152</v>
      </c>
      <c r="D120" t="s">
        <v>11</v>
      </c>
      <c r="E120" t="s">
        <v>120</v>
      </c>
      <c r="F120" t="s">
        <v>7</v>
      </c>
      <c r="G120" s="5" t="s">
        <v>11</v>
      </c>
      <c r="H120">
        <v>48577</v>
      </c>
      <c r="I120">
        <v>0.59499999999999997</v>
      </c>
      <c r="J120">
        <v>1.0384032194283431E-3</v>
      </c>
    </row>
    <row r="121" spans="2:10" x14ac:dyDescent="0.2">
      <c r="B121" t="s">
        <v>151</v>
      </c>
      <c r="C121" t="s">
        <v>152</v>
      </c>
      <c r="D121" t="s">
        <v>149</v>
      </c>
      <c r="E121" t="s">
        <v>126</v>
      </c>
      <c r="F121" t="s">
        <v>127</v>
      </c>
      <c r="G121" s="5" t="s">
        <v>128</v>
      </c>
      <c r="H121">
        <v>223075</v>
      </c>
      <c r="I121">
        <v>0.59399999999999997</v>
      </c>
      <c r="J121">
        <v>4.7685488641533574E-3</v>
      </c>
    </row>
    <row r="122" spans="2:10" x14ac:dyDescent="0.2">
      <c r="B122" t="s">
        <v>151</v>
      </c>
      <c r="C122" t="s">
        <v>152</v>
      </c>
      <c r="D122" t="s">
        <v>11</v>
      </c>
      <c r="E122" t="s">
        <v>120</v>
      </c>
      <c r="F122" t="s">
        <v>7</v>
      </c>
      <c r="G122" s="5" t="s">
        <v>11</v>
      </c>
      <c r="H122">
        <v>36215</v>
      </c>
      <c r="I122">
        <v>0.59199999999999997</v>
      </c>
      <c r="J122">
        <v>7.7414769523843484E-4</v>
      </c>
    </row>
    <row r="123" spans="2:10" x14ac:dyDescent="0.2">
      <c r="B123" t="s">
        <v>151</v>
      </c>
      <c r="C123" t="s">
        <v>152</v>
      </c>
      <c r="D123" t="s">
        <v>11</v>
      </c>
      <c r="E123" t="s">
        <v>120</v>
      </c>
      <c r="F123" t="s">
        <v>7</v>
      </c>
      <c r="G123" s="5" t="s">
        <v>11</v>
      </c>
      <c r="H123">
        <v>97158</v>
      </c>
      <c r="I123">
        <v>0.59199999999999997</v>
      </c>
      <c r="J123">
        <v>2.0768919446079209E-3</v>
      </c>
    </row>
    <row r="124" spans="2:10" x14ac:dyDescent="0.2">
      <c r="B124" t="s">
        <v>151</v>
      </c>
      <c r="C124" t="s">
        <v>152</v>
      </c>
      <c r="D124" t="s">
        <v>11</v>
      </c>
      <c r="E124" t="s">
        <v>120</v>
      </c>
      <c r="F124" t="s">
        <v>7</v>
      </c>
      <c r="G124" s="5" t="s">
        <v>11</v>
      </c>
      <c r="H124">
        <v>5911</v>
      </c>
      <c r="I124">
        <v>0.59099999999999997</v>
      </c>
      <c r="J124">
        <v>1.2635612388663228E-4</v>
      </c>
    </row>
    <row r="125" spans="2:10" x14ac:dyDescent="0.2">
      <c r="B125" t="s">
        <v>151</v>
      </c>
      <c r="C125" t="s">
        <v>152</v>
      </c>
      <c r="D125" t="s">
        <v>149</v>
      </c>
      <c r="E125" t="s">
        <v>126</v>
      </c>
      <c r="F125" t="s">
        <v>127</v>
      </c>
      <c r="G125" s="5" t="s">
        <v>128</v>
      </c>
      <c r="H125">
        <v>272131</v>
      </c>
      <c r="I125">
        <v>0.58599999999999997</v>
      </c>
      <c r="J125">
        <v>5.8171913972920198E-3</v>
      </c>
    </row>
    <row r="126" spans="2:10" x14ac:dyDescent="0.2">
      <c r="B126" t="s">
        <v>151</v>
      </c>
      <c r="C126" t="s">
        <v>152</v>
      </c>
      <c r="D126" t="s">
        <v>11</v>
      </c>
      <c r="E126" t="s">
        <v>120</v>
      </c>
      <c r="F126" t="s">
        <v>7</v>
      </c>
      <c r="G126" s="5" t="s">
        <v>11</v>
      </c>
      <c r="H126">
        <v>51246</v>
      </c>
      <c r="I126">
        <v>0.58599999999999997</v>
      </c>
      <c r="J126">
        <v>1.0954569319394955E-3</v>
      </c>
    </row>
    <row r="127" spans="2:10" x14ac:dyDescent="0.2">
      <c r="B127" t="s">
        <v>137</v>
      </c>
      <c r="C127" t="s">
        <v>153</v>
      </c>
      <c r="D127" t="s">
        <v>138</v>
      </c>
      <c r="E127" t="s">
        <v>6</v>
      </c>
      <c r="F127" t="s">
        <v>50</v>
      </c>
      <c r="G127" s="5" t="s">
        <v>51</v>
      </c>
      <c r="H127">
        <v>40535</v>
      </c>
      <c r="I127">
        <v>0.58599999999999997</v>
      </c>
      <c r="J127">
        <v>8.6649390657158514E-4</v>
      </c>
    </row>
    <row r="128" spans="2:10" x14ac:dyDescent="0.2">
      <c r="B128" t="s">
        <v>137</v>
      </c>
      <c r="C128" t="s">
        <v>153</v>
      </c>
      <c r="D128" t="s">
        <v>138</v>
      </c>
      <c r="E128" t="s">
        <v>6</v>
      </c>
      <c r="F128" t="s">
        <v>43</v>
      </c>
      <c r="G128" s="5" t="s">
        <v>44</v>
      </c>
      <c r="H128">
        <v>10856</v>
      </c>
      <c r="I128">
        <v>0.58499999999999996</v>
      </c>
      <c r="J128">
        <v>2.3206260885015736E-4</v>
      </c>
    </row>
    <row r="129" spans="2:10" x14ac:dyDescent="0.2">
      <c r="B129" t="s">
        <v>151</v>
      </c>
      <c r="C129" t="s">
        <v>152</v>
      </c>
      <c r="D129" t="s">
        <v>11</v>
      </c>
      <c r="E129" t="s">
        <v>120</v>
      </c>
      <c r="F129" t="s">
        <v>7</v>
      </c>
      <c r="G129" s="5" t="s">
        <v>11</v>
      </c>
      <c r="H129">
        <v>10793</v>
      </c>
      <c r="I129">
        <v>0.58199999999999996</v>
      </c>
      <c r="J129">
        <v>2.3071589326821557E-4</v>
      </c>
    </row>
    <row r="130" spans="2:10" x14ac:dyDescent="0.2">
      <c r="B130" t="s">
        <v>151</v>
      </c>
      <c r="C130" t="s">
        <v>152</v>
      </c>
      <c r="D130" t="s">
        <v>11</v>
      </c>
      <c r="E130" t="s">
        <v>120</v>
      </c>
      <c r="F130" t="s">
        <v>7</v>
      </c>
      <c r="G130" s="5" t="s">
        <v>11</v>
      </c>
      <c r="H130">
        <v>94609</v>
      </c>
      <c r="I130">
        <v>0.58199999999999996</v>
      </c>
      <c r="J130">
        <v>2.0224034046338003E-3</v>
      </c>
    </row>
    <row r="131" spans="2:10" x14ac:dyDescent="0.2">
      <c r="B131" t="s">
        <v>151</v>
      </c>
      <c r="C131" t="s">
        <v>152</v>
      </c>
      <c r="D131" t="s">
        <v>11</v>
      </c>
      <c r="E131" t="s">
        <v>120</v>
      </c>
      <c r="F131" t="s">
        <v>7</v>
      </c>
      <c r="G131" s="5" t="s">
        <v>11</v>
      </c>
      <c r="H131">
        <v>41644</v>
      </c>
      <c r="I131">
        <v>0.58099999999999996</v>
      </c>
      <c r="J131">
        <v>8.9020037610132213E-4</v>
      </c>
    </row>
    <row r="132" spans="2:10" x14ac:dyDescent="0.2">
      <c r="B132" t="s">
        <v>151</v>
      </c>
      <c r="C132" t="s">
        <v>152</v>
      </c>
      <c r="D132" t="s">
        <v>11</v>
      </c>
      <c r="E132" t="s">
        <v>120</v>
      </c>
      <c r="F132" t="s">
        <v>7</v>
      </c>
      <c r="G132" s="5" t="s">
        <v>11</v>
      </c>
      <c r="H132">
        <v>103642</v>
      </c>
      <c r="I132">
        <v>0.57899999999999996</v>
      </c>
      <c r="J132">
        <v>2.2154967673588808E-3</v>
      </c>
    </row>
    <row r="133" spans="2:10" x14ac:dyDescent="0.2">
      <c r="B133" t="s">
        <v>151</v>
      </c>
      <c r="C133" t="s">
        <v>152</v>
      </c>
      <c r="D133" t="s">
        <v>11</v>
      </c>
      <c r="E133" t="s">
        <v>120</v>
      </c>
      <c r="F133" t="s">
        <v>7</v>
      </c>
      <c r="G133" s="5" t="s">
        <v>11</v>
      </c>
      <c r="H133">
        <v>33132</v>
      </c>
      <c r="I133">
        <v>0.57899999999999996</v>
      </c>
      <c r="J133">
        <v>7.0824413747452224E-4</v>
      </c>
    </row>
    <row r="134" spans="2:10" x14ac:dyDescent="0.2">
      <c r="B134" t="s">
        <v>151</v>
      </c>
      <c r="C134" t="s">
        <v>152</v>
      </c>
      <c r="D134" t="s">
        <v>11</v>
      </c>
      <c r="E134" t="s">
        <v>120</v>
      </c>
      <c r="F134" t="s">
        <v>7</v>
      </c>
      <c r="G134" s="5" t="s">
        <v>9</v>
      </c>
      <c r="H134">
        <v>15301</v>
      </c>
      <c r="I134">
        <v>0.57699999999999996</v>
      </c>
      <c r="J134">
        <v>3.2708087490938262E-4</v>
      </c>
    </row>
    <row r="135" spans="2:10" x14ac:dyDescent="0.2">
      <c r="B135" t="s">
        <v>151</v>
      </c>
      <c r="C135" t="s">
        <v>152</v>
      </c>
      <c r="D135" t="s">
        <v>11</v>
      </c>
      <c r="E135" t="s">
        <v>120</v>
      </c>
      <c r="F135" t="s">
        <v>7</v>
      </c>
      <c r="G135" s="5" t="s">
        <v>11</v>
      </c>
      <c r="H135">
        <v>30386</v>
      </c>
      <c r="I135">
        <v>0.57699999999999996</v>
      </c>
      <c r="J135">
        <v>6.4954443925210772E-4</v>
      </c>
    </row>
    <row r="136" spans="2:10" x14ac:dyDescent="0.2">
      <c r="B136" t="s">
        <v>151</v>
      </c>
      <c r="C136" t="s">
        <v>152</v>
      </c>
      <c r="D136" t="s">
        <v>11</v>
      </c>
      <c r="E136" t="s">
        <v>120</v>
      </c>
      <c r="F136" t="s">
        <v>7</v>
      </c>
      <c r="G136" s="5" t="s">
        <v>11</v>
      </c>
      <c r="H136">
        <v>60050</v>
      </c>
      <c r="I136">
        <v>0.57699999999999996</v>
      </c>
      <c r="J136">
        <v>1.2836550904064064E-3</v>
      </c>
    </row>
    <row r="137" spans="2:10" x14ac:dyDescent="0.2">
      <c r="B137" t="s">
        <v>151</v>
      </c>
      <c r="C137" t="s">
        <v>152</v>
      </c>
      <c r="D137" t="s">
        <v>11</v>
      </c>
      <c r="E137" t="s">
        <v>120</v>
      </c>
      <c r="F137" t="s">
        <v>7</v>
      </c>
      <c r="G137" s="5" t="s">
        <v>11</v>
      </c>
      <c r="H137">
        <v>89048</v>
      </c>
      <c r="I137">
        <v>0.57599999999999996</v>
      </c>
      <c r="J137">
        <v>1.903529033980178E-3</v>
      </c>
    </row>
    <row r="138" spans="2:10" x14ac:dyDescent="0.2">
      <c r="B138" t="s">
        <v>151</v>
      </c>
      <c r="C138" t="s">
        <v>152</v>
      </c>
      <c r="D138" t="s">
        <v>11</v>
      </c>
      <c r="E138" t="s">
        <v>120</v>
      </c>
      <c r="F138" t="s">
        <v>7</v>
      </c>
      <c r="G138" s="5" t="s">
        <v>11</v>
      </c>
      <c r="H138">
        <v>90686</v>
      </c>
      <c r="I138">
        <v>0.57299999999999995</v>
      </c>
      <c r="J138">
        <v>1.9385436391106642E-3</v>
      </c>
    </row>
    <row r="139" spans="2:10" x14ac:dyDescent="0.2">
      <c r="B139" t="s">
        <v>151</v>
      </c>
      <c r="C139" t="s">
        <v>152</v>
      </c>
      <c r="D139" t="s">
        <v>11</v>
      </c>
      <c r="E139" t="s">
        <v>120</v>
      </c>
      <c r="F139" t="s">
        <v>7</v>
      </c>
      <c r="G139" s="5" t="s">
        <v>11</v>
      </c>
      <c r="H139">
        <v>28414</v>
      </c>
      <c r="I139">
        <v>0.57199999999999995</v>
      </c>
      <c r="J139">
        <v>6.0739010389354922E-4</v>
      </c>
    </row>
    <row r="140" spans="2:10" x14ac:dyDescent="0.2">
      <c r="B140" t="s">
        <v>151</v>
      </c>
      <c r="C140" t="s">
        <v>152</v>
      </c>
      <c r="D140" t="s">
        <v>11</v>
      </c>
      <c r="E140" t="s">
        <v>120</v>
      </c>
      <c r="F140" t="s">
        <v>7</v>
      </c>
      <c r="G140" s="5" t="s">
        <v>11</v>
      </c>
      <c r="H140">
        <v>6283</v>
      </c>
      <c r="I140">
        <v>0.57099999999999995</v>
      </c>
      <c r="J140">
        <v>1.3430815875143133E-4</v>
      </c>
    </row>
    <row r="141" spans="2:10" x14ac:dyDescent="0.2">
      <c r="B141" t="s">
        <v>151</v>
      </c>
      <c r="C141" t="s">
        <v>152</v>
      </c>
      <c r="D141" t="s">
        <v>11</v>
      </c>
      <c r="E141" t="s">
        <v>120</v>
      </c>
      <c r="F141" t="s">
        <v>7</v>
      </c>
      <c r="G141" s="5" t="s">
        <v>11</v>
      </c>
      <c r="H141">
        <v>35974</v>
      </c>
      <c r="I141">
        <v>0.57099999999999995</v>
      </c>
      <c r="J141">
        <v>7.6899597372656235E-4</v>
      </c>
    </row>
    <row r="142" spans="2:10" x14ac:dyDescent="0.2">
      <c r="B142" t="s">
        <v>151</v>
      </c>
      <c r="C142" t="s">
        <v>152</v>
      </c>
      <c r="D142" t="s">
        <v>11</v>
      </c>
      <c r="E142" t="s">
        <v>120</v>
      </c>
      <c r="F142" t="s">
        <v>7</v>
      </c>
      <c r="G142" s="5" t="s">
        <v>11</v>
      </c>
      <c r="H142">
        <v>16193</v>
      </c>
      <c r="I142">
        <v>0.56499999999999995</v>
      </c>
      <c r="J142">
        <v>3.4614865743465344E-4</v>
      </c>
    </row>
    <row r="143" spans="2:10" x14ac:dyDescent="0.2">
      <c r="B143" t="s">
        <v>151</v>
      </c>
      <c r="C143" t="s">
        <v>152</v>
      </c>
      <c r="D143" t="s">
        <v>11</v>
      </c>
      <c r="E143" t="s">
        <v>120</v>
      </c>
      <c r="F143" t="s">
        <v>7</v>
      </c>
      <c r="G143" s="5" t="s">
        <v>11</v>
      </c>
      <c r="H143">
        <v>69632</v>
      </c>
      <c r="I143">
        <v>0.56499999999999995</v>
      </c>
      <c r="J143">
        <v>1.4884841174884079E-3</v>
      </c>
    </row>
    <row r="144" spans="2:10" x14ac:dyDescent="0.2">
      <c r="B144" t="s">
        <v>151</v>
      </c>
      <c r="C144" t="s">
        <v>152</v>
      </c>
      <c r="D144" t="s">
        <v>11</v>
      </c>
      <c r="E144" t="s">
        <v>120</v>
      </c>
      <c r="F144" t="s">
        <v>7</v>
      </c>
      <c r="G144" s="5" t="s">
        <v>11</v>
      </c>
      <c r="H144">
        <v>62688</v>
      </c>
      <c r="I144">
        <v>0.56499999999999995</v>
      </c>
      <c r="J144">
        <v>1.3400461333454923E-3</v>
      </c>
    </row>
    <row r="145" spans="2:10" x14ac:dyDescent="0.2">
      <c r="B145" t="s">
        <v>151</v>
      </c>
      <c r="C145" t="s">
        <v>152</v>
      </c>
      <c r="D145" t="s">
        <v>11</v>
      </c>
      <c r="E145" t="s">
        <v>120</v>
      </c>
      <c r="F145" t="s">
        <v>7</v>
      </c>
      <c r="G145" s="5" t="s">
        <v>11</v>
      </c>
      <c r="H145">
        <v>124591</v>
      </c>
      <c r="I145">
        <v>0.56499999999999995</v>
      </c>
      <c r="J145">
        <v>2.6633117630112339E-3</v>
      </c>
    </row>
    <row r="146" spans="2:10" x14ac:dyDescent="0.2">
      <c r="B146" t="s">
        <v>151</v>
      </c>
      <c r="C146" t="s">
        <v>152</v>
      </c>
      <c r="D146" t="s">
        <v>149</v>
      </c>
      <c r="E146" t="s">
        <v>126</v>
      </c>
      <c r="F146" t="s">
        <v>127</v>
      </c>
      <c r="G146" s="5" t="s">
        <v>128</v>
      </c>
      <c r="H146">
        <v>111588</v>
      </c>
      <c r="I146">
        <v>0.56399999999999995</v>
      </c>
      <c r="J146">
        <v>2.385353942186013E-3</v>
      </c>
    </row>
    <row r="147" spans="2:10" x14ac:dyDescent="0.2">
      <c r="B147" t="s">
        <v>151</v>
      </c>
      <c r="C147" t="s">
        <v>152</v>
      </c>
      <c r="D147" t="s">
        <v>140</v>
      </c>
      <c r="E147" t="s">
        <v>120</v>
      </c>
      <c r="F147" t="s">
        <v>7</v>
      </c>
      <c r="G147" s="5" t="s">
        <v>21</v>
      </c>
      <c r="H147">
        <v>8088</v>
      </c>
      <c r="I147">
        <v>0.56399999999999995</v>
      </c>
      <c r="J147">
        <v>1.7289262899595364E-4</v>
      </c>
    </row>
    <row r="148" spans="2:10" x14ac:dyDescent="0.2">
      <c r="B148" t="s">
        <v>151</v>
      </c>
      <c r="C148" t="s">
        <v>152</v>
      </c>
      <c r="D148" t="s">
        <v>11</v>
      </c>
      <c r="E148" t="s">
        <v>120</v>
      </c>
      <c r="F148" t="s">
        <v>7</v>
      </c>
      <c r="G148" s="5" t="s">
        <v>11</v>
      </c>
      <c r="H148">
        <v>63125</v>
      </c>
      <c r="I148">
        <v>0.56399999999999995</v>
      </c>
      <c r="J148">
        <v>1.3493876366678502E-3</v>
      </c>
    </row>
    <row r="149" spans="2:10" x14ac:dyDescent="0.2">
      <c r="B149" t="s">
        <v>151</v>
      </c>
      <c r="C149" t="s">
        <v>152</v>
      </c>
      <c r="D149" t="s">
        <v>11</v>
      </c>
      <c r="E149" t="s">
        <v>120</v>
      </c>
      <c r="F149" t="s">
        <v>7</v>
      </c>
      <c r="G149" s="5" t="s">
        <v>11</v>
      </c>
      <c r="H149">
        <v>24038</v>
      </c>
      <c r="I149">
        <v>0.56299999999999994</v>
      </c>
      <c r="J149">
        <v>5.1384681204311741E-4</v>
      </c>
    </row>
    <row r="150" spans="2:10" x14ac:dyDescent="0.2">
      <c r="B150" t="s">
        <v>151</v>
      </c>
      <c r="C150" t="s">
        <v>152</v>
      </c>
      <c r="D150" t="s">
        <v>11</v>
      </c>
      <c r="E150" t="s">
        <v>120</v>
      </c>
      <c r="F150" t="s">
        <v>7</v>
      </c>
      <c r="G150" s="5" t="s">
        <v>11</v>
      </c>
      <c r="H150">
        <v>88216</v>
      </c>
      <c r="I150">
        <v>0.56100000000000005</v>
      </c>
      <c r="J150">
        <v>1.885743837723423E-3</v>
      </c>
    </row>
    <row r="151" spans="2:10" x14ac:dyDescent="0.2">
      <c r="B151" t="s">
        <v>151</v>
      </c>
      <c r="C151" t="s">
        <v>152</v>
      </c>
      <c r="D151" t="s">
        <v>11</v>
      </c>
      <c r="E151" t="s">
        <v>120</v>
      </c>
      <c r="F151" t="s">
        <v>7</v>
      </c>
      <c r="G151" s="5" t="s">
        <v>11</v>
      </c>
      <c r="H151">
        <v>39773</v>
      </c>
      <c r="I151">
        <v>0.56000000000000005</v>
      </c>
      <c r="J151">
        <v>8.5020506096143223E-4</v>
      </c>
    </row>
    <row r="152" spans="2:10" x14ac:dyDescent="0.2">
      <c r="B152" t="s">
        <v>151</v>
      </c>
      <c r="C152" t="s">
        <v>152</v>
      </c>
      <c r="D152" t="s">
        <v>11</v>
      </c>
      <c r="E152" t="s">
        <v>120</v>
      </c>
      <c r="F152" t="s">
        <v>7</v>
      </c>
      <c r="G152" s="5" t="s">
        <v>11</v>
      </c>
      <c r="H152">
        <v>140092</v>
      </c>
      <c r="I152">
        <v>0.56000000000000005</v>
      </c>
      <c r="J152">
        <v>2.9946679254823365E-3</v>
      </c>
    </row>
    <row r="153" spans="2:10" x14ac:dyDescent="0.2">
      <c r="B153" t="s">
        <v>151</v>
      </c>
      <c r="C153" t="s">
        <v>152</v>
      </c>
      <c r="D153" t="s">
        <v>11</v>
      </c>
      <c r="E153" t="s">
        <v>120</v>
      </c>
      <c r="F153" t="s">
        <v>7</v>
      </c>
      <c r="G153" s="5" t="s">
        <v>11</v>
      </c>
      <c r="H153">
        <v>45694</v>
      </c>
      <c r="I153">
        <v>0.56000000000000005</v>
      </c>
      <c r="J153">
        <v>9.767749492261505E-4</v>
      </c>
    </row>
    <row r="154" spans="2:10" x14ac:dyDescent="0.2">
      <c r="B154" t="s">
        <v>151</v>
      </c>
      <c r="C154" t="s">
        <v>152</v>
      </c>
      <c r="D154" t="s">
        <v>11</v>
      </c>
      <c r="E154" t="s">
        <v>120</v>
      </c>
      <c r="F154" t="s">
        <v>7</v>
      </c>
      <c r="G154" s="5" t="s">
        <v>11</v>
      </c>
      <c r="H154">
        <v>44882</v>
      </c>
      <c r="I154">
        <v>0.55800000000000005</v>
      </c>
      <c r="J154">
        <v>9.5941728172556763E-4</v>
      </c>
    </row>
    <row r="155" spans="2:10" x14ac:dyDescent="0.2">
      <c r="B155" t="s">
        <v>151</v>
      </c>
      <c r="C155" t="s">
        <v>152</v>
      </c>
      <c r="D155" t="s">
        <v>149</v>
      </c>
      <c r="E155" t="s">
        <v>126</v>
      </c>
      <c r="F155" t="s">
        <v>127</v>
      </c>
      <c r="G155" s="5" t="s">
        <v>128</v>
      </c>
      <c r="H155">
        <v>123022</v>
      </c>
      <c r="I155">
        <v>0.55800000000000005</v>
      </c>
      <c r="J155">
        <v>2.629772132089541E-3</v>
      </c>
    </row>
    <row r="156" spans="2:10" x14ac:dyDescent="0.2">
      <c r="B156" t="s">
        <v>137</v>
      </c>
      <c r="C156" t="s">
        <v>153</v>
      </c>
      <c r="D156" t="s">
        <v>138</v>
      </c>
      <c r="E156" t="s">
        <v>6</v>
      </c>
      <c r="F156" t="s">
        <v>43</v>
      </c>
      <c r="G156" s="5" t="s">
        <v>44</v>
      </c>
      <c r="H156">
        <v>15623</v>
      </c>
      <c r="I156">
        <v>0.55800000000000005</v>
      </c>
      <c r="J156">
        <v>3.3396408788375167E-4</v>
      </c>
    </row>
    <row r="157" spans="2:10" x14ac:dyDescent="0.2">
      <c r="B157" t="s">
        <v>151</v>
      </c>
      <c r="C157" t="s">
        <v>152</v>
      </c>
      <c r="D157" t="s">
        <v>11</v>
      </c>
      <c r="E157" t="s">
        <v>120</v>
      </c>
      <c r="F157" t="s">
        <v>7</v>
      </c>
      <c r="G157" s="5" t="s">
        <v>11</v>
      </c>
      <c r="H157">
        <v>7669</v>
      </c>
      <c r="I157">
        <v>0.55600000000000005</v>
      </c>
      <c r="J157">
        <v>1.6393590155415041E-4</v>
      </c>
    </row>
    <row r="158" spans="2:10" x14ac:dyDescent="0.2">
      <c r="B158" t="s">
        <v>151</v>
      </c>
      <c r="C158" t="s">
        <v>152</v>
      </c>
      <c r="D158" t="s">
        <v>11</v>
      </c>
      <c r="E158" t="s">
        <v>120</v>
      </c>
      <c r="F158" t="s">
        <v>7</v>
      </c>
      <c r="G158" s="5" t="s">
        <v>11</v>
      </c>
      <c r="H158">
        <v>199854</v>
      </c>
      <c r="I158">
        <v>0.55500000000000005</v>
      </c>
      <c r="J158">
        <v>4.272166601799866E-3</v>
      </c>
    </row>
    <row r="159" spans="2:10" x14ac:dyDescent="0.2">
      <c r="B159" t="s">
        <v>151</v>
      </c>
      <c r="C159" t="s">
        <v>152</v>
      </c>
      <c r="D159" t="s">
        <v>11</v>
      </c>
      <c r="E159" t="s">
        <v>120</v>
      </c>
      <c r="F159" t="s">
        <v>7</v>
      </c>
      <c r="G159" s="5" t="s">
        <v>11</v>
      </c>
      <c r="H159">
        <v>32548</v>
      </c>
      <c r="I159">
        <v>0.55500000000000005</v>
      </c>
      <c r="J159">
        <v>6.9576029779430009E-4</v>
      </c>
    </row>
    <row r="160" spans="2:10" x14ac:dyDescent="0.2">
      <c r="B160" t="s">
        <v>151</v>
      </c>
      <c r="C160" t="s">
        <v>152</v>
      </c>
      <c r="D160" t="s">
        <v>11</v>
      </c>
      <c r="E160" t="s">
        <v>120</v>
      </c>
      <c r="F160" t="s">
        <v>7</v>
      </c>
      <c r="G160" s="5" t="s">
        <v>11</v>
      </c>
      <c r="H160">
        <v>164865</v>
      </c>
      <c r="I160">
        <v>0.55300000000000005</v>
      </c>
      <c r="J160">
        <v>3.5242264193147744E-3</v>
      </c>
    </row>
    <row r="161" spans="2:10" x14ac:dyDescent="0.2">
      <c r="B161" t="s">
        <v>151</v>
      </c>
      <c r="C161" t="s">
        <v>152</v>
      </c>
      <c r="D161" t="s">
        <v>141</v>
      </c>
      <c r="E161" t="s">
        <v>120</v>
      </c>
      <c r="F161" t="s">
        <v>7</v>
      </c>
      <c r="G161" s="5" t="s">
        <v>10</v>
      </c>
      <c r="H161">
        <v>102003</v>
      </c>
      <c r="I161">
        <v>0.55100000000000005</v>
      </c>
      <c r="J161">
        <v>2.1804607857905858E-3</v>
      </c>
    </row>
    <row r="162" spans="2:10" x14ac:dyDescent="0.2">
      <c r="B162" t="s">
        <v>151</v>
      </c>
      <c r="C162" t="s">
        <v>152</v>
      </c>
      <c r="D162" t="s">
        <v>149</v>
      </c>
      <c r="E162" t="s">
        <v>126</v>
      </c>
      <c r="F162" t="s">
        <v>127</v>
      </c>
      <c r="G162" s="5" t="s">
        <v>128</v>
      </c>
      <c r="H162">
        <v>90238</v>
      </c>
      <c r="I162">
        <v>0.55000000000000004</v>
      </c>
      <c r="J162">
        <v>1.9289669949724114E-3</v>
      </c>
    </row>
    <row r="163" spans="2:10" x14ac:dyDescent="0.2">
      <c r="B163" t="s">
        <v>151</v>
      </c>
      <c r="C163" t="s">
        <v>152</v>
      </c>
      <c r="D163" t="s">
        <v>11</v>
      </c>
      <c r="E163" t="s">
        <v>120</v>
      </c>
      <c r="F163" t="s">
        <v>7</v>
      </c>
      <c r="G163" s="5" t="s">
        <v>11</v>
      </c>
      <c r="H163">
        <v>43312</v>
      </c>
      <c r="I163">
        <v>0.54800000000000004</v>
      </c>
      <c r="J163">
        <v>9.2585627436606629E-4</v>
      </c>
    </row>
    <row r="164" spans="2:10" x14ac:dyDescent="0.2">
      <c r="B164" t="s">
        <v>151</v>
      </c>
      <c r="C164" t="s">
        <v>152</v>
      </c>
      <c r="D164" t="s">
        <v>11</v>
      </c>
      <c r="E164" t="s">
        <v>120</v>
      </c>
      <c r="F164" t="s">
        <v>7</v>
      </c>
      <c r="G164" s="5" t="s">
        <v>11</v>
      </c>
      <c r="H164">
        <v>240358</v>
      </c>
      <c r="I164">
        <v>0.54400000000000004</v>
      </c>
      <c r="J164">
        <v>5.137997838799385E-3</v>
      </c>
    </row>
    <row r="165" spans="2:10" x14ac:dyDescent="0.2">
      <c r="B165" t="s">
        <v>151</v>
      </c>
      <c r="C165" t="s">
        <v>152</v>
      </c>
      <c r="D165" t="s">
        <v>11</v>
      </c>
      <c r="E165" t="s">
        <v>120</v>
      </c>
      <c r="F165" t="s">
        <v>7</v>
      </c>
      <c r="G165" s="5" t="s">
        <v>11</v>
      </c>
      <c r="H165">
        <v>6750</v>
      </c>
      <c r="I165">
        <v>0.54300000000000004</v>
      </c>
      <c r="J165">
        <v>1.4429095520804736E-4</v>
      </c>
    </row>
    <row r="166" spans="2:10" x14ac:dyDescent="0.2">
      <c r="B166" t="s">
        <v>151</v>
      </c>
      <c r="C166" t="s">
        <v>152</v>
      </c>
      <c r="D166" t="s">
        <v>11</v>
      </c>
      <c r="E166" t="s">
        <v>120</v>
      </c>
      <c r="F166" t="s">
        <v>7</v>
      </c>
      <c r="G166" s="5" t="s">
        <v>11</v>
      </c>
      <c r="H166">
        <v>2157</v>
      </c>
      <c r="I166">
        <v>0.54300000000000004</v>
      </c>
      <c r="J166">
        <v>4.6108976353149357E-5</v>
      </c>
    </row>
    <row r="167" spans="2:10" x14ac:dyDescent="0.2">
      <c r="B167" t="s">
        <v>151</v>
      </c>
      <c r="C167" t="s">
        <v>152</v>
      </c>
      <c r="D167" t="s">
        <v>11</v>
      </c>
      <c r="E167" t="s">
        <v>120</v>
      </c>
      <c r="F167" t="s">
        <v>7</v>
      </c>
      <c r="G167" s="5" t="s">
        <v>11</v>
      </c>
      <c r="H167">
        <v>39006</v>
      </c>
      <c r="I167">
        <v>0.54200000000000004</v>
      </c>
      <c r="J167">
        <v>8.3380933316223632E-4</v>
      </c>
    </row>
    <row r="168" spans="2:10" x14ac:dyDescent="0.2">
      <c r="B168" t="s">
        <v>151</v>
      </c>
      <c r="C168" t="s">
        <v>152</v>
      </c>
      <c r="D168" t="s">
        <v>11</v>
      </c>
      <c r="E168" t="s">
        <v>120</v>
      </c>
      <c r="F168" t="s">
        <v>7</v>
      </c>
      <c r="G168" s="5" t="s">
        <v>11</v>
      </c>
      <c r="H168">
        <v>556052</v>
      </c>
      <c r="I168">
        <v>0.53900000000000003</v>
      </c>
      <c r="J168">
        <v>1.188641099634743E-2</v>
      </c>
    </row>
    <row r="169" spans="2:10" x14ac:dyDescent="0.2">
      <c r="B169" t="s">
        <v>151</v>
      </c>
      <c r="C169" t="s">
        <v>152</v>
      </c>
      <c r="D169" t="s">
        <v>11</v>
      </c>
      <c r="E169" t="s">
        <v>120</v>
      </c>
      <c r="F169" t="s">
        <v>7</v>
      </c>
      <c r="G169" s="5" t="s">
        <v>11</v>
      </c>
      <c r="H169">
        <v>59924</v>
      </c>
      <c r="I169">
        <v>0.53800000000000003</v>
      </c>
      <c r="J169">
        <v>1.2809616592425229E-3</v>
      </c>
    </row>
    <row r="170" spans="2:10" x14ac:dyDescent="0.2">
      <c r="B170" t="s">
        <v>151</v>
      </c>
      <c r="C170" t="s">
        <v>152</v>
      </c>
      <c r="D170" t="s">
        <v>11</v>
      </c>
      <c r="E170" t="s">
        <v>120</v>
      </c>
      <c r="F170" t="s">
        <v>7</v>
      </c>
      <c r="G170" s="5" t="s">
        <v>11</v>
      </c>
      <c r="H170">
        <v>325165</v>
      </c>
      <c r="I170">
        <v>0.53700000000000003</v>
      </c>
      <c r="J170">
        <v>6.9508694000332914E-3</v>
      </c>
    </row>
    <row r="171" spans="2:10" x14ac:dyDescent="0.2">
      <c r="B171" t="s">
        <v>151</v>
      </c>
      <c r="C171" t="s">
        <v>152</v>
      </c>
      <c r="D171" t="s">
        <v>11</v>
      </c>
      <c r="E171" t="s">
        <v>120</v>
      </c>
      <c r="F171" t="s">
        <v>7</v>
      </c>
      <c r="G171" s="5" t="s">
        <v>11</v>
      </c>
      <c r="H171">
        <v>31338</v>
      </c>
      <c r="I171">
        <v>0.53500000000000003</v>
      </c>
      <c r="J171">
        <v>6.698948080458945E-4</v>
      </c>
    </row>
    <row r="172" spans="2:10" x14ac:dyDescent="0.2">
      <c r="B172" t="s">
        <v>151</v>
      </c>
      <c r="C172" t="s">
        <v>152</v>
      </c>
      <c r="D172" t="s">
        <v>149</v>
      </c>
      <c r="E172" t="s">
        <v>126</v>
      </c>
      <c r="F172" t="s">
        <v>127</v>
      </c>
      <c r="G172" s="5" t="s">
        <v>128</v>
      </c>
      <c r="H172">
        <v>22805</v>
      </c>
      <c r="I172">
        <v>0.53400000000000003</v>
      </c>
      <c r="J172">
        <v>4.8748966422511406E-4</v>
      </c>
    </row>
    <row r="173" spans="2:10" x14ac:dyDescent="0.2">
      <c r="B173" t="s">
        <v>151</v>
      </c>
      <c r="C173" t="s">
        <v>152</v>
      </c>
      <c r="D173" t="s">
        <v>11</v>
      </c>
      <c r="E173" t="s">
        <v>120</v>
      </c>
      <c r="F173" t="s">
        <v>7</v>
      </c>
      <c r="G173" s="5" t="s">
        <v>11</v>
      </c>
      <c r="H173">
        <v>11186</v>
      </c>
      <c r="I173">
        <v>0.53300000000000003</v>
      </c>
      <c r="J173">
        <v>2.3911683332699521E-4</v>
      </c>
    </row>
    <row r="174" spans="2:10" x14ac:dyDescent="0.2">
      <c r="B174" t="s">
        <v>151</v>
      </c>
      <c r="C174" t="s">
        <v>152</v>
      </c>
      <c r="D174" t="s">
        <v>11</v>
      </c>
      <c r="E174" t="s">
        <v>120</v>
      </c>
      <c r="F174" t="s">
        <v>7</v>
      </c>
      <c r="G174" s="5" t="s">
        <v>11</v>
      </c>
      <c r="H174">
        <v>33982</v>
      </c>
      <c r="I174">
        <v>0.53200000000000003</v>
      </c>
      <c r="J174">
        <v>7.2641410961183186E-4</v>
      </c>
    </row>
    <row r="175" spans="2:10" x14ac:dyDescent="0.2">
      <c r="B175" t="s">
        <v>151</v>
      </c>
      <c r="C175" t="s">
        <v>152</v>
      </c>
      <c r="D175" t="s">
        <v>11</v>
      </c>
      <c r="E175" t="s">
        <v>120</v>
      </c>
      <c r="F175" t="s">
        <v>7</v>
      </c>
      <c r="G175" s="5" t="s">
        <v>11</v>
      </c>
      <c r="H175">
        <v>104392</v>
      </c>
      <c r="I175">
        <v>0.52800000000000002</v>
      </c>
      <c r="J175">
        <v>2.2315290957153305E-3</v>
      </c>
    </row>
    <row r="176" spans="2:10" x14ac:dyDescent="0.2">
      <c r="B176" t="s">
        <v>151</v>
      </c>
      <c r="C176" t="s">
        <v>152</v>
      </c>
      <c r="D176" t="s">
        <v>11</v>
      </c>
      <c r="E176" t="s">
        <v>120</v>
      </c>
      <c r="F176" t="s">
        <v>7</v>
      </c>
      <c r="G176" s="5" t="s">
        <v>9</v>
      </c>
      <c r="H176">
        <v>18732</v>
      </c>
      <c r="I176">
        <v>0.52800000000000002</v>
      </c>
      <c r="J176">
        <v>4.0042343303068787E-4</v>
      </c>
    </row>
    <row r="177" spans="2:10" x14ac:dyDescent="0.2">
      <c r="B177" t="s">
        <v>151</v>
      </c>
      <c r="C177" t="s">
        <v>152</v>
      </c>
      <c r="D177" t="s">
        <v>149</v>
      </c>
      <c r="E177" t="s">
        <v>126</v>
      </c>
      <c r="F177" t="s">
        <v>127</v>
      </c>
      <c r="G177" s="5" t="s">
        <v>128</v>
      </c>
      <c r="H177">
        <v>30873</v>
      </c>
      <c r="I177">
        <v>0.52700000000000002</v>
      </c>
      <c r="J177">
        <v>6.5995476446489571E-4</v>
      </c>
    </row>
    <row r="178" spans="2:10" x14ac:dyDescent="0.2">
      <c r="B178" t="s">
        <v>151</v>
      </c>
      <c r="C178" t="s">
        <v>152</v>
      </c>
      <c r="D178" t="s">
        <v>149</v>
      </c>
      <c r="E178" t="s">
        <v>126</v>
      </c>
      <c r="F178" t="s">
        <v>127</v>
      </c>
      <c r="G178" s="5" t="s">
        <v>128</v>
      </c>
      <c r="H178">
        <v>11734</v>
      </c>
      <c r="I178">
        <v>0.52600000000000002</v>
      </c>
      <c r="J178">
        <v>2.508311212461078E-4</v>
      </c>
    </row>
    <row r="179" spans="2:10" x14ac:dyDescent="0.2">
      <c r="B179" t="s">
        <v>151</v>
      </c>
      <c r="C179" t="s">
        <v>152</v>
      </c>
      <c r="D179" t="s">
        <v>11</v>
      </c>
      <c r="E179" t="s">
        <v>120</v>
      </c>
      <c r="F179" t="s">
        <v>7</v>
      </c>
      <c r="G179" s="5" t="s">
        <v>11</v>
      </c>
      <c r="H179">
        <v>17491</v>
      </c>
      <c r="I179">
        <v>0.52600000000000002</v>
      </c>
      <c r="J179">
        <v>3.7389527371021574E-4</v>
      </c>
    </row>
    <row r="180" spans="2:10" x14ac:dyDescent="0.2">
      <c r="B180" t="s">
        <v>151</v>
      </c>
      <c r="C180" t="s">
        <v>152</v>
      </c>
      <c r="D180" t="s">
        <v>11</v>
      </c>
      <c r="E180" t="s">
        <v>120</v>
      </c>
      <c r="F180" t="s">
        <v>7</v>
      </c>
      <c r="G180" s="5" t="s">
        <v>9</v>
      </c>
      <c r="H180">
        <v>22268</v>
      </c>
      <c r="I180">
        <v>0.52300000000000002</v>
      </c>
      <c r="J180">
        <v>4.760105171218961E-4</v>
      </c>
    </row>
    <row r="181" spans="2:10" x14ac:dyDescent="0.2">
      <c r="B181" t="s">
        <v>151</v>
      </c>
      <c r="C181" t="s">
        <v>152</v>
      </c>
      <c r="D181" t="s">
        <v>11</v>
      </c>
      <c r="E181" t="s">
        <v>120</v>
      </c>
      <c r="F181" t="s">
        <v>7</v>
      </c>
      <c r="G181" s="5" t="s">
        <v>11</v>
      </c>
      <c r="H181">
        <v>21543</v>
      </c>
      <c r="I181">
        <v>0.52200000000000002</v>
      </c>
      <c r="J181">
        <v>4.6051259971066134E-4</v>
      </c>
    </row>
    <row r="182" spans="2:10" x14ac:dyDescent="0.2">
      <c r="B182" t="s">
        <v>151</v>
      </c>
      <c r="C182" t="s">
        <v>152</v>
      </c>
      <c r="D182" t="s">
        <v>11</v>
      </c>
      <c r="E182" t="s">
        <v>120</v>
      </c>
      <c r="F182" t="s">
        <v>7</v>
      </c>
      <c r="G182" s="5" t="s">
        <v>11</v>
      </c>
      <c r="H182">
        <v>13312</v>
      </c>
      <c r="I182">
        <v>0.52100000000000002</v>
      </c>
      <c r="J182">
        <v>2.8456314010807796E-4</v>
      </c>
    </row>
    <row r="183" spans="2:10" x14ac:dyDescent="0.2">
      <c r="B183" t="s">
        <v>151</v>
      </c>
      <c r="C183" t="s">
        <v>152</v>
      </c>
      <c r="D183" t="s">
        <v>11</v>
      </c>
      <c r="E183" t="s">
        <v>120</v>
      </c>
      <c r="F183" t="s">
        <v>7</v>
      </c>
      <c r="G183" s="5" t="s">
        <v>11</v>
      </c>
      <c r="H183">
        <v>11605</v>
      </c>
      <c r="I183">
        <v>0.52</v>
      </c>
      <c r="J183">
        <v>2.4807356076879844E-4</v>
      </c>
    </row>
    <row r="184" spans="2:10" x14ac:dyDescent="0.2">
      <c r="B184" t="s">
        <v>151</v>
      </c>
      <c r="C184" t="s">
        <v>152</v>
      </c>
      <c r="D184" t="s">
        <v>11</v>
      </c>
      <c r="E184" t="s">
        <v>120</v>
      </c>
      <c r="F184" t="s">
        <v>7</v>
      </c>
      <c r="G184" s="5" t="s">
        <v>11</v>
      </c>
      <c r="H184">
        <v>9207</v>
      </c>
      <c r="I184">
        <v>0.51900000000000002</v>
      </c>
      <c r="J184">
        <v>1.968128629037766E-4</v>
      </c>
    </row>
    <row r="185" spans="2:10" x14ac:dyDescent="0.2">
      <c r="B185" t="s">
        <v>151</v>
      </c>
      <c r="C185" t="s">
        <v>152</v>
      </c>
      <c r="D185" t="s">
        <v>11</v>
      </c>
      <c r="E185" t="s">
        <v>120</v>
      </c>
      <c r="F185" t="s">
        <v>7</v>
      </c>
      <c r="G185" s="5" t="s">
        <v>11</v>
      </c>
      <c r="H185">
        <v>140031</v>
      </c>
      <c r="I185">
        <v>0.51800000000000002</v>
      </c>
      <c r="J185">
        <v>2.9933639627760119E-3</v>
      </c>
    </row>
    <row r="186" spans="2:10" x14ac:dyDescent="0.2">
      <c r="B186" t="s">
        <v>151</v>
      </c>
      <c r="C186" t="s">
        <v>152</v>
      </c>
      <c r="D186" t="s">
        <v>149</v>
      </c>
      <c r="E186" t="s">
        <v>126</v>
      </c>
      <c r="F186" t="s">
        <v>127</v>
      </c>
      <c r="G186" s="5" t="s">
        <v>128</v>
      </c>
      <c r="H186">
        <v>100243</v>
      </c>
      <c r="I186">
        <v>0.51700000000000002</v>
      </c>
      <c r="J186">
        <v>2.1428382552474506E-3</v>
      </c>
    </row>
    <row r="187" spans="2:10" x14ac:dyDescent="0.2">
      <c r="B187" t="s">
        <v>151</v>
      </c>
      <c r="C187" t="s">
        <v>152</v>
      </c>
      <c r="D187" t="s">
        <v>11</v>
      </c>
      <c r="E187" t="s">
        <v>120</v>
      </c>
      <c r="F187" t="s">
        <v>7</v>
      </c>
      <c r="G187" s="5" t="s">
        <v>11</v>
      </c>
      <c r="H187">
        <v>5755</v>
      </c>
      <c r="I187">
        <v>0.51700000000000002</v>
      </c>
      <c r="J187">
        <v>1.2302139958849075E-4</v>
      </c>
    </row>
    <row r="188" spans="2:10" x14ac:dyDescent="0.2">
      <c r="B188" t="s">
        <v>137</v>
      </c>
      <c r="C188" t="s">
        <v>153</v>
      </c>
      <c r="D188" t="s">
        <v>138</v>
      </c>
      <c r="E188" t="s">
        <v>6</v>
      </c>
      <c r="F188" t="s">
        <v>50</v>
      </c>
      <c r="G188" s="5" t="s">
        <v>44</v>
      </c>
      <c r="H188">
        <v>16406</v>
      </c>
      <c r="I188">
        <v>0.51300000000000001</v>
      </c>
      <c r="J188">
        <v>3.5070183868788517E-4</v>
      </c>
    </row>
    <row r="189" spans="2:10" x14ac:dyDescent="0.2">
      <c r="B189" t="s">
        <v>137</v>
      </c>
      <c r="C189" t="s">
        <v>153</v>
      </c>
      <c r="D189" t="s">
        <v>138</v>
      </c>
      <c r="E189" t="s">
        <v>6</v>
      </c>
      <c r="F189" t="s">
        <v>50</v>
      </c>
      <c r="G189" s="5" t="s">
        <v>51</v>
      </c>
      <c r="H189">
        <v>33723</v>
      </c>
      <c r="I189">
        <v>0.51300000000000001</v>
      </c>
      <c r="J189">
        <v>7.208776122194046E-4</v>
      </c>
    </row>
    <row r="190" spans="2:10" x14ac:dyDescent="0.2">
      <c r="B190" t="s">
        <v>137</v>
      </c>
      <c r="C190" t="s">
        <v>153</v>
      </c>
      <c r="D190" t="s">
        <v>138</v>
      </c>
      <c r="E190" t="s">
        <v>6</v>
      </c>
      <c r="F190" t="s">
        <v>50</v>
      </c>
      <c r="G190" s="5" t="s">
        <v>51</v>
      </c>
      <c r="H190">
        <v>40517</v>
      </c>
      <c r="I190">
        <v>0.51300000000000001</v>
      </c>
      <c r="J190">
        <v>8.6610913069103037E-4</v>
      </c>
    </row>
    <row r="191" spans="2:10" x14ac:dyDescent="0.2">
      <c r="B191" t="s">
        <v>137</v>
      </c>
      <c r="C191" t="s">
        <v>153</v>
      </c>
      <c r="D191" t="s">
        <v>138</v>
      </c>
      <c r="E191" t="s">
        <v>6</v>
      </c>
      <c r="F191" t="s">
        <v>50</v>
      </c>
      <c r="G191" s="5" t="s">
        <v>44</v>
      </c>
      <c r="H191">
        <v>15456</v>
      </c>
      <c r="I191">
        <v>0.51300000000000001</v>
      </c>
      <c r="J191">
        <v>3.3039422276971557E-4</v>
      </c>
    </row>
    <row r="192" spans="2:10" x14ac:dyDescent="0.2">
      <c r="B192" t="s">
        <v>137</v>
      </c>
      <c r="C192" t="s">
        <v>153</v>
      </c>
      <c r="D192" t="s">
        <v>138</v>
      </c>
      <c r="E192" t="s">
        <v>6</v>
      </c>
      <c r="F192" t="s">
        <v>50</v>
      </c>
      <c r="G192" s="5" t="s">
        <v>51</v>
      </c>
      <c r="H192">
        <v>3901</v>
      </c>
      <c r="I192">
        <v>0.51300000000000001</v>
      </c>
      <c r="J192">
        <v>8.3389483891347074E-5</v>
      </c>
    </row>
    <row r="193" spans="2:10" x14ac:dyDescent="0.2">
      <c r="B193" t="s">
        <v>137</v>
      </c>
      <c r="C193" t="s">
        <v>153</v>
      </c>
      <c r="D193" t="s">
        <v>138</v>
      </c>
      <c r="E193" t="s">
        <v>6</v>
      </c>
      <c r="F193" t="s">
        <v>50</v>
      </c>
      <c r="G193" s="5" t="s">
        <v>51</v>
      </c>
      <c r="H193">
        <v>7060</v>
      </c>
      <c r="I193">
        <v>0.51300000000000001</v>
      </c>
      <c r="J193">
        <v>1.5091765092871323E-4</v>
      </c>
    </row>
    <row r="194" spans="2:10" x14ac:dyDescent="0.2">
      <c r="B194" t="s">
        <v>137</v>
      </c>
      <c r="C194" t="s">
        <v>153</v>
      </c>
      <c r="D194" t="s">
        <v>138</v>
      </c>
      <c r="E194" t="s">
        <v>6</v>
      </c>
      <c r="F194" t="s">
        <v>43</v>
      </c>
      <c r="G194" s="5" t="s">
        <v>44</v>
      </c>
      <c r="H194">
        <v>57242</v>
      </c>
      <c r="I194">
        <v>0.51300000000000001</v>
      </c>
      <c r="J194">
        <v>1.2236300530398588E-3</v>
      </c>
    </row>
    <row r="195" spans="2:10" x14ac:dyDescent="0.2">
      <c r="B195" t="s">
        <v>151</v>
      </c>
      <c r="C195" t="s">
        <v>152</v>
      </c>
      <c r="D195" t="s">
        <v>11</v>
      </c>
      <c r="E195" t="s">
        <v>120</v>
      </c>
      <c r="F195" t="s">
        <v>7</v>
      </c>
      <c r="G195" s="5" t="s">
        <v>11</v>
      </c>
      <c r="H195">
        <v>358400</v>
      </c>
      <c r="I195">
        <v>0.51200000000000001</v>
      </c>
      <c r="J195">
        <v>7.6613153106020997E-3</v>
      </c>
    </row>
    <row r="196" spans="2:10" x14ac:dyDescent="0.2">
      <c r="B196" t="s">
        <v>137</v>
      </c>
      <c r="C196" t="s">
        <v>153</v>
      </c>
      <c r="D196" t="s">
        <v>138</v>
      </c>
      <c r="E196" t="s">
        <v>6</v>
      </c>
      <c r="F196" t="s">
        <v>50</v>
      </c>
      <c r="G196" s="5" t="s">
        <v>51</v>
      </c>
      <c r="H196">
        <v>9965</v>
      </c>
      <c r="I196">
        <v>0.51200000000000001</v>
      </c>
      <c r="J196">
        <v>2.130162027626951E-4</v>
      </c>
    </row>
    <row r="197" spans="2:10" x14ac:dyDescent="0.2">
      <c r="B197" t="s">
        <v>151</v>
      </c>
      <c r="C197" t="s">
        <v>152</v>
      </c>
      <c r="D197" t="s">
        <v>11</v>
      </c>
      <c r="E197" t="s">
        <v>120</v>
      </c>
      <c r="F197" t="s">
        <v>7</v>
      </c>
      <c r="G197" s="5" t="s">
        <v>11</v>
      </c>
      <c r="H197">
        <v>24978</v>
      </c>
      <c r="I197">
        <v>0.51</v>
      </c>
      <c r="J197">
        <v>5.3394066358320098E-4</v>
      </c>
    </row>
    <row r="198" spans="2:10" x14ac:dyDescent="0.2">
      <c r="B198" t="s">
        <v>137</v>
      </c>
      <c r="C198" t="s">
        <v>154</v>
      </c>
      <c r="D198" t="s">
        <v>144</v>
      </c>
      <c r="E198" t="s">
        <v>6</v>
      </c>
      <c r="F198" t="s">
        <v>52</v>
      </c>
      <c r="G198" s="5" t="s">
        <v>53</v>
      </c>
      <c r="H198">
        <v>18117</v>
      </c>
      <c r="I198">
        <v>0.51</v>
      </c>
      <c r="J198">
        <v>3.8727692377839908E-4</v>
      </c>
    </row>
    <row r="199" spans="2:10" x14ac:dyDescent="0.2">
      <c r="B199" t="s">
        <v>151</v>
      </c>
      <c r="C199" t="s">
        <v>152</v>
      </c>
      <c r="D199" t="s">
        <v>11</v>
      </c>
      <c r="E199" t="s">
        <v>120</v>
      </c>
      <c r="F199" t="s">
        <v>7</v>
      </c>
      <c r="G199" s="5" t="s">
        <v>11</v>
      </c>
      <c r="H199">
        <v>242566</v>
      </c>
      <c r="I199">
        <v>0.50600000000000001</v>
      </c>
      <c r="J199">
        <v>5.1851970134807728E-3</v>
      </c>
    </row>
    <row r="200" spans="2:10" x14ac:dyDescent="0.2">
      <c r="B200" t="s">
        <v>137</v>
      </c>
      <c r="C200" t="s">
        <v>153</v>
      </c>
      <c r="D200" t="s">
        <v>138</v>
      </c>
      <c r="E200" t="s">
        <v>6</v>
      </c>
      <c r="F200" t="s">
        <v>50</v>
      </c>
      <c r="G200" s="5" t="s">
        <v>51</v>
      </c>
      <c r="H200">
        <v>170506</v>
      </c>
      <c r="I200">
        <v>0.503</v>
      </c>
      <c r="J200">
        <v>3.6448109049930849E-3</v>
      </c>
    </row>
    <row r="201" spans="2:10" x14ac:dyDescent="0.2">
      <c r="B201" t="s">
        <v>151</v>
      </c>
      <c r="C201" t="s">
        <v>152</v>
      </c>
      <c r="D201" t="s">
        <v>149</v>
      </c>
      <c r="E201" t="s">
        <v>126</v>
      </c>
      <c r="F201" t="s">
        <v>127</v>
      </c>
      <c r="G201" s="5" t="s">
        <v>128</v>
      </c>
      <c r="H201">
        <v>21015</v>
      </c>
      <c r="I201">
        <v>0.5</v>
      </c>
      <c r="J201">
        <v>4.4922584054772076E-4</v>
      </c>
    </row>
    <row r="202" spans="2:10" x14ac:dyDescent="0.2">
      <c r="B202" t="s">
        <v>151</v>
      </c>
      <c r="C202" t="s">
        <v>152</v>
      </c>
      <c r="D202" t="s">
        <v>11</v>
      </c>
      <c r="E202" t="s">
        <v>120</v>
      </c>
      <c r="F202" t="s">
        <v>7</v>
      </c>
      <c r="G202" s="5" t="s">
        <v>11</v>
      </c>
      <c r="H202">
        <v>40706</v>
      </c>
      <c r="I202">
        <v>0.498</v>
      </c>
      <c r="J202">
        <v>8.7014927743685568E-4</v>
      </c>
    </row>
    <row r="203" spans="2:10" x14ac:dyDescent="0.2">
      <c r="B203" t="s">
        <v>151</v>
      </c>
      <c r="C203" t="s">
        <v>152</v>
      </c>
      <c r="D203" t="s">
        <v>11</v>
      </c>
      <c r="E203" t="s">
        <v>120</v>
      </c>
      <c r="F203" t="s">
        <v>7</v>
      </c>
      <c r="G203" s="5" t="s">
        <v>11</v>
      </c>
      <c r="H203">
        <v>193161</v>
      </c>
      <c r="I203">
        <v>0.497</v>
      </c>
      <c r="J203">
        <v>4.1290941035469087E-3</v>
      </c>
    </row>
    <row r="204" spans="2:10" x14ac:dyDescent="0.2">
      <c r="B204" t="s">
        <v>151</v>
      </c>
      <c r="C204" t="s">
        <v>152</v>
      </c>
      <c r="D204" t="s">
        <v>11</v>
      </c>
      <c r="E204" t="s">
        <v>120</v>
      </c>
      <c r="F204" t="s">
        <v>7</v>
      </c>
      <c r="G204" s="5" t="s">
        <v>11</v>
      </c>
      <c r="H204">
        <v>54228</v>
      </c>
      <c r="I204">
        <v>0.496</v>
      </c>
      <c r="J204">
        <v>1.1592014694847396E-3</v>
      </c>
    </row>
    <row r="205" spans="2:10" x14ac:dyDescent="0.2">
      <c r="B205" t="s">
        <v>137</v>
      </c>
      <c r="C205" t="s">
        <v>153</v>
      </c>
      <c r="D205" t="s">
        <v>138</v>
      </c>
      <c r="E205" t="s">
        <v>6</v>
      </c>
      <c r="F205" t="s">
        <v>50</v>
      </c>
      <c r="G205" s="5" t="s">
        <v>51</v>
      </c>
      <c r="H205">
        <v>45870</v>
      </c>
      <c r="I205">
        <v>0.49399999999999999</v>
      </c>
      <c r="J205">
        <v>9.8053720228046394E-4</v>
      </c>
    </row>
    <row r="206" spans="2:10" x14ac:dyDescent="0.2">
      <c r="B206" t="s">
        <v>151</v>
      </c>
      <c r="C206" t="s">
        <v>152</v>
      </c>
      <c r="D206" t="s">
        <v>149</v>
      </c>
      <c r="E206" t="s">
        <v>126</v>
      </c>
      <c r="F206" t="s">
        <v>127</v>
      </c>
      <c r="G206" s="5" t="s">
        <v>128</v>
      </c>
      <c r="H206">
        <v>69315</v>
      </c>
      <c r="I206">
        <v>0.49299999999999999</v>
      </c>
      <c r="J206">
        <v>1.4817077867030819E-3</v>
      </c>
    </row>
    <row r="207" spans="2:10" x14ac:dyDescent="0.2">
      <c r="B207" t="s">
        <v>137</v>
      </c>
      <c r="C207" t="s">
        <v>153</v>
      </c>
      <c r="D207" t="s">
        <v>138</v>
      </c>
      <c r="E207" t="s">
        <v>6</v>
      </c>
      <c r="F207" t="s">
        <v>50</v>
      </c>
      <c r="G207" s="5" t="s">
        <v>51</v>
      </c>
      <c r="H207">
        <v>60717</v>
      </c>
      <c r="I207">
        <v>0.49099999999999999</v>
      </c>
      <c r="J207">
        <v>1.2979131744247424E-3</v>
      </c>
    </row>
    <row r="208" spans="2:10" x14ac:dyDescent="0.2">
      <c r="B208" t="s">
        <v>151</v>
      </c>
      <c r="C208" t="s">
        <v>152</v>
      </c>
      <c r="D208" t="s">
        <v>149</v>
      </c>
      <c r="E208" t="s">
        <v>126</v>
      </c>
      <c r="F208" t="s">
        <v>127</v>
      </c>
      <c r="G208" s="5" t="s">
        <v>128</v>
      </c>
      <c r="H208">
        <v>35177</v>
      </c>
      <c r="I208">
        <v>0.48799999999999999</v>
      </c>
      <c r="J208">
        <v>7.5195895279310846E-4</v>
      </c>
    </row>
    <row r="209" spans="2:10" x14ac:dyDescent="0.2">
      <c r="B209" t="s">
        <v>137</v>
      </c>
      <c r="C209" t="s">
        <v>153</v>
      </c>
      <c r="D209" t="s">
        <v>138</v>
      </c>
      <c r="E209" t="s">
        <v>6</v>
      </c>
      <c r="F209" t="s">
        <v>50</v>
      </c>
      <c r="G209" s="5" t="s">
        <v>44</v>
      </c>
      <c r="H209">
        <v>6085</v>
      </c>
      <c r="I209">
        <v>0.48299999999999998</v>
      </c>
      <c r="J209">
        <v>1.3007562406532861E-4</v>
      </c>
    </row>
    <row r="210" spans="2:10" x14ac:dyDescent="0.2">
      <c r="B210" t="s">
        <v>151</v>
      </c>
      <c r="C210" t="s">
        <v>152</v>
      </c>
      <c r="D210" t="s">
        <v>11</v>
      </c>
      <c r="E210" t="s">
        <v>120</v>
      </c>
      <c r="F210" t="s">
        <v>7</v>
      </c>
      <c r="G210" s="5" t="s">
        <v>11</v>
      </c>
      <c r="H210">
        <v>18383</v>
      </c>
      <c r="I210">
        <v>0.48199999999999998</v>
      </c>
      <c r="J210">
        <v>3.9296305623548662E-4</v>
      </c>
    </row>
    <row r="211" spans="2:10" x14ac:dyDescent="0.2">
      <c r="B211" t="s">
        <v>137</v>
      </c>
      <c r="C211" t="s">
        <v>153</v>
      </c>
      <c r="D211" t="s">
        <v>138</v>
      </c>
      <c r="E211" t="s">
        <v>6</v>
      </c>
      <c r="F211" t="s">
        <v>43</v>
      </c>
      <c r="G211" s="5" t="s">
        <v>48</v>
      </c>
      <c r="H211">
        <v>2645</v>
      </c>
      <c r="I211">
        <v>0.48199999999999998</v>
      </c>
      <c r="J211">
        <v>5.6540678003745965E-5</v>
      </c>
    </row>
    <row r="212" spans="2:10" x14ac:dyDescent="0.2">
      <c r="B212" t="s">
        <v>151</v>
      </c>
      <c r="C212" t="s">
        <v>152</v>
      </c>
      <c r="D212" t="s">
        <v>149</v>
      </c>
      <c r="E212" t="s">
        <v>126</v>
      </c>
      <c r="F212" t="s">
        <v>127</v>
      </c>
      <c r="G212" s="5" t="s">
        <v>128</v>
      </c>
      <c r="H212">
        <v>75109</v>
      </c>
      <c r="I212">
        <v>0.48099999999999998</v>
      </c>
      <c r="J212">
        <v>1.605562867366108E-3</v>
      </c>
    </row>
    <row r="213" spans="2:10" x14ac:dyDescent="0.2">
      <c r="B213" t="s">
        <v>151</v>
      </c>
      <c r="C213" t="s">
        <v>152</v>
      </c>
      <c r="D213" t="s">
        <v>11</v>
      </c>
      <c r="E213" t="s">
        <v>120</v>
      </c>
      <c r="F213" t="s">
        <v>7</v>
      </c>
      <c r="G213" s="5" t="s">
        <v>11</v>
      </c>
      <c r="H213">
        <v>7374</v>
      </c>
      <c r="I213">
        <v>0.47899999999999998</v>
      </c>
      <c r="J213">
        <v>1.576298524006135E-4</v>
      </c>
    </row>
    <row r="214" spans="2:10" x14ac:dyDescent="0.2">
      <c r="B214" t="s">
        <v>151</v>
      </c>
      <c r="C214" t="s">
        <v>152</v>
      </c>
      <c r="D214" t="s">
        <v>11</v>
      </c>
      <c r="E214" t="s">
        <v>120</v>
      </c>
      <c r="F214" t="s">
        <v>7</v>
      </c>
      <c r="G214" s="5" t="s">
        <v>11</v>
      </c>
      <c r="H214">
        <v>130820</v>
      </c>
      <c r="I214">
        <v>0.47499999999999998</v>
      </c>
      <c r="J214">
        <v>2.7964655941210008E-3</v>
      </c>
    </row>
    <row r="215" spans="2:10" x14ac:dyDescent="0.2">
      <c r="B215" t="s">
        <v>151</v>
      </c>
      <c r="C215" t="s">
        <v>152</v>
      </c>
      <c r="D215" t="s">
        <v>149</v>
      </c>
      <c r="E215" t="s">
        <v>126</v>
      </c>
      <c r="F215" t="s">
        <v>127</v>
      </c>
      <c r="G215" s="5" t="s">
        <v>128</v>
      </c>
      <c r="H215">
        <v>19530</v>
      </c>
      <c r="I215">
        <v>0.47399999999999998</v>
      </c>
      <c r="J215">
        <v>4.1748183040195036E-4</v>
      </c>
    </row>
    <row r="216" spans="2:10" x14ac:dyDescent="0.2">
      <c r="B216" t="s">
        <v>137</v>
      </c>
      <c r="C216" t="s">
        <v>153</v>
      </c>
      <c r="D216" t="s">
        <v>138</v>
      </c>
      <c r="E216" t="s">
        <v>6</v>
      </c>
      <c r="F216" t="s">
        <v>50</v>
      </c>
      <c r="G216" s="5" t="s">
        <v>51</v>
      </c>
      <c r="H216">
        <v>38840</v>
      </c>
      <c r="I216">
        <v>0.47399999999999998</v>
      </c>
      <c r="J216">
        <v>8.3026084448600877E-4</v>
      </c>
    </row>
    <row r="217" spans="2:10" x14ac:dyDescent="0.2">
      <c r="B217" t="s">
        <v>151</v>
      </c>
      <c r="C217" t="s">
        <v>152</v>
      </c>
      <c r="D217" t="s">
        <v>149</v>
      </c>
      <c r="E217" t="s">
        <v>126</v>
      </c>
      <c r="F217" t="s">
        <v>127</v>
      </c>
      <c r="G217" s="5" t="s">
        <v>128</v>
      </c>
      <c r="H217">
        <v>15994</v>
      </c>
      <c r="I217">
        <v>0.47099999999999997</v>
      </c>
      <c r="J217">
        <v>3.4189474631074213E-4</v>
      </c>
    </row>
    <row r="218" spans="2:10" x14ac:dyDescent="0.2">
      <c r="B218" t="s">
        <v>151</v>
      </c>
      <c r="C218" t="s">
        <v>152</v>
      </c>
      <c r="D218" t="s">
        <v>11</v>
      </c>
      <c r="E218" t="s">
        <v>120</v>
      </c>
      <c r="F218" t="s">
        <v>7</v>
      </c>
      <c r="G218" s="5" t="s">
        <v>11</v>
      </c>
      <c r="H218">
        <v>29822</v>
      </c>
      <c r="I218">
        <v>0.46800000000000003</v>
      </c>
      <c r="J218">
        <v>6.3748812832805756E-4</v>
      </c>
    </row>
    <row r="219" spans="2:10" x14ac:dyDescent="0.2">
      <c r="B219" t="s">
        <v>151</v>
      </c>
      <c r="C219" t="s">
        <v>152</v>
      </c>
      <c r="D219" t="s">
        <v>11</v>
      </c>
      <c r="E219" t="s">
        <v>120</v>
      </c>
      <c r="F219" t="s">
        <v>7</v>
      </c>
      <c r="G219" s="5" t="s">
        <v>11</v>
      </c>
      <c r="H219">
        <v>49880</v>
      </c>
      <c r="I219">
        <v>0.46600000000000003</v>
      </c>
      <c r="J219">
        <v>1.0662567178929484E-3</v>
      </c>
    </row>
    <row r="220" spans="2:10" x14ac:dyDescent="0.2">
      <c r="B220" t="s">
        <v>137</v>
      </c>
      <c r="C220" t="s">
        <v>153</v>
      </c>
      <c r="D220" t="s">
        <v>138</v>
      </c>
      <c r="E220" t="s">
        <v>6</v>
      </c>
      <c r="F220" t="s">
        <v>50</v>
      </c>
      <c r="G220" s="5" t="s">
        <v>44</v>
      </c>
      <c r="H220">
        <v>1311</v>
      </c>
      <c r="I220">
        <v>0.46</v>
      </c>
      <c r="J220">
        <v>2.8024509967074088E-5</v>
      </c>
    </row>
    <row r="221" spans="2:10" x14ac:dyDescent="0.2">
      <c r="B221" t="s">
        <v>151</v>
      </c>
      <c r="C221" t="s">
        <v>152</v>
      </c>
      <c r="D221" t="s">
        <v>149</v>
      </c>
      <c r="E221" t="s">
        <v>126</v>
      </c>
      <c r="F221" t="s">
        <v>127</v>
      </c>
      <c r="G221" s="5" t="s">
        <v>128</v>
      </c>
      <c r="H221">
        <v>72327</v>
      </c>
      <c r="I221">
        <v>0.45700000000000002</v>
      </c>
      <c r="J221">
        <v>1.546093617382584E-3</v>
      </c>
    </row>
    <row r="222" spans="2:10" x14ac:dyDescent="0.2">
      <c r="B222" t="s">
        <v>151</v>
      </c>
      <c r="C222" t="s">
        <v>152</v>
      </c>
      <c r="D222" t="s">
        <v>149</v>
      </c>
      <c r="E222" t="s">
        <v>126</v>
      </c>
      <c r="F222" t="s">
        <v>127</v>
      </c>
      <c r="G222" s="5" t="s">
        <v>128</v>
      </c>
      <c r="H222">
        <v>29076</v>
      </c>
      <c r="I222">
        <v>0.45600000000000002</v>
      </c>
      <c r="J222">
        <v>6.215413057228422E-4</v>
      </c>
    </row>
    <row r="223" spans="2:10" x14ac:dyDescent="0.2">
      <c r="B223" t="s">
        <v>151</v>
      </c>
      <c r="C223" t="s">
        <v>152</v>
      </c>
      <c r="D223" t="s">
        <v>11</v>
      </c>
      <c r="E223" t="s">
        <v>120</v>
      </c>
      <c r="F223" t="s">
        <v>7</v>
      </c>
      <c r="G223" s="5" t="s">
        <v>11</v>
      </c>
      <c r="H223">
        <v>8194</v>
      </c>
      <c r="I223">
        <v>0.45500000000000002</v>
      </c>
      <c r="J223">
        <v>1.751585314036652E-4</v>
      </c>
    </row>
    <row r="224" spans="2:10" x14ac:dyDescent="0.2">
      <c r="B224" t="s">
        <v>137</v>
      </c>
      <c r="C224" t="s">
        <v>153</v>
      </c>
      <c r="D224" t="s">
        <v>138</v>
      </c>
      <c r="E224" t="s">
        <v>6</v>
      </c>
      <c r="F224" t="s">
        <v>43</v>
      </c>
      <c r="G224" s="5" t="s">
        <v>44</v>
      </c>
      <c r="H224">
        <v>14977</v>
      </c>
      <c r="I224">
        <v>0.45</v>
      </c>
      <c r="J224">
        <v>3.2015490905939635E-4</v>
      </c>
    </row>
    <row r="225" spans="2:10" x14ac:dyDescent="0.2">
      <c r="B225" t="s">
        <v>137</v>
      </c>
      <c r="C225" t="s">
        <v>153</v>
      </c>
      <c r="D225" t="s">
        <v>138</v>
      </c>
      <c r="E225" t="s">
        <v>6</v>
      </c>
      <c r="F225" t="s">
        <v>43</v>
      </c>
      <c r="G225" s="5" t="s">
        <v>44</v>
      </c>
      <c r="H225">
        <v>27080</v>
      </c>
      <c r="I225">
        <v>0.45</v>
      </c>
      <c r="J225">
        <v>5.7887393585687738E-4</v>
      </c>
    </row>
    <row r="226" spans="2:10" x14ac:dyDescent="0.2">
      <c r="B226" t="s">
        <v>151</v>
      </c>
      <c r="C226" t="s">
        <v>152</v>
      </c>
      <c r="D226" t="s">
        <v>11</v>
      </c>
      <c r="E226" t="s">
        <v>120</v>
      </c>
      <c r="F226" t="s">
        <v>7</v>
      </c>
      <c r="G226" s="5" t="s">
        <v>11</v>
      </c>
      <c r="H226">
        <v>12524</v>
      </c>
      <c r="I226">
        <v>0.44700000000000001</v>
      </c>
      <c r="J226">
        <v>2.6771850711490152E-4</v>
      </c>
    </row>
    <row r="227" spans="2:10" x14ac:dyDescent="0.2">
      <c r="B227" t="s">
        <v>151</v>
      </c>
      <c r="C227" t="s">
        <v>152</v>
      </c>
      <c r="D227" t="s">
        <v>149</v>
      </c>
      <c r="E227" t="s">
        <v>126</v>
      </c>
      <c r="F227" t="s">
        <v>127</v>
      </c>
      <c r="G227" s="5" t="s">
        <v>128</v>
      </c>
      <c r="H227">
        <v>63077</v>
      </c>
      <c r="I227">
        <v>0.44500000000000001</v>
      </c>
      <c r="J227">
        <v>1.3483615676530376E-3</v>
      </c>
    </row>
    <row r="228" spans="2:10" x14ac:dyDescent="0.2">
      <c r="B228" t="s">
        <v>151</v>
      </c>
      <c r="C228" t="s">
        <v>152</v>
      </c>
      <c r="D228" t="s">
        <v>11</v>
      </c>
      <c r="E228" t="s">
        <v>120</v>
      </c>
      <c r="F228" t="s">
        <v>7</v>
      </c>
      <c r="G228" s="5" t="s">
        <v>11</v>
      </c>
      <c r="H228">
        <v>15556</v>
      </c>
      <c r="I228">
        <v>0.44500000000000001</v>
      </c>
      <c r="J228">
        <v>3.325318665505755E-4</v>
      </c>
    </row>
    <row r="229" spans="2:10" x14ac:dyDescent="0.2">
      <c r="B229" t="s">
        <v>151</v>
      </c>
      <c r="C229" t="s">
        <v>152</v>
      </c>
      <c r="D229" t="s">
        <v>149</v>
      </c>
      <c r="E229" t="s">
        <v>126</v>
      </c>
      <c r="F229" t="s">
        <v>127</v>
      </c>
      <c r="G229" s="5" t="s">
        <v>128</v>
      </c>
      <c r="H229">
        <v>12423</v>
      </c>
      <c r="I229">
        <v>0.44400000000000001</v>
      </c>
      <c r="J229">
        <v>2.6555948689623292E-4</v>
      </c>
    </row>
    <row r="230" spans="2:10" x14ac:dyDescent="0.2">
      <c r="B230" t="s">
        <v>137</v>
      </c>
      <c r="C230" t="s">
        <v>153</v>
      </c>
      <c r="D230" t="s">
        <v>138</v>
      </c>
      <c r="E230" t="s">
        <v>6</v>
      </c>
      <c r="F230" t="s">
        <v>50</v>
      </c>
      <c r="G230" s="5" t="s">
        <v>51</v>
      </c>
      <c r="H230">
        <v>88117</v>
      </c>
      <c r="I230">
        <v>0.443</v>
      </c>
      <c r="J230">
        <v>1.8836275703803718E-3</v>
      </c>
    </row>
    <row r="231" spans="2:10" x14ac:dyDescent="0.2">
      <c r="B231" t="s">
        <v>151</v>
      </c>
      <c r="C231" t="s">
        <v>152</v>
      </c>
      <c r="D231" t="s">
        <v>149</v>
      </c>
      <c r="E231" t="s">
        <v>126</v>
      </c>
      <c r="F231" t="s">
        <v>127</v>
      </c>
      <c r="G231" s="5" t="s">
        <v>128</v>
      </c>
      <c r="H231">
        <v>35369</v>
      </c>
      <c r="I231">
        <v>0.442</v>
      </c>
      <c r="J231">
        <v>7.5606322885235955E-4</v>
      </c>
    </row>
    <row r="232" spans="2:10" x14ac:dyDescent="0.2">
      <c r="B232" t="s">
        <v>151</v>
      </c>
      <c r="C232" t="s">
        <v>152</v>
      </c>
      <c r="D232" t="s">
        <v>149</v>
      </c>
      <c r="E232" t="s">
        <v>126</v>
      </c>
      <c r="F232" t="s">
        <v>127</v>
      </c>
      <c r="G232" s="5" t="s">
        <v>128</v>
      </c>
      <c r="H232">
        <v>107206</v>
      </c>
      <c r="I232">
        <v>0.438</v>
      </c>
      <c r="J232">
        <v>2.2916823917087294E-3</v>
      </c>
    </row>
    <row r="233" spans="2:10" x14ac:dyDescent="0.2">
      <c r="B233" t="s">
        <v>137</v>
      </c>
      <c r="C233" t="s">
        <v>153</v>
      </c>
      <c r="D233" t="s">
        <v>138</v>
      </c>
      <c r="E233" t="s">
        <v>6</v>
      </c>
      <c r="F233" t="s">
        <v>50</v>
      </c>
      <c r="G233" s="5" t="s">
        <v>51</v>
      </c>
      <c r="H233">
        <v>81947</v>
      </c>
      <c r="I233">
        <v>0.438</v>
      </c>
      <c r="J233">
        <v>1.7517349491013121E-3</v>
      </c>
    </row>
    <row r="234" spans="2:10" x14ac:dyDescent="0.2">
      <c r="B234" t="s">
        <v>151</v>
      </c>
      <c r="C234" t="s">
        <v>152</v>
      </c>
      <c r="D234" t="s">
        <v>141</v>
      </c>
      <c r="E234" t="s">
        <v>120</v>
      </c>
      <c r="F234" t="s">
        <v>7</v>
      </c>
      <c r="G234" s="5" t="s">
        <v>10</v>
      </c>
      <c r="H234">
        <v>78930</v>
      </c>
      <c r="I234">
        <v>0.436</v>
      </c>
      <c r="J234">
        <v>1.6872422362327671E-3</v>
      </c>
    </row>
    <row r="235" spans="2:10" x14ac:dyDescent="0.2">
      <c r="B235" t="s">
        <v>151</v>
      </c>
      <c r="C235" t="s">
        <v>152</v>
      </c>
      <c r="D235" t="s">
        <v>11</v>
      </c>
      <c r="E235" t="s">
        <v>120</v>
      </c>
      <c r="F235" t="s">
        <v>7</v>
      </c>
      <c r="G235" s="5" t="s">
        <v>11</v>
      </c>
      <c r="H235">
        <v>13097</v>
      </c>
      <c r="I235">
        <v>0.435</v>
      </c>
      <c r="J235">
        <v>2.7996720597922906E-4</v>
      </c>
    </row>
    <row r="236" spans="2:10" x14ac:dyDescent="0.2">
      <c r="B236" t="s">
        <v>137</v>
      </c>
      <c r="C236" t="s">
        <v>153</v>
      </c>
      <c r="D236" t="s">
        <v>138</v>
      </c>
      <c r="E236" t="s">
        <v>6</v>
      </c>
      <c r="F236" t="s">
        <v>50</v>
      </c>
      <c r="G236" s="5" t="s">
        <v>44</v>
      </c>
      <c r="H236">
        <v>10170</v>
      </c>
      <c r="I236">
        <v>0.435</v>
      </c>
      <c r="J236">
        <v>2.1739837251345801E-4</v>
      </c>
    </row>
    <row r="237" spans="2:10" x14ac:dyDescent="0.2">
      <c r="B237" t="s">
        <v>151</v>
      </c>
      <c r="C237" t="s">
        <v>152</v>
      </c>
      <c r="D237" t="s">
        <v>149</v>
      </c>
      <c r="E237" t="s">
        <v>126</v>
      </c>
      <c r="F237" t="s">
        <v>127</v>
      </c>
      <c r="G237" s="5" t="s">
        <v>128</v>
      </c>
      <c r="H237">
        <v>15110</v>
      </c>
      <c r="I237">
        <v>0.432</v>
      </c>
      <c r="J237">
        <v>3.2299797528794009E-4</v>
      </c>
    </row>
    <row r="238" spans="2:10" x14ac:dyDescent="0.2">
      <c r="B238" t="s">
        <v>137</v>
      </c>
      <c r="C238" t="s">
        <v>153</v>
      </c>
      <c r="D238" t="s">
        <v>138</v>
      </c>
      <c r="E238" t="s">
        <v>6</v>
      </c>
      <c r="F238" t="s">
        <v>43</v>
      </c>
      <c r="G238" s="5" t="s">
        <v>47</v>
      </c>
      <c r="H238">
        <v>7363</v>
      </c>
      <c r="I238">
        <v>0.43099999999999999</v>
      </c>
      <c r="J238">
        <v>1.5739471158471893E-4</v>
      </c>
    </row>
    <row r="239" spans="2:10" x14ac:dyDescent="0.2">
      <c r="B239" t="s">
        <v>137</v>
      </c>
      <c r="C239" t="s">
        <v>154</v>
      </c>
      <c r="D239" t="s">
        <v>144</v>
      </c>
      <c r="E239" t="s">
        <v>6</v>
      </c>
      <c r="F239" t="s">
        <v>52</v>
      </c>
      <c r="G239" s="5" t="s">
        <v>53</v>
      </c>
      <c r="H239">
        <v>11031</v>
      </c>
      <c r="I239">
        <v>0.43</v>
      </c>
      <c r="J239">
        <v>2.3580348546666229E-4</v>
      </c>
    </row>
    <row r="240" spans="2:10" x14ac:dyDescent="0.2">
      <c r="B240" t="s">
        <v>151</v>
      </c>
      <c r="C240" t="s">
        <v>152</v>
      </c>
      <c r="D240" t="s">
        <v>11</v>
      </c>
      <c r="E240" t="s">
        <v>120</v>
      </c>
      <c r="F240" t="s">
        <v>7</v>
      </c>
      <c r="G240" s="5" t="s">
        <v>11</v>
      </c>
      <c r="H240">
        <v>7504</v>
      </c>
      <c r="I240">
        <v>0.42899999999999999</v>
      </c>
      <c r="J240">
        <v>1.6040878931573147E-4</v>
      </c>
    </row>
    <row r="241" spans="2:10" x14ac:dyDescent="0.2">
      <c r="B241" t="s">
        <v>151</v>
      </c>
      <c r="C241" t="s">
        <v>152</v>
      </c>
      <c r="D241" t="s">
        <v>149</v>
      </c>
      <c r="E241" t="s">
        <v>126</v>
      </c>
      <c r="F241" t="s">
        <v>127</v>
      </c>
      <c r="G241" s="5" t="s">
        <v>128</v>
      </c>
      <c r="H241">
        <v>56119</v>
      </c>
      <c r="I241">
        <v>0.42799999999999999</v>
      </c>
      <c r="J241">
        <v>1.1996243133808014E-3</v>
      </c>
    </row>
    <row r="242" spans="2:10" x14ac:dyDescent="0.2">
      <c r="B242" t="s">
        <v>137</v>
      </c>
      <c r="C242" t="s">
        <v>153</v>
      </c>
      <c r="D242" t="s">
        <v>138</v>
      </c>
      <c r="E242" t="s">
        <v>6</v>
      </c>
      <c r="F242" t="s">
        <v>50</v>
      </c>
      <c r="G242" s="5" t="s">
        <v>44</v>
      </c>
      <c r="H242">
        <v>7895</v>
      </c>
      <c r="I242">
        <v>0.42799999999999999</v>
      </c>
      <c r="J242">
        <v>1.6876697649889392E-4</v>
      </c>
    </row>
    <row r="243" spans="2:10" x14ac:dyDescent="0.2">
      <c r="B243" t="s">
        <v>151</v>
      </c>
      <c r="C243" t="s">
        <v>152</v>
      </c>
      <c r="D243" t="s">
        <v>11</v>
      </c>
      <c r="E243" t="s">
        <v>120</v>
      </c>
      <c r="F243" t="s">
        <v>7</v>
      </c>
      <c r="G243" s="5" t="s">
        <v>9</v>
      </c>
      <c r="H243">
        <v>9845</v>
      </c>
      <c r="I243">
        <v>0.42699999999999999</v>
      </c>
      <c r="J243">
        <v>2.1045103022566315E-4</v>
      </c>
    </row>
    <row r="244" spans="2:10" x14ac:dyDescent="0.2">
      <c r="B244" t="s">
        <v>137</v>
      </c>
      <c r="C244" t="s">
        <v>153</v>
      </c>
      <c r="D244" t="s">
        <v>138</v>
      </c>
      <c r="E244" t="s">
        <v>6</v>
      </c>
      <c r="F244" t="s">
        <v>57</v>
      </c>
      <c r="G244" s="5" t="s">
        <v>45</v>
      </c>
      <c r="H244">
        <v>27055</v>
      </c>
      <c r="I244">
        <v>0.42399999999999999</v>
      </c>
      <c r="J244">
        <v>5.783395249116624E-4</v>
      </c>
    </row>
    <row r="245" spans="2:10" x14ac:dyDescent="0.2">
      <c r="B245" t="s">
        <v>151</v>
      </c>
      <c r="C245" t="s">
        <v>152</v>
      </c>
      <c r="D245" t="s">
        <v>11</v>
      </c>
      <c r="E245" t="s">
        <v>132</v>
      </c>
      <c r="F245" t="s">
        <v>130</v>
      </c>
      <c r="G245" s="5" t="s">
        <v>11</v>
      </c>
      <c r="H245">
        <v>72331</v>
      </c>
      <c r="I245">
        <v>0.42199999999999999</v>
      </c>
      <c r="J245">
        <v>1.5461791231338182E-3</v>
      </c>
    </row>
    <row r="246" spans="2:10" x14ac:dyDescent="0.2">
      <c r="B246" t="s">
        <v>151</v>
      </c>
      <c r="C246" t="s">
        <v>152</v>
      </c>
      <c r="D246" t="s">
        <v>11</v>
      </c>
      <c r="E246" t="s">
        <v>120</v>
      </c>
      <c r="F246" t="s">
        <v>7</v>
      </c>
      <c r="G246" s="5" t="s">
        <v>11</v>
      </c>
      <c r="H246">
        <v>13086</v>
      </c>
      <c r="I246">
        <v>0.42199999999999999</v>
      </c>
      <c r="J246">
        <v>2.7973206516333446E-4</v>
      </c>
    </row>
    <row r="247" spans="2:10" x14ac:dyDescent="0.2">
      <c r="B247" t="s">
        <v>137</v>
      </c>
      <c r="C247" t="s">
        <v>153</v>
      </c>
      <c r="D247" t="s">
        <v>138</v>
      </c>
      <c r="E247" t="s">
        <v>6</v>
      </c>
      <c r="F247" t="s">
        <v>50</v>
      </c>
      <c r="G247" s="5" t="s">
        <v>44</v>
      </c>
      <c r="H247">
        <v>69201</v>
      </c>
      <c r="I247">
        <v>0.42199999999999999</v>
      </c>
      <c r="J247">
        <v>1.4792708727929015E-3</v>
      </c>
    </row>
    <row r="248" spans="2:10" x14ac:dyDescent="0.2">
      <c r="B248" t="s">
        <v>151</v>
      </c>
      <c r="C248" t="s">
        <v>152</v>
      </c>
      <c r="D248" t="s">
        <v>149</v>
      </c>
      <c r="E248" t="s">
        <v>126</v>
      </c>
      <c r="F248" t="s">
        <v>127</v>
      </c>
      <c r="G248" s="5" t="s">
        <v>128</v>
      </c>
      <c r="H248">
        <v>51745</v>
      </c>
      <c r="I248">
        <v>0.42</v>
      </c>
      <c r="J248">
        <v>1.1061237744059867E-3</v>
      </c>
    </row>
    <row r="249" spans="2:10" x14ac:dyDescent="0.2">
      <c r="B249" t="s">
        <v>151</v>
      </c>
      <c r="C249" t="s">
        <v>152</v>
      </c>
      <c r="D249" t="s">
        <v>149</v>
      </c>
      <c r="E249" t="s">
        <v>126</v>
      </c>
      <c r="F249" t="s">
        <v>127</v>
      </c>
      <c r="G249" s="5" t="s">
        <v>128</v>
      </c>
      <c r="H249">
        <v>33745</v>
      </c>
      <c r="I249">
        <v>0.41599999999999998</v>
      </c>
      <c r="J249">
        <v>7.213478938511938E-4</v>
      </c>
    </row>
    <row r="250" spans="2:10" x14ac:dyDescent="0.2">
      <c r="B250" t="s">
        <v>137</v>
      </c>
      <c r="C250" t="s">
        <v>153</v>
      </c>
      <c r="D250" t="s">
        <v>138</v>
      </c>
      <c r="E250" t="s">
        <v>6</v>
      </c>
      <c r="F250" t="s">
        <v>50</v>
      </c>
      <c r="G250" s="5" t="s">
        <v>44</v>
      </c>
      <c r="H250">
        <v>26086</v>
      </c>
      <c r="I250">
        <v>0.41599999999999998</v>
      </c>
      <c r="J250">
        <v>5.5762575667512942E-4</v>
      </c>
    </row>
    <row r="251" spans="2:10" x14ac:dyDescent="0.2">
      <c r="B251" t="s">
        <v>151</v>
      </c>
      <c r="C251" t="s">
        <v>152</v>
      </c>
      <c r="D251" t="s">
        <v>149</v>
      </c>
      <c r="E251" t="s">
        <v>126</v>
      </c>
      <c r="F251" t="s">
        <v>127</v>
      </c>
      <c r="G251" s="5" t="s">
        <v>128</v>
      </c>
      <c r="H251">
        <v>25362</v>
      </c>
      <c r="I251">
        <v>0.41399999999999998</v>
      </c>
      <c r="J251">
        <v>5.4214921570170326E-4</v>
      </c>
    </row>
    <row r="252" spans="2:10" x14ac:dyDescent="0.2">
      <c r="B252" t="s">
        <v>137</v>
      </c>
      <c r="C252" t="s">
        <v>153</v>
      </c>
      <c r="D252" t="s">
        <v>138</v>
      </c>
      <c r="E252" t="s">
        <v>6</v>
      </c>
      <c r="F252" t="s">
        <v>50</v>
      </c>
      <c r="G252" s="5" t="s">
        <v>51</v>
      </c>
      <c r="H252">
        <v>58226</v>
      </c>
      <c r="I252">
        <v>0.41399999999999998</v>
      </c>
      <c r="J252">
        <v>1.2446644678435208E-3</v>
      </c>
    </row>
    <row r="253" spans="2:10" x14ac:dyDescent="0.2">
      <c r="B253" t="s">
        <v>151</v>
      </c>
      <c r="C253" t="s">
        <v>152</v>
      </c>
      <c r="D253" t="s">
        <v>11</v>
      </c>
      <c r="E253" t="s">
        <v>120</v>
      </c>
      <c r="F253" t="s">
        <v>7</v>
      </c>
      <c r="G253" s="5" t="s">
        <v>11</v>
      </c>
      <c r="H253">
        <v>14012</v>
      </c>
      <c r="I253">
        <v>0.41299999999999998</v>
      </c>
      <c r="J253">
        <v>2.9952664657409769E-4</v>
      </c>
    </row>
    <row r="254" spans="2:10" x14ac:dyDescent="0.2">
      <c r="B254" t="s">
        <v>151</v>
      </c>
      <c r="C254" t="s">
        <v>152</v>
      </c>
      <c r="D254" t="s">
        <v>11</v>
      </c>
      <c r="E254" t="s">
        <v>120</v>
      </c>
      <c r="F254" t="s">
        <v>7</v>
      </c>
      <c r="G254" s="5" t="s">
        <v>11</v>
      </c>
      <c r="H254">
        <v>176352</v>
      </c>
      <c r="I254">
        <v>0.41199999999999998</v>
      </c>
      <c r="J254">
        <v>3.7697775604221581E-3</v>
      </c>
    </row>
    <row r="255" spans="2:10" x14ac:dyDescent="0.2">
      <c r="B255" t="s">
        <v>137</v>
      </c>
      <c r="C255" t="s">
        <v>153</v>
      </c>
      <c r="D255" t="s">
        <v>138</v>
      </c>
      <c r="E255" t="s">
        <v>6</v>
      </c>
      <c r="F255" t="s">
        <v>50</v>
      </c>
      <c r="G255" s="5" t="s">
        <v>51</v>
      </c>
      <c r="H255">
        <v>33143</v>
      </c>
      <c r="I255">
        <v>0.40899999999999997</v>
      </c>
      <c r="J255">
        <v>7.0847927829041678E-4</v>
      </c>
    </row>
    <row r="256" spans="2:10" x14ac:dyDescent="0.2">
      <c r="B256" t="s">
        <v>137</v>
      </c>
      <c r="C256" t="s">
        <v>153</v>
      </c>
      <c r="D256" t="s">
        <v>138</v>
      </c>
      <c r="E256" t="s">
        <v>6</v>
      </c>
      <c r="F256" t="s">
        <v>43</v>
      </c>
      <c r="G256" s="5" t="s">
        <v>44</v>
      </c>
      <c r="H256">
        <v>4076</v>
      </c>
      <c r="I256">
        <v>0.40799999999999997</v>
      </c>
      <c r="J256">
        <v>8.7130360507852006E-5</v>
      </c>
    </row>
    <row r="257" spans="2:10" x14ac:dyDescent="0.2">
      <c r="B257" t="s">
        <v>151</v>
      </c>
      <c r="C257" t="s">
        <v>152</v>
      </c>
      <c r="D257" t="s">
        <v>11</v>
      </c>
      <c r="E257" t="s">
        <v>120</v>
      </c>
      <c r="F257" t="s">
        <v>7</v>
      </c>
      <c r="G257" s="5" t="s">
        <v>11</v>
      </c>
      <c r="H257">
        <v>25357</v>
      </c>
      <c r="I257">
        <v>0.40500000000000003</v>
      </c>
      <c r="J257">
        <v>5.4204233351266026E-4</v>
      </c>
    </row>
    <row r="258" spans="2:10" x14ac:dyDescent="0.2">
      <c r="B258" t="s">
        <v>151</v>
      </c>
      <c r="C258" t="s">
        <v>152</v>
      </c>
      <c r="D258" t="s">
        <v>149</v>
      </c>
      <c r="E258" t="s">
        <v>126</v>
      </c>
      <c r="F258" t="s">
        <v>127</v>
      </c>
      <c r="G258" s="5" t="s">
        <v>128</v>
      </c>
      <c r="H258">
        <v>121611</v>
      </c>
      <c r="I258">
        <v>0.40300000000000002</v>
      </c>
      <c r="J258">
        <v>2.5996099783416071E-3</v>
      </c>
    </row>
    <row r="259" spans="2:10" x14ac:dyDescent="0.2">
      <c r="B259" t="s">
        <v>151</v>
      </c>
      <c r="C259" t="s">
        <v>152</v>
      </c>
      <c r="D259" t="s">
        <v>149</v>
      </c>
      <c r="E259" t="s">
        <v>126</v>
      </c>
      <c r="F259" t="s">
        <v>127</v>
      </c>
      <c r="G259" s="5" t="s">
        <v>128</v>
      </c>
      <c r="H259">
        <v>177014</v>
      </c>
      <c r="I259">
        <v>0.40100000000000002</v>
      </c>
      <c r="J259">
        <v>3.783928762251451E-3</v>
      </c>
    </row>
    <row r="260" spans="2:10" x14ac:dyDescent="0.2">
      <c r="B260" t="s">
        <v>137</v>
      </c>
      <c r="C260" t="s">
        <v>154</v>
      </c>
      <c r="D260" t="s">
        <v>144</v>
      </c>
      <c r="E260" t="s">
        <v>6</v>
      </c>
      <c r="F260" t="s">
        <v>52</v>
      </c>
      <c r="G260" s="5" t="s">
        <v>53</v>
      </c>
      <c r="H260">
        <v>32745</v>
      </c>
      <c r="I260">
        <v>0.40100000000000002</v>
      </c>
      <c r="J260">
        <v>6.9997145604259417E-4</v>
      </c>
    </row>
    <row r="261" spans="2:10" x14ac:dyDescent="0.2">
      <c r="B261" t="s">
        <v>151</v>
      </c>
      <c r="C261" t="s">
        <v>152</v>
      </c>
      <c r="D261" t="s">
        <v>149</v>
      </c>
      <c r="E261" t="s">
        <v>126</v>
      </c>
      <c r="F261" t="s">
        <v>127</v>
      </c>
      <c r="G261" s="5" t="s">
        <v>128</v>
      </c>
      <c r="H261">
        <v>25201</v>
      </c>
      <c r="I261">
        <v>0.4</v>
      </c>
      <c r="J261">
        <v>5.3870760921451871E-4</v>
      </c>
    </row>
    <row r="262" spans="2:10" x14ac:dyDescent="0.2">
      <c r="B262" t="s">
        <v>137</v>
      </c>
      <c r="C262" t="s">
        <v>154</v>
      </c>
      <c r="D262" t="s">
        <v>144</v>
      </c>
      <c r="E262" t="s">
        <v>6</v>
      </c>
      <c r="F262" t="s">
        <v>52</v>
      </c>
      <c r="G262" s="5" t="s">
        <v>53</v>
      </c>
      <c r="H262">
        <v>13583</v>
      </c>
      <c r="I262">
        <v>0.4</v>
      </c>
      <c r="J262">
        <v>2.9035615475420849E-4</v>
      </c>
    </row>
    <row r="263" spans="2:10" x14ac:dyDescent="0.2">
      <c r="B263" t="s">
        <v>137</v>
      </c>
      <c r="C263" t="s">
        <v>153</v>
      </c>
      <c r="D263" t="s">
        <v>138</v>
      </c>
      <c r="E263" t="s">
        <v>6</v>
      </c>
      <c r="F263" t="s">
        <v>50</v>
      </c>
      <c r="G263" s="5" t="s">
        <v>51</v>
      </c>
      <c r="H263">
        <v>120889</v>
      </c>
      <c r="I263">
        <v>0.4</v>
      </c>
      <c r="J263">
        <v>2.5841761902437982E-3</v>
      </c>
    </row>
    <row r="264" spans="2:10" x14ac:dyDescent="0.2">
      <c r="B264" t="s">
        <v>151</v>
      </c>
      <c r="C264" t="s">
        <v>152</v>
      </c>
      <c r="D264" t="s">
        <v>149</v>
      </c>
      <c r="E264" t="s">
        <v>126</v>
      </c>
      <c r="F264" t="s">
        <v>127</v>
      </c>
      <c r="G264" s="5" t="s">
        <v>128</v>
      </c>
      <c r="H264">
        <v>32677</v>
      </c>
      <c r="I264">
        <v>0.4</v>
      </c>
      <c r="J264">
        <v>6.9851785827160944E-4</v>
      </c>
    </row>
    <row r="265" spans="2:10" x14ac:dyDescent="0.2">
      <c r="B265" t="s">
        <v>137</v>
      </c>
      <c r="C265" t="s">
        <v>153</v>
      </c>
      <c r="D265" t="s">
        <v>138</v>
      </c>
      <c r="E265" t="s">
        <v>6</v>
      </c>
      <c r="F265" t="s">
        <v>60</v>
      </c>
      <c r="G265" s="5" t="s">
        <v>63</v>
      </c>
      <c r="H265">
        <v>248</v>
      </c>
      <c r="I265">
        <v>0.39500000000000002</v>
      </c>
      <c r="J265">
        <v>5.301356576532703E-6</v>
      </c>
    </row>
    <row r="266" spans="2:10" x14ac:dyDescent="0.2">
      <c r="B266" t="s">
        <v>137</v>
      </c>
      <c r="C266" t="s">
        <v>153</v>
      </c>
      <c r="D266" t="s">
        <v>138</v>
      </c>
      <c r="E266" t="s">
        <v>6</v>
      </c>
      <c r="F266" t="s">
        <v>50</v>
      </c>
      <c r="G266" s="5" t="s">
        <v>51</v>
      </c>
      <c r="H266">
        <v>96576</v>
      </c>
      <c r="I266">
        <v>0.39500000000000002</v>
      </c>
      <c r="J266">
        <v>2.0644508578033156E-3</v>
      </c>
    </row>
    <row r="267" spans="2:10" x14ac:dyDescent="0.2">
      <c r="B267" t="s">
        <v>151</v>
      </c>
      <c r="C267" t="s">
        <v>152</v>
      </c>
      <c r="D267" t="s">
        <v>11</v>
      </c>
      <c r="E267" t="s">
        <v>120</v>
      </c>
      <c r="F267" t="s">
        <v>7</v>
      </c>
      <c r="G267" s="5" t="s">
        <v>11</v>
      </c>
      <c r="H267">
        <v>24899</v>
      </c>
      <c r="I267">
        <v>0.39</v>
      </c>
      <c r="J267">
        <v>5.322519249963217E-4</v>
      </c>
    </row>
    <row r="268" spans="2:10" x14ac:dyDescent="0.2">
      <c r="B268" t="s">
        <v>137</v>
      </c>
      <c r="C268" t="s">
        <v>153</v>
      </c>
      <c r="D268" t="s">
        <v>138</v>
      </c>
      <c r="E268" t="s">
        <v>6</v>
      </c>
      <c r="F268" t="s">
        <v>50</v>
      </c>
      <c r="G268" s="5" t="s">
        <v>51</v>
      </c>
      <c r="H268">
        <v>57411</v>
      </c>
      <c r="I268">
        <v>0.39</v>
      </c>
      <c r="J268">
        <v>1.227242671029512E-3</v>
      </c>
    </row>
    <row r="269" spans="2:10" x14ac:dyDescent="0.2">
      <c r="B269" t="s">
        <v>151</v>
      </c>
      <c r="C269" t="s">
        <v>152</v>
      </c>
      <c r="D269" t="s">
        <v>149</v>
      </c>
      <c r="E269" t="s">
        <v>126</v>
      </c>
      <c r="F269" t="s">
        <v>127</v>
      </c>
      <c r="G269" s="5" t="s">
        <v>128</v>
      </c>
      <c r="H269">
        <v>42975</v>
      </c>
      <c r="I269">
        <v>0.38900000000000001</v>
      </c>
      <c r="J269">
        <v>9.186524148245682E-4</v>
      </c>
    </row>
    <row r="270" spans="2:10" x14ac:dyDescent="0.2">
      <c r="B270" t="s">
        <v>151</v>
      </c>
      <c r="C270" t="s">
        <v>152</v>
      </c>
      <c r="D270" t="s">
        <v>11</v>
      </c>
      <c r="E270" t="s">
        <v>120</v>
      </c>
      <c r="F270" t="s">
        <v>7</v>
      </c>
      <c r="G270" s="5" t="s">
        <v>11</v>
      </c>
      <c r="H270">
        <v>101001</v>
      </c>
      <c r="I270">
        <v>0.38800000000000001</v>
      </c>
      <c r="J270">
        <v>2.1590415951063691E-3</v>
      </c>
    </row>
    <row r="271" spans="2:10" x14ac:dyDescent="0.2">
      <c r="B271" t="s">
        <v>137</v>
      </c>
      <c r="C271" t="s">
        <v>153</v>
      </c>
      <c r="D271" t="s">
        <v>138</v>
      </c>
      <c r="E271" t="s">
        <v>6</v>
      </c>
      <c r="F271" t="s">
        <v>50</v>
      </c>
      <c r="G271" s="5" t="s">
        <v>51</v>
      </c>
      <c r="H271">
        <v>71110</v>
      </c>
      <c r="I271">
        <v>0.38700000000000001</v>
      </c>
      <c r="J271">
        <v>1.5200784925695182E-3</v>
      </c>
    </row>
    <row r="272" spans="2:10" x14ac:dyDescent="0.2">
      <c r="B272" t="s">
        <v>137</v>
      </c>
      <c r="C272" t="s">
        <v>153</v>
      </c>
      <c r="D272" t="s">
        <v>138</v>
      </c>
      <c r="E272" t="s">
        <v>6</v>
      </c>
      <c r="F272" t="s">
        <v>43</v>
      </c>
      <c r="G272" s="5" t="s">
        <v>48</v>
      </c>
      <c r="H272">
        <v>5176</v>
      </c>
      <c r="I272">
        <v>0.38600000000000001</v>
      </c>
      <c r="J272">
        <v>1.1064444209731158E-4</v>
      </c>
    </row>
    <row r="273" spans="2:10" x14ac:dyDescent="0.2">
      <c r="B273" t="s">
        <v>151</v>
      </c>
      <c r="C273" t="s">
        <v>152</v>
      </c>
      <c r="D273" t="s">
        <v>141</v>
      </c>
      <c r="E273" t="s">
        <v>120</v>
      </c>
      <c r="F273" t="s">
        <v>7</v>
      </c>
      <c r="G273" s="5" t="s">
        <v>30</v>
      </c>
      <c r="H273">
        <v>117148</v>
      </c>
      <c r="I273">
        <v>0.38400000000000001</v>
      </c>
      <c r="J273">
        <v>2.5042069364018269E-3</v>
      </c>
    </row>
    <row r="274" spans="2:10" x14ac:dyDescent="0.2">
      <c r="B274" t="s">
        <v>137</v>
      </c>
      <c r="C274" t="s">
        <v>154</v>
      </c>
      <c r="D274" t="s">
        <v>144</v>
      </c>
      <c r="E274" t="s">
        <v>6</v>
      </c>
      <c r="F274" t="s">
        <v>52</v>
      </c>
      <c r="G274" s="5" t="s">
        <v>53</v>
      </c>
      <c r="H274">
        <v>19399</v>
      </c>
      <c r="I274">
        <v>0.38400000000000001</v>
      </c>
      <c r="J274">
        <v>4.1468151704902379E-4</v>
      </c>
    </row>
    <row r="275" spans="2:10" x14ac:dyDescent="0.2">
      <c r="B275" t="s">
        <v>137</v>
      </c>
      <c r="C275" t="s">
        <v>153</v>
      </c>
      <c r="D275" t="s">
        <v>138</v>
      </c>
      <c r="E275" t="s">
        <v>6</v>
      </c>
      <c r="F275" t="s">
        <v>50</v>
      </c>
      <c r="G275" s="5" t="s">
        <v>51</v>
      </c>
      <c r="H275">
        <v>46125</v>
      </c>
      <c r="I275">
        <v>0.38400000000000001</v>
      </c>
      <c r="J275">
        <v>9.8598819392165687E-4</v>
      </c>
    </row>
    <row r="276" spans="2:10" x14ac:dyDescent="0.2">
      <c r="B276" t="s">
        <v>151</v>
      </c>
      <c r="C276" t="s">
        <v>152</v>
      </c>
      <c r="D276" t="s">
        <v>149</v>
      </c>
      <c r="E276" t="s">
        <v>126</v>
      </c>
      <c r="F276" t="s">
        <v>127</v>
      </c>
      <c r="G276" s="5" t="s">
        <v>128</v>
      </c>
      <c r="H276">
        <v>67764</v>
      </c>
      <c r="I276">
        <v>0.379</v>
      </c>
      <c r="J276">
        <v>1.4485529316619439E-3</v>
      </c>
    </row>
    <row r="277" spans="2:10" x14ac:dyDescent="0.2">
      <c r="B277" t="s">
        <v>137</v>
      </c>
      <c r="C277" t="s">
        <v>153</v>
      </c>
      <c r="D277" t="s">
        <v>138</v>
      </c>
      <c r="E277" t="s">
        <v>6</v>
      </c>
      <c r="F277" t="s">
        <v>43</v>
      </c>
      <c r="G277" s="5" t="s">
        <v>49</v>
      </c>
      <c r="H277">
        <v>2086</v>
      </c>
      <c r="I277">
        <v>0.378</v>
      </c>
      <c r="J277">
        <v>4.4591249268738782E-5</v>
      </c>
    </row>
    <row r="278" spans="2:10" x14ac:dyDescent="0.2">
      <c r="B278" t="s">
        <v>137</v>
      </c>
      <c r="C278" t="s">
        <v>153</v>
      </c>
      <c r="D278" t="s">
        <v>138</v>
      </c>
      <c r="E278" t="s">
        <v>6</v>
      </c>
      <c r="F278" t="s">
        <v>50</v>
      </c>
      <c r="G278" s="5" t="s">
        <v>44</v>
      </c>
      <c r="H278">
        <v>23249</v>
      </c>
      <c r="I278">
        <v>0.377</v>
      </c>
      <c r="J278">
        <v>4.969808026121323E-4</v>
      </c>
    </row>
    <row r="279" spans="2:10" x14ac:dyDescent="0.2">
      <c r="B279" t="s">
        <v>151</v>
      </c>
      <c r="C279" t="s">
        <v>152</v>
      </c>
      <c r="D279" t="s">
        <v>149</v>
      </c>
      <c r="E279" t="s">
        <v>126</v>
      </c>
      <c r="F279" t="s">
        <v>127</v>
      </c>
      <c r="G279" s="5" t="s">
        <v>128</v>
      </c>
      <c r="H279">
        <v>7900</v>
      </c>
      <c r="I279">
        <v>0.376</v>
      </c>
      <c r="J279">
        <v>1.6887385868793691E-4</v>
      </c>
    </row>
    <row r="280" spans="2:10" x14ac:dyDescent="0.2">
      <c r="B280" t="s">
        <v>137</v>
      </c>
      <c r="C280" t="s">
        <v>153</v>
      </c>
      <c r="D280" t="s">
        <v>138</v>
      </c>
      <c r="E280" t="s">
        <v>6</v>
      </c>
      <c r="F280" t="s">
        <v>50</v>
      </c>
      <c r="G280" s="5" t="s">
        <v>51</v>
      </c>
      <c r="H280">
        <v>27965</v>
      </c>
      <c r="I280">
        <v>0.376</v>
      </c>
      <c r="J280">
        <v>5.9779208331748809E-4</v>
      </c>
    </row>
    <row r="281" spans="2:10" x14ac:dyDescent="0.2">
      <c r="B281" t="s">
        <v>137</v>
      </c>
      <c r="C281" t="s">
        <v>153</v>
      </c>
      <c r="D281" t="s">
        <v>138</v>
      </c>
      <c r="E281" t="s">
        <v>6</v>
      </c>
      <c r="F281" t="s">
        <v>60</v>
      </c>
      <c r="G281" s="5" t="s">
        <v>62</v>
      </c>
      <c r="H281">
        <v>1255</v>
      </c>
      <c r="I281">
        <v>0.375</v>
      </c>
      <c r="J281">
        <v>2.6827429449792509E-5</v>
      </c>
    </row>
    <row r="282" spans="2:10" x14ac:dyDescent="0.2">
      <c r="B282" t="s">
        <v>137</v>
      </c>
      <c r="C282" t="s">
        <v>153</v>
      </c>
      <c r="D282" t="s">
        <v>138</v>
      </c>
      <c r="E282" t="s">
        <v>6</v>
      </c>
      <c r="F282" t="s">
        <v>43</v>
      </c>
      <c r="G282" s="5" t="s">
        <v>44</v>
      </c>
      <c r="H282">
        <v>14194</v>
      </c>
      <c r="I282">
        <v>0.374</v>
      </c>
      <c r="J282">
        <v>3.0341715825526284E-4</v>
      </c>
    </row>
    <row r="283" spans="2:10" x14ac:dyDescent="0.2">
      <c r="B283" t="s">
        <v>137</v>
      </c>
      <c r="C283" t="s">
        <v>153</v>
      </c>
      <c r="D283" t="s">
        <v>138</v>
      </c>
      <c r="E283" t="s">
        <v>6</v>
      </c>
      <c r="F283" t="s">
        <v>59</v>
      </c>
      <c r="G283" s="5" t="s">
        <v>45</v>
      </c>
      <c r="H283">
        <v>107953</v>
      </c>
      <c r="I283">
        <v>0.373</v>
      </c>
      <c r="J283">
        <v>2.3076505907517536E-3</v>
      </c>
    </row>
    <row r="284" spans="2:10" x14ac:dyDescent="0.2">
      <c r="B284" t="s">
        <v>151</v>
      </c>
      <c r="C284" t="s">
        <v>152</v>
      </c>
      <c r="D284" t="s">
        <v>11</v>
      </c>
      <c r="E284" t="s">
        <v>120</v>
      </c>
      <c r="F284" t="s">
        <v>7</v>
      </c>
      <c r="G284" s="5" t="s">
        <v>11</v>
      </c>
      <c r="H284">
        <v>44714</v>
      </c>
      <c r="I284">
        <v>0.371</v>
      </c>
      <c r="J284">
        <v>9.5582604017372286E-4</v>
      </c>
    </row>
    <row r="285" spans="2:10" x14ac:dyDescent="0.2">
      <c r="B285" t="s">
        <v>151</v>
      </c>
      <c r="C285" t="s">
        <v>152</v>
      </c>
      <c r="D285" t="s">
        <v>149</v>
      </c>
      <c r="E285" t="s">
        <v>126</v>
      </c>
      <c r="F285" t="s">
        <v>127</v>
      </c>
      <c r="G285" s="5" t="s">
        <v>128</v>
      </c>
      <c r="H285">
        <v>22669</v>
      </c>
      <c r="I285">
        <v>0.37</v>
      </c>
      <c r="J285">
        <v>4.8458246868314454E-4</v>
      </c>
    </row>
    <row r="286" spans="2:10" x14ac:dyDescent="0.2">
      <c r="B286" t="s">
        <v>137</v>
      </c>
      <c r="C286" t="s">
        <v>153</v>
      </c>
      <c r="D286" t="s">
        <v>138</v>
      </c>
      <c r="E286" t="s">
        <v>6</v>
      </c>
      <c r="F286" t="s">
        <v>43</v>
      </c>
      <c r="G286" s="5" t="s">
        <v>44</v>
      </c>
      <c r="H286">
        <v>16234</v>
      </c>
      <c r="I286">
        <v>0.37</v>
      </c>
      <c r="J286">
        <v>3.4702509138480602E-4</v>
      </c>
    </row>
    <row r="287" spans="2:10" x14ac:dyDescent="0.2">
      <c r="B287" t="s">
        <v>151</v>
      </c>
      <c r="C287" t="s">
        <v>152</v>
      </c>
      <c r="D287" t="s">
        <v>11</v>
      </c>
      <c r="E287" t="s">
        <v>120</v>
      </c>
      <c r="F287" t="s">
        <v>7</v>
      </c>
      <c r="G287" s="5" t="s">
        <v>11</v>
      </c>
      <c r="H287">
        <v>24957</v>
      </c>
      <c r="I287">
        <v>0.36899999999999999</v>
      </c>
      <c r="J287">
        <v>5.3349175838922043E-4</v>
      </c>
    </row>
    <row r="288" spans="2:10" x14ac:dyDescent="0.2">
      <c r="B288" t="s">
        <v>151</v>
      </c>
      <c r="C288" t="s">
        <v>152</v>
      </c>
      <c r="D288" t="s">
        <v>149</v>
      </c>
      <c r="E288" t="s">
        <v>126</v>
      </c>
      <c r="F288" t="s">
        <v>127</v>
      </c>
      <c r="G288" s="5" t="s">
        <v>128</v>
      </c>
      <c r="H288">
        <v>23037</v>
      </c>
      <c r="I288">
        <v>0.36799999999999999</v>
      </c>
      <c r="J288">
        <v>4.9244899779670923E-4</v>
      </c>
    </row>
    <row r="289" spans="2:10" x14ac:dyDescent="0.2">
      <c r="B289" t="s">
        <v>151</v>
      </c>
      <c r="C289" t="s">
        <v>152</v>
      </c>
      <c r="D289" t="s">
        <v>149</v>
      </c>
      <c r="E289" t="s">
        <v>126</v>
      </c>
      <c r="F289" t="s">
        <v>127</v>
      </c>
      <c r="G289" s="5" t="s">
        <v>128</v>
      </c>
      <c r="H289">
        <v>28859</v>
      </c>
      <c r="I289">
        <v>0.36599999999999999</v>
      </c>
      <c r="J289">
        <v>6.1690261871837613E-4</v>
      </c>
    </row>
    <row r="290" spans="2:10" x14ac:dyDescent="0.2">
      <c r="B290" t="s">
        <v>137</v>
      </c>
      <c r="C290" t="s">
        <v>153</v>
      </c>
      <c r="D290" t="s">
        <v>138</v>
      </c>
      <c r="E290" t="s">
        <v>6</v>
      </c>
      <c r="F290" t="s">
        <v>50</v>
      </c>
      <c r="G290" s="5" t="s">
        <v>44</v>
      </c>
      <c r="H290">
        <v>4549</v>
      </c>
      <c r="I290">
        <v>0.36599999999999999</v>
      </c>
      <c r="J290">
        <v>9.7241415591319618E-5</v>
      </c>
    </row>
    <row r="291" spans="2:10" x14ac:dyDescent="0.2">
      <c r="B291" t="s">
        <v>137</v>
      </c>
      <c r="C291" t="s">
        <v>153</v>
      </c>
      <c r="D291" t="s">
        <v>138</v>
      </c>
      <c r="E291" t="s">
        <v>6</v>
      </c>
      <c r="F291" t="s">
        <v>50</v>
      </c>
      <c r="G291" s="5" t="s">
        <v>44</v>
      </c>
      <c r="H291">
        <v>9349</v>
      </c>
      <c r="I291">
        <v>0.36599999999999999</v>
      </c>
      <c r="J291">
        <v>1.9984831707259773E-4</v>
      </c>
    </row>
    <row r="292" spans="2:10" x14ac:dyDescent="0.2">
      <c r="B292" t="s">
        <v>137</v>
      </c>
      <c r="C292" t="s">
        <v>153</v>
      </c>
      <c r="D292" t="s">
        <v>138</v>
      </c>
      <c r="E292" t="s">
        <v>6</v>
      </c>
      <c r="F292" t="s">
        <v>50</v>
      </c>
      <c r="G292" s="5" t="s">
        <v>51</v>
      </c>
      <c r="H292">
        <v>24255</v>
      </c>
      <c r="I292">
        <v>0.36599999999999999</v>
      </c>
      <c r="J292">
        <v>5.1848549904758348E-4</v>
      </c>
    </row>
    <row r="293" spans="2:10" x14ac:dyDescent="0.2">
      <c r="B293" t="s">
        <v>137</v>
      </c>
      <c r="C293" t="s">
        <v>153</v>
      </c>
      <c r="D293" t="s">
        <v>138</v>
      </c>
      <c r="E293" t="s">
        <v>6</v>
      </c>
      <c r="F293" t="s">
        <v>50</v>
      </c>
      <c r="G293" s="5" t="s">
        <v>48</v>
      </c>
      <c r="H293">
        <v>11730</v>
      </c>
      <c r="I293">
        <v>0.36099999999999999</v>
      </c>
      <c r="J293">
        <v>2.5074561549487341E-4</v>
      </c>
    </row>
    <row r="294" spans="2:10" x14ac:dyDescent="0.2">
      <c r="B294" t="s">
        <v>137</v>
      </c>
      <c r="C294" t="s">
        <v>153</v>
      </c>
      <c r="D294" t="s">
        <v>138</v>
      </c>
      <c r="E294" t="s">
        <v>6</v>
      </c>
      <c r="F294" t="s">
        <v>50</v>
      </c>
      <c r="G294" s="5" t="s">
        <v>44</v>
      </c>
      <c r="H294">
        <v>22345</v>
      </c>
      <c r="I294">
        <v>0.36</v>
      </c>
      <c r="J294">
        <v>4.7765650283315827E-4</v>
      </c>
    </row>
    <row r="295" spans="2:10" x14ac:dyDescent="0.2">
      <c r="B295" t="s">
        <v>137</v>
      </c>
      <c r="C295" t="s">
        <v>153</v>
      </c>
      <c r="D295" t="s">
        <v>138</v>
      </c>
      <c r="E295" t="s">
        <v>6</v>
      </c>
      <c r="F295" t="s">
        <v>50</v>
      </c>
      <c r="G295" s="5" t="s">
        <v>51</v>
      </c>
      <c r="H295">
        <v>106684</v>
      </c>
      <c r="I295">
        <v>0.35799999999999998</v>
      </c>
      <c r="J295">
        <v>2.2805238911726405E-3</v>
      </c>
    </row>
    <row r="296" spans="2:10" x14ac:dyDescent="0.2">
      <c r="B296" t="s">
        <v>137</v>
      </c>
      <c r="C296" t="s">
        <v>153</v>
      </c>
      <c r="D296" t="s">
        <v>138</v>
      </c>
      <c r="E296" t="s">
        <v>6</v>
      </c>
      <c r="F296" t="s">
        <v>43</v>
      </c>
      <c r="G296" s="5" t="s">
        <v>44</v>
      </c>
      <c r="H296">
        <v>78782</v>
      </c>
      <c r="I296">
        <v>0.35699999999999998</v>
      </c>
      <c r="J296">
        <v>1.6840785234370943E-3</v>
      </c>
    </row>
    <row r="297" spans="2:10" x14ac:dyDescent="0.2">
      <c r="B297" t="s">
        <v>137</v>
      </c>
      <c r="C297" t="s">
        <v>153</v>
      </c>
      <c r="D297" t="s">
        <v>138</v>
      </c>
      <c r="E297" t="s">
        <v>6</v>
      </c>
      <c r="F297" t="s">
        <v>43</v>
      </c>
      <c r="G297" s="5" t="s">
        <v>44</v>
      </c>
      <c r="H297">
        <v>68755</v>
      </c>
      <c r="I297">
        <v>0.35499999999999998</v>
      </c>
      <c r="J297">
        <v>1.4697369815302661E-3</v>
      </c>
    </row>
    <row r="298" spans="2:10" x14ac:dyDescent="0.2">
      <c r="B298" t="s">
        <v>137</v>
      </c>
      <c r="C298" t="s">
        <v>153</v>
      </c>
      <c r="D298" t="s">
        <v>138</v>
      </c>
      <c r="E298" t="s">
        <v>6</v>
      </c>
      <c r="F298" t="s">
        <v>50</v>
      </c>
      <c r="G298" s="5" t="s">
        <v>44</v>
      </c>
      <c r="H298">
        <v>46160</v>
      </c>
      <c r="I298">
        <v>0.35199999999999998</v>
      </c>
      <c r="J298">
        <v>9.8673636924495795E-4</v>
      </c>
    </row>
    <row r="299" spans="2:10" x14ac:dyDescent="0.2">
      <c r="B299" t="s">
        <v>137</v>
      </c>
      <c r="C299" t="s">
        <v>153</v>
      </c>
      <c r="D299" t="s">
        <v>138</v>
      </c>
      <c r="E299" t="s">
        <v>6</v>
      </c>
      <c r="F299" t="s">
        <v>50</v>
      </c>
      <c r="G299" s="5" t="s">
        <v>44</v>
      </c>
      <c r="H299">
        <v>5702</v>
      </c>
      <c r="I299">
        <v>0.35099999999999998</v>
      </c>
      <c r="J299">
        <v>1.2188844838463497E-4</v>
      </c>
    </row>
    <row r="300" spans="2:10" x14ac:dyDescent="0.2">
      <c r="B300" t="s">
        <v>151</v>
      </c>
      <c r="C300" t="s">
        <v>152</v>
      </c>
      <c r="D300" t="s">
        <v>149</v>
      </c>
      <c r="E300" t="s">
        <v>126</v>
      </c>
      <c r="F300" t="s">
        <v>127</v>
      </c>
      <c r="G300" s="5" t="s">
        <v>128</v>
      </c>
      <c r="H300">
        <v>23623</v>
      </c>
      <c r="I300">
        <v>0.34899999999999998</v>
      </c>
      <c r="J300">
        <v>5.0497559035254859E-4</v>
      </c>
    </row>
    <row r="301" spans="2:10" x14ac:dyDescent="0.2">
      <c r="B301" t="s">
        <v>137</v>
      </c>
      <c r="C301" t="s">
        <v>153</v>
      </c>
      <c r="D301" t="s">
        <v>138</v>
      </c>
      <c r="E301" t="s">
        <v>6</v>
      </c>
      <c r="F301" t="s">
        <v>50</v>
      </c>
      <c r="G301" s="5" t="s">
        <v>44</v>
      </c>
      <c r="H301">
        <v>11596</v>
      </c>
      <c r="I301">
        <v>0.34899999999999998</v>
      </c>
      <c r="J301">
        <v>2.4788117282852106E-4</v>
      </c>
    </row>
    <row r="302" spans="2:10" x14ac:dyDescent="0.2">
      <c r="B302" t="s">
        <v>137</v>
      </c>
      <c r="C302" t="s">
        <v>153</v>
      </c>
      <c r="D302" t="s">
        <v>138</v>
      </c>
      <c r="E302" t="s">
        <v>6</v>
      </c>
      <c r="F302" t="s">
        <v>43</v>
      </c>
      <c r="G302" s="5" t="s">
        <v>48</v>
      </c>
      <c r="H302">
        <v>9691</v>
      </c>
      <c r="I302">
        <v>0.34599999999999997</v>
      </c>
      <c r="J302">
        <v>2.0715905880313882E-4</v>
      </c>
    </row>
    <row r="303" spans="2:10" x14ac:dyDescent="0.2">
      <c r="B303" t="s">
        <v>137</v>
      </c>
      <c r="C303" t="s">
        <v>153</v>
      </c>
      <c r="D303" t="s">
        <v>138</v>
      </c>
      <c r="E303" t="s">
        <v>6</v>
      </c>
      <c r="F303" t="s">
        <v>50</v>
      </c>
      <c r="G303" s="5" t="s">
        <v>44</v>
      </c>
      <c r="H303">
        <v>5847</v>
      </c>
      <c r="I303">
        <v>0.34599999999999997</v>
      </c>
      <c r="J303">
        <v>1.2498803186688191E-4</v>
      </c>
    </row>
    <row r="304" spans="2:10" x14ac:dyDescent="0.2">
      <c r="B304" t="s">
        <v>137</v>
      </c>
      <c r="C304" t="s">
        <v>153</v>
      </c>
      <c r="D304" t="s">
        <v>138</v>
      </c>
      <c r="E304" t="s">
        <v>6</v>
      </c>
      <c r="F304" t="s">
        <v>43</v>
      </c>
      <c r="G304" s="5" t="s">
        <v>44</v>
      </c>
      <c r="H304">
        <v>55839</v>
      </c>
      <c r="I304">
        <v>0.34499999999999997</v>
      </c>
      <c r="J304">
        <v>1.1936389107943936E-3</v>
      </c>
    </row>
    <row r="305" spans="2:10" x14ac:dyDescent="0.2">
      <c r="B305" t="s">
        <v>151</v>
      </c>
      <c r="C305" t="s">
        <v>152</v>
      </c>
      <c r="D305" t="s">
        <v>149</v>
      </c>
      <c r="E305" t="s">
        <v>126</v>
      </c>
      <c r="F305" t="s">
        <v>127</v>
      </c>
      <c r="G305" s="5" t="s">
        <v>128</v>
      </c>
      <c r="H305">
        <v>9862</v>
      </c>
      <c r="I305">
        <v>0.34399999999999997</v>
      </c>
      <c r="J305">
        <v>2.1081442966840934E-4</v>
      </c>
    </row>
    <row r="306" spans="2:10" x14ac:dyDescent="0.2">
      <c r="B306" t="s">
        <v>151</v>
      </c>
      <c r="C306" t="s">
        <v>152</v>
      </c>
      <c r="D306" t="s">
        <v>149</v>
      </c>
      <c r="E306" t="s">
        <v>126</v>
      </c>
      <c r="F306" t="s">
        <v>127</v>
      </c>
      <c r="G306" s="5" t="s">
        <v>128</v>
      </c>
      <c r="H306">
        <v>26655</v>
      </c>
      <c r="I306">
        <v>0.34300000000000003</v>
      </c>
      <c r="J306">
        <v>5.6978894978822257E-4</v>
      </c>
    </row>
    <row r="307" spans="2:10" x14ac:dyDescent="0.2">
      <c r="B307" t="s">
        <v>151</v>
      </c>
      <c r="C307" t="s">
        <v>152</v>
      </c>
      <c r="D307" t="s">
        <v>149</v>
      </c>
      <c r="E307" t="s">
        <v>126</v>
      </c>
      <c r="F307" t="s">
        <v>127</v>
      </c>
      <c r="G307" s="5" t="s">
        <v>128</v>
      </c>
      <c r="H307">
        <v>27488</v>
      </c>
      <c r="I307">
        <v>0.34100000000000003</v>
      </c>
      <c r="J307">
        <v>5.8759552248278599E-4</v>
      </c>
    </row>
    <row r="308" spans="2:10" x14ac:dyDescent="0.2">
      <c r="B308" t="s">
        <v>151</v>
      </c>
      <c r="C308" t="s">
        <v>152</v>
      </c>
      <c r="D308" t="s">
        <v>11</v>
      </c>
      <c r="E308" t="s">
        <v>6</v>
      </c>
      <c r="F308" t="s">
        <v>7</v>
      </c>
      <c r="G308" s="5" t="s">
        <v>11</v>
      </c>
      <c r="H308">
        <v>43750</v>
      </c>
      <c r="I308">
        <v>0.34</v>
      </c>
      <c r="J308">
        <v>9.3521915412623287E-4</v>
      </c>
    </row>
    <row r="309" spans="2:10" x14ac:dyDescent="0.2">
      <c r="B309" t="s">
        <v>151</v>
      </c>
      <c r="C309" t="s">
        <v>152</v>
      </c>
      <c r="D309" t="s">
        <v>149</v>
      </c>
      <c r="E309" t="s">
        <v>126</v>
      </c>
      <c r="F309" t="s">
        <v>127</v>
      </c>
      <c r="G309" s="5" t="s">
        <v>128</v>
      </c>
      <c r="H309">
        <v>40964</v>
      </c>
      <c r="I309">
        <v>0.34</v>
      </c>
      <c r="J309">
        <v>8.7566439839147439E-4</v>
      </c>
    </row>
    <row r="310" spans="2:10" x14ac:dyDescent="0.2">
      <c r="B310" t="s">
        <v>137</v>
      </c>
      <c r="C310" t="s">
        <v>153</v>
      </c>
      <c r="D310" t="s">
        <v>138</v>
      </c>
      <c r="E310" t="s">
        <v>6</v>
      </c>
      <c r="F310" t="s">
        <v>50</v>
      </c>
      <c r="G310" s="5" t="s">
        <v>44</v>
      </c>
      <c r="H310">
        <v>9509</v>
      </c>
      <c r="I310">
        <v>0.34</v>
      </c>
      <c r="J310">
        <v>2.0326854712197367E-4</v>
      </c>
    </row>
    <row r="311" spans="2:10" x14ac:dyDescent="0.2">
      <c r="B311" t="s">
        <v>137</v>
      </c>
      <c r="C311" t="s">
        <v>153</v>
      </c>
      <c r="D311" t="s">
        <v>138</v>
      </c>
      <c r="E311" t="s">
        <v>6</v>
      </c>
      <c r="F311" t="s">
        <v>50</v>
      </c>
      <c r="G311" s="5" t="s">
        <v>51</v>
      </c>
      <c r="H311">
        <v>55117</v>
      </c>
      <c r="I311">
        <v>0.34</v>
      </c>
      <c r="J311">
        <v>1.1782051226965845E-3</v>
      </c>
    </row>
    <row r="312" spans="2:10" x14ac:dyDescent="0.2">
      <c r="B312" t="s">
        <v>151</v>
      </c>
      <c r="C312" t="s">
        <v>152</v>
      </c>
      <c r="D312" t="s">
        <v>11</v>
      </c>
      <c r="E312" t="s">
        <v>6</v>
      </c>
      <c r="F312" t="s">
        <v>7</v>
      </c>
      <c r="G312" s="5" t="s">
        <v>11</v>
      </c>
      <c r="H312">
        <v>139340</v>
      </c>
      <c r="I312">
        <v>0.33700000000000002</v>
      </c>
      <c r="J312">
        <v>2.9785928442502695E-3</v>
      </c>
    </row>
    <row r="313" spans="2:10" x14ac:dyDescent="0.2">
      <c r="B313" t="s">
        <v>151</v>
      </c>
      <c r="C313" t="s">
        <v>152</v>
      </c>
      <c r="D313" t="s">
        <v>149</v>
      </c>
      <c r="E313" t="s">
        <v>126</v>
      </c>
      <c r="F313" t="s">
        <v>127</v>
      </c>
      <c r="G313" s="5" t="s">
        <v>128</v>
      </c>
      <c r="H313">
        <v>12775</v>
      </c>
      <c r="I313">
        <v>0.33600000000000002</v>
      </c>
      <c r="J313">
        <v>2.7308399300486001E-4</v>
      </c>
    </row>
    <row r="314" spans="2:10" x14ac:dyDescent="0.2">
      <c r="B314" t="s">
        <v>151</v>
      </c>
      <c r="C314" t="s">
        <v>152</v>
      </c>
      <c r="D314" t="s">
        <v>11</v>
      </c>
      <c r="E314" t="s">
        <v>120</v>
      </c>
      <c r="F314" t="s">
        <v>7</v>
      </c>
      <c r="G314" s="5" t="s">
        <v>11</v>
      </c>
      <c r="H314">
        <v>20246</v>
      </c>
      <c r="I314">
        <v>0.33600000000000002</v>
      </c>
      <c r="J314">
        <v>4.3278735987290769E-4</v>
      </c>
    </row>
    <row r="315" spans="2:10" x14ac:dyDescent="0.2">
      <c r="B315" t="s">
        <v>137</v>
      </c>
      <c r="C315" t="s">
        <v>153</v>
      </c>
      <c r="D315" t="s">
        <v>138</v>
      </c>
      <c r="E315" t="s">
        <v>6</v>
      </c>
      <c r="F315" t="s">
        <v>43</v>
      </c>
      <c r="G315" s="5" t="s">
        <v>44</v>
      </c>
      <c r="H315">
        <v>111531</v>
      </c>
      <c r="I315">
        <v>0.33600000000000002</v>
      </c>
      <c r="J315">
        <v>2.3841354852309231E-3</v>
      </c>
    </row>
    <row r="316" spans="2:10" x14ac:dyDescent="0.2">
      <c r="B316" t="s">
        <v>137</v>
      </c>
      <c r="C316" t="s">
        <v>153</v>
      </c>
      <c r="D316" t="s">
        <v>138</v>
      </c>
      <c r="E316" t="s">
        <v>6</v>
      </c>
      <c r="F316" t="s">
        <v>50</v>
      </c>
      <c r="G316" s="5" t="s">
        <v>44</v>
      </c>
      <c r="H316">
        <v>33846</v>
      </c>
      <c r="I316">
        <v>0.33500000000000002</v>
      </c>
      <c r="J316">
        <v>7.235069140698624E-4</v>
      </c>
    </row>
    <row r="317" spans="2:10" x14ac:dyDescent="0.2">
      <c r="B317" t="s">
        <v>137</v>
      </c>
      <c r="C317" t="s">
        <v>153</v>
      </c>
      <c r="D317" t="s">
        <v>138</v>
      </c>
      <c r="E317" t="s">
        <v>6</v>
      </c>
      <c r="F317" t="s">
        <v>43</v>
      </c>
      <c r="G317" s="5" t="s">
        <v>44</v>
      </c>
      <c r="H317">
        <v>43939</v>
      </c>
      <c r="I317">
        <v>0.33500000000000002</v>
      </c>
      <c r="J317">
        <v>9.3925930087205818E-4</v>
      </c>
    </row>
    <row r="318" spans="2:10" x14ac:dyDescent="0.2">
      <c r="B318" t="s">
        <v>151</v>
      </c>
      <c r="C318" t="s">
        <v>152</v>
      </c>
      <c r="D318" t="s">
        <v>11</v>
      </c>
      <c r="E318" t="s">
        <v>120</v>
      </c>
      <c r="F318" t="s">
        <v>7</v>
      </c>
      <c r="G318" s="5" t="s">
        <v>11</v>
      </c>
      <c r="H318">
        <v>306881</v>
      </c>
      <c r="I318">
        <v>0.33400000000000002</v>
      </c>
      <c r="J318">
        <v>6.5600226111408562E-3</v>
      </c>
    </row>
    <row r="319" spans="2:10" x14ac:dyDescent="0.2">
      <c r="B319" t="s">
        <v>151</v>
      </c>
      <c r="C319" t="s">
        <v>152</v>
      </c>
      <c r="D319" t="s">
        <v>149</v>
      </c>
      <c r="E319" t="s">
        <v>126</v>
      </c>
      <c r="F319" t="s">
        <v>127</v>
      </c>
      <c r="G319" s="5" t="s">
        <v>128</v>
      </c>
      <c r="H319">
        <v>19558</v>
      </c>
      <c r="I319">
        <v>0.33400000000000002</v>
      </c>
      <c r="J319">
        <v>4.1808037066059112E-4</v>
      </c>
    </row>
    <row r="320" spans="2:10" x14ac:dyDescent="0.2">
      <c r="B320" t="s">
        <v>151</v>
      </c>
      <c r="C320" t="s">
        <v>152</v>
      </c>
      <c r="D320" t="s">
        <v>149</v>
      </c>
      <c r="E320" t="s">
        <v>126</v>
      </c>
      <c r="F320" t="s">
        <v>127</v>
      </c>
      <c r="G320" s="5" t="s">
        <v>128</v>
      </c>
      <c r="H320">
        <v>6922</v>
      </c>
      <c r="I320">
        <v>0.33</v>
      </c>
      <c r="J320">
        <v>1.4796770251112649E-4</v>
      </c>
    </row>
    <row r="321" spans="2:10" x14ac:dyDescent="0.2">
      <c r="B321" t="s">
        <v>137</v>
      </c>
      <c r="C321" t="s">
        <v>153</v>
      </c>
      <c r="D321" t="s">
        <v>138</v>
      </c>
      <c r="E321" t="s">
        <v>6</v>
      </c>
      <c r="F321" t="s">
        <v>43</v>
      </c>
      <c r="G321" s="5" t="s">
        <v>44</v>
      </c>
      <c r="H321">
        <v>98289</v>
      </c>
      <c r="I321">
        <v>0.33</v>
      </c>
      <c r="J321">
        <v>2.101068695769447E-3</v>
      </c>
    </row>
    <row r="322" spans="2:10" x14ac:dyDescent="0.2">
      <c r="B322" t="s">
        <v>137</v>
      </c>
      <c r="C322" t="s">
        <v>153</v>
      </c>
      <c r="D322" t="s">
        <v>138</v>
      </c>
      <c r="E322" t="s">
        <v>6</v>
      </c>
      <c r="F322" t="s">
        <v>50</v>
      </c>
      <c r="G322" s="5" t="s">
        <v>44</v>
      </c>
      <c r="H322">
        <v>13078</v>
      </c>
      <c r="I322">
        <v>0.33</v>
      </c>
      <c r="J322">
        <v>2.7956105366086568E-4</v>
      </c>
    </row>
    <row r="323" spans="2:10" x14ac:dyDescent="0.2">
      <c r="B323" t="s">
        <v>137</v>
      </c>
      <c r="C323" t="s">
        <v>153</v>
      </c>
      <c r="D323" t="s">
        <v>138</v>
      </c>
      <c r="E323" t="s">
        <v>6</v>
      </c>
      <c r="F323" t="s">
        <v>50</v>
      </c>
      <c r="G323" s="5" t="s">
        <v>44</v>
      </c>
      <c r="H323">
        <v>10222</v>
      </c>
      <c r="I323">
        <v>0.32900000000000001</v>
      </c>
      <c r="J323">
        <v>2.1850994727950519E-4</v>
      </c>
    </row>
    <row r="324" spans="2:10" x14ac:dyDescent="0.2">
      <c r="B324" t="s">
        <v>137</v>
      </c>
      <c r="C324" t="s">
        <v>153</v>
      </c>
      <c r="D324" t="s">
        <v>138</v>
      </c>
      <c r="E324" t="s">
        <v>6</v>
      </c>
      <c r="F324" t="s">
        <v>60</v>
      </c>
      <c r="G324" s="5" t="s">
        <v>62</v>
      </c>
      <c r="H324">
        <v>3548</v>
      </c>
      <c r="I324">
        <v>0.32900000000000001</v>
      </c>
      <c r="J324">
        <v>7.5843601344911406E-5</v>
      </c>
    </row>
    <row r="325" spans="2:10" x14ac:dyDescent="0.2">
      <c r="B325" t="s">
        <v>137</v>
      </c>
      <c r="C325" t="s">
        <v>153</v>
      </c>
      <c r="D325" t="s">
        <v>138</v>
      </c>
      <c r="E325" t="s">
        <v>6</v>
      </c>
      <c r="F325" t="s">
        <v>43</v>
      </c>
      <c r="G325" s="5" t="s">
        <v>44</v>
      </c>
      <c r="H325">
        <v>53711</v>
      </c>
      <c r="I325">
        <v>0.32800000000000001</v>
      </c>
      <c r="J325">
        <v>1.1481498511376935E-3</v>
      </c>
    </row>
    <row r="326" spans="2:10" x14ac:dyDescent="0.2">
      <c r="B326" t="s">
        <v>137</v>
      </c>
      <c r="C326" t="s">
        <v>153</v>
      </c>
      <c r="D326" t="s">
        <v>138</v>
      </c>
      <c r="E326" t="s">
        <v>6</v>
      </c>
      <c r="F326" t="s">
        <v>43</v>
      </c>
      <c r="G326" s="5" t="s">
        <v>46</v>
      </c>
      <c r="H326">
        <v>53350</v>
      </c>
      <c r="I326">
        <v>0.32800000000000001</v>
      </c>
      <c r="J326">
        <v>1.1404329570887891E-3</v>
      </c>
    </row>
    <row r="327" spans="2:10" x14ac:dyDescent="0.2">
      <c r="B327" t="s">
        <v>151</v>
      </c>
      <c r="C327" t="s">
        <v>152</v>
      </c>
      <c r="D327" t="s">
        <v>149</v>
      </c>
      <c r="E327" t="s">
        <v>126</v>
      </c>
      <c r="F327" t="s">
        <v>127</v>
      </c>
      <c r="G327" s="5" t="s">
        <v>128</v>
      </c>
      <c r="H327">
        <v>34122</v>
      </c>
      <c r="I327">
        <v>0.32800000000000001</v>
      </c>
      <c r="J327">
        <v>7.2940681090503587E-4</v>
      </c>
    </row>
    <row r="328" spans="2:10" x14ac:dyDescent="0.2">
      <c r="B328" t="s">
        <v>137</v>
      </c>
      <c r="C328" t="s">
        <v>153</v>
      </c>
      <c r="D328" t="s">
        <v>138</v>
      </c>
      <c r="E328" t="s">
        <v>6</v>
      </c>
      <c r="F328" t="s">
        <v>50</v>
      </c>
      <c r="G328" s="5" t="s">
        <v>51</v>
      </c>
      <c r="H328">
        <v>71790</v>
      </c>
      <c r="I328">
        <v>0.32600000000000001</v>
      </c>
      <c r="J328">
        <v>1.5346144702793659E-3</v>
      </c>
    </row>
    <row r="329" spans="2:10" x14ac:dyDescent="0.2">
      <c r="B329" t="s">
        <v>151</v>
      </c>
      <c r="C329" t="s">
        <v>152</v>
      </c>
      <c r="D329" t="s">
        <v>149</v>
      </c>
      <c r="E329" t="s">
        <v>126</v>
      </c>
      <c r="F329" t="s">
        <v>127</v>
      </c>
      <c r="G329" s="5" t="s">
        <v>128</v>
      </c>
      <c r="H329">
        <v>23282</v>
      </c>
      <c r="I329">
        <v>0.32500000000000001</v>
      </c>
      <c r="J329">
        <v>4.9768622505981606E-4</v>
      </c>
    </row>
    <row r="330" spans="2:10" x14ac:dyDescent="0.2">
      <c r="B330" t="s">
        <v>151</v>
      </c>
      <c r="C330" t="s">
        <v>152</v>
      </c>
      <c r="D330" t="s">
        <v>149</v>
      </c>
      <c r="E330" t="s">
        <v>126</v>
      </c>
      <c r="F330" t="s">
        <v>127</v>
      </c>
      <c r="G330" s="5" t="s">
        <v>128</v>
      </c>
      <c r="H330">
        <v>52857</v>
      </c>
      <c r="I330">
        <v>0.32500000000000001</v>
      </c>
      <c r="J330">
        <v>1.1298943732491495E-3</v>
      </c>
    </row>
    <row r="331" spans="2:10" x14ac:dyDescent="0.2">
      <c r="B331" t="s">
        <v>137</v>
      </c>
      <c r="C331" t="s">
        <v>153</v>
      </c>
      <c r="D331" t="s">
        <v>138</v>
      </c>
      <c r="E331" t="s">
        <v>6</v>
      </c>
      <c r="F331" t="s">
        <v>43</v>
      </c>
      <c r="G331" s="5" t="s">
        <v>44</v>
      </c>
      <c r="H331">
        <v>39003</v>
      </c>
      <c r="I331">
        <v>0.32400000000000001</v>
      </c>
      <c r="J331">
        <v>8.3374520384881055E-4</v>
      </c>
    </row>
    <row r="332" spans="2:10" x14ac:dyDescent="0.2">
      <c r="B332" t="s">
        <v>137</v>
      </c>
      <c r="C332" t="s">
        <v>153</v>
      </c>
      <c r="D332" t="s">
        <v>138</v>
      </c>
      <c r="E332" t="s">
        <v>6</v>
      </c>
      <c r="F332" t="s">
        <v>43</v>
      </c>
      <c r="G332" s="5" t="s">
        <v>48</v>
      </c>
      <c r="H332">
        <v>21425</v>
      </c>
      <c r="I332">
        <v>0.32300000000000001</v>
      </c>
      <c r="J332">
        <v>4.5799018004924659E-4</v>
      </c>
    </row>
    <row r="333" spans="2:10" x14ac:dyDescent="0.2">
      <c r="B333" t="s">
        <v>137</v>
      </c>
      <c r="C333" t="s">
        <v>153</v>
      </c>
      <c r="D333" t="s">
        <v>138</v>
      </c>
      <c r="E333" t="s">
        <v>6</v>
      </c>
      <c r="F333" t="s">
        <v>43</v>
      </c>
      <c r="G333" s="5" t="s">
        <v>44</v>
      </c>
      <c r="H333">
        <v>19705</v>
      </c>
      <c r="I333">
        <v>0.32200000000000001</v>
      </c>
      <c r="J333">
        <v>4.212227070184553E-4</v>
      </c>
    </row>
    <row r="334" spans="2:10" x14ac:dyDescent="0.2">
      <c r="B334" t="s">
        <v>151</v>
      </c>
      <c r="C334" t="s">
        <v>152</v>
      </c>
      <c r="D334" t="s">
        <v>149</v>
      </c>
      <c r="E334" t="s">
        <v>126</v>
      </c>
      <c r="F334" t="s">
        <v>127</v>
      </c>
      <c r="G334" s="5" t="s">
        <v>128</v>
      </c>
      <c r="H334">
        <v>19270</v>
      </c>
      <c r="I334">
        <v>0.32</v>
      </c>
      <c r="J334">
        <v>4.1192395657171444E-4</v>
      </c>
    </row>
    <row r="335" spans="2:10" x14ac:dyDescent="0.2">
      <c r="B335" t="s">
        <v>137</v>
      </c>
      <c r="C335" t="s">
        <v>153</v>
      </c>
      <c r="D335" t="s">
        <v>138</v>
      </c>
      <c r="E335" t="s">
        <v>6</v>
      </c>
      <c r="F335" t="s">
        <v>43</v>
      </c>
      <c r="G335" s="5" t="s">
        <v>44</v>
      </c>
      <c r="H335">
        <v>41209</v>
      </c>
      <c r="I335">
        <v>0.32</v>
      </c>
      <c r="J335">
        <v>8.8090162565458122E-4</v>
      </c>
    </row>
    <row r="336" spans="2:10" x14ac:dyDescent="0.2">
      <c r="B336" t="s">
        <v>151</v>
      </c>
      <c r="C336" t="s">
        <v>152</v>
      </c>
      <c r="D336" t="s">
        <v>149</v>
      </c>
      <c r="E336" t="s">
        <v>126</v>
      </c>
      <c r="F336" t="s">
        <v>127</v>
      </c>
      <c r="G336" s="5" t="s">
        <v>128</v>
      </c>
      <c r="H336">
        <v>17197</v>
      </c>
      <c r="I336">
        <v>0.316</v>
      </c>
      <c r="J336">
        <v>3.6761060099448745E-4</v>
      </c>
    </row>
    <row r="337" spans="2:10" x14ac:dyDescent="0.2">
      <c r="B337" t="s">
        <v>137</v>
      </c>
      <c r="C337" t="s">
        <v>153</v>
      </c>
      <c r="D337" t="s">
        <v>138</v>
      </c>
      <c r="E337" t="s">
        <v>6</v>
      </c>
      <c r="F337" t="s">
        <v>50</v>
      </c>
      <c r="G337" s="5" t="s">
        <v>44</v>
      </c>
      <c r="H337">
        <v>16514</v>
      </c>
      <c r="I337">
        <v>0.315</v>
      </c>
      <c r="J337">
        <v>3.5301049397121393E-4</v>
      </c>
    </row>
    <row r="338" spans="2:10" x14ac:dyDescent="0.2">
      <c r="B338" t="s">
        <v>151</v>
      </c>
      <c r="C338" t="s">
        <v>152</v>
      </c>
      <c r="D338" t="s">
        <v>11</v>
      </c>
      <c r="E338" t="s">
        <v>120</v>
      </c>
      <c r="F338" t="s">
        <v>7</v>
      </c>
      <c r="G338" s="5" t="s">
        <v>11</v>
      </c>
      <c r="H338">
        <v>11774</v>
      </c>
      <c r="I338">
        <v>0.314</v>
      </c>
      <c r="J338">
        <v>2.5168617875845177E-4</v>
      </c>
    </row>
    <row r="339" spans="2:10" x14ac:dyDescent="0.2">
      <c r="B339" t="s">
        <v>151</v>
      </c>
      <c r="C339" t="s">
        <v>152</v>
      </c>
      <c r="D339" t="s">
        <v>11</v>
      </c>
      <c r="E339" t="s">
        <v>120</v>
      </c>
      <c r="F339" t="s">
        <v>7</v>
      </c>
      <c r="G339" s="5" t="s">
        <v>11</v>
      </c>
      <c r="H339">
        <v>10187</v>
      </c>
      <c r="I339">
        <v>0.313</v>
      </c>
      <c r="J339">
        <v>2.1776177195620422E-4</v>
      </c>
    </row>
    <row r="340" spans="2:10" x14ac:dyDescent="0.2">
      <c r="B340" t="s">
        <v>137</v>
      </c>
      <c r="C340" t="s">
        <v>153</v>
      </c>
      <c r="D340" t="s">
        <v>138</v>
      </c>
      <c r="E340" t="s">
        <v>6</v>
      </c>
      <c r="F340" t="s">
        <v>43</v>
      </c>
      <c r="G340" s="5" t="s">
        <v>44</v>
      </c>
      <c r="H340">
        <v>23304</v>
      </c>
      <c r="I340">
        <v>0.313</v>
      </c>
      <c r="J340">
        <v>4.9815650669160526E-4</v>
      </c>
    </row>
    <row r="341" spans="2:10" x14ac:dyDescent="0.2">
      <c r="B341" t="s">
        <v>151</v>
      </c>
      <c r="C341" t="s">
        <v>152</v>
      </c>
      <c r="D341" t="s">
        <v>149</v>
      </c>
      <c r="E341" t="s">
        <v>126</v>
      </c>
      <c r="F341" t="s">
        <v>127</v>
      </c>
      <c r="G341" s="5" t="s">
        <v>128</v>
      </c>
      <c r="H341">
        <v>3875</v>
      </c>
      <c r="I341">
        <v>0.312</v>
      </c>
      <c r="J341">
        <v>8.2833696508323481E-5</v>
      </c>
    </row>
    <row r="342" spans="2:10" x14ac:dyDescent="0.2">
      <c r="B342" t="s">
        <v>151</v>
      </c>
      <c r="C342" t="s">
        <v>152</v>
      </c>
      <c r="D342" t="s">
        <v>149</v>
      </c>
      <c r="E342" t="s">
        <v>126</v>
      </c>
      <c r="F342" t="s">
        <v>127</v>
      </c>
      <c r="G342" s="5" t="s">
        <v>128</v>
      </c>
      <c r="H342">
        <v>48261</v>
      </c>
      <c r="I342">
        <v>0.312</v>
      </c>
      <c r="J342">
        <v>1.0316482650808258E-3</v>
      </c>
    </row>
    <row r="343" spans="2:10" x14ac:dyDescent="0.2">
      <c r="B343" t="s">
        <v>137</v>
      </c>
      <c r="C343" t="s">
        <v>153</v>
      </c>
      <c r="D343" t="s">
        <v>138</v>
      </c>
      <c r="E343" t="s">
        <v>6</v>
      </c>
      <c r="F343" t="s">
        <v>43</v>
      </c>
      <c r="G343" s="5" t="s">
        <v>44</v>
      </c>
      <c r="H343">
        <v>5060</v>
      </c>
      <c r="I343">
        <v>0.312</v>
      </c>
      <c r="J343">
        <v>1.0816477531151402E-4</v>
      </c>
    </row>
    <row r="344" spans="2:10" x14ac:dyDescent="0.2">
      <c r="B344" t="s">
        <v>137</v>
      </c>
      <c r="C344" t="s">
        <v>153</v>
      </c>
      <c r="D344" t="s">
        <v>138</v>
      </c>
      <c r="E344" t="s">
        <v>6</v>
      </c>
      <c r="F344" t="s">
        <v>43</v>
      </c>
      <c r="G344" s="5" t="s">
        <v>44</v>
      </c>
      <c r="H344">
        <v>49139</v>
      </c>
      <c r="I344">
        <v>0.311</v>
      </c>
      <c r="J344">
        <v>1.0504167774767761E-3</v>
      </c>
    </row>
    <row r="345" spans="2:10" x14ac:dyDescent="0.2">
      <c r="B345" t="s">
        <v>137</v>
      </c>
      <c r="C345" t="s">
        <v>153</v>
      </c>
      <c r="D345" t="s">
        <v>138</v>
      </c>
      <c r="E345" t="s">
        <v>6</v>
      </c>
      <c r="F345" t="s">
        <v>43</v>
      </c>
      <c r="G345" s="5" t="s">
        <v>44</v>
      </c>
      <c r="H345">
        <v>5223</v>
      </c>
      <c r="I345">
        <v>0.309</v>
      </c>
      <c r="J345">
        <v>1.1164913467431575E-4</v>
      </c>
    </row>
    <row r="346" spans="2:10" x14ac:dyDescent="0.2">
      <c r="B346" t="s">
        <v>137</v>
      </c>
      <c r="C346" t="s">
        <v>153</v>
      </c>
      <c r="D346" t="s">
        <v>138</v>
      </c>
      <c r="E346" t="s">
        <v>6</v>
      </c>
      <c r="F346" t="s">
        <v>43</v>
      </c>
      <c r="G346" s="5" t="s">
        <v>44</v>
      </c>
      <c r="H346">
        <v>19079</v>
      </c>
      <c r="I346">
        <v>0.309</v>
      </c>
      <c r="J346">
        <v>4.078410569502719E-4</v>
      </c>
    </row>
    <row r="347" spans="2:10" x14ac:dyDescent="0.2">
      <c r="B347" t="s">
        <v>151</v>
      </c>
      <c r="C347" t="s">
        <v>152</v>
      </c>
      <c r="D347" t="s">
        <v>149</v>
      </c>
      <c r="E347" t="s">
        <v>126</v>
      </c>
      <c r="F347" t="s">
        <v>127</v>
      </c>
      <c r="G347" s="5" t="s">
        <v>128</v>
      </c>
      <c r="H347">
        <v>33106</v>
      </c>
      <c r="I347">
        <v>0.309</v>
      </c>
      <c r="J347">
        <v>7.0768835009149859E-4</v>
      </c>
    </row>
    <row r="348" spans="2:10" x14ac:dyDescent="0.2">
      <c r="B348" t="s">
        <v>137</v>
      </c>
      <c r="C348" t="s">
        <v>153</v>
      </c>
      <c r="D348" t="s">
        <v>138</v>
      </c>
      <c r="E348" t="s">
        <v>6</v>
      </c>
      <c r="F348" t="s">
        <v>50</v>
      </c>
      <c r="G348" s="5" t="s">
        <v>44</v>
      </c>
      <c r="H348">
        <v>14995</v>
      </c>
      <c r="I348">
        <v>0.308</v>
      </c>
      <c r="J348">
        <v>3.2053968493995111E-4</v>
      </c>
    </row>
    <row r="349" spans="2:10" x14ac:dyDescent="0.2">
      <c r="B349" t="s">
        <v>137</v>
      </c>
      <c r="C349" t="s">
        <v>153</v>
      </c>
      <c r="D349" t="s">
        <v>138</v>
      </c>
      <c r="E349" t="s">
        <v>6</v>
      </c>
      <c r="F349" t="s">
        <v>43</v>
      </c>
      <c r="G349" s="5" t="s">
        <v>49</v>
      </c>
      <c r="H349">
        <v>2706</v>
      </c>
      <c r="I349">
        <v>0.30299999999999999</v>
      </c>
      <c r="J349">
        <v>5.784464071007054E-5</v>
      </c>
    </row>
    <row r="350" spans="2:10" x14ac:dyDescent="0.2">
      <c r="B350" t="s">
        <v>137</v>
      </c>
      <c r="C350" t="s">
        <v>153</v>
      </c>
      <c r="D350" t="s">
        <v>138</v>
      </c>
      <c r="E350" t="s">
        <v>6</v>
      </c>
      <c r="F350" t="s">
        <v>43</v>
      </c>
      <c r="G350" s="5" t="s">
        <v>44</v>
      </c>
      <c r="H350">
        <v>10076</v>
      </c>
      <c r="I350">
        <v>0.30299999999999999</v>
      </c>
      <c r="J350">
        <v>2.1538898735944966E-4</v>
      </c>
    </row>
    <row r="351" spans="2:10" x14ac:dyDescent="0.2">
      <c r="B351" t="s">
        <v>137</v>
      </c>
      <c r="C351" t="s">
        <v>153</v>
      </c>
      <c r="D351" t="s">
        <v>138</v>
      </c>
      <c r="E351" t="s">
        <v>6</v>
      </c>
      <c r="F351" t="s">
        <v>43</v>
      </c>
      <c r="G351" s="5" t="s">
        <v>47</v>
      </c>
      <c r="H351">
        <v>6358</v>
      </c>
      <c r="I351">
        <v>0.30299999999999999</v>
      </c>
      <c r="J351">
        <v>1.359113915870763E-4</v>
      </c>
    </row>
    <row r="352" spans="2:10" x14ac:dyDescent="0.2">
      <c r="B352" t="s">
        <v>137</v>
      </c>
      <c r="C352" t="s">
        <v>153</v>
      </c>
      <c r="D352" t="s">
        <v>138</v>
      </c>
      <c r="E352" t="s">
        <v>6</v>
      </c>
      <c r="F352" t="s">
        <v>43</v>
      </c>
      <c r="G352" s="5" t="s">
        <v>47</v>
      </c>
      <c r="H352">
        <v>8023</v>
      </c>
      <c r="I352">
        <v>0.30299999999999999</v>
      </c>
      <c r="J352">
        <v>1.7150316053839466E-4</v>
      </c>
    </row>
    <row r="353" spans="2:10" x14ac:dyDescent="0.2">
      <c r="B353" t="s">
        <v>137</v>
      </c>
      <c r="C353" t="s">
        <v>153</v>
      </c>
      <c r="D353" t="s">
        <v>138</v>
      </c>
      <c r="E353" t="s">
        <v>6</v>
      </c>
      <c r="F353" t="s">
        <v>43</v>
      </c>
      <c r="G353" s="5" t="s">
        <v>44</v>
      </c>
      <c r="H353">
        <v>44432</v>
      </c>
      <c r="I353">
        <v>0.30199999999999999</v>
      </c>
      <c r="J353">
        <v>9.4979788471169784E-4</v>
      </c>
    </row>
    <row r="354" spans="2:10" x14ac:dyDescent="0.2">
      <c r="B354" t="s">
        <v>151</v>
      </c>
      <c r="C354" t="s">
        <v>152</v>
      </c>
      <c r="D354" t="s">
        <v>11</v>
      </c>
      <c r="E354" t="s">
        <v>120</v>
      </c>
      <c r="F354" t="s">
        <v>7</v>
      </c>
      <c r="G354" s="5" t="s">
        <v>11</v>
      </c>
      <c r="H354">
        <v>26043</v>
      </c>
      <c r="I354">
        <v>0.29799999999999999</v>
      </c>
      <c r="J354">
        <v>5.5670656984935956E-4</v>
      </c>
    </row>
    <row r="355" spans="2:10" x14ac:dyDescent="0.2">
      <c r="B355" t="s">
        <v>137</v>
      </c>
      <c r="C355" t="s">
        <v>153</v>
      </c>
      <c r="D355" t="s">
        <v>138</v>
      </c>
      <c r="E355" t="s">
        <v>6</v>
      </c>
      <c r="F355" t="s">
        <v>43</v>
      </c>
      <c r="G355" s="5" t="s">
        <v>44</v>
      </c>
      <c r="H355">
        <v>18422</v>
      </c>
      <c r="I355">
        <v>0.29699999999999999</v>
      </c>
      <c r="J355">
        <v>3.9379673731002198E-4</v>
      </c>
    </row>
    <row r="356" spans="2:10" x14ac:dyDescent="0.2">
      <c r="B356" t="s">
        <v>137</v>
      </c>
      <c r="C356" t="s">
        <v>153</v>
      </c>
      <c r="D356" t="s">
        <v>138</v>
      </c>
      <c r="E356" t="s">
        <v>6</v>
      </c>
      <c r="F356" t="s">
        <v>43</v>
      </c>
      <c r="G356" s="5" t="s">
        <v>44</v>
      </c>
      <c r="H356">
        <v>18937</v>
      </c>
      <c r="I356">
        <v>0.29699999999999999</v>
      </c>
      <c r="J356">
        <v>4.0480560278145078E-4</v>
      </c>
    </row>
    <row r="357" spans="2:10" x14ac:dyDescent="0.2">
      <c r="B357" t="s">
        <v>137</v>
      </c>
      <c r="C357" t="s">
        <v>153</v>
      </c>
      <c r="D357" t="s">
        <v>138</v>
      </c>
      <c r="E357" t="s">
        <v>6</v>
      </c>
      <c r="F357" t="s">
        <v>43</v>
      </c>
      <c r="G357" s="5" t="s">
        <v>44</v>
      </c>
      <c r="H357">
        <v>72653</v>
      </c>
      <c r="I357">
        <v>0.29699999999999999</v>
      </c>
      <c r="J357">
        <v>1.5530623361081873E-3</v>
      </c>
    </row>
    <row r="358" spans="2:10" x14ac:dyDescent="0.2">
      <c r="B358" t="s">
        <v>137</v>
      </c>
      <c r="C358" t="s">
        <v>154</v>
      </c>
      <c r="D358" t="s">
        <v>144</v>
      </c>
      <c r="E358" t="s">
        <v>6</v>
      </c>
      <c r="F358" t="s">
        <v>32</v>
      </c>
      <c r="G358" s="5" t="s">
        <v>40</v>
      </c>
      <c r="H358">
        <v>11304</v>
      </c>
      <c r="I358">
        <v>0.29599999999999999</v>
      </c>
      <c r="J358">
        <v>2.4163925298840996E-4</v>
      </c>
    </row>
    <row r="359" spans="2:10" x14ac:dyDescent="0.2">
      <c r="B359" t="s">
        <v>137</v>
      </c>
      <c r="C359" t="s">
        <v>153</v>
      </c>
      <c r="D359" t="s">
        <v>138</v>
      </c>
      <c r="E359" t="s">
        <v>6</v>
      </c>
      <c r="F359" t="s">
        <v>43</v>
      </c>
      <c r="G359" s="5" t="s">
        <v>44</v>
      </c>
      <c r="H359">
        <v>7778</v>
      </c>
      <c r="I359">
        <v>0.29599999999999999</v>
      </c>
      <c r="J359">
        <v>1.6626593327528775E-4</v>
      </c>
    </row>
    <row r="360" spans="2:10" x14ac:dyDescent="0.2">
      <c r="B360" t="s">
        <v>137</v>
      </c>
      <c r="C360" t="s">
        <v>153</v>
      </c>
      <c r="D360" t="s">
        <v>138</v>
      </c>
      <c r="E360" t="s">
        <v>6</v>
      </c>
      <c r="F360" t="s">
        <v>50</v>
      </c>
      <c r="G360" s="5" t="s">
        <v>44</v>
      </c>
      <c r="H360">
        <v>1648</v>
      </c>
      <c r="I360">
        <v>0.29399999999999998</v>
      </c>
      <c r="J360">
        <v>3.5228369508572153E-5</v>
      </c>
    </row>
    <row r="361" spans="2:10" x14ac:dyDescent="0.2">
      <c r="B361" t="s">
        <v>137</v>
      </c>
      <c r="C361" t="s">
        <v>153</v>
      </c>
      <c r="D361" t="s">
        <v>138</v>
      </c>
      <c r="E361" t="s">
        <v>6</v>
      </c>
      <c r="F361" t="s">
        <v>50</v>
      </c>
      <c r="G361" s="5" t="s">
        <v>51</v>
      </c>
      <c r="H361">
        <v>9756</v>
      </c>
      <c r="I361">
        <v>0.29299999999999998</v>
      </c>
      <c r="J361">
        <v>2.0854852726069777E-4</v>
      </c>
    </row>
    <row r="362" spans="2:10" x14ac:dyDescent="0.2">
      <c r="B362" t="s">
        <v>137</v>
      </c>
      <c r="C362" t="s">
        <v>153</v>
      </c>
      <c r="D362" t="s">
        <v>138</v>
      </c>
      <c r="E362" t="s">
        <v>6</v>
      </c>
      <c r="F362" t="s">
        <v>43</v>
      </c>
      <c r="G362" s="5" t="s">
        <v>44</v>
      </c>
      <c r="H362">
        <v>88447</v>
      </c>
      <c r="I362">
        <v>0.29299999999999998</v>
      </c>
      <c r="J362">
        <v>1.8906817948572095E-3</v>
      </c>
    </row>
    <row r="363" spans="2:10" x14ac:dyDescent="0.2">
      <c r="B363" t="s">
        <v>137</v>
      </c>
      <c r="C363" t="s">
        <v>153</v>
      </c>
      <c r="D363" t="s">
        <v>138</v>
      </c>
      <c r="E363" t="s">
        <v>6</v>
      </c>
      <c r="F363" t="s">
        <v>50</v>
      </c>
      <c r="G363" s="5" t="s">
        <v>51</v>
      </c>
      <c r="H363">
        <v>28645</v>
      </c>
      <c r="I363">
        <v>0.29299999999999998</v>
      </c>
      <c r="J363">
        <v>6.1232806102733584E-4</v>
      </c>
    </row>
    <row r="364" spans="2:10" x14ac:dyDescent="0.2">
      <c r="B364" t="s">
        <v>137</v>
      </c>
      <c r="C364" t="s">
        <v>153</v>
      </c>
      <c r="D364" t="s">
        <v>138</v>
      </c>
      <c r="E364" t="s">
        <v>6</v>
      </c>
      <c r="F364" t="s">
        <v>50</v>
      </c>
      <c r="G364" s="5" t="s">
        <v>44</v>
      </c>
      <c r="H364">
        <v>4049</v>
      </c>
      <c r="I364">
        <v>0.29299999999999998</v>
      </c>
      <c r="J364">
        <v>8.6553196687019817E-5</v>
      </c>
    </row>
    <row r="365" spans="2:10" x14ac:dyDescent="0.2">
      <c r="B365" t="s">
        <v>137</v>
      </c>
      <c r="C365" t="s">
        <v>154</v>
      </c>
      <c r="D365" t="s">
        <v>144</v>
      </c>
      <c r="E365" t="s">
        <v>6</v>
      </c>
      <c r="F365" t="s">
        <v>32</v>
      </c>
      <c r="G365" s="5" t="s">
        <v>40</v>
      </c>
      <c r="H365">
        <v>18375</v>
      </c>
      <c r="I365">
        <v>0.29199999999999998</v>
      </c>
      <c r="J365">
        <v>3.9279204473301779E-4</v>
      </c>
    </row>
    <row r="366" spans="2:10" x14ac:dyDescent="0.2">
      <c r="B366" t="s">
        <v>137</v>
      </c>
      <c r="C366" t="s">
        <v>153</v>
      </c>
      <c r="D366" t="s">
        <v>138</v>
      </c>
      <c r="E366" t="s">
        <v>6</v>
      </c>
      <c r="F366" t="s">
        <v>43</v>
      </c>
      <c r="G366" s="5" t="s">
        <v>44</v>
      </c>
      <c r="H366">
        <v>9071</v>
      </c>
      <c r="I366">
        <v>0.29199999999999998</v>
      </c>
      <c r="J366">
        <v>1.9390566736180706E-4</v>
      </c>
    </row>
    <row r="367" spans="2:10" x14ac:dyDescent="0.2">
      <c r="B367" t="s">
        <v>137</v>
      </c>
      <c r="C367" t="s">
        <v>153</v>
      </c>
      <c r="D367" t="s">
        <v>138</v>
      </c>
      <c r="E367" t="s">
        <v>6</v>
      </c>
      <c r="F367" t="s">
        <v>50</v>
      </c>
      <c r="G367" s="5" t="s">
        <v>44</v>
      </c>
      <c r="H367">
        <v>30413</v>
      </c>
      <c r="I367">
        <v>0.29199999999999998</v>
      </c>
      <c r="J367">
        <v>6.5012160307293993E-4</v>
      </c>
    </row>
    <row r="368" spans="2:10" x14ac:dyDescent="0.2">
      <c r="B368" t="s">
        <v>137</v>
      </c>
      <c r="C368" t="s">
        <v>154</v>
      </c>
      <c r="D368" t="s">
        <v>144</v>
      </c>
      <c r="E368" t="s">
        <v>6</v>
      </c>
      <c r="F368" t="s">
        <v>32</v>
      </c>
      <c r="G368" s="5" t="s">
        <v>40</v>
      </c>
      <c r="H368">
        <v>11989</v>
      </c>
      <c r="I368">
        <v>0.29099999999999998</v>
      </c>
      <c r="J368">
        <v>2.5628211288730073E-4</v>
      </c>
    </row>
    <row r="369" spans="2:10" x14ac:dyDescent="0.2">
      <c r="B369" t="s">
        <v>137</v>
      </c>
      <c r="C369" t="s">
        <v>153</v>
      </c>
      <c r="D369" t="s">
        <v>138</v>
      </c>
      <c r="E369" t="s">
        <v>6</v>
      </c>
      <c r="F369" t="s">
        <v>50</v>
      </c>
      <c r="G369" s="5" t="s">
        <v>51</v>
      </c>
      <c r="H369">
        <v>3888</v>
      </c>
      <c r="I369">
        <v>0.28999999999999998</v>
      </c>
      <c r="J369">
        <v>8.3111590199835277E-5</v>
      </c>
    </row>
    <row r="370" spans="2:10" x14ac:dyDescent="0.2">
      <c r="B370" t="s">
        <v>137</v>
      </c>
      <c r="C370" t="s">
        <v>154</v>
      </c>
      <c r="D370" t="s">
        <v>144</v>
      </c>
      <c r="E370" t="s">
        <v>6</v>
      </c>
      <c r="F370" t="s">
        <v>32</v>
      </c>
      <c r="G370" s="5" t="s">
        <v>40</v>
      </c>
      <c r="H370">
        <v>12343</v>
      </c>
      <c r="I370">
        <v>0.28999999999999998</v>
      </c>
      <c r="J370">
        <v>2.6384937187154498E-4</v>
      </c>
    </row>
    <row r="371" spans="2:10" x14ac:dyDescent="0.2">
      <c r="B371" t="s">
        <v>137</v>
      </c>
      <c r="C371" t="s">
        <v>154</v>
      </c>
      <c r="D371" t="s">
        <v>144</v>
      </c>
      <c r="E371" t="s">
        <v>6</v>
      </c>
      <c r="F371" t="s">
        <v>52</v>
      </c>
      <c r="G371" s="5" t="s">
        <v>53</v>
      </c>
      <c r="H371">
        <v>826</v>
      </c>
      <c r="I371">
        <v>0.28999999999999998</v>
      </c>
      <c r="J371">
        <v>1.7656937629903276E-5</v>
      </c>
    </row>
    <row r="372" spans="2:10" x14ac:dyDescent="0.2">
      <c r="B372" t="s">
        <v>137</v>
      </c>
      <c r="C372" t="s">
        <v>154</v>
      </c>
      <c r="D372" t="s">
        <v>144</v>
      </c>
      <c r="E372" t="s">
        <v>6</v>
      </c>
      <c r="F372" t="s">
        <v>32</v>
      </c>
      <c r="G372" s="5" t="s">
        <v>40</v>
      </c>
      <c r="H372">
        <v>15909</v>
      </c>
      <c r="I372">
        <v>0.28999999999999998</v>
      </c>
      <c r="J372">
        <v>3.4007774909701119E-4</v>
      </c>
    </row>
    <row r="373" spans="2:10" x14ac:dyDescent="0.2">
      <c r="B373" t="s">
        <v>137</v>
      </c>
      <c r="C373" t="s">
        <v>154</v>
      </c>
      <c r="D373" t="s">
        <v>144</v>
      </c>
      <c r="E373" t="s">
        <v>6</v>
      </c>
      <c r="F373" t="s">
        <v>32</v>
      </c>
      <c r="G373" s="5" t="s">
        <v>40</v>
      </c>
      <c r="H373">
        <v>16580</v>
      </c>
      <c r="I373">
        <v>0.28999999999999998</v>
      </c>
      <c r="J373">
        <v>3.544213388665815E-4</v>
      </c>
    </row>
    <row r="374" spans="2:10" x14ac:dyDescent="0.2">
      <c r="B374" t="s">
        <v>137</v>
      </c>
      <c r="C374" t="s">
        <v>154</v>
      </c>
      <c r="D374" t="s">
        <v>144</v>
      </c>
      <c r="E374" t="s">
        <v>6</v>
      </c>
      <c r="F374" t="s">
        <v>32</v>
      </c>
      <c r="G374" s="5" t="s">
        <v>40</v>
      </c>
      <c r="H374">
        <v>15285</v>
      </c>
      <c r="I374">
        <v>0.28999999999999998</v>
      </c>
      <c r="J374">
        <v>3.2673885190444502E-4</v>
      </c>
    </row>
    <row r="375" spans="2:10" x14ac:dyDescent="0.2">
      <c r="B375" t="s">
        <v>137</v>
      </c>
      <c r="C375" t="s">
        <v>153</v>
      </c>
      <c r="D375" t="s">
        <v>138</v>
      </c>
      <c r="E375" t="s">
        <v>6</v>
      </c>
      <c r="F375" t="s">
        <v>50</v>
      </c>
      <c r="G375" s="5" t="s">
        <v>45</v>
      </c>
      <c r="H375">
        <v>36824</v>
      </c>
      <c r="I375">
        <v>0.28899999999999998</v>
      </c>
      <c r="J375">
        <v>7.8716594586387197E-4</v>
      </c>
    </row>
    <row r="376" spans="2:10" x14ac:dyDescent="0.2">
      <c r="B376" t="s">
        <v>151</v>
      </c>
      <c r="C376" t="s">
        <v>152</v>
      </c>
      <c r="D376" t="s">
        <v>149</v>
      </c>
      <c r="E376" t="s">
        <v>126</v>
      </c>
      <c r="F376" t="s">
        <v>127</v>
      </c>
      <c r="G376" s="5" t="s">
        <v>128</v>
      </c>
      <c r="H376">
        <v>296824</v>
      </c>
      <c r="I376">
        <v>0.28699999999999998</v>
      </c>
      <c r="J376">
        <v>6.3450397760997698E-3</v>
      </c>
    </row>
    <row r="377" spans="2:10" x14ac:dyDescent="0.2">
      <c r="B377" t="s">
        <v>151</v>
      </c>
      <c r="C377" t="s">
        <v>152</v>
      </c>
      <c r="D377" t="s">
        <v>149</v>
      </c>
      <c r="E377" t="s">
        <v>126</v>
      </c>
      <c r="F377" t="s">
        <v>127</v>
      </c>
      <c r="G377" s="5" t="s">
        <v>128</v>
      </c>
      <c r="H377">
        <v>17796</v>
      </c>
      <c r="I377">
        <v>0.28599999999999998</v>
      </c>
      <c r="J377">
        <v>3.8041508724183864E-4</v>
      </c>
    </row>
    <row r="378" spans="2:10" x14ac:dyDescent="0.2">
      <c r="B378" t="s">
        <v>137</v>
      </c>
      <c r="C378" t="s">
        <v>153</v>
      </c>
      <c r="D378" t="s">
        <v>138</v>
      </c>
      <c r="E378" t="s">
        <v>6</v>
      </c>
      <c r="F378" t="s">
        <v>43</v>
      </c>
      <c r="G378" s="5" t="s">
        <v>44</v>
      </c>
      <c r="H378">
        <v>23148</v>
      </c>
      <c r="I378">
        <v>0.28599999999999998</v>
      </c>
      <c r="J378">
        <v>4.9482178239346371E-4</v>
      </c>
    </row>
    <row r="379" spans="2:10" x14ac:dyDescent="0.2">
      <c r="B379" t="s">
        <v>151</v>
      </c>
      <c r="C379" t="s">
        <v>152</v>
      </c>
      <c r="D379" t="s">
        <v>149</v>
      </c>
      <c r="E379" t="s">
        <v>126</v>
      </c>
      <c r="F379" t="s">
        <v>127</v>
      </c>
      <c r="G379" s="5" t="s">
        <v>128</v>
      </c>
      <c r="H379">
        <v>82008</v>
      </c>
      <c r="I379">
        <v>0.28499999999999998</v>
      </c>
      <c r="J379">
        <v>1.7530389118076367E-3</v>
      </c>
    </row>
    <row r="380" spans="2:10" x14ac:dyDescent="0.2">
      <c r="B380" t="s">
        <v>151</v>
      </c>
      <c r="C380" t="s">
        <v>152</v>
      </c>
      <c r="D380" t="s">
        <v>149</v>
      </c>
      <c r="E380" t="s">
        <v>126</v>
      </c>
      <c r="F380" t="s">
        <v>127</v>
      </c>
      <c r="G380" s="5" t="s">
        <v>128</v>
      </c>
      <c r="H380">
        <v>44786</v>
      </c>
      <c r="I380">
        <v>0.28299999999999997</v>
      </c>
      <c r="J380">
        <v>9.5736514369594203E-4</v>
      </c>
    </row>
    <row r="381" spans="2:10" x14ac:dyDescent="0.2">
      <c r="B381" t="s">
        <v>137</v>
      </c>
      <c r="C381" t="s">
        <v>154</v>
      </c>
      <c r="D381" t="s">
        <v>144</v>
      </c>
      <c r="E381" t="s">
        <v>6</v>
      </c>
      <c r="F381" t="s">
        <v>32</v>
      </c>
      <c r="G381" s="5" t="s">
        <v>40</v>
      </c>
      <c r="H381">
        <v>105910</v>
      </c>
      <c r="I381">
        <v>0.28199999999999997</v>
      </c>
      <c r="J381">
        <v>2.2639785283087846E-3</v>
      </c>
    </row>
    <row r="382" spans="2:10" x14ac:dyDescent="0.2">
      <c r="B382" t="s">
        <v>151</v>
      </c>
      <c r="C382" t="s">
        <v>152</v>
      </c>
      <c r="D382" t="s">
        <v>149</v>
      </c>
      <c r="E382" t="s">
        <v>126</v>
      </c>
      <c r="F382" t="s">
        <v>127</v>
      </c>
      <c r="G382" s="5" t="s">
        <v>128</v>
      </c>
      <c r="H382">
        <v>100723</v>
      </c>
      <c r="I382">
        <v>0.28000000000000003</v>
      </c>
      <c r="J382">
        <v>2.1530989453955782E-3</v>
      </c>
    </row>
    <row r="383" spans="2:10" x14ac:dyDescent="0.2">
      <c r="B383" t="s">
        <v>151</v>
      </c>
      <c r="C383" t="s">
        <v>152</v>
      </c>
      <c r="D383" t="s">
        <v>11</v>
      </c>
      <c r="E383" t="s">
        <v>120</v>
      </c>
      <c r="F383" t="s">
        <v>7</v>
      </c>
      <c r="G383" s="5" t="s">
        <v>11</v>
      </c>
      <c r="H383">
        <v>185152</v>
      </c>
      <c r="I383">
        <v>0.27900000000000003</v>
      </c>
      <c r="J383">
        <v>3.957890213137835E-3</v>
      </c>
    </row>
    <row r="384" spans="2:10" x14ac:dyDescent="0.2">
      <c r="B384" t="s">
        <v>137</v>
      </c>
      <c r="C384" t="s">
        <v>153</v>
      </c>
      <c r="D384" t="s">
        <v>138</v>
      </c>
      <c r="E384" t="s">
        <v>6</v>
      </c>
      <c r="F384" t="s">
        <v>43</v>
      </c>
      <c r="G384" s="5" t="s">
        <v>44</v>
      </c>
      <c r="H384">
        <v>17501</v>
      </c>
      <c r="I384">
        <v>0.27900000000000003</v>
      </c>
      <c r="J384">
        <v>3.7410903808830174E-4</v>
      </c>
    </row>
    <row r="385" spans="2:10" x14ac:dyDescent="0.2">
      <c r="B385" t="s">
        <v>137</v>
      </c>
      <c r="C385" t="s">
        <v>154</v>
      </c>
      <c r="D385" t="s">
        <v>144</v>
      </c>
      <c r="E385" t="s">
        <v>6</v>
      </c>
      <c r="F385" t="s">
        <v>32</v>
      </c>
      <c r="G385" s="5" t="s">
        <v>40</v>
      </c>
      <c r="H385">
        <v>41667</v>
      </c>
      <c r="I385">
        <v>0.27900000000000003</v>
      </c>
      <c r="J385">
        <v>8.9069203417091989E-4</v>
      </c>
    </row>
    <row r="386" spans="2:10" x14ac:dyDescent="0.2">
      <c r="B386" t="s">
        <v>151</v>
      </c>
      <c r="C386" t="s">
        <v>152</v>
      </c>
      <c r="D386" t="s">
        <v>149</v>
      </c>
      <c r="E386" t="s">
        <v>126</v>
      </c>
      <c r="F386" t="s">
        <v>127</v>
      </c>
      <c r="G386" s="5" t="s">
        <v>128</v>
      </c>
      <c r="H386">
        <v>9196</v>
      </c>
      <c r="I386">
        <v>0.27700000000000002</v>
      </c>
      <c r="J386">
        <v>1.96577722087882E-4</v>
      </c>
    </row>
    <row r="387" spans="2:10" x14ac:dyDescent="0.2">
      <c r="B387" t="s">
        <v>137</v>
      </c>
      <c r="C387" t="s">
        <v>154</v>
      </c>
      <c r="D387" t="s">
        <v>144</v>
      </c>
      <c r="E387" t="s">
        <v>6</v>
      </c>
      <c r="F387" t="s">
        <v>32</v>
      </c>
      <c r="G387" s="5" t="s">
        <v>40</v>
      </c>
      <c r="H387">
        <v>115700</v>
      </c>
      <c r="I387">
        <v>0.27500000000000002</v>
      </c>
      <c r="J387">
        <v>2.4732538544549746E-3</v>
      </c>
    </row>
    <row r="388" spans="2:10" x14ac:dyDescent="0.2">
      <c r="B388" t="s">
        <v>137</v>
      </c>
      <c r="C388" t="s">
        <v>153</v>
      </c>
      <c r="D388" t="s">
        <v>138</v>
      </c>
      <c r="E388" t="s">
        <v>6</v>
      </c>
      <c r="F388" t="s">
        <v>50</v>
      </c>
      <c r="G388" s="5" t="s">
        <v>51</v>
      </c>
      <c r="H388">
        <v>31420</v>
      </c>
      <c r="I388">
        <v>0.27300000000000002</v>
      </c>
      <c r="J388">
        <v>6.7164767594619966E-4</v>
      </c>
    </row>
    <row r="389" spans="2:10" x14ac:dyDescent="0.2">
      <c r="B389" t="s">
        <v>151</v>
      </c>
      <c r="C389" t="s">
        <v>152</v>
      </c>
      <c r="D389" t="s">
        <v>11</v>
      </c>
      <c r="E389" t="s">
        <v>120</v>
      </c>
      <c r="F389" t="s">
        <v>7</v>
      </c>
      <c r="G389" s="5" t="s">
        <v>11</v>
      </c>
      <c r="H389">
        <v>171730</v>
      </c>
      <c r="I389">
        <v>0.27100000000000002</v>
      </c>
      <c r="J389">
        <v>3.6709756648708107E-3</v>
      </c>
    </row>
    <row r="390" spans="2:10" x14ac:dyDescent="0.2">
      <c r="B390" t="s">
        <v>137</v>
      </c>
      <c r="C390" t="s">
        <v>153</v>
      </c>
      <c r="D390" t="s">
        <v>138</v>
      </c>
      <c r="E390" t="s">
        <v>6</v>
      </c>
      <c r="F390" t="s">
        <v>50</v>
      </c>
      <c r="G390" s="5" t="s">
        <v>44</v>
      </c>
      <c r="H390">
        <v>7061</v>
      </c>
      <c r="I390">
        <v>0.26900000000000002</v>
      </c>
      <c r="J390">
        <v>1.5093902736652184E-4</v>
      </c>
    </row>
    <row r="391" spans="2:10" x14ac:dyDescent="0.2">
      <c r="B391" t="s">
        <v>137</v>
      </c>
      <c r="C391" t="s">
        <v>153</v>
      </c>
      <c r="D391" t="s">
        <v>138</v>
      </c>
      <c r="E391" t="s">
        <v>6</v>
      </c>
      <c r="F391" t="s">
        <v>50</v>
      </c>
      <c r="G391" s="5" t="s">
        <v>44</v>
      </c>
      <c r="H391">
        <v>2656</v>
      </c>
      <c r="I391">
        <v>0.26600000000000001</v>
      </c>
      <c r="J391">
        <v>5.6775818819640561E-5</v>
      </c>
    </row>
    <row r="392" spans="2:10" x14ac:dyDescent="0.2">
      <c r="B392" t="s">
        <v>151</v>
      </c>
      <c r="C392" t="s">
        <v>152</v>
      </c>
      <c r="D392" t="s">
        <v>149</v>
      </c>
      <c r="E392" t="s">
        <v>126</v>
      </c>
      <c r="F392" t="s">
        <v>127</v>
      </c>
      <c r="G392" s="5" t="s">
        <v>128</v>
      </c>
      <c r="H392">
        <v>4704</v>
      </c>
      <c r="I392">
        <v>0.26500000000000001</v>
      </c>
      <c r="J392">
        <v>1.0055476345165256E-4</v>
      </c>
    </row>
    <row r="393" spans="2:10" x14ac:dyDescent="0.2">
      <c r="B393" t="s">
        <v>151</v>
      </c>
      <c r="C393" t="s">
        <v>152</v>
      </c>
      <c r="D393" t="s">
        <v>149</v>
      </c>
      <c r="E393" t="s">
        <v>126</v>
      </c>
      <c r="F393" t="s">
        <v>127</v>
      </c>
      <c r="G393" s="5" t="s">
        <v>128</v>
      </c>
      <c r="H393">
        <v>28749</v>
      </c>
      <c r="I393">
        <v>0.26400000000000001</v>
      </c>
      <c r="J393">
        <v>6.145512105594301E-4</v>
      </c>
    </row>
    <row r="394" spans="2:10" x14ac:dyDescent="0.2">
      <c r="B394" t="s">
        <v>137</v>
      </c>
      <c r="C394" t="s">
        <v>154</v>
      </c>
      <c r="D394" t="s">
        <v>144</v>
      </c>
      <c r="E394" t="s">
        <v>6</v>
      </c>
      <c r="F394" t="s">
        <v>32</v>
      </c>
      <c r="G394" s="5" t="s">
        <v>40</v>
      </c>
      <c r="H394">
        <v>6084</v>
      </c>
      <c r="I394">
        <v>0.26400000000000001</v>
      </c>
      <c r="J394">
        <v>1.3005424762752002E-4</v>
      </c>
    </row>
    <row r="395" spans="2:10" x14ac:dyDescent="0.2">
      <c r="B395" t="s">
        <v>151</v>
      </c>
      <c r="C395" t="s">
        <v>152</v>
      </c>
      <c r="D395" t="s">
        <v>149</v>
      </c>
      <c r="E395" t="s">
        <v>126</v>
      </c>
      <c r="F395" t="s">
        <v>127</v>
      </c>
      <c r="G395" s="5" t="s">
        <v>128</v>
      </c>
      <c r="H395">
        <v>3624</v>
      </c>
      <c r="I395">
        <v>0.26300000000000001</v>
      </c>
      <c r="J395">
        <v>7.7468210618364977E-5</v>
      </c>
    </row>
    <row r="396" spans="2:10" x14ac:dyDescent="0.2">
      <c r="B396" t="s">
        <v>151</v>
      </c>
      <c r="C396" t="s">
        <v>152</v>
      </c>
      <c r="D396" t="s">
        <v>11</v>
      </c>
      <c r="E396" t="s">
        <v>120</v>
      </c>
      <c r="F396" t="s">
        <v>7</v>
      </c>
      <c r="G396" s="5" t="s">
        <v>11</v>
      </c>
      <c r="H396">
        <v>83728</v>
      </c>
      <c r="I396">
        <v>0.26200000000000001</v>
      </c>
      <c r="J396">
        <v>1.789806384838428E-3</v>
      </c>
    </row>
    <row r="397" spans="2:10" x14ac:dyDescent="0.2">
      <c r="B397" t="s">
        <v>137</v>
      </c>
      <c r="C397" t="s">
        <v>153</v>
      </c>
      <c r="D397" t="s">
        <v>138</v>
      </c>
      <c r="E397" t="s">
        <v>6</v>
      </c>
      <c r="F397" t="s">
        <v>50</v>
      </c>
      <c r="G397" s="5" t="s">
        <v>44</v>
      </c>
      <c r="H397">
        <v>26536</v>
      </c>
      <c r="I397">
        <v>0.26100000000000001</v>
      </c>
      <c r="J397">
        <v>5.6724515368899921E-4</v>
      </c>
    </row>
    <row r="398" spans="2:10" x14ac:dyDescent="0.2">
      <c r="B398" t="s">
        <v>137</v>
      </c>
      <c r="C398" t="s">
        <v>153</v>
      </c>
      <c r="D398" t="s">
        <v>138</v>
      </c>
      <c r="E398" t="s">
        <v>6</v>
      </c>
      <c r="F398" t="s">
        <v>43</v>
      </c>
      <c r="G398" s="5" t="s">
        <v>44</v>
      </c>
      <c r="H398">
        <v>3592</v>
      </c>
      <c r="I398">
        <v>0.26</v>
      </c>
      <c r="J398">
        <v>7.6784164608489791E-5</v>
      </c>
    </row>
    <row r="399" spans="2:10" x14ac:dyDescent="0.2">
      <c r="B399" t="s">
        <v>137</v>
      </c>
      <c r="C399" t="s">
        <v>153</v>
      </c>
      <c r="D399" t="s">
        <v>138</v>
      </c>
      <c r="E399" t="s">
        <v>6</v>
      </c>
      <c r="F399" t="s">
        <v>43</v>
      </c>
      <c r="G399" s="5" t="s">
        <v>44</v>
      </c>
      <c r="H399">
        <v>8658</v>
      </c>
      <c r="I399">
        <v>0.26</v>
      </c>
      <c r="J399">
        <v>1.8507719854685541E-4</v>
      </c>
    </row>
    <row r="400" spans="2:10" x14ac:dyDescent="0.2">
      <c r="B400" t="s">
        <v>137</v>
      </c>
      <c r="C400" t="s">
        <v>153</v>
      </c>
      <c r="D400" t="s">
        <v>138</v>
      </c>
      <c r="E400" t="s">
        <v>6</v>
      </c>
      <c r="F400" t="s">
        <v>50</v>
      </c>
      <c r="G400" s="5" t="s">
        <v>51</v>
      </c>
      <c r="H400">
        <v>5149</v>
      </c>
      <c r="I400">
        <v>0.26</v>
      </c>
      <c r="J400">
        <v>1.1006727827647939E-4</v>
      </c>
    </row>
    <row r="401" spans="2:10" x14ac:dyDescent="0.2">
      <c r="B401" t="s">
        <v>151</v>
      </c>
      <c r="C401" t="s">
        <v>152</v>
      </c>
      <c r="D401" t="s">
        <v>141</v>
      </c>
      <c r="E401" t="s">
        <v>120</v>
      </c>
      <c r="F401" t="s">
        <v>7</v>
      </c>
      <c r="G401" s="5" t="s">
        <v>10</v>
      </c>
      <c r="H401">
        <v>120214</v>
      </c>
      <c r="I401">
        <v>0.25900000000000001</v>
      </c>
      <c r="J401">
        <v>2.5697470947229932E-3</v>
      </c>
    </row>
    <row r="402" spans="2:10" x14ac:dyDescent="0.2">
      <c r="B402" t="s">
        <v>137</v>
      </c>
      <c r="C402" t="s">
        <v>154</v>
      </c>
      <c r="D402" t="s">
        <v>144</v>
      </c>
      <c r="E402" t="s">
        <v>6</v>
      </c>
      <c r="F402" t="s">
        <v>32</v>
      </c>
      <c r="G402" s="5" t="s">
        <v>40</v>
      </c>
      <c r="H402">
        <v>20395</v>
      </c>
      <c r="I402">
        <v>0.25900000000000001</v>
      </c>
      <c r="J402">
        <v>4.3597244910638903E-4</v>
      </c>
    </row>
    <row r="403" spans="2:10" x14ac:dyDescent="0.2">
      <c r="B403" t="s">
        <v>137</v>
      </c>
      <c r="C403" t="s">
        <v>153</v>
      </c>
      <c r="D403" t="s">
        <v>138</v>
      </c>
      <c r="E403" t="s">
        <v>6</v>
      </c>
      <c r="F403" t="s">
        <v>50</v>
      </c>
      <c r="G403" s="5" t="s">
        <v>47</v>
      </c>
      <c r="H403">
        <v>12560</v>
      </c>
      <c r="I403">
        <v>0.25800000000000001</v>
      </c>
      <c r="J403">
        <v>2.684880588760111E-4</v>
      </c>
    </row>
    <row r="404" spans="2:10" x14ac:dyDescent="0.2">
      <c r="B404" t="s">
        <v>151</v>
      </c>
      <c r="C404" t="s">
        <v>152</v>
      </c>
      <c r="D404" t="s">
        <v>149</v>
      </c>
      <c r="E404" t="s">
        <v>126</v>
      </c>
      <c r="F404" t="s">
        <v>127</v>
      </c>
      <c r="G404" s="5" t="s">
        <v>128</v>
      </c>
      <c r="H404">
        <v>31607</v>
      </c>
      <c r="I404">
        <v>0.25700000000000001</v>
      </c>
      <c r="J404">
        <v>6.7564506981640786E-4</v>
      </c>
    </row>
    <row r="405" spans="2:10" x14ac:dyDescent="0.2">
      <c r="B405" t="s">
        <v>151</v>
      </c>
      <c r="C405" t="s">
        <v>152</v>
      </c>
      <c r="D405" t="s">
        <v>149</v>
      </c>
      <c r="E405" t="s">
        <v>126</v>
      </c>
      <c r="F405" t="s">
        <v>127</v>
      </c>
      <c r="G405" s="5" t="s">
        <v>128</v>
      </c>
      <c r="H405">
        <v>10846</v>
      </c>
      <c r="I405">
        <v>0.255</v>
      </c>
      <c r="J405">
        <v>2.3184884447207137E-4</v>
      </c>
    </row>
    <row r="406" spans="2:10" x14ac:dyDescent="0.2">
      <c r="B406" t="s">
        <v>137</v>
      </c>
      <c r="C406" t="s">
        <v>153</v>
      </c>
      <c r="D406" t="s">
        <v>138</v>
      </c>
      <c r="E406" t="s">
        <v>6</v>
      </c>
      <c r="F406" t="s">
        <v>43</v>
      </c>
      <c r="G406" s="5" t="s">
        <v>44</v>
      </c>
      <c r="H406">
        <v>50737</v>
      </c>
      <c r="I406">
        <v>0.255</v>
      </c>
      <c r="J406">
        <v>1.0845763250949183E-3</v>
      </c>
    </row>
    <row r="407" spans="2:10" x14ac:dyDescent="0.2">
      <c r="B407" t="s">
        <v>151</v>
      </c>
      <c r="C407" t="s">
        <v>152</v>
      </c>
      <c r="D407" t="s">
        <v>149</v>
      </c>
      <c r="E407" t="s">
        <v>126</v>
      </c>
      <c r="F407" t="s">
        <v>127</v>
      </c>
      <c r="G407" s="5" t="s">
        <v>128</v>
      </c>
      <c r="H407">
        <v>187536</v>
      </c>
      <c r="I407">
        <v>0.254</v>
      </c>
      <c r="J407">
        <v>4.0088516408735364E-3</v>
      </c>
    </row>
    <row r="408" spans="2:10" x14ac:dyDescent="0.2">
      <c r="B408" t="s">
        <v>137</v>
      </c>
      <c r="C408" t="s">
        <v>153</v>
      </c>
      <c r="D408" t="s">
        <v>138</v>
      </c>
      <c r="E408" t="s">
        <v>6</v>
      </c>
      <c r="F408" t="s">
        <v>50</v>
      </c>
      <c r="G408" s="5" t="s">
        <v>44</v>
      </c>
      <c r="H408">
        <v>7712</v>
      </c>
      <c r="I408">
        <v>0.254</v>
      </c>
      <c r="J408">
        <v>1.6485508837992018E-4</v>
      </c>
    </row>
    <row r="409" spans="2:10" x14ac:dyDescent="0.2">
      <c r="B409" t="s">
        <v>151</v>
      </c>
      <c r="C409" t="s">
        <v>152</v>
      </c>
      <c r="D409" t="s">
        <v>11</v>
      </c>
      <c r="E409" t="s">
        <v>6</v>
      </c>
      <c r="F409" t="s">
        <v>7</v>
      </c>
      <c r="G409" s="5" t="s">
        <v>11</v>
      </c>
      <c r="H409">
        <v>106169</v>
      </c>
      <c r="I409">
        <v>0.252</v>
      </c>
      <c r="J409">
        <v>2.2695150257012117E-3</v>
      </c>
    </row>
    <row r="410" spans="2:10" x14ac:dyDescent="0.2">
      <c r="B410" t="s">
        <v>137</v>
      </c>
      <c r="C410" t="s">
        <v>153</v>
      </c>
      <c r="D410" t="s">
        <v>138</v>
      </c>
      <c r="E410" t="s">
        <v>6</v>
      </c>
      <c r="F410" t="s">
        <v>43</v>
      </c>
      <c r="G410" s="5" t="s">
        <v>48</v>
      </c>
      <c r="H410">
        <v>54990</v>
      </c>
      <c r="I410">
        <v>0.251</v>
      </c>
      <c r="J410">
        <v>1.1754903150948924E-3</v>
      </c>
    </row>
    <row r="411" spans="2:10" x14ac:dyDescent="0.2">
      <c r="B411" t="s">
        <v>151</v>
      </c>
      <c r="C411" t="s">
        <v>152</v>
      </c>
      <c r="D411" t="s">
        <v>149</v>
      </c>
      <c r="E411" t="s">
        <v>126</v>
      </c>
      <c r="F411" t="s">
        <v>127</v>
      </c>
      <c r="G411" s="5" t="s">
        <v>128</v>
      </c>
      <c r="H411">
        <v>20371</v>
      </c>
      <c r="I411">
        <v>0.249</v>
      </c>
      <c r="J411">
        <v>4.3545941459898261E-4</v>
      </c>
    </row>
    <row r="412" spans="2:10" x14ac:dyDescent="0.2">
      <c r="B412" t="s">
        <v>151</v>
      </c>
      <c r="C412" t="s">
        <v>152</v>
      </c>
      <c r="D412" t="s">
        <v>149</v>
      </c>
      <c r="E412" t="s">
        <v>126</v>
      </c>
      <c r="F412" t="s">
        <v>127</v>
      </c>
      <c r="G412" s="5" t="s">
        <v>128</v>
      </c>
      <c r="H412">
        <v>13127</v>
      </c>
      <c r="I412">
        <v>0.248</v>
      </c>
      <c r="J412">
        <v>2.8060849911348704E-4</v>
      </c>
    </row>
    <row r="413" spans="2:10" x14ac:dyDescent="0.2">
      <c r="B413" t="s">
        <v>151</v>
      </c>
      <c r="C413" t="s">
        <v>152</v>
      </c>
      <c r="D413" t="s">
        <v>11</v>
      </c>
      <c r="E413" t="s">
        <v>120</v>
      </c>
      <c r="F413" t="s">
        <v>7</v>
      </c>
      <c r="G413" s="5" t="s">
        <v>11</v>
      </c>
      <c r="H413">
        <v>10533</v>
      </c>
      <c r="I413">
        <v>0.247</v>
      </c>
      <c r="J413">
        <v>2.2515801943797967E-4</v>
      </c>
    </row>
    <row r="414" spans="2:10" x14ac:dyDescent="0.2">
      <c r="B414" t="s">
        <v>151</v>
      </c>
      <c r="C414" t="s">
        <v>152</v>
      </c>
      <c r="D414" t="s">
        <v>11</v>
      </c>
      <c r="E414" t="s">
        <v>6</v>
      </c>
      <c r="F414" t="s">
        <v>7</v>
      </c>
      <c r="G414" s="5" t="s">
        <v>11</v>
      </c>
      <c r="H414">
        <v>17054</v>
      </c>
      <c r="I414">
        <v>0.246</v>
      </c>
      <c r="J414">
        <v>3.6455377038785772E-4</v>
      </c>
    </row>
    <row r="415" spans="2:10" x14ac:dyDescent="0.2">
      <c r="B415" t="s">
        <v>151</v>
      </c>
      <c r="C415" t="s">
        <v>152</v>
      </c>
      <c r="D415" t="s">
        <v>11</v>
      </c>
      <c r="E415" t="s">
        <v>129</v>
      </c>
      <c r="F415" t="s">
        <v>131</v>
      </c>
      <c r="G415" s="5" t="s">
        <v>11</v>
      </c>
      <c r="H415">
        <v>17015</v>
      </c>
      <c r="I415">
        <v>0.246</v>
      </c>
      <c r="J415">
        <v>3.6372008931332236E-4</v>
      </c>
    </row>
    <row r="416" spans="2:10" x14ac:dyDescent="0.2">
      <c r="B416" t="s">
        <v>137</v>
      </c>
      <c r="C416" t="s">
        <v>153</v>
      </c>
      <c r="D416" t="s">
        <v>138</v>
      </c>
      <c r="E416" t="s">
        <v>6</v>
      </c>
      <c r="F416" t="s">
        <v>43</v>
      </c>
      <c r="G416" s="5" t="s">
        <v>44</v>
      </c>
      <c r="H416">
        <v>101606</v>
      </c>
      <c r="I416">
        <v>0.246</v>
      </c>
      <c r="J416">
        <v>2.1719743399805716E-3</v>
      </c>
    </row>
    <row r="417" spans="2:10" x14ac:dyDescent="0.2">
      <c r="B417" t="s">
        <v>137</v>
      </c>
      <c r="C417" t="s">
        <v>154</v>
      </c>
      <c r="D417" t="s">
        <v>144</v>
      </c>
      <c r="E417" t="s">
        <v>6</v>
      </c>
      <c r="F417" t="s">
        <v>52</v>
      </c>
      <c r="G417" s="5" t="s">
        <v>53</v>
      </c>
      <c r="H417">
        <v>13406</v>
      </c>
      <c r="I417">
        <v>0.246</v>
      </c>
      <c r="J417">
        <v>2.8657252526208634E-4</v>
      </c>
    </row>
    <row r="418" spans="2:10" x14ac:dyDescent="0.2">
      <c r="B418" t="s">
        <v>151</v>
      </c>
      <c r="C418" t="s">
        <v>152</v>
      </c>
      <c r="D418" t="s">
        <v>149</v>
      </c>
      <c r="E418" t="s">
        <v>126</v>
      </c>
      <c r="F418" t="s">
        <v>127</v>
      </c>
      <c r="G418" s="5" t="s">
        <v>128</v>
      </c>
      <c r="H418">
        <v>15644</v>
      </c>
      <c r="I418">
        <v>0.245</v>
      </c>
      <c r="J418">
        <v>3.3441299307773227E-4</v>
      </c>
    </row>
    <row r="419" spans="2:10" x14ac:dyDescent="0.2">
      <c r="B419" t="s">
        <v>151</v>
      </c>
      <c r="C419" t="s">
        <v>152</v>
      </c>
      <c r="D419" t="s">
        <v>149</v>
      </c>
      <c r="E419" t="s">
        <v>126</v>
      </c>
      <c r="F419" t="s">
        <v>127</v>
      </c>
      <c r="G419" s="5" t="s">
        <v>128</v>
      </c>
      <c r="H419">
        <v>117668</v>
      </c>
      <c r="I419">
        <v>0.245</v>
      </c>
      <c r="J419">
        <v>2.5153226840622985E-3</v>
      </c>
    </row>
    <row r="420" spans="2:10" x14ac:dyDescent="0.2">
      <c r="B420" t="s">
        <v>151</v>
      </c>
      <c r="C420" t="s">
        <v>152</v>
      </c>
      <c r="D420" t="s">
        <v>11</v>
      </c>
      <c r="E420" t="s">
        <v>6</v>
      </c>
      <c r="F420" t="s">
        <v>7</v>
      </c>
      <c r="G420" s="5" t="s">
        <v>11</v>
      </c>
      <c r="H420">
        <v>78449</v>
      </c>
      <c r="I420">
        <v>0.24299999999999999</v>
      </c>
      <c r="J420">
        <v>1.6769601696468308E-3</v>
      </c>
    </row>
    <row r="421" spans="2:10" x14ac:dyDescent="0.2">
      <c r="B421" t="s">
        <v>151</v>
      </c>
      <c r="C421" t="s">
        <v>152</v>
      </c>
      <c r="D421" t="s">
        <v>11</v>
      </c>
      <c r="E421" t="s">
        <v>120</v>
      </c>
      <c r="F421" t="s">
        <v>7</v>
      </c>
      <c r="G421" s="5" t="s">
        <v>11</v>
      </c>
      <c r="H421">
        <v>5655</v>
      </c>
      <c r="I421">
        <v>0.24199999999999999</v>
      </c>
      <c r="J421">
        <v>1.2088375580763078E-4</v>
      </c>
    </row>
    <row r="422" spans="2:10" x14ac:dyDescent="0.2">
      <c r="B422" t="s">
        <v>151</v>
      </c>
      <c r="C422" t="s">
        <v>152</v>
      </c>
      <c r="D422" t="s">
        <v>11</v>
      </c>
      <c r="E422" t="s">
        <v>6</v>
      </c>
      <c r="F422" t="s">
        <v>7</v>
      </c>
      <c r="G422" s="5" t="s">
        <v>11</v>
      </c>
      <c r="H422">
        <v>150792</v>
      </c>
      <c r="I422">
        <v>0.24199999999999999</v>
      </c>
      <c r="J422">
        <v>3.2233958100343521E-3</v>
      </c>
    </row>
    <row r="423" spans="2:10" x14ac:dyDescent="0.2">
      <c r="B423" t="s">
        <v>137</v>
      </c>
      <c r="C423" t="s">
        <v>153</v>
      </c>
      <c r="D423" t="s">
        <v>138</v>
      </c>
      <c r="E423" t="s">
        <v>6</v>
      </c>
      <c r="F423" t="s">
        <v>50</v>
      </c>
      <c r="G423" s="5" t="s">
        <v>44</v>
      </c>
      <c r="H423">
        <v>14783</v>
      </c>
      <c r="I423">
        <v>0.24199999999999999</v>
      </c>
      <c r="J423">
        <v>3.1600788012452798E-4</v>
      </c>
    </row>
    <row r="424" spans="2:10" x14ac:dyDescent="0.2">
      <c r="B424" t="s">
        <v>151</v>
      </c>
      <c r="C424" t="s">
        <v>152</v>
      </c>
      <c r="D424" t="s">
        <v>11</v>
      </c>
      <c r="E424" t="s">
        <v>6</v>
      </c>
      <c r="F424" t="s">
        <v>7</v>
      </c>
      <c r="G424" s="5" t="s">
        <v>11</v>
      </c>
      <c r="H424">
        <v>66396</v>
      </c>
      <c r="I424">
        <v>0.24099999999999999</v>
      </c>
      <c r="J424">
        <v>1.4193099647397795E-3</v>
      </c>
    </row>
    <row r="425" spans="2:10" x14ac:dyDescent="0.2">
      <c r="B425" t="s">
        <v>151</v>
      </c>
      <c r="C425" t="s">
        <v>152</v>
      </c>
      <c r="D425" t="s">
        <v>149</v>
      </c>
      <c r="E425" t="s">
        <v>126</v>
      </c>
      <c r="F425" t="s">
        <v>127</v>
      </c>
      <c r="G425" s="5" t="s">
        <v>128</v>
      </c>
      <c r="H425">
        <v>108996</v>
      </c>
      <c r="I425">
        <v>0.24099999999999999</v>
      </c>
      <c r="J425">
        <v>2.3299462153861228E-3</v>
      </c>
    </row>
    <row r="426" spans="2:10" x14ac:dyDescent="0.2">
      <c r="B426" t="s">
        <v>151</v>
      </c>
      <c r="C426" t="s">
        <v>152</v>
      </c>
      <c r="D426" t="s">
        <v>149</v>
      </c>
      <c r="E426" t="s">
        <v>126</v>
      </c>
      <c r="F426" t="s">
        <v>127</v>
      </c>
      <c r="G426" s="5" t="s">
        <v>128</v>
      </c>
      <c r="H426">
        <v>2683</v>
      </c>
      <c r="I426">
        <v>0.24099999999999999</v>
      </c>
      <c r="J426">
        <v>5.735298264047275E-5</v>
      </c>
    </row>
    <row r="427" spans="2:10" x14ac:dyDescent="0.2">
      <c r="B427" t="s">
        <v>151</v>
      </c>
      <c r="C427" t="s">
        <v>152</v>
      </c>
      <c r="D427" t="s">
        <v>149</v>
      </c>
      <c r="E427" t="s">
        <v>126</v>
      </c>
      <c r="F427" t="s">
        <v>127</v>
      </c>
      <c r="G427" s="5" t="s">
        <v>128</v>
      </c>
      <c r="H427">
        <v>127218</v>
      </c>
      <c r="I427">
        <v>0.24099999999999999</v>
      </c>
      <c r="J427">
        <v>2.7194676651344251E-3</v>
      </c>
    </row>
    <row r="428" spans="2:10" x14ac:dyDescent="0.2">
      <c r="B428" t="s">
        <v>137</v>
      </c>
      <c r="C428" t="s">
        <v>153</v>
      </c>
      <c r="D428" t="s">
        <v>138</v>
      </c>
      <c r="E428" t="s">
        <v>6</v>
      </c>
      <c r="F428" t="s">
        <v>50</v>
      </c>
      <c r="G428" s="5" t="s">
        <v>44</v>
      </c>
      <c r="H428">
        <v>19951</v>
      </c>
      <c r="I428">
        <v>0.23699999999999999</v>
      </c>
      <c r="J428">
        <v>4.2648131071937079E-4</v>
      </c>
    </row>
    <row r="429" spans="2:10" x14ac:dyDescent="0.2">
      <c r="B429" t="s">
        <v>151</v>
      </c>
      <c r="C429" t="s">
        <v>152</v>
      </c>
      <c r="D429" t="s">
        <v>11</v>
      </c>
      <c r="E429" t="s">
        <v>120</v>
      </c>
      <c r="F429" t="s">
        <v>7</v>
      </c>
      <c r="G429" s="5" t="s">
        <v>11</v>
      </c>
      <c r="H429">
        <v>174334</v>
      </c>
      <c r="I429">
        <v>0.23599999999999999</v>
      </c>
      <c r="J429">
        <v>3.726639908924404E-3</v>
      </c>
    </row>
    <row r="430" spans="2:10" x14ac:dyDescent="0.2">
      <c r="B430" t="s">
        <v>151</v>
      </c>
      <c r="C430" t="s">
        <v>152</v>
      </c>
      <c r="D430" t="s">
        <v>149</v>
      </c>
      <c r="E430" t="s">
        <v>126</v>
      </c>
      <c r="F430" t="s">
        <v>127</v>
      </c>
      <c r="G430" s="5" t="s">
        <v>128</v>
      </c>
      <c r="H430">
        <v>18652</v>
      </c>
      <c r="I430">
        <v>0.23599999999999999</v>
      </c>
      <c r="J430">
        <v>3.9871331800599987E-4</v>
      </c>
    </row>
    <row r="431" spans="2:10" x14ac:dyDescent="0.2">
      <c r="B431" t="s">
        <v>151</v>
      </c>
      <c r="C431" t="s">
        <v>152</v>
      </c>
      <c r="D431" t="s">
        <v>143</v>
      </c>
      <c r="E431" t="s">
        <v>120</v>
      </c>
      <c r="F431" t="s">
        <v>7</v>
      </c>
      <c r="G431" s="5" t="s">
        <v>29</v>
      </c>
      <c r="H431">
        <v>25809</v>
      </c>
      <c r="I431">
        <v>0.23400000000000001</v>
      </c>
      <c r="J431">
        <v>5.5170448340214728E-4</v>
      </c>
    </row>
    <row r="432" spans="2:10" x14ac:dyDescent="0.2">
      <c r="B432" t="s">
        <v>137</v>
      </c>
      <c r="C432" t="s">
        <v>153</v>
      </c>
      <c r="D432" t="s">
        <v>138</v>
      </c>
      <c r="E432" t="s">
        <v>6</v>
      </c>
      <c r="F432" t="s">
        <v>50</v>
      </c>
      <c r="G432" s="5" t="s">
        <v>51</v>
      </c>
      <c r="H432">
        <v>71318</v>
      </c>
      <c r="I432">
        <v>0.23300000000000001</v>
      </c>
      <c r="J432">
        <v>1.5245247916337069E-3</v>
      </c>
    </row>
    <row r="433" spans="2:10" x14ac:dyDescent="0.2">
      <c r="B433" t="s">
        <v>151</v>
      </c>
      <c r="C433" t="s">
        <v>152</v>
      </c>
      <c r="D433" t="s">
        <v>140</v>
      </c>
      <c r="E433" t="s">
        <v>120</v>
      </c>
      <c r="F433" t="s">
        <v>7</v>
      </c>
      <c r="G433" s="5" t="s">
        <v>20</v>
      </c>
      <c r="H433">
        <v>7701</v>
      </c>
      <c r="I433">
        <v>0.23200000000000001</v>
      </c>
      <c r="J433">
        <v>1.6461994756402558E-4</v>
      </c>
    </row>
    <row r="434" spans="2:10" x14ac:dyDescent="0.2">
      <c r="B434" t="s">
        <v>151</v>
      </c>
      <c r="C434" t="s">
        <v>152</v>
      </c>
      <c r="D434" t="s">
        <v>149</v>
      </c>
      <c r="E434" t="s">
        <v>126</v>
      </c>
      <c r="F434" t="s">
        <v>127</v>
      </c>
      <c r="G434" s="5" t="s">
        <v>128</v>
      </c>
      <c r="H434">
        <v>20321</v>
      </c>
      <c r="I434">
        <v>0.23200000000000001</v>
      </c>
      <c r="J434">
        <v>4.3439059270855264E-4</v>
      </c>
    </row>
    <row r="435" spans="2:10" x14ac:dyDescent="0.2">
      <c r="B435" t="s">
        <v>137</v>
      </c>
      <c r="C435" t="s">
        <v>153</v>
      </c>
      <c r="D435" t="s">
        <v>138</v>
      </c>
      <c r="E435" t="s">
        <v>6</v>
      </c>
      <c r="F435" t="s">
        <v>50</v>
      </c>
      <c r="G435" s="5" t="s">
        <v>48</v>
      </c>
      <c r="H435">
        <v>34578</v>
      </c>
      <c r="I435">
        <v>0.23200000000000001</v>
      </c>
      <c r="J435">
        <v>7.3915446654575722E-4</v>
      </c>
    </row>
    <row r="436" spans="2:10" x14ac:dyDescent="0.2">
      <c r="B436" t="s">
        <v>137</v>
      </c>
      <c r="C436" t="s">
        <v>154</v>
      </c>
      <c r="D436" t="s">
        <v>144</v>
      </c>
      <c r="E436" t="s">
        <v>6</v>
      </c>
      <c r="F436" t="s">
        <v>32</v>
      </c>
      <c r="G436" s="5" t="s">
        <v>40</v>
      </c>
      <c r="H436">
        <v>2879</v>
      </c>
      <c r="I436">
        <v>0.23200000000000001</v>
      </c>
      <c r="J436">
        <v>6.1542764450958279E-5</v>
      </c>
    </row>
    <row r="437" spans="2:10" x14ac:dyDescent="0.2">
      <c r="B437" t="s">
        <v>137</v>
      </c>
      <c r="C437" t="s">
        <v>154</v>
      </c>
      <c r="D437" t="s">
        <v>144</v>
      </c>
      <c r="E437" t="s">
        <v>6</v>
      </c>
      <c r="F437" t="s">
        <v>32</v>
      </c>
      <c r="G437" s="5" t="s">
        <v>40</v>
      </c>
      <c r="H437">
        <v>5797</v>
      </c>
      <c r="I437">
        <v>0.23200000000000001</v>
      </c>
      <c r="J437">
        <v>1.2391920997645192E-4</v>
      </c>
    </row>
    <row r="438" spans="2:10" x14ac:dyDescent="0.2">
      <c r="B438" t="s">
        <v>151</v>
      </c>
      <c r="C438" t="s">
        <v>152</v>
      </c>
      <c r="D438" t="s">
        <v>11</v>
      </c>
      <c r="E438" t="s">
        <v>120</v>
      </c>
      <c r="F438" t="s">
        <v>7</v>
      </c>
      <c r="G438" s="5" t="s">
        <v>11</v>
      </c>
      <c r="H438">
        <v>42668</v>
      </c>
      <c r="I438">
        <v>0.23</v>
      </c>
      <c r="J438">
        <v>9.1208984841732808E-4</v>
      </c>
    </row>
    <row r="439" spans="2:10" x14ac:dyDescent="0.2">
      <c r="B439" t="s">
        <v>151</v>
      </c>
      <c r="C439" t="s">
        <v>152</v>
      </c>
      <c r="D439" t="s">
        <v>149</v>
      </c>
      <c r="E439" t="s">
        <v>126</v>
      </c>
      <c r="F439" t="s">
        <v>127</v>
      </c>
      <c r="G439" s="5" t="s">
        <v>128</v>
      </c>
      <c r="H439">
        <v>4126</v>
      </c>
      <c r="I439">
        <v>0.22900000000000001</v>
      </c>
      <c r="J439">
        <v>8.8199182398281985E-5</v>
      </c>
    </row>
    <row r="440" spans="2:10" x14ac:dyDescent="0.2">
      <c r="B440" t="s">
        <v>137</v>
      </c>
      <c r="C440" t="s">
        <v>154</v>
      </c>
      <c r="D440" t="s">
        <v>144</v>
      </c>
      <c r="E440" t="s">
        <v>6</v>
      </c>
      <c r="F440" t="s">
        <v>52</v>
      </c>
      <c r="G440" s="5" t="s">
        <v>53</v>
      </c>
      <c r="H440">
        <v>8967</v>
      </c>
      <c r="I440">
        <v>0.22700000000000001</v>
      </c>
      <c r="J440">
        <v>1.9168251782971269E-4</v>
      </c>
    </row>
    <row r="441" spans="2:10" x14ac:dyDescent="0.2">
      <c r="B441" t="s">
        <v>151</v>
      </c>
      <c r="C441" t="s">
        <v>152</v>
      </c>
      <c r="D441" t="s">
        <v>149</v>
      </c>
      <c r="E441" t="s">
        <v>126</v>
      </c>
      <c r="F441" t="s">
        <v>127</v>
      </c>
      <c r="G441" s="5" t="s">
        <v>128</v>
      </c>
      <c r="H441">
        <v>37147</v>
      </c>
      <c r="I441">
        <v>0.22600000000000001</v>
      </c>
      <c r="J441">
        <v>7.9407053527604963E-4</v>
      </c>
    </row>
    <row r="442" spans="2:10" x14ac:dyDescent="0.2">
      <c r="B442" t="s">
        <v>151</v>
      </c>
      <c r="C442" t="s">
        <v>152</v>
      </c>
      <c r="D442" t="s">
        <v>11</v>
      </c>
      <c r="E442" t="s">
        <v>6</v>
      </c>
      <c r="F442" t="s">
        <v>7</v>
      </c>
      <c r="G442" s="5" t="s">
        <v>11</v>
      </c>
      <c r="H442">
        <v>13460</v>
      </c>
      <c r="I442">
        <v>0.224</v>
      </c>
      <c r="J442">
        <v>2.8772685290375075E-4</v>
      </c>
    </row>
    <row r="443" spans="2:10" x14ac:dyDescent="0.2">
      <c r="B443" t="s">
        <v>137</v>
      </c>
      <c r="C443" t="s">
        <v>153</v>
      </c>
      <c r="D443" t="s">
        <v>138</v>
      </c>
      <c r="E443" t="s">
        <v>6</v>
      </c>
      <c r="F443" t="s">
        <v>43</v>
      </c>
      <c r="G443" s="5" t="s">
        <v>48</v>
      </c>
      <c r="H443">
        <v>7287</v>
      </c>
      <c r="I443">
        <v>0.224</v>
      </c>
      <c r="J443">
        <v>1.5577010231126534E-4</v>
      </c>
    </row>
    <row r="444" spans="2:10" x14ac:dyDescent="0.2">
      <c r="B444" t="s">
        <v>137</v>
      </c>
      <c r="C444" t="s">
        <v>153</v>
      </c>
      <c r="D444" t="s">
        <v>138</v>
      </c>
      <c r="E444" t="s">
        <v>6</v>
      </c>
      <c r="F444" t="s">
        <v>66</v>
      </c>
      <c r="G444" s="5" t="s">
        <v>61</v>
      </c>
      <c r="H444">
        <v>223</v>
      </c>
      <c r="I444">
        <v>0.223</v>
      </c>
      <c r="J444">
        <v>4.7669456313177128E-6</v>
      </c>
    </row>
    <row r="445" spans="2:10" x14ac:dyDescent="0.2">
      <c r="B445" t="s">
        <v>137</v>
      </c>
      <c r="C445" t="s">
        <v>153</v>
      </c>
      <c r="D445" t="s">
        <v>138</v>
      </c>
      <c r="E445" t="s">
        <v>6</v>
      </c>
      <c r="F445" t="s">
        <v>50</v>
      </c>
      <c r="G445" s="5" t="s">
        <v>51</v>
      </c>
      <c r="H445">
        <v>3520</v>
      </c>
      <c r="I445">
        <v>0.223</v>
      </c>
      <c r="J445">
        <v>7.524506108627062E-5</v>
      </c>
    </row>
    <row r="446" spans="2:10" x14ac:dyDescent="0.2">
      <c r="B446" t="s">
        <v>151</v>
      </c>
      <c r="C446" t="s">
        <v>152</v>
      </c>
      <c r="D446" t="s">
        <v>149</v>
      </c>
      <c r="E446" t="s">
        <v>126</v>
      </c>
      <c r="F446" t="s">
        <v>127</v>
      </c>
      <c r="G446" s="5" t="s">
        <v>128</v>
      </c>
      <c r="H446">
        <v>7376</v>
      </c>
      <c r="I446">
        <v>0.222</v>
      </c>
      <c r="J446">
        <v>1.5767260527623072E-4</v>
      </c>
    </row>
    <row r="447" spans="2:10" x14ac:dyDescent="0.2">
      <c r="B447" t="s">
        <v>151</v>
      </c>
      <c r="C447" t="s">
        <v>152</v>
      </c>
      <c r="D447" t="s">
        <v>149</v>
      </c>
      <c r="E447" t="s">
        <v>126</v>
      </c>
      <c r="F447" t="s">
        <v>127</v>
      </c>
      <c r="G447" s="5" t="s">
        <v>128</v>
      </c>
      <c r="H447">
        <v>61175</v>
      </c>
      <c r="I447">
        <v>0.222</v>
      </c>
      <c r="J447">
        <v>1.3077035829410809E-3</v>
      </c>
    </row>
    <row r="448" spans="2:10" x14ac:dyDescent="0.2">
      <c r="B448" t="s">
        <v>151</v>
      </c>
      <c r="C448" t="s">
        <v>152</v>
      </c>
      <c r="D448" t="s">
        <v>149</v>
      </c>
      <c r="E448" t="s">
        <v>126</v>
      </c>
      <c r="F448" t="s">
        <v>127</v>
      </c>
      <c r="G448" s="5" t="s">
        <v>128</v>
      </c>
      <c r="H448">
        <v>138542</v>
      </c>
      <c r="I448">
        <v>0.222</v>
      </c>
      <c r="J448">
        <v>2.9615344468790069E-3</v>
      </c>
    </row>
    <row r="449" spans="2:10" x14ac:dyDescent="0.2">
      <c r="B449" t="s">
        <v>137</v>
      </c>
      <c r="C449" t="s">
        <v>154</v>
      </c>
      <c r="D449" t="s">
        <v>144</v>
      </c>
      <c r="E449" t="s">
        <v>6</v>
      </c>
      <c r="F449" t="s">
        <v>32</v>
      </c>
      <c r="G449" s="5" t="s">
        <v>40</v>
      </c>
      <c r="H449">
        <v>25739</v>
      </c>
      <c r="I449">
        <v>0.221</v>
      </c>
      <c r="J449">
        <v>5.5020813275554533E-4</v>
      </c>
    </row>
    <row r="450" spans="2:10" x14ac:dyDescent="0.2">
      <c r="B450" t="s">
        <v>151</v>
      </c>
      <c r="C450" t="s">
        <v>152</v>
      </c>
      <c r="D450" t="s">
        <v>11</v>
      </c>
      <c r="E450" t="s">
        <v>6</v>
      </c>
      <c r="F450" t="s">
        <v>7</v>
      </c>
      <c r="G450" s="5" t="s">
        <v>11</v>
      </c>
      <c r="H450">
        <v>32792</v>
      </c>
      <c r="I450">
        <v>0.22</v>
      </c>
      <c r="J450">
        <v>7.0097614861959836E-4</v>
      </c>
    </row>
    <row r="451" spans="2:10" x14ac:dyDescent="0.2">
      <c r="B451" t="s">
        <v>151</v>
      </c>
      <c r="C451" t="s">
        <v>152</v>
      </c>
      <c r="D451" t="s">
        <v>140</v>
      </c>
      <c r="E451" t="s">
        <v>6</v>
      </c>
      <c r="F451" t="s">
        <v>7</v>
      </c>
      <c r="G451" s="5" t="s">
        <v>21</v>
      </c>
      <c r="H451">
        <v>3969</v>
      </c>
      <c r="I451">
        <v>0.22</v>
      </c>
      <c r="J451">
        <v>8.4843081662331845E-5</v>
      </c>
    </row>
    <row r="452" spans="2:10" x14ac:dyDescent="0.2">
      <c r="B452" t="s">
        <v>137</v>
      </c>
      <c r="C452" t="s">
        <v>153</v>
      </c>
      <c r="D452" t="s">
        <v>138</v>
      </c>
      <c r="E452" t="s">
        <v>6</v>
      </c>
      <c r="F452" t="s">
        <v>50</v>
      </c>
      <c r="G452" s="5" t="s">
        <v>48</v>
      </c>
      <c r="H452">
        <v>7317</v>
      </c>
      <c r="I452">
        <v>0.22</v>
      </c>
      <c r="J452">
        <v>1.5641139544552332E-4</v>
      </c>
    </row>
    <row r="453" spans="2:10" x14ac:dyDescent="0.2">
      <c r="B453" t="s">
        <v>137</v>
      </c>
      <c r="C453" t="s">
        <v>153</v>
      </c>
      <c r="D453" t="s">
        <v>138</v>
      </c>
      <c r="E453" t="s">
        <v>6</v>
      </c>
      <c r="F453" t="s">
        <v>50</v>
      </c>
      <c r="G453" s="5" t="s">
        <v>51</v>
      </c>
      <c r="H453">
        <v>7317</v>
      </c>
      <c r="I453">
        <v>0.22</v>
      </c>
      <c r="J453">
        <v>1.5641139544552332E-4</v>
      </c>
    </row>
    <row r="454" spans="2:10" x14ac:dyDescent="0.2">
      <c r="B454" t="s">
        <v>137</v>
      </c>
      <c r="C454" t="s">
        <v>153</v>
      </c>
      <c r="D454" t="s">
        <v>138</v>
      </c>
      <c r="E454" t="s">
        <v>6</v>
      </c>
      <c r="F454" t="s">
        <v>50</v>
      </c>
      <c r="G454" s="5" t="s">
        <v>44</v>
      </c>
      <c r="H454">
        <v>7317</v>
      </c>
      <c r="I454">
        <v>0.22</v>
      </c>
      <c r="J454">
        <v>1.5641139544552332E-4</v>
      </c>
    </row>
    <row r="455" spans="2:10" x14ac:dyDescent="0.2">
      <c r="B455" t="s">
        <v>137</v>
      </c>
      <c r="C455" t="s">
        <v>153</v>
      </c>
      <c r="D455" t="s">
        <v>138</v>
      </c>
      <c r="E455" t="s">
        <v>6</v>
      </c>
      <c r="F455" t="s">
        <v>50</v>
      </c>
      <c r="G455" s="5" t="s">
        <v>44</v>
      </c>
      <c r="H455">
        <v>11103</v>
      </c>
      <c r="I455">
        <v>0.22</v>
      </c>
      <c r="J455">
        <v>2.3734258898888146E-4</v>
      </c>
    </row>
    <row r="456" spans="2:10" x14ac:dyDescent="0.2">
      <c r="B456" t="s">
        <v>151</v>
      </c>
      <c r="C456" t="s">
        <v>152</v>
      </c>
      <c r="D456" t="s">
        <v>140</v>
      </c>
      <c r="E456" t="s">
        <v>120</v>
      </c>
      <c r="F456" t="s">
        <v>7</v>
      </c>
      <c r="G456" s="5" t="s">
        <v>20</v>
      </c>
      <c r="H456">
        <v>8293</v>
      </c>
      <c r="I456">
        <v>0.219</v>
      </c>
      <c r="J456">
        <v>1.7727479874671655E-4</v>
      </c>
    </row>
    <row r="457" spans="2:10" x14ac:dyDescent="0.2">
      <c r="B457" t="s">
        <v>137</v>
      </c>
      <c r="C457" t="s">
        <v>153</v>
      </c>
      <c r="D457" t="s">
        <v>138</v>
      </c>
      <c r="E457" t="s">
        <v>6</v>
      </c>
      <c r="F457" t="s">
        <v>50</v>
      </c>
      <c r="G457" s="5" t="s">
        <v>44</v>
      </c>
      <c r="H457">
        <v>13707</v>
      </c>
      <c r="I457">
        <v>0.218</v>
      </c>
      <c r="J457">
        <v>2.9300683304247485E-4</v>
      </c>
    </row>
    <row r="458" spans="2:10" x14ac:dyDescent="0.2">
      <c r="B458" t="s">
        <v>137</v>
      </c>
      <c r="C458" t="s">
        <v>153</v>
      </c>
      <c r="D458" t="s">
        <v>138</v>
      </c>
      <c r="E458" t="s">
        <v>6</v>
      </c>
      <c r="F458" t="s">
        <v>50</v>
      </c>
      <c r="G458" s="5" t="s">
        <v>44</v>
      </c>
      <c r="H458">
        <v>7233</v>
      </c>
      <c r="I458">
        <v>0.218</v>
      </c>
      <c r="J458">
        <v>1.5461577466960096E-4</v>
      </c>
    </row>
    <row r="459" spans="2:10" x14ac:dyDescent="0.2">
      <c r="B459" t="s">
        <v>137</v>
      </c>
      <c r="C459" t="s">
        <v>153</v>
      </c>
      <c r="D459" t="s">
        <v>138</v>
      </c>
      <c r="E459" t="s">
        <v>6</v>
      </c>
      <c r="F459" t="s">
        <v>50</v>
      </c>
      <c r="G459" s="5" t="s">
        <v>44</v>
      </c>
      <c r="H459">
        <v>14201</v>
      </c>
      <c r="I459">
        <v>0.218</v>
      </c>
      <c r="J459">
        <v>3.0356679331992306E-4</v>
      </c>
    </row>
    <row r="460" spans="2:10" x14ac:dyDescent="0.2">
      <c r="B460" t="s">
        <v>137</v>
      </c>
      <c r="C460" t="s">
        <v>153</v>
      </c>
      <c r="D460" t="s">
        <v>138</v>
      </c>
      <c r="E460" t="s">
        <v>6</v>
      </c>
      <c r="F460" t="s">
        <v>50</v>
      </c>
      <c r="G460" s="5" t="s">
        <v>44</v>
      </c>
      <c r="H460">
        <v>18497</v>
      </c>
      <c r="I460">
        <v>0.218</v>
      </c>
      <c r="J460">
        <v>3.9539997014566698E-4</v>
      </c>
    </row>
    <row r="461" spans="2:10" x14ac:dyDescent="0.2">
      <c r="B461" t="s">
        <v>137</v>
      </c>
      <c r="C461" t="s">
        <v>153</v>
      </c>
      <c r="D461" t="s">
        <v>138</v>
      </c>
      <c r="E461" t="s">
        <v>6</v>
      </c>
      <c r="F461" t="s">
        <v>50</v>
      </c>
      <c r="G461" s="5" t="s">
        <v>44</v>
      </c>
      <c r="H461">
        <v>6543</v>
      </c>
      <c r="I461">
        <v>0.218</v>
      </c>
      <c r="J461">
        <v>1.3986603258166723E-4</v>
      </c>
    </row>
    <row r="462" spans="2:10" x14ac:dyDescent="0.2">
      <c r="B462" t="s">
        <v>137</v>
      </c>
      <c r="C462" t="s">
        <v>153</v>
      </c>
      <c r="D462" t="s">
        <v>138</v>
      </c>
      <c r="E462" t="s">
        <v>6</v>
      </c>
      <c r="F462" t="s">
        <v>50</v>
      </c>
      <c r="G462" s="5" t="s">
        <v>44</v>
      </c>
      <c r="H462">
        <v>13078</v>
      </c>
      <c r="I462">
        <v>0.218</v>
      </c>
      <c r="J462">
        <v>2.7956105366086568E-4</v>
      </c>
    </row>
    <row r="463" spans="2:10" x14ac:dyDescent="0.2">
      <c r="B463" t="s">
        <v>137</v>
      </c>
      <c r="C463" t="s">
        <v>154</v>
      </c>
      <c r="D463" t="s">
        <v>144</v>
      </c>
      <c r="E463" t="s">
        <v>6</v>
      </c>
      <c r="F463" t="s">
        <v>52</v>
      </c>
      <c r="G463" s="5" t="s">
        <v>53</v>
      </c>
      <c r="H463">
        <v>20790</v>
      </c>
      <c r="I463">
        <v>0.218</v>
      </c>
      <c r="J463">
        <v>4.4441614204078587E-4</v>
      </c>
    </row>
    <row r="464" spans="2:10" x14ac:dyDescent="0.2">
      <c r="B464" t="s">
        <v>137</v>
      </c>
      <c r="C464" t="s">
        <v>153</v>
      </c>
      <c r="D464" t="s">
        <v>138</v>
      </c>
      <c r="E464" t="s">
        <v>6</v>
      </c>
      <c r="F464" t="s">
        <v>50</v>
      </c>
      <c r="G464" s="5" t="s">
        <v>49</v>
      </c>
      <c r="H464">
        <v>1925</v>
      </c>
      <c r="I464">
        <v>0.216</v>
      </c>
      <c r="J464">
        <v>4.1149642781554249E-5</v>
      </c>
    </row>
    <row r="465" spans="2:10" x14ac:dyDescent="0.2">
      <c r="B465" t="s">
        <v>137</v>
      </c>
      <c r="C465" t="s">
        <v>154</v>
      </c>
      <c r="D465" t="s">
        <v>144</v>
      </c>
      <c r="E465" t="s">
        <v>6</v>
      </c>
      <c r="F465" t="s">
        <v>32</v>
      </c>
      <c r="G465" s="5" t="s">
        <v>40</v>
      </c>
      <c r="H465">
        <v>15593</v>
      </c>
      <c r="I465">
        <v>0.216</v>
      </c>
      <c r="J465">
        <v>3.3332279474949369E-4</v>
      </c>
    </row>
    <row r="466" spans="2:10" x14ac:dyDescent="0.2">
      <c r="B466" t="s">
        <v>137</v>
      </c>
      <c r="C466" t="s">
        <v>153</v>
      </c>
      <c r="D466" t="s">
        <v>138</v>
      </c>
      <c r="E466" t="s">
        <v>6</v>
      </c>
      <c r="F466" t="s">
        <v>43</v>
      </c>
      <c r="G466" s="5" t="s">
        <v>44</v>
      </c>
      <c r="H466">
        <v>35498</v>
      </c>
      <c r="I466">
        <v>0.216</v>
      </c>
      <c r="J466">
        <v>7.588207893296689E-4</v>
      </c>
    </row>
    <row r="467" spans="2:10" x14ac:dyDescent="0.2">
      <c r="B467" t="s">
        <v>151</v>
      </c>
      <c r="C467" t="s">
        <v>152</v>
      </c>
      <c r="D467" t="s">
        <v>11</v>
      </c>
      <c r="E467" t="s">
        <v>6</v>
      </c>
      <c r="F467" t="s">
        <v>7</v>
      </c>
      <c r="G467" s="5" t="s">
        <v>11</v>
      </c>
      <c r="H467">
        <v>61844</v>
      </c>
      <c r="I467">
        <v>0.214</v>
      </c>
      <c r="J467">
        <v>1.3220044198350342E-3</v>
      </c>
    </row>
    <row r="468" spans="2:10" x14ac:dyDescent="0.2">
      <c r="B468" t="s">
        <v>151</v>
      </c>
      <c r="C468" t="s">
        <v>152</v>
      </c>
      <c r="D468" t="s">
        <v>143</v>
      </c>
      <c r="E468" t="s">
        <v>120</v>
      </c>
      <c r="F468" t="s">
        <v>7</v>
      </c>
      <c r="G468" s="5" t="s">
        <v>29</v>
      </c>
      <c r="H468">
        <v>27987</v>
      </c>
      <c r="I468">
        <v>0.214</v>
      </c>
      <c r="J468">
        <v>5.9826236494927719E-4</v>
      </c>
    </row>
    <row r="469" spans="2:10" x14ac:dyDescent="0.2">
      <c r="B469" t="s">
        <v>151</v>
      </c>
      <c r="C469" t="s">
        <v>152</v>
      </c>
      <c r="D469" t="s">
        <v>149</v>
      </c>
      <c r="E469" t="s">
        <v>126</v>
      </c>
      <c r="F469" t="s">
        <v>127</v>
      </c>
      <c r="G469" s="5" t="s">
        <v>128</v>
      </c>
      <c r="H469">
        <v>2347</v>
      </c>
      <c r="I469">
        <v>0.21299999999999999</v>
      </c>
      <c r="J469">
        <v>5.0170499536783279E-5</v>
      </c>
    </row>
    <row r="470" spans="2:10" x14ac:dyDescent="0.2">
      <c r="B470" t="s">
        <v>137</v>
      </c>
      <c r="C470" t="s">
        <v>154</v>
      </c>
      <c r="D470" t="s">
        <v>144</v>
      </c>
      <c r="E470" t="s">
        <v>6</v>
      </c>
      <c r="F470" t="s">
        <v>54</v>
      </c>
      <c r="G470" s="5" t="s">
        <v>56</v>
      </c>
      <c r="H470">
        <v>14354</v>
      </c>
      <c r="I470">
        <v>0.21199999999999999</v>
      </c>
      <c r="J470">
        <v>3.0683738830463879E-4</v>
      </c>
    </row>
    <row r="471" spans="2:10" x14ac:dyDescent="0.2">
      <c r="B471" t="s">
        <v>151</v>
      </c>
      <c r="C471" t="s">
        <v>152</v>
      </c>
      <c r="D471" t="s">
        <v>149</v>
      </c>
      <c r="E471" t="s">
        <v>126</v>
      </c>
      <c r="F471" t="s">
        <v>127</v>
      </c>
      <c r="G471" s="5" t="s">
        <v>128</v>
      </c>
      <c r="H471">
        <v>39260</v>
      </c>
      <c r="I471">
        <v>0.21099999999999999</v>
      </c>
      <c r="J471">
        <v>8.3923894836562059E-4</v>
      </c>
    </row>
    <row r="472" spans="2:10" x14ac:dyDescent="0.2">
      <c r="B472" t="s">
        <v>137</v>
      </c>
      <c r="C472" t="s">
        <v>153</v>
      </c>
      <c r="D472" t="s">
        <v>138</v>
      </c>
      <c r="E472" t="s">
        <v>6</v>
      </c>
      <c r="F472" t="s">
        <v>64</v>
      </c>
      <c r="G472" s="5" t="s">
        <v>61</v>
      </c>
      <c r="H472">
        <v>60362</v>
      </c>
      <c r="I472">
        <v>0.20899999999999999</v>
      </c>
      <c r="J472">
        <v>1.2903245390026895E-3</v>
      </c>
    </row>
    <row r="473" spans="2:10" x14ac:dyDescent="0.2">
      <c r="B473" t="s">
        <v>137</v>
      </c>
      <c r="C473" t="s">
        <v>153</v>
      </c>
      <c r="D473" t="s">
        <v>138</v>
      </c>
      <c r="E473" t="s">
        <v>6</v>
      </c>
      <c r="F473" t="s">
        <v>43</v>
      </c>
      <c r="G473" s="5" t="s">
        <v>44</v>
      </c>
      <c r="H473">
        <v>22633</v>
      </c>
      <c r="I473">
        <v>0.20799999999999999</v>
      </c>
      <c r="J473">
        <v>4.8381291692203496E-4</v>
      </c>
    </row>
    <row r="474" spans="2:10" x14ac:dyDescent="0.2">
      <c r="B474" t="s">
        <v>151</v>
      </c>
      <c r="C474" t="s">
        <v>152</v>
      </c>
      <c r="D474" t="s">
        <v>149</v>
      </c>
      <c r="E474" t="s">
        <v>126</v>
      </c>
      <c r="F474" t="s">
        <v>127</v>
      </c>
      <c r="G474" s="5" t="s">
        <v>128</v>
      </c>
      <c r="H474">
        <v>26120</v>
      </c>
      <c r="I474">
        <v>0.20699999999999999</v>
      </c>
      <c r="J474">
        <v>5.5835255556062173E-4</v>
      </c>
    </row>
    <row r="475" spans="2:10" x14ac:dyDescent="0.2">
      <c r="B475" t="s">
        <v>137</v>
      </c>
      <c r="C475" t="s">
        <v>153</v>
      </c>
      <c r="D475" t="s">
        <v>138</v>
      </c>
      <c r="E475" t="s">
        <v>6</v>
      </c>
      <c r="F475" t="s">
        <v>50</v>
      </c>
      <c r="G475" s="5" t="s">
        <v>44</v>
      </c>
      <c r="H475">
        <v>77892</v>
      </c>
      <c r="I475">
        <v>0.20699999999999999</v>
      </c>
      <c r="J475">
        <v>1.6650534937874407E-3</v>
      </c>
    </row>
    <row r="476" spans="2:10" x14ac:dyDescent="0.2">
      <c r="B476" t="s">
        <v>137</v>
      </c>
      <c r="C476" t="s">
        <v>153</v>
      </c>
      <c r="D476" t="s">
        <v>138</v>
      </c>
      <c r="E476" t="s">
        <v>6</v>
      </c>
      <c r="F476" t="s">
        <v>43</v>
      </c>
      <c r="G476" s="5" t="s">
        <v>44</v>
      </c>
      <c r="H476">
        <v>6421</v>
      </c>
      <c r="I476">
        <v>0.20699999999999999</v>
      </c>
      <c r="J476">
        <v>1.3725810716901809E-4</v>
      </c>
    </row>
    <row r="477" spans="2:10" x14ac:dyDescent="0.2">
      <c r="B477" t="s">
        <v>151</v>
      </c>
      <c r="C477" t="s">
        <v>152</v>
      </c>
      <c r="D477" t="s">
        <v>149</v>
      </c>
      <c r="E477" t="s">
        <v>126</v>
      </c>
      <c r="F477" t="s">
        <v>127</v>
      </c>
      <c r="G477" s="5" t="s">
        <v>128</v>
      </c>
      <c r="H477">
        <v>16791</v>
      </c>
      <c r="I477">
        <v>0.20599999999999999</v>
      </c>
      <c r="J477">
        <v>3.5893176724419602E-4</v>
      </c>
    </row>
    <row r="478" spans="2:10" x14ac:dyDescent="0.2">
      <c r="B478" t="s">
        <v>151</v>
      </c>
      <c r="C478" t="s">
        <v>152</v>
      </c>
      <c r="D478" t="s">
        <v>149</v>
      </c>
      <c r="E478" t="s">
        <v>126</v>
      </c>
      <c r="F478" t="s">
        <v>127</v>
      </c>
      <c r="G478" s="5" t="s">
        <v>128</v>
      </c>
      <c r="H478">
        <v>9992</v>
      </c>
      <c r="I478">
        <v>0.20599999999999999</v>
      </c>
      <c r="J478">
        <v>2.135933665835273E-4</v>
      </c>
    </row>
    <row r="479" spans="2:10" x14ac:dyDescent="0.2">
      <c r="B479" t="s">
        <v>137</v>
      </c>
      <c r="C479" t="s">
        <v>154</v>
      </c>
      <c r="D479" t="s">
        <v>144</v>
      </c>
      <c r="E479" t="s">
        <v>6</v>
      </c>
      <c r="F479" t="s">
        <v>32</v>
      </c>
      <c r="G479" s="5" t="s">
        <v>40</v>
      </c>
      <c r="H479">
        <v>40776</v>
      </c>
      <c r="I479">
        <v>0.20599999999999999</v>
      </c>
      <c r="J479">
        <v>8.7164562808345763E-4</v>
      </c>
    </row>
    <row r="480" spans="2:10" x14ac:dyDescent="0.2">
      <c r="B480" t="s">
        <v>137</v>
      </c>
      <c r="C480" t="s">
        <v>154</v>
      </c>
      <c r="D480" t="s">
        <v>144</v>
      </c>
      <c r="E480" t="s">
        <v>6</v>
      </c>
      <c r="F480" t="s">
        <v>32</v>
      </c>
      <c r="G480" s="5" t="s">
        <v>40</v>
      </c>
      <c r="H480">
        <v>95626</v>
      </c>
      <c r="I480">
        <v>0.20599999999999999</v>
      </c>
      <c r="J480">
        <v>2.044143241885146E-3</v>
      </c>
    </row>
    <row r="481" spans="2:10" x14ac:dyDescent="0.2">
      <c r="B481" t="s">
        <v>137</v>
      </c>
      <c r="C481" t="s">
        <v>153</v>
      </c>
      <c r="D481" t="s">
        <v>138</v>
      </c>
      <c r="E481" t="s">
        <v>6</v>
      </c>
      <c r="F481" t="s">
        <v>66</v>
      </c>
      <c r="G481" s="5" t="s">
        <v>65</v>
      </c>
      <c r="H481">
        <v>608</v>
      </c>
      <c r="I481">
        <v>0.20499999999999999</v>
      </c>
      <c r="J481">
        <v>1.2996874187628562E-5</v>
      </c>
    </row>
    <row r="482" spans="2:10" x14ac:dyDescent="0.2">
      <c r="B482" t="s">
        <v>137</v>
      </c>
      <c r="C482" t="s">
        <v>153</v>
      </c>
      <c r="D482" t="s">
        <v>138</v>
      </c>
      <c r="E482" t="s">
        <v>6</v>
      </c>
      <c r="F482" t="s">
        <v>60</v>
      </c>
      <c r="G482" s="5" t="s">
        <v>61</v>
      </c>
      <c r="H482">
        <v>3022</v>
      </c>
      <c r="I482">
        <v>0.20399999999999999</v>
      </c>
      <c r="J482">
        <v>6.4599595057588012E-5</v>
      </c>
    </row>
    <row r="483" spans="2:10" x14ac:dyDescent="0.2">
      <c r="B483" t="s">
        <v>151</v>
      </c>
      <c r="C483" t="s">
        <v>152</v>
      </c>
      <c r="D483" t="s">
        <v>11</v>
      </c>
      <c r="E483" t="s">
        <v>6</v>
      </c>
      <c r="F483" t="s">
        <v>7</v>
      </c>
      <c r="G483" s="5" t="s">
        <v>11</v>
      </c>
      <c r="H483">
        <v>147500</v>
      </c>
      <c r="I483">
        <v>0.20300000000000001</v>
      </c>
      <c r="J483">
        <v>3.1530245767684424E-3</v>
      </c>
    </row>
    <row r="484" spans="2:10" x14ac:dyDescent="0.2">
      <c r="B484" t="s">
        <v>151</v>
      </c>
      <c r="C484" t="s">
        <v>152</v>
      </c>
      <c r="D484" t="s">
        <v>140</v>
      </c>
      <c r="E484" t="s">
        <v>120</v>
      </c>
      <c r="F484" t="s">
        <v>7</v>
      </c>
      <c r="G484" s="5" t="s">
        <v>20</v>
      </c>
      <c r="H484">
        <v>22101</v>
      </c>
      <c r="I484">
        <v>0.20300000000000001</v>
      </c>
      <c r="J484">
        <v>4.7244065200785994E-4</v>
      </c>
    </row>
    <row r="485" spans="2:10" x14ac:dyDescent="0.2">
      <c r="B485" t="s">
        <v>151</v>
      </c>
      <c r="C485" t="s">
        <v>152</v>
      </c>
      <c r="D485" t="s">
        <v>11</v>
      </c>
      <c r="E485" t="s">
        <v>6</v>
      </c>
      <c r="F485" t="s">
        <v>7</v>
      </c>
      <c r="G485" s="5" t="s">
        <v>11</v>
      </c>
      <c r="H485">
        <v>29916</v>
      </c>
      <c r="I485">
        <v>0.20300000000000001</v>
      </c>
      <c r="J485">
        <v>6.3949751348206583E-4</v>
      </c>
    </row>
    <row r="486" spans="2:10" x14ac:dyDescent="0.2">
      <c r="B486" t="s">
        <v>151</v>
      </c>
      <c r="C486" t="s">
        <v>152</v>
      </c>
      <c r="D486" t="s">
        <v>11</v>
      </c>
      <c r="E486" t="s">
        <v>6</v>
      </c>
      <c r="F486" t="s">
        <v>7</v>
      </c>
      <c r="G486" s="5" t="s">
        <v>11</v>
      </c>
      <c r="H486">
        <v>9886</v>
      </c>
      <c r="I486">
        <v>0.20300000000000001</v>
      </c>
      <c r="J486">
        <v>2.1132746417581574E-4</v>
      </c>
    </row>
    <row r="487" spans="2:10" x14ac:dyDescent="0.2">
      <c r="B487" t="s">
        <v>137</v>
      </c>
      <c r="C487" t="s">
        <v>153</v>
      </c>
      <c r="D487" t="s">
        <v>138</v>
      </c>
      <c r="E487" t="s">
        <v>6</v>
      </c>
      <c r="F487" t="s">
        <v>43</v>
      </c>
      <c r="G487" s="5" t="s">
        <v>44</v>
      </c>
      <c r="H487">
        <v>17056</v>
      </c>
      <c r="I487">
        <v>0.20300000000000001</v>
      </c>
      <c r="J487">
        <v>3.6459652326347494E-4</v>
      </c>
    </row>
    <row r="488" spans="2:10" x14ac:dyDescent="0.2">
      <c r="B488" t="s">
        <v>151</v>
      </c>
      <c r="C488" t="s">
        <v>152</v>
      </c>
      <c r="D488" t="s">
        <v>149</v>
      </c>
      <c r="E488" t="s">
        <v>126</v>
      </c>
      <c r="F488" t="s">
        <v>127</v>
      </c>
      <c r="G488" s="5" t="s">
        <v>128</v>
      </c>
      <c r="H488">
        <v>6257</v>
      </c>
      <c r="I488">
        <v>0.20200000000000001</v>
      </c>
      <c r="J488">
        <v>1.3375237136840776E-4</v>
      </c>
    </row>
    <row r="489" spans="2:10" x14ac:dyDescent="0.2">
      <c r="B489" t="s">
        <v>151</v>
      </c>
      <c r="C489" t="s">
        <v>152</v>
      </c>
      <c r="D489" t="s">
        <v>11</v>
      </c>
      <c r="E489" t="s">
        <v>6</v>
      </c>
      <c r="F489" t="s">
        <v>7</v>
      </c>
      <c r="G489" s="5" t="s">
        <v>11</v>
      </c>
      <c r="H489">
        <v>13384</v>
      </c>
      <c r="I489">
        <v>0.20200000000000001</v>
      </c>
      <c r="J489">
        <v>2.8610224363029714E-4</v>
      </c>
    </row>
    <row r="490" spans="2:10" x14ac:dyDescent="0.2">
      <c r="B490" t="s">
        <v>137</v>
      </c>
      <c r="C490" t="s">
        <v>153</v>
      </c>
      <c r="D490" t="s">
        <v>138</v>
      </c>
      <c r="E490" t="s">
        <v>6</v>
      </c>
      <c r="F490" t="s">
        <v>43</v>
      </c>
      <c r="G490" s="5" t="s">
        <v>47</v>
      </c>
      <c r="H490">
        <v>2018</v>
      </c>
      <c r="I490">
        <v>0.20200000000000001</v>
      </c>
      <c r="J490">
        <v>4.313765149775401E-5</v>
      </c>
    </row>
    <row r="491" spans="2:10" x14ac:dyDescent="0.2">
      <c r="B491" t="s">
        <v>137</v>
      </c>
      <c r="C491" t="s">
        <v>153</v>
      </c>
      <c r="D491" t="s">
        <v>138</v>
      </c>
      <c r="E491" t="s">
        <v>6</v>
      </c>
      <c r="F491" t="s">
        <v>43</v>
      </c>
      <c r="G491" s="5" t="s">
        <v>49</v>
      </c>
      <c r="H491">
        <v>4239</v>
      </c>
      <c r="I491">
        <v>0.20200000000000001</v>
      </c>
      <c r="J491">
        <v>9.0614719870653739E-5</v>
      </c>
    </row>
    <row r="492" spans="2:10" x14ac:dyDescent="0.2">
      <c r="B492" t="s">
        <v>137</v>
      </c>
      <c r="C492" t="s">
        <v>153</v>
      </c>
      <c r="D492" t="s">
        <v>138</v>
      </c>
      <c r="E492" t="s">
        <v>6</v>
      </c>
      <c r="F492" t="s">
        <v>43</v>
      </c>
      <c r="G492" s="5" t="s">
        <v>49</v>
      </c>
      <c r="H492">
        <v>5349</v>
      </c>
      <c r="I492">
        <v>0.20200000000000001</v>
      </c>
      <c r="J492">
        <v>1.143425658381993E-4</v>
      </c>
    </row>
    <row r="493" spans="2:10" x14ac:dyDescent="0.2">
      <c r="B493" t="s">
        <v>151</v>
      </c>
      <c r="C493" t="s">
        <v>152</v>
      </c>
      <c r="D493" t="s">
        <v>11</v>
      </c>
      <c r="E493" t="s">
        <v>6</v>
      </c>
      <c r="F493" t="s">
        <v>7</v>
      </c>
      <c r="G493" s="5" t="s">
        <v>11</v>
      </c>
      <c r="H493">
        <v>5630</v>
      </c>
      <c r="I493">
        <v>0.20100000000000001</v>
      </c>
      <c r="J493">
        <v>1.203493448624158E-4</v>
      </c>
    </row>
    <row r="494" spans="2:10" x14ac:dyDescent="0.2">
      <c r="B494" t="s">
        <v>151</v>
      </c>
      <c r="C494" t="s">
        <v>152</v>
      </c>
      <c r="D494" t="s">
        <v>149</v>
      </c>
      <c r="E494" t="s">
        <v>126</v>
      </c>
      <c r="F494" t="s">
        <v>127</v>
      </c>
      <c r="G494" s="5" t="s">
        <v>128</v>
      </c>
      <c r="H494">
        <v>16109</v>
      </c>
      <c r="I494">
        <v>0.2</v>
      </c>
      <c r="J494">
        <v>3.4435303665873111E-4</v>
      </c>
    </row>
    <row r="495" spans="2:10" x14ac:dyDescent="0.2">
      <c r="B495" t="s">
        <v>151</v>
      </c>
      <c r="C495" t="s">
        <v>152</v>
      </c>
      <c r="D495" t="s">
        <v>11</v>
      </c>
      <c r="E495" t="s">
        <v>6</v>
      </c>
      <c r="F495" t="s">
        <v>7</v>
      </c>
      <c r="G495" s="5" t="s">
        <v>11</v>
      </c>
      <c r="H495">
        <v>32409</v>
      </c>
      <c r="I495">
        <v>0.2</v>
      </c>
      <c r="J495">
        <v>6.9278897293890474E-4</v>
      </c>
    </row>
    <row r="496" spans="2:10" x14ac:dyDescent="0.2">
      <c r="B496" t="s">
        <v>151</v>
      </c>
      <c r="C496" t="s">
        <v>152</v>
      </c>
      <c r="D496" t="s">
        <v>11</v>
      </c>
      <c r="E496" t="s">
        <v>6</v>
      </c>
      <c r="F496" t="s">
        <v>7</v>
      </c>
      <c r="G496" s="5" t="s">
        <v>11</v>
      </c>
      <c r="H496">
        <v>66486</v>
      </c>
      <c r="I496">
        <v>0.2</v>
      </c>
      <c r="J496">
        <v>1.4212338441425536E-3</v>
      </c>
    </row>
    <row r="497" spans="2:10" x14ac:dyDescent="0.2">
      <c r="B497" t="s">
        <v>137</v>
      </c>
      <c r="C497" t="s">
        <v>153</v>
      </c>
      <c r="D497" t="s">
        <v>138</v>
      </c>
      <c r="E497" t="s">
        <v>6</v>
      </c>
      <c r="F497" t="s">
        <v>50</v>
      </c>
      <c r="G497" s="5" t="s">
        <v>51</v>
      </c>
      <c r="H497">
        <v>57739</v>
      </c>
      <c r="I497">
        <v>0.2</v>
      </c>
      <c r="J497">
        <v>1.2342541426307327E-3</v>
      </c>
    </row>
    <row r="498" spans="2:10" x14ac:dyDescent="0.2">
      <c r="B498" t="s">
        <v>151</v>
      </c>
      <c r="C498" t="s">
        <v>152</v>
      </c>
      <c r="D498" t="s">
        <v>11</v>
      </c>
      <c r="E498" t="s">
        <v>6</v>
      </c>
      <c r="F498" t="s">
        <v>7</v>
      </c>
      <c r="G498" s="5" t="s">
        <v>11</v>
      </c>
      <c r="H498">
        <v>33762</v>
      </c>
      <c r="I498">
        <v>0.2</v>
      </c>
      <c r="J498">
        <v>7.2171129329394001E-4</v>
      </c>
    </row>
    <row r="499" spans="2:10" x14ac:dyDescent="0.2">
      <c r="B499" t="s">
        <v>137</v>
      </c>
      <c r="C499" t="s">
        <v>153</v>
      </c>
      <c r="D499" t="s">
        <v>138</v>
      </c>
      <c r="E499" t="s">
        <v>6</v>
      </c>
      <c r="F499" t="s">
        <v>43</v>
      </c>
      <c r="G499" s="5" t="s">
        <v>44</v>
      </c>
      <c r="H499">
        <v>49689</v>
      </c>
      <c r="I499">
        <v>0.19900000000000001</v>
      </c>
      <c r="J499">
        <v>1.0621738182715059E-3</v>
      </c>
    </row>
    <row r="500" spans="2:10" x14ac:dyDescent="0.2">
      <c r="B500" t="s">
        <v>137</v>
      </c>
      <c r="C500" t="s">
        <v>153</v>
      </c>
      <c r="D500" t="s">
        <v>138</v>
      </c>
      <c r="E500" t="s">
        <v>6</v>
      </c>
      <c r="F500" t="s">
        <v>43</v>
      </c>
      <c r="G500" s="5" t="s">
        <v>44</v>
      </c>
      <c r="H500">
        <v>6071</v>
      </c>
      <c r="I500">
        <v>0.19900000000000001</v>
      </c>
      <c r="J500">
        <v>1.2977635393600823E-4</v>
      </c>
    </row>
    <row r="501" spans="2:10" x14ac:dyDescent="0.2">
      <c r="B501" t="s">
        <v>151</v>
      </c>
      <c r="C501" t="s">
        <v>152</v>
      </c>
      <c r="D501" t="s">
        <v>149</v>
      </c>
      <c r="E501" t="s">
        <v>126</v>
      </c>
      <c r="F501" t="s">
        <v>127</v>
      </c>
      <c r="G501" s="5" t="s">
        <v>128</v>
      </c>
      <c r="H501">
        <v>33886</v>
      </c>
      <c r="I501">
        <v>0.19800000000000001</v>
      </c>
      <c r="J501">
        <v>7.2436197158220637E-4</v>
      </c>
    </row>
    <row r="502" spans="2:10" x14ac:dyDescent="0.2">
      <c r="B502" t="s">
        <v>137</v>
      </c>
      <c r="C502" t="s">
        <v>153</v>
      </c>
      <c r="D502" t="s">
        <v>138</v>
      </c>
      <c r="E502" t="s">
        <v>6</v>
      </c>
      <c r="F502" t="s">
        <v>43</v>
      </c>
      <c r="G502" s="5" t="s">
        <v>44</v>
      </c>
      <c r="H502">
        <v>3124</v>
      </c>
      <c r="I502">
        <v>0.19800000000000001</v>
      </c>
      <c r="J502">
        <v>6.6779991714065176E-5</v>
      </c>
    </row>
    <row r="503" spans="2:10" x14ac:dyDescent="0.2">
      <c r="B503" t="s">
        <v>151</v>
      </c>
      <c r="C503" t="s">
        <v>152</v>
      </c>
      <c r="D503" t="s">
        <v>11</v>
      </c>
      <c r="E503" t="s">
        <v>6</v>
      </c>
      <c r="F503" t="s">
        <v>7</v>
      </c>
      <c r="G503" s="5" t="s">
        <v>11</v>
      </c>
      <c r="H503">
        <v>39230</v>
      </c>
      <c r="I503">
        <v>0.19700000000000001</v>
      </c>
      <c r="J503">
        <v>8.3859765523136261E-4</v>
      </c>
    </row>
    <row r="504" spans="2:10" x14ac:dyDescent="0.2">
      <c r="B504" t="s">
        <v>151</v>
      </c>
      <c r="C504" t="s">
        <v>152</v>
      </c>
      <c r="D504" t="s">
        <v>149</v>
      </c>
      <c r="E504" t="s">
        <v>126</v>
      </c>
      <c r="F504" t="s">
        <v>127</v>
      </c>
      <c r="G504" s="5" t="s">
        <v>128</v>
      </c>
      <c r="H504">
        <v>12221</v>
      </c>
      <c r="I504">
        <v>0.19600000000000001</v>
      </c>
      <c r="J504">
        <v>2.6124144645889579E-4</v>
      </c>
    </row>
    <row r="505" spans="2:10" x14ac:dyDescent="0.2">
      <c r="B505" t="s">
        <v>137</v>
      </c>
      <c r="C505" t="s">
        <v>153</v>
      </c>
      <c r="D505" t="s">
        <v>138</v>
      </c>
      <c r="E505" t="s">
        <v>6</v>
      </c>
      <c r="F505" t="s">
        <v>43</v>
      </c>
      <c r="G505" s="5" t="s">
        <v>48</v>
      </c>
      <c r="H505">
        <v>6493</v>
      </c>
      <c r="I505">
        <v>0.19500000000000001</v>
      </c>
      <c r="J505">
        <v>1.3879721069123726E-4</v>
      </c>
    </row>
    <row r="506" spans="2:10" x14ac:dyDescent="0.2">
      <c r="B506" t="s">
        <v>137</v>
      </c>
      <c r="C506" t="s">
        <v>153</v>
      </c>
      <c r="D506" t="s">
        <v>138</v>
      </c>
      <c r="E506" t="s">
        <v>6</v>
      </c>
      <c r="F506" t="s">
        <v>43</v>
      </c>
      <c r="G506" s="5" t="s">
        <v>44</v>
      </c>
      <c r="H506">
        <v>5878</v>
      </c>
      <c r="I506">
        <v>0.19500000000000001</v>
      </c>
      <c r="J506">
        <v>1.256507014389485E-4</v>
      </c>
    </row>
    <row r="507" spans="2:10" x14ac:dyDescent="0.2">
      <c r="B507" t="s">
        <v>137</v>
      </c>
      <c r="C507" t="s">
        <v>153</v>
      </c>
      <c r="D507" t="s">
        <v>138</v>
      </c>
      <c r="E507" t="s">
        <v>6</v>
      </c>
      <c r="F507" t="s">
        <v>43</v>
      </c>
      <c r="G507" s="5" t="s">
        <v>44</v>
      </c>
      <c r="H507">
        <v>10224</v>
      </c>
      <c r="I507">
        <v>0.19500000000000001</v>
      </c>
      <c r="J507">
        <v>2.1855270015512239E-4</v>
      </c>
    </row>
    <row r="508" spans="2:10" x14ac:dyDescent="0.2">
      <c r="B508" t="s">
        <v>137</v>
      </c>
      <c r="C508" t="s">
        <v>153</v>
      </c>
      <c r="D508" t="s">
        <v>138</v>
      </c>
      <c r="E508" t="s">
        <v>6</v>
      </c>
      <c r="F508" t="s">
        <v>43</v>
      </c>
      <c r="G508" s="5" t="s">
        <v>44</v>
      </c>
      <c r="H508">
        <v>4978</v>
      </c>
      <c r="I508">
        <v>0.19500000000000001</v>
      </c>
      <c r="J508">
        <v>1.0641190741120886E-4</v>
      </c>
    </row>
    <row r="509" spans="2:10" x14ac:dyDescent="0.2">
      <c r="B509" t="s">
        <v>137</v>
      </c>
      <c r="C509" t="s">
        <v>153</v>
      </c>
      <c r="D509" t="s">
        <v>138</v>
      </c>
      <c r="E509" t="s">
        <v>6</v>
      </c>
      <c r="F509" t="s">
        <v>50</v>
      </c>
      <c r="G509" s="5" t="s">
        <v>48</v>
      </c>
      <c r="H509">
        <v>6569</v>
      </c>
      <c r="I509">
        <v>0.19400000000000001</v>
      </c>
      <c r="J509">
        <v>1.4042181996469082E-4</v>
      </c>
    </row>
    <row r="510" spans="2:10" x14ac:dyDescent="0.2">
      <c r="B510" t="s">
        <v>151</v>
      </c>
      <c r="C510" t="s">
        <v>152</v>
      </c>
      <c r="D510" t="s">
        <v>11</v>
      </c>
      <c r="E510" t="s">
        <v>6</v>
      </c>
      <c r="F510" t="s">
        <v>7</v>
      </c>
      <c r="G510" s="5" t="s">
        <v>11</v>
      </c>
      <c r="H510">
        <v>8467</v>
      </c>
      <c r="I510">
        <v>0.193</v>
      </c>
      <c r="J510">
        <v>1.8099429892541287E-4</v>
      </c>
    </row>
    <row r="511" spans="2:10" x14ac:dyDescent="0.2">
      <c r="B511" t="s">
        <v>151</v>
      </c>
      <c r="C511" t="s">
        <v>152</v>
      </c>
      <c r="D511" t="s">
        <v>149</v>
      </c>
      <c r="E511" t="s">
        <v>126</v>
      </c>
      <c r="F511" t="s">
        <v>127</v>
      </c>
      <c r="G511" s="5" t="s">
        <v>128</v>
      </c>
      <c r="H511">
        <v>74830</v>
      </c>
      <c r="I511">
        <v>0.192</v>
      </c>
      <c r="J511">
        <v>1.5995988412175087E-3</v>
      </c>
    </row>
    <row r="512" spans="2:10" x14ac:dyDescent="0.2">
      <c r="B512" t="s">
        <v>151</v>
      </c>
      <c r="C512" t="s">
        <v>152</v>
      </c>
      <c r="D512" t="s">
        <v>149</v>
      </c>
      <c r="E512" t="s">
        <v>126</v>
      </c>
      <c r="F512" t="s">
        <v>127</v>
      </c>
      <c r="G512" s="5" t="s">
        <v>128</v>
      </c>
      <c r="H512">
        <v>21425</v>
      </c>
      <c r="I512">
        <v>0.191</v>
      </c>
      <c r="J512">
        <v>4.5799018004924659E-4</v>
      </c>
    </row>
    <row r="513" spans="2:10" x14ac:dyDescent="0.2">
      <c r="B513" t="s">
        <v>151</v>
      </c>
      <c r="C513" t="s">
        <v>152</v>
      </c>
      <c r="D513" t="s">
        <v>149</v>
      </c>
      <c r="E513" t="s">
        <v>126</v>
      </c>
      <c r="F513" t="s">
        <v>127</v>
      </c>
      <c r="G513" s="5" t="s">
        <v>128</v>
      </c>
      <c r="H513">
        <v>2473</v>
      </c>
      <c r="I513">
        <v>0.191</v>
      </c>
      <c r="J513">
        <v>5.2863930700666829E-5</v>
      </c>
    </row>
    <row r="514" spans="2:10" x14ac:dyDescent="0.2">
      <c r="B514" t="s">
        <v>137</v>
      </c>
      <c r="C514" t="s">
        <v>154</v>
      </c>
      <c r="D514" t="s">
        <v>144</v>
      </c>
      <c r="E514" t="s">
        <v>6</v>
      </c>
      <c r="F514" t="s">
        <v>32</v>
      </c>
      <c r="G514" s="5" t="s">
        <v>40</v>
      </c>
      <c r="H514">
        <v>1750</v>
      </c>
      <c r="I514">
        <v>0.191</v>
      </c>
      <c r="J514">
        <v>3.7408766165049317E-5</v>
      </c>
    </row>
    <row r="515" spans="2:10" x14ac:dyDescent="0.2">
      <c r="B515" t="s">
        <v>151</v>
      </c>
      <c r="C515" t="s">
        <v>152</v>
      </c>
      <c r="D515" t="s">
        <v>11</v>
      </c>
      <c r="E515" t="s">
        <v>6</v>
      </c>
      <c r="F515" t="s">
        <v>7</v>
      </c>
      <c r="G515" s="5" t="s">
        <v>11</v>
      </c>
      <c r="H515">
        <v>7207</v>
      </c>
      <c r="I515">
        <v>0.19</v>
      </c>
      <c r="J515">
        <v>1.5405998728657737E-4</v>
      </c>
    </row>
    <row r="516" spans="2:10" x14ac:dyDescent="0.2">
      <c r="B516" t="s">
        <v>137</v>
      </c>
      <c r="C516" t="s">
        <v>153</v>
      </c>
      <c r="D516" t="s">
        <v>138</v>
      </c>
      <c r="E516" t="s">
        <v>6</v>
      </c>
      <c r="F516" t="s">
        <v>59</v>
      </c>
      <c r="G516" s="5" t="s">
        <v>47</v>
      </c>
      <c r="H516">
        <v>6392</v>
      </c>
      <c r="I516">
        <v>0.189</v>
      </c>
      <c r="J516">
        <v>1.366381904725687E-4</v>
      </c>
    </row>
    <row r="517" spans="2:10" x14ac:dyDescent="0.2">
      <c r="B517" t="s">
        <v>151</v>
      </c>
      <c r="C517" t="s">
        <v>152</v>
      </c>
      <c r="D517" t="s">
        <v>11</v>
      </c>
      <c r="E517" t="s">
        <v>6</v>
      </c>
      <c r="F517" t="s">
        <v>7</v>
      </c>
      <c r="G517" s="5" t="s">
        <v>11</v>
      </c>
      <c r="H517">
        <v>41346</v>
      </c>
      <c r="I517">
        <v>0.188</v>
      </c>
      <c r="J517">
        <v>8.8383019763435945E-4</v>
      </c>
    </row>
    <row r="518" spans="2:10" x14ac:dyDescent="0.2">
      <c r="B518" t="s">
        <v>137</v>
      </c>
      <c r="C518" t="s">
        <v>153</v>
      </c>
      <c r="D518" t="s">
        <v>138</v>
      </c>
      <c r="E518" t="s">
        <v>6</v>
      </c>
      <c r="F518" t="s">
        <v>50</v>
      </c>
      <c r="G518" s="5" t="s">
        <v>47</v>
      </c>
      <c r="H518">
        <v>6361</v>
      </c>
      <c r="I518">
        <v>0.188</v>
      </c>
      <c r="J518">
        <v>1.3597552090050211E-4</v>
      </c>
    </row>
    <row r="519" spans="2:10" x14ac:dyDescent="0.2">
      <c r="B519" t="s">
        <v>137</v>
      </c>
      <c r="C519" t="s">
        <v>153</v>
      </c>
      <c r="D519" t="s">
        <v>138</v>
      </c>
      <c r="E519" t="s">
        <v>6</v>
      </c>
      <c r="F519" t="s">
        <v>50</v>
      </c>
      <c r="G519" s="5" t="s">
        <v>47</v>
      </c>
      <c r="H519">
        <v>1885</v>
      </c>
      <c r="I519">
        <v>0.188</v>
      </c>
      <c r="J519">
        <v>4.0294585269210263E-5</v>
      </c>
    </row>
    <row r="520" spans="2:10" x14ac:dyDescent="0.2">
      <c r="B520" t="s">
        <v>151</v>
      </c>
      <c r="C520" t="s">
        <v>152</v>
      </c>
      <c r="D520" t="s">
        <v>149</v>
      </c>
      <c r="E520" t="s">
        <v>126</v>
      </c>
      <c r="F520" t="s">
        <v>127</v>
      </c>
      <c r="G520" s="5" t="s">
        <v>128</v>
      </c>
      <c r="H520">
        <v>70277</v>
      </c>
      <c r="I520">
        <v>0.187</v>
      </c>
      <c r="J520">
        <v>1.5022719198749548E-3</v>
      </c>
    </row>
    <row r="521" spans="2:10" x14ac:dyDescent="0.2">
      <c r="B521" t="s">
        <v>137</v>
      </c>
      <c r="C521" t="s">
        <v>153</v>
      </c>
      <c r="D521" t="s">
        <v>138</v>
      </c>
      <c r="E521" t="s">
        <v>6</v>
      </c>
      <c r="F521" t="s">
        <v>117</v>
      </c>
      <c r="G521" s="5" t="s">
        <v>44</v>
      </c>
      <c r="H521">
        <v>13920</v>
      </c>
      <c r="I521">
        <v>0.187</v>
      </c>
      <c r="J521">
        <v>2.9756001429570654E-4</v>
      </c>
    </row>
    <row r="522" spans="2:10" x14ac:dyDescent="0.2">
      <c r="B522" t="s">
        <v>151</v>
      </c>
      <c r="C522" t="s">
        <v>152</v>
      </c>
      <c r="D522" t="s">
        <v>11</v>
      </c>
      <c r="E522" t="s">
        <v>6</v>
      </c>
      <c r="F522" t="s">
        <v>7</v>
      </c>
      <c r="G522" s="5" t="s">
        <v>11</v>
      </c>
      <c r="H522">
        <v>53324</v>
      </c>
      <c r="I522">
        <v>0.185</v>
      </c>
      <c r="J522">
        <v>1.1398771697057656E-3</v>
      </c>
    </row>
    <row r="523" spans="2:10" x14ac:dyDescent="0.2">
      <c r="B523" t="s">
        <v>151</v>
      </c>
      <c r="C523" t="s">
        <v>152</v>
      </c>
      <c r="D523" t="s">
        <v>11</v>
      </c>
      <c r="E523" t="s">
        <v>6</v>
      </c>
      <c r="F523" t="s">
        <v>7</v>
      </c>
      <c r="G523" s="5" t="s">
        <v>11</v>
      </c>
      <c r="H523">
        <v>13725</v>
      </c>
      <c r="I523">
        <v>0.185</v>
      </c>
      <c r="J523">
        <v>2.9339160892302962E-4</v>
      </c>
    </row>
    <row r="524" spans="2:10" x14ac:dyDescent="0.2">
      <c r="B524" t="s">
        <v>137</v>
      </c>
      <c r="C524" t="s">
        <v>153</v>
      </c>
      <c r="D524" t="s">
        <v>139</v>
      </c>
      <c r="E524" t="s">
        <v>6</v>
      </c>
      <c r="F524" t="s">
        <v>110</v>
      </c>
      <c r="G524" s="5" t="s">
        <v>112</v>
      </c>
      <c r="H524">
        <v>1017</v>
      </c>
      <c r="I524">
        <v>0.185</v>
      </c>
      <c r="J524">
        <v>2.1739837251345802E-5</v>
      </c>
    </row>
    <row r="525" spans="2:10" x14ac:dyDescent="0.2">
      <c r="B525" t="s">
        <v>137</v>
      </c>
      <c r="C525" t="s">
        <v>153</v>
      </c>
      <c r="D525" t="s">
        <v>139</v>
      </c>
      <c r="E525" t="s">
        <v>6</v>
      </c>
      <c r="F525" t="s">
        <v>110</v>
      </c>
      <c r="G525" s="5" t="s">
        <v>112</v>
      </c>
      <c r="H525">
        <v>695</v>
      </c>
      <c r="I525">
        <v>0.185</v>
      </c>
      <c r="J525">
        <v>1.4856624276976728E-5</v>
      </c>
    </row>
    <row r="526" spans="2:10" x14ac:dyDescent="0.2">
      <c r="B526" t="s">
        <v>137</v>
      </c>
      <c r="C526" t="s">
        <v>153</v>
      </c>
      <c r="D526" t="s">
        <v>138</v>
      </c>
      <c r="E526" t="s">
        <v>6</v>
      </c>
      <c r="F526" t="s">
        <v>50</v>
      </c>
      <c r="G526" s="5" t="s">
        <v>44</v>
      </c>
      <c r="H526">
        <v>16188</v>
      </c>
      <c r="I526">
        <v>0.185</v>
      </c>
      <c r="J526">
        <v>3.4604177524561044E-4</v>
      </c>
    </row>
    <row r="527" spans="2:10" x14ac:dyDescent="0.2">
      <c r="B527" t="s">
        <v>151</v>
      </c>
      <c r="C527" t="s">
        <v>152</v>
      </c>
      <c r="D527" t="s">
        <v>149</v>
      </c>
      <c r="E527" t="s">
        <v>126</v>
      </c>
      <c r="F527" t="s">
        <v>127</v>
      </c>
      <c r="G527" s="5" t="s">
        <v>128</v>
      </c>
      <c r="H527">
        <v>731</v>
      </c>
      <c r="I527">
        <v>0.184</v>
      </c>
      <c r="J527">
        <v>1.5626176038086315E-5</v>
      </c>
    </row>
    <row r="528" spans="2:10" x14ac:dyDescent="0.2">
      <c r="B528" t="s">
        <v>137</v>
      </c>
      <c r="C528" t="s">
        <v>153</v>
      </c>
      <c r="D528" t="s">
        <v>139</v>
      </c>
      <c r="E528" t="s">
        <v>6</v>
      </c>
      <c r="F528" t="s">
        <v>110</v>
      </c>
      <c r="G528" s="5" t="s">
        <v>112</v>
      </c>
      <c r="H528">
        <v>714</v>
      </c>
      <c r="I528">
        <v>0.183</v>
      </c>
      <c r="J528">
        <v>1.5262776595340119E-5</v>
      </c>
    </row>
    <row r="529" spans="2:10" x14ac:dyDescent="0.2">
      <c r="B529" t="s">
        <v>137</v>
      </c>
      <c r="C529" t="s">
        <v>153</v>
      </c>
      <c r="D529" t="s">
        <v>138</v>
      </c>
      <c r="E529" t="s">
        <v>6</v>
      </c>
      <c r="F529" t="s">
        <v>50</v>
      </c>
      <c r="G529" s="5" t="s">
        <v>48</v>
      </c>
      <c r="H529">
        <v>15408</v>
      </c>
      <c r="I529">
        <v>0.183</v>
      </c>
      <c r="J529">
        <v>3.2936815375490277E-4</v>
      </c>
    </row>
    <row r="530" spans="2:10" x14ac:dyDescent="0.2">
      <c r="B530" t="s">
        <v>151</v>
      </c>
      <c r="C530" t="s">
        <v>152</v>
      </c>
      <c r="D530" t="s">
        <v>11</v>
      </c>
      <c r="E530" t="s">
        <v>6</v>
      </c>
      <c r="F530" t="s">
        <v>7</v>
      </c>
      <c r="G530" s="5" t="s">
        <v>11</v>
      </c>
      <c r="H530">
        <v>12089</v>
      </c>
      <c r="I530">
        <v>0.182</v>
      </c>
      <c r="J530">
        <v>2.5841975666816066E-4</v>
      </c>
    </row>
    <row r="531" spans="2:10" x14ac:dyDescent="0.2">
      <c r="B531" t="s">
        <v>151</v>
      </c>
      <c r="C531" t="s">
        <v>152</v>
      </c>
      <c r="D531" t="s">
        <v>149</v>
      </c>
      <c r="E531" t="s">
        <v>126</v>
      </c>
      <c r="F531" t="s">
        <v>127</v>
      </c>
      <c r="G531" s="5" t="s">
        <v>128</v>
      </c>
      <c r="H531">
        <v>19884</v>
      </c>
      <c r="I531">
        <v>0.182</v>
      </c>
      <c r="J531">
        <v>4.2504908938619462E-4</v>
      </c>
    </row>
    <row r="532" spans="2:10" x14ac:dyDescent="0.2">
      <c r="B532" t="s">
        <v>137</v>
      </c>
      <c r="C532" t="s">
        <v>153</v>
      </c>
      <c r="D532" t="s">
        <v>138</v>
      </c>
      <c r="E532" t="s">
        <v>6</v>
      </c>
      <c r="F532" t="s">
        <v>50</v>
      </c>
      <c r="G532" s="5" t="s">
        <v>44</v>
      </c>
      <c r="H532">
        <v>35250</v>
      </c>
      <c r="I532">
        <v>0.182</v>
      </c>
      <c r="J532">
        <v>7.5351943275313619E-4</v>
      </c>
    </row>
    <row r="533" spans="2:10" x14ac:dyDescent="0.2">
      <c r="B533" t="s">
        <v>151</v>
      </c>
      <c r="C533" t="s">
        <v>152</v>
      </c>
      <c r="D533" t="s">
        <v>141</v>
      </c>
      <c r="E533" t="s">
        <v>132</v>
      </c>
      <c r="F533" t="s">
        <v>130</v>
      </c>
      <c r="G533" s="5" t="s">
        <v>10</v>
      </c>
      <c r="H533">
        <v>57977</v>
      </c>
      <c r="I533">
        <v>0.18099999999999999</v>
      </c>
      <c r="J533">
        <v>1.2393417348291794E-3</v>
      </c>
    </row>
    <row r="534" spans="2:10" x14ac:dyDescent="0.2">
      <c r="B534" t="s">
        <v>137</v>
      </c>
      <c r="C534" t="s">
        <v>154</v>
      </c>
      <c r="D534" t="s">
        <v>144</v>
      </c>
      <c r="E534" t="s">
        <v>6</v>
      </c>
      <c r="F534" t="s">
        <v>32</v>
      </c>
      <c r="G534" s="5" t="s">
        <v>40</v>
      </c>
      <c r="H534">
        <v>19772</v>
      </c>
      <c r="I534">
        <v>0.18099999999999999</v>
      </c>
      <c r="J534">
        <v>4.2265492835163147E-4</v>
      </c>
    </row>
    <row r="535" spans="2:10" x14ac:dyDescent="0.2">
      <c r="B535" t="s">
        <v>151</v>
      </c>
      <c r="C535" t="s">
        <v>152</v>
      </c>
      <c r="D535" t="s">
        <v>11</v>
      </c>
      <c r="E535" t="s">
        <v>6</v>
      </c>
      <c r="F535" t="s">
        <v>7</v>
      </c>
      <c r="G535" s="5" t="s">
        <v>11</v>
      </c>
      <c r="H535">
        <v>54216</v>
      </c>
      <c r="I535">
        <v>0.18</v>
      </c>
      <c r="J535">
        <v>1.1589449522310363E-3</v>
      </c>
    </row>
    <row r="536" spans="2:10" x14ac:dyDescent="0.2">
      <c r="B536" t="s">
        <v>151</v>
      </c>
      <c r="C536" t="s">
        <v>152</v>
      </c>
      <c r="D536" t="s">
        <v>140</v>
      </c>
      <c r="E536" t="s">
        <v>6</v>
      </c>
      <c r="F536" t="s">
        <v>7</v>
      </c>
      <c r="G536" s="5" t="s">
        <v>20</v>
      </c>
      <c r="H536">
        <v>25348</v>
      </c>
      <c r="I536">
        <v>0.18</v>
      </c>
      <c r="J536">
        <v>5.4184994557238283E-4</v>
      </c>
    </row>
    <row r="537" spans="2:10" x14ac:dyDescent="0.2">
      <c r="B537" t="s">
        <v>151</v>
      </c>
      <c r="C537" t="s">
        <v>152</v>
      </c>
      <c r="D537" t="s">
        <v>149</v>
      </c>
      <c r="E537" t="s">
        <v>126</v>
      </c>
      <c r="F537" t="s">
        <v>127</v>
      </c>
      <c r="G537" s="5" t="s">
        <v>128</v>
      </c>
      <c r="H537">
        <v>39138</v>
      </c>
      <c r="I537">
        <v>0.17899999999999999</v>
      </c>
      <c r="J537">
        <v>8.3663102295297145E-4</v>
      </c>
    </row>
    <row r="538" spans="2:10" x14ac:dyDescent="0.2">
      <c r="B538" t="s">
        <v>151</v>
      </c>
      <c r="C538" t="s">
        <v>152</v>
      </c>
      <c r="D538" t="s">
        <v>149</v>
      </c>
      <c r="E538" t="s">
        <v>126</v>
      </c>
      <c r="F538" t="s">
        <v>127</v>
      </c>
      <c r="G538" s="5" t="s">
        <v>128</v>
      </c>
      <c r="H538">
        <v>20016</v>
      </c>
      <c r="I538">
        <v>0.17899999999999999</v>
      </c>
      <c r="J538">
        <v>4.2787077917692975E-4</v>
      </c>
    </row>
    <row r="539" spans="2:10" x14ac:dyDescent="0.2">
      <c r="B539" t="s">
        <v>151</v>
      </c>
      <c r="C539" t="s">
        <v>152</v>
      </c>
      <c r="D539" t="s">
        <v>11</v>
      </c>
      <c r="E539" t="s">
        <v>120</v>
      </c>
      <c r="F539" t="s">
        <v>7</v>
      </c>
      <c r="G539" s="5" t="s">
        <v>11</v>
      </c>
      <c r="H539">
        <v>33384</v>
      </c>
      <c r="I539">
        <v>0.17899999999999999</v>
      </c>
      <c r="J539">
        <v>7.1363099980228928E-4</v>
      </c>
    </row>
    <row r="540" spans="2:10" x14ac:dyDescent="0.2">
      <c r="B540" t="s">
        <v>151</v>
      </c>
      <c r="C540" t="s">
        <v>152</v>
      </c>
      <c r="D540" t="s">
        <v>11</v>
      </c>
      <c r="E540" t="s">
        <v>6</v>
      </c>
      <c r="F540" t="s">
        <v>7</v>
      </c>
      <c r="G540" s="5" t="s">
        <v>11</v>
      </c>
      <c r="H540">
        <v>29561</v>
      </c>
      <c r="I540">
        <v>0.17799999999999999</v>
      </c>
      <c r="J540">
        <v>6.3190887806001297E-4</v>
      </c>
    </row>
    <row r="541" spans="2:10" x14ac:dyDescent="0.2">
      <c r="B541" t="s">
        <v>151</v>
      </c>
      <c r="C541" t="s">
        <v>152</v>
      </c>
      <c r="D541" t="s">
        <v>11</v>
      </c>
      <c r="E541" t="s">
        <v>6</v>
      </c>
      <c r="F541" t="s">
        <v>7</v>
      </c>
      <c r="G541" s="5" t="s">
        <v>11</v>
      </c>
      <c r="H541">
        <v>23320</v>
      </c>
      <c r="I541">
        <v>0.17799999999999999</v>
      </c>
      <c r="J541">
        <v>4.9849852969654292E-4</v>
      </c>
    </row>
    <row r="542" spans="2:10" x14ac:dyDescent="0.2">
      <c r="B542" t="s">
        <v>151</v>
      </c>
      <c r="C542" t="s">
        <v>152</v>
      </c>
      <c r="D542" t="s">
        <v>140</v>
      </c>
      <c r="E542" t="s">
        <v>120</v>
      </c>
      <c r="F542" t="s">
        <v>7</v>
      </c>
      <c r="G542" s="5" t="s">
        <v>20</v>
      </c>
      <c r="H542">
        <v>21768</v>
      </c>
      <c r="I542">
        <v>0.17699999999999999</v>
      </c>
      <c r="J542">
        <v>4.6532229821759629E-4</v>
      </c>
    </row>
    <row r="543" spans="2:10" x14ac:dyDescent="0.2">
      <c r="B543" t="s">
        <v>151</v>
      </c>
      <c r="C543" t="s">
        <v>152</v>
      </c>
      <c r="D543" t="s">
        <v>11</v>
      </c>
      <c r="E543" t="s">
        <v>120</v>
      </c>
      <c r="F543" t="s">
        <v>7</v>
      </c>
      <c r="G543" s="5" t="s">
        <v>11</v>
      </c>
      <c r="H543">
        <v>104673</v>
      </c>
      <c r="I543">
        <v>0.17599999999999999</v>
      </c>
      <c r="J543">
        <v>2.237535874739547E-3</v>
      </c>
    </row>
    <row r="544" spans="2:10" x14ac:dyDescent="0.2">
      <c r="B544" t="s">
        <v>151</v>
      </c>
      <c r="C544" t="s">
        <v>152</v>
      </c>
      <c r="D544" t="s">
        <v>140</v>
      </c>
      <c r="E544" t="s">
        <v>120</v>
      </c>
      <c r="F544" t="s">
        <v>7</v>
      </c>
      <c r="G544" s="5" t="s">
        <v>20</v>
      </c>
      <c r="H544">
        <v>81207</v>
      </c>
      <c r="I544">
        <v>0.17499999999999999</v>
      </c>
      <c r="J544">
        <v>1.7359163851229484E-3</v>
      </c>
    </row>
    <row r="545" spans="2:10" x14ac:dyDescent="0.2">
      <c r="B545" t="s">
        <v>151</v>
      </c>
      <c r="C545" t="s">
        <v>152</v>
      </c>
      <c r="D545" t="s">
        <v>143</v>
      </c>
      <c r="E545" t="s">
        <v>120</v>
      </c>
      <c r="F545" t="s">
        <v>7</v>
      </c>
      <c r="G545" s="5" t="s">
        <v>29</v>
      </c>
      <c r="H545">
        <v>56746</v>
      </c>
      <c r="I545">
        <v>0.17499999999999999</v>
      </c>
      <c r="J545">
        <v>1.2130273398867934E-3</v>
      </c>
    </row>
    <row r="546" spans="2:10" x14ac:dyDescent="0.2">
      <c r="B546" t="s">
        <v>151</v>
      </c>
      <c r="C546" t="s">
        <v>152</v>
      </c>
      <c r="D546" t="s">
        <v>140</v>
      </c>
      <c r="E546" t="s">
        <v>120</v>
      </c>
      <c r="F546" t="s">
        <v>7</v>
      </c>
      <c r="G546" s="5" t="s">
        <v>20</v>
      </c>
      <c r="H546">
        <v>4798</v>
      </c>
      <c r="I546">
        <v>0.17499999999999999</v>
      </c>
      <c r="J546">
        <v>1.0256414860566091E-4</v>
      </c>
    </row>
    <row r="547" spans="2:10" x14ac:dyDescent="0.2">
      <c r="B547" t="s">
        <v>151</v>
      </c>
      <c r="C547" t="s">
        <v>152</v>
      </c>
      <c r="D547" t="s">
        <v>11</v>
      </c>
      <c r="E547" t="s">
        <v>6</v>
      </c>
      <c r="F547" t="s">
        <v>7</v>
      </c>
      <c r="G547" s="5" t="s">
        <v>11</v>
      </c>
      <c r="H547">
        <v>12368</v>
      </c>
      <c r="I547">
        <v>0.17499999999999999</v>
      </c>
      <c r="J547">
        <v>2.6438378281675996E-4</v>
      </c>
    </row>
    <row r="548" spans="2:10" x14ac:dyDescent="0.2">
      <c r="B548" t="s">
        <v>151</v>
      </c>
      <c r="C548" t="s">
        <v>152</v>
      </c>
      <c r="D548" t="s">
        <v>140</v>
      </c>
      <c r="E548" t="s">
        <v>120</v>
      </c>
      <c r="F548" t="s">
        <v>7</v>
      </c>
      <c r="G548" s="5" t="s">
        <v>20</v>
      </c>
      <c r="H548">
        <v>4024</v>
      </c>
      <c r="I548">
        <v>0.17499999999999999</v>
      </c>
      <c r="J548">
        <v>8.6018785741804821E-5</v>
      </c>
    </row>
    <row r="549" spans="2:10" x14ac:dyDescent="0.2">
      <c r="B549" t="s">
        <v>151</v>
      </c>
      <c r="C549" t="s">
        <v>152</v>
      </c>
      <c r="D549" t="s">
        <v>11</v>
      </c>
      <c r="E549" t="s">
        <v>129</v>
      </c>
      <c r="F549" t="s">
        <v>131</v>
      </c>
      <c r="G549" s="5" t="s">
        <v>11</v>
      </c>
      <c r="H549">
        <v>22365</v>
      </c>
      <c r="I549">
        <v>0.17399999999999999</v>
      </c>
      <c r="J549">
        <v>4.7808403158933026E-4</v>
      </c>
    </row>
    <row r="550" spans="2:10" x14ac:dyDescent="0.2">
      <c r="B550" t="s">
        <v>151</v>
      </c>
      <c r="C550" t="s">
        <v>152</v>
      </c>
      <c r="D550" t="s">
        <v>11</v>
      </c>
      <c r="E550" t="s">
        <v>6</v>
      </c>
      <c r="F550" t="s">
        <v>7</v>
      </c>
      <c r="G550" s="5" t="s">
        <v>11</v>
      </c>
      <c r="H550">
        <v>65213</v>
      </c>
      <c r="I550">
        <v>0.17399999999999999</v>
      </c>
      <c r="J550">
        <v>1.3940216388122063E-3</v>
      </c>
    </row>
    <row r="551" spans="2:10" x14ac:dyDescent="0.2">
      <c r="B551" t="s">
        <v>137</v>
      </c>
      <c r="C551" t="s">
        <v>154</v>
      </c>
      <c r="D551" t="s">
        <v>144</v>
      </c>
      <c r="E551" t="s">
        <v>6</v>
      </c>
      <c r="F551" t="s">
        <v>32</v>
      </c>
      <c r="G551" s="5" t="s">
        <v>40</v>
      </c>
      <c r="H551">
        <v>10198</v>
      </c>
      <c r="I551">
        <v>0.17399999999999999</v>
      </c>
      <c r="J551">
        <v>2.1799691277209879E-4</v>
      </c>
    </row>
    <row r="552" spans="2:10" x14ac:dyDescent="0.2">
      <c r="B552" t="s">
        <v>151</v>
      </c>
      <c r="C552" t="s">
        <v>152</v>
      </c>
      <c r="D552" t="s">
        <v>11</v>
      </c>
      <c r="E552" t="s">
        <v>6</v>
      </c>
      <c r="F552" t="s">
        <v>7</v>
      </c>
      <c r="G552" s="5" t="s">
        <v>11</v>
      </c>
      <c r="H552">
        <v>28369</v>
      </c>
      <c r="I552">
        <v>0.17299999999999999</v>
      </c>
      <c r="J552">
        <v>6.0642816419216226E-4</v>
      </c>
    </row>
    <row r="553" spans="2:10" x14ac:dyDescent="0.2">
      <c r="B553" t="s">
        <v>151</v>
      </c>
      <c r="C553" t="s">
        <v>152</v>
      </c>
      <c r="D553" t="s">
        <v>149</v>
      </c>
      <c r="E553" t="s">
        <v>126</v>
      </c>
      <c r="F553" t="s">
        <v>127</v>
      </c>
      <c r="G553" s="5" t="s">
        <v>128</v>
      </c>
      <c r="H553">
        <v>2102</v>
      </c>
      <c r="I553">
        <v>0.17199999999999999</v>
      </c>
      <c r="J553">
        <v>4.4933272273676375E-5</v>
      </c>
    </row>
    <row r="554" spans="2:10" x14ac:dyDescent="0.2">
      <c r="B554" t="s">
        <v>151</v>
      </c>
      <c r="C554" t="s">
        <v>152</v>
      </c>
      <c r="D554" t="s">
        <v>11</v>
      </c>
      <c r="E554" t="s">
        <v>6</v>
      </c>
      <c r="F554" t="s">
        <v>7</v>
      </c>
      <c r="G554" s="5" t="s">
        <v>11</v>
      </c>
      <c r="H554">
        <v>13950</v>
      </c>
      <c r="I554">
        <v>0.17199999999999999</v>
      </c>
      <c r="J554">
        <v>2.9820130742996452E-4</v>
      </c>
    </row>
    <row r="555" spans="2:10" x14ac:dyDescent="0.2">
      <c r="B555" t="s">
        <v>151</v>
      </c>
      <c r="C555" t="s">
        <v>152</v>
      </c>
      <c r="D555" t="s">
        <v>11</v>
      </c>
      <c r="E555" t="s">
        <v>6</v>
      </c>
      <c r="F555" t="s">
        <v>7</v>
      </c>
      <c r="G555" s="5" t="s">
        <v>9</v>
      </c>
      <c r="H555">
        <v>4559</v>
      </c>
      <c r="I555">
        <v>0.17199999999999999</v>
      </c>
      <c r="J555">
        <v>9.7455179969405611E-5</v>
      </c>
    </row>
    <row r="556" spans="2:10" x14ac:dyDescent="0.2">
      <c r="B556" t="s">
        <v>151</v>
      </c>
      <c r="C556" t="s">
        <v>152</v>
      </c>
      <c r="D556" t="s">
        <v>149</v>
      </c>
      <c r="E556" t="s">
        <v>126</v>
      </c>
      <c r="F556" t="s">
        <v>127</v>
      </c>
      <c r="G556" s="5" t="s">
        <v>128</v>
      </c>
      <c r="H556">
        <v>19187</v>
      </c>
      <c r="I556">
        <v>0.17199999999999999</v>
      </c>
      <c r="J556">
        <v>4.1014971223360066E-4</v>
      </c>
    </row>
    <row r="557" spans="2:10" x14ac:dyDescent="0.2">
      <c r="B557" t="s">
        <v>151</v>
      </c>
      <c r="C557" t="s">
        <v>152</v>
      </c>
      <c r="D557" t="s">
        <v>149</v>
      </c>
      <c r="E557" t="s">
        <v>126</v>
      </c>
      <c r="F557" t="s">
        <v>127</v>
      </c>
      <c r="G557" s="5" t="s">
        <v>128</v>
      </c>
      <c r="H557">
        <v>6591</v>
      </c>
      <c r="I557">
        <v>0.17100000000000001</v>
      </c>
      <c r="J557">
        <v>1.4089210159648003E-4</v>
      </c>
    </row>
    <row r="558" spans="2:10" x14ac:dyDescent="0.2">
      <c r="B558" t="s">
        <v>151</v>
      </c>
      <c r="C558" t="s">
        <v>152</v>
      </c>
      <c r="D558" t="s">
        <v>149</v>
      </c>
      <c r="E558" t="s">
        <v>126</v>
      </c>
      <c r="F558" t="s">
        <v>127</v>
      </c>
      <c r="G558" s="5" t="s">
        <v>128</v>
      </c>
      <c r="H558">
        <v>123895</v>
      </c>
      <c r="I558">
        <v>0.17</v>
      </c>
      <c r="J558">
        <v>2.6484337622964486E-3</v>
      </c>
    </row>
    <row r="559" spans="2:10" x14ac:dyDescent="0.2">
      <c r="B559" t="s">
        <v>151</v>
      </c>
      <c r="C559" t="s">
        <v>152</v>
      </c>
      <c r="D559" t="s">
        <v>140</v>
      </c>
      <c r="E559" t="s">
        <v>120</v>
      </c>
      <c r="F559" t="s">
        <v>7</v>
      </c>
      <c r="G559" s="5" t="s">
        <v>20</v>
      </c>
      <c r="H559">
        <v>16601</v>
      </c>
      <c r="I559">
        <v>0.17</v>
      </c>
      <c r="J559">
        <v>3.5487024406056209E-4</v>
      </c>
    </row>
    <row r="560" spans="2:10" x14ac:dyDescent="0.2">
      <c r="B560" t="s">
        <v>137</v>
      </c>
      <c r="C560" t="s">
        <v>154</v>
      </c>
      <c r="D560" t="s">
        <v>144</v>
      </c>
      <c r="E560" t="s">
        <v>6</v>
      </c>
      <c r="F560" t="s">
        <v>32</v>
      </c>
      <c r="G560" s="5" t="s">
        <v>40</v>
      </c>
      <c r="H560">
        <v>8343</v>
      </c>
      <c r="I560">
        <v>0.17</v>
      </c>
      <c r="J560">
        <v>1.7834362063714654E-4</v>
      </c>
    </row>
    <row r="561" spans="2:10" x14ac:dyDescent="0.2">
      <c r="B561" t="s">
        <v>137</v>
      </c>
      <c r="C561" t="s">
        <v>153</v>
      </c>
      <c r="D561" t="s">
        <v>138</v>
      </c>
      <c r="E561" t="s">
        <v>6</v>
      </c>
      <c r="F561" t="s">
        <v>117</v>
      </c>
      <c r="G561" s="5" t="s">
        <v>44</v>
      </c>
      <c r="H561">
        <v>4388</v>
      </c>
      <c r="I561">
        <v>0.17</v>
      </c>
      <c r="J561">
        <v>9.3799809104135078E-5</v>
      </c>
    </row>
    <row r="562" spans="2:10" x14ac:dyDescent="0.2">
      <c r="B562" t="s">
        <v>151</v>
      </c>
      <c r="C562" t="s">
        <v>152</v>
      </c>
      <c r="D562" t="s">
        <v>11</v>
      </c>
      <c r="E562" t="s">
        <v>6</v>
      </c>
      <c r="F562" t="s">
        <v>7</v>
      </c>
      <c r="G562" s="5" t="s">
        <v>11</v>
      </c>
      <c r="H562">
        <v>58147</v>
      </c>
      <c r="I562">
        <v>0.16900000000000001</v>
      </c>
      <c r="J562">
        <v>1.2429757292566415E-3</v>
      </c>
    </row>
    <row r="563" spans="2:10" x14ac:dyDescent="0.2">
      <c r="B563" t="s">
        <v>151</v>
      </c>
      <c r="C563" t="s">
        <v>152</v>
      </c>
      <c r="D563" t="s">
        <v>11</v>
      </c>
      <c r="E563" t="s">
        <v>6</v>
      </c>
      <c r="F563" t="s">
        <v>7</v>
      </c>
      <c r="G563" s="5" t="s">
        <v>11</v>
      </c>
      <c r="H563">
        <v>13303</v>
      </c>
      <c r="I563">
        <v>0.16800000000000001</v>
      </c>
      <c r="J563">
        <v>2.8437075216780058E-4</v>
      </c>
    </row>
    <row r="564" spans="2:10" x14ac:dyDescent="0.2">
      <c r="B564" t="s">
        <v>151</v>
      </c>
      <c r="C564" t="s">
        <v>152</v>
      </c>
      <c r="D564" t="s">
        <v>11</v>
      </c>
      <c r="E564" t="s">
        <v>6</v>
      </c>
      <c r="F564" t="s">
        <v>7</v>
      </c>
      <c r="G564" s="5" t="s">
        <v>11</v>
      </c>
      <c r="H564">
        <v>158020</v>
      </c>
      <c r="I564">
        <v>0.16800000000000001</v>
      </c>
      <c r="J564">
        <v>3.3779047025149101E-3</v>
      </c>
    </row>
    <row r="565" spans="2:10" x14ac:dyDescent="0.2">
      <c r="B565" t="s">
        <v>151</v>
      </c>
      <c r="C565" t="s">
        <v>152</v>
      </c>
      <c r="D565" t="s">
        <v>149</v>
      </c>
      <c r="E565" t="s">
        <v>126</v>
      </c>
      <c r="F565" t="s">
        <v>127</v>
      </c>
      <c r="G565" s="5" t="s">
        <v>128</v>
      </c>
      <c r="H565">
        <v>5416</v>
      </c>
      <c r="I565">
        <v>0.16700000000000001</v>
      </c>
      <c r="J565">
        <v>1.1577478717137548E-4</v>
      </c>
    </row>
    <row r="566" spans="2:10" x14ac:dyDescent="0.2">
      <c r="B566" t="s">
        <v>151</v>
      </c>
      <c r="C566" t="s">
        <v>152</v>
      </c>
      <c r="D566" t="s">
        <v>11</v>
      </c>
      <c r="E566" t="s">
        <v>6</v>
      </c>
      <c r="F566" t="s">
        <v>7</v>
      </c>
      <c r="G566" s="5" t="s">
        <v>11</v>
      </c>
      <c r="H566">
        <v>40934</v>
      </c>
      <c r="I566">
        <v>0.16700000000000001</v>
      </c>
      <c r="J566">
        <v>8.7502310525721641E-4</v>
      </c>
    </row>
    <row r="567" spans="2:10" x14ac:dyDescent="0.2">
      <c r="B567" t="s">
        <v>137</v>
      </c>
      <c r="C567" t="s">
        <v>153</v>
      </c>
      <c r="D567" t="s">
        <v>138</v>
      </c>
      <c r="E567" t="s">
        <v>6</v>
      </c>
      <c r="F567" t="s">
        <v>43</v>
      </c>
      <c r="G567" s="5" t="s">
        <v>44</v>
      </c>
      <c r="H567">
        <v>30218</v>
      </c>
      <c r="I567">
        <v>0.16700000000000001</v>
      </c>
      <c r="J567">
        <v>6.4595319770026295E-4</v>
      </c>
    </row>
    <row r="568" spans="2:10" x14ac:dyDescent="0.2">
      <c r="B568" t="s">
        <v>151</v>
      </c>
      <c r="C568" t="s">
        <v>152</v>
      </c>
      <c r="D568" t="s">
        <v>149</v>
      </c>
      <c r="E568" t="s">
        <v>126</v>
      </c>
      <c r="F568" t="s">
        <v>127</v>
      </c>
      <c r="G568" s="5" t="s">
        <v>128</v>
      </c>
      <c r="H568">
        <v>27004</v>
      </c>
      <c r="I568">
        <v>0.16600000000000001</v>
      </c>
      <c r="J568">
        <v>5.7724932658342377E-4</v>
      </c>
    </row>
    <row r="569" spans="2:10" x14ac:dyDescent="0.2">
      <c r="B569" t="s">
        <v>151</v>
      </c>
      <c r="C569" t="s">
        <v>152</v>
      </c>
      <c r="D569" t="s">
        <v>149</v>
      </c>
      <c r="E569" t="s">
        <v>126</v>
      </c>
      <c r="F569" t="s">
        <v>127</v>
      </c>
      <c r="G569" s="5" t="s">
        <v>128</v>
      </c>
      <c r="H569">
        <v>44869</v>
      </c>
      <c r="I569">
        <v>0.16600000000000001</v>
      </c>
      <c r="J569">
        <v>9.5913938803405586E-4</v>
      </c>
    </row>
    <row r="570" spans="2:10" x14ac:dyDescent="0.2">
      <c r="B570" t="s">
        <v>151</v>
      </c>
      <c r="C570" t="s">
        <v>152</v>
      </c>
      <c r="D570" t="s">
        <v>11</v>
      </c>
      <c r="E570" t="s">
        <v>6</v>
      </c>
      <c r="F570" t="s">
        <v>7</v>
      </c>
      <c r="G570" s="5" t="s">
        <v>11</v>
      </c>
      <c r="H570">
        <v>23591</v>
      </c>
      <c r="I570">
        <v>0.16600000000000001</v>
      </c>
      <c r="J570">
        <v>5.0429154434267339E-4</v>
      </c>
    </row>
    <row r="571" spans="2:10" x14ac:dyDescent="0.2">
      <c r="B571" t="s">
        <v>137</v>
      </c>
      <c r="C571" t="s">
        <v>153</v>
      </c>
      <c r="D571" t="s">
        <v>138</v>
      </c>
      <c r="E571" t="s">
        <v>6</v>
      </c>
      <c r="F571" t="s">
        <v>50</v>
      </c>
      <c r="G571" s="5" t="s">
        <v>51</v>
      </c>
      <c r="H571">
        <v>1864</v>
      </c>
      <c r="I571">
        <v>0.16600000000000001</v>
      </c>
      <c r="J571">
        <v>3.9845680075229667E-5</v>
      </c>
    </row>
    <row r="572" spans="2:10" x14ac:dyDescent="0.2">
      <c r="B572" t="s">
        <v>151</v>
      </c>
      <c r="C572" t="s">
        <v>152</v>
      </c>
      <c r="D572" t="s">
        <v>11</v>
      </c>
      <c r="E572" t="s">
        <v>120</v>
      </c>
      <c r="F572" t="s">
        <v>7</v>
      </c>
      <c r="G572" s="5" t="s">
        <v>11</v>
      </c>
      <c r="H572">
        <v>173001</v>
      </c>
      <c r="I572">
        <v>0.16400000000000001</v>
      </c>
      <c r="J572">
        <v>3.6981451173255407E-3</v>
      </c>
    </row>
    <row r="573" spans="2:10" x14ac:dyDescent="0.2">
      <c r="B573" t="s">
        <v>151</v>
      </c>
      <c r="C573" t="s">
        <v>152</v>
      </c>
      <c r="D573" t="s">
        <v>11</v>
      </c>
      <c r="E573" t="s">
        <v>6</v>
      </c>
      <c r="F573" t="s">
        <v>7</v>
      </c>
      <c r="G573" s="5" t="s">
        <v>11</v>
      </c>
      <c r="H573">
        <v>35892</v>
      </c>
      <c r="I573">
        <v>0.16400000000000001</v>
      </c>
      <c r="J573">
        <v>7.6724310582625718E-4</v>
      </c>
    </row>
    <row r="574" spans="2:10" x14ac:dyDescent="0.2">
      <c r="B574" t="s">
        <v>151</v>
      </c>
      <c r="C574" t="s">
        <v>152</v>
      </c>
      <c r="D574" t="s">
        <v>11</v>
      </c>
      <c r="E574" t="s">
        <v>6</v>
      </c>
      <c r="F574" t="s">
        <v>7</v>
      </c>
      <c r="G574" s="5" t="s">
        <v>11</v>
      </c>
      <c r="H574">
        <v>2122</v>
      </c>
      <c r="I574">
        <v>0.16400000000000001</v>
      </c>
      <c r="J574">
        <v>4.5360801029848368E-5</v>
      </c>
    </row>
    <row r="575" spans="2:10" x14ac:dyDescent="0.2">
      <c r="B575" t="s">
        <v>151</v>
      </c>
      <c r="C575" t="s">
        <v>152</v>
      </c>
      <c r="D575" t="s">
        <v>149</v>
      </c>
      <c r="E575" t="s">
        <v>126</v>
      </c>
      <c r="F575" t="s">
        <v>127</v>
      </c>
      <c r="G575" s="5" t="s">
        <v>128</v>
      </c>
      <c r="H575">
        <v>18244</v>
      </c>
      <c r="I575">
        <v>0.16400000000000001</v>
      </c>
      <c r="J575">
        <v>3.8999173138009127E-4</v>
      </c>
    </row>
    <row r="576" spans="2:10" x14ac:dyDescent="0.2">
      <c r="B576" t="s">
        <v>151</v>
      </c>
      <c r="C576" t="s">
        <v>152</v>
      </c>
      <c r="D576" t="s">
        <v>11</v>
      </c>
      <c r="E576" t="s">
        <v>6</v>
      </c>
      <c r="F576" t="s">
        <v>7</v>
      </c>
      <c r="G576" s="5" t="s">
        <v>11</v>
      </c>
      <c r="H576">
        <v>3260</v>
      </c>
      <c r="I576">
        <v>0.16300000000000001</v>
      </c>
      <c r="J576">
        <v>6.9687187256034719E-5</v>
      </c>
    </row>
    <row r="577" spans="2:10" x14ac:dyDescent="0.2">
      <c r="B577" t="s">
        <v>151</v>
      </c>
      <c r="C577" t="s">
        <v>152</v>
      </c>
      <c r="D577" t="s">
        <v>11</v>
      </c>
      <c r="E577" t="s">
        <v>6</v>
      </c>
      <c r="F577" t="s">
        <v>7</v>
      </c>
      <c r="G577" s="5" t="s">
        <v>11</v>
      </c>
      <c r="H577">
        <v>1977</v>
      </c>
      <c r="I577">
        <v>0.161</v>
      </c>
      <c r="J577">
        <v>4.2261217547601428E-5</v>
      </c>
    </row>
    <row r="578" spans="2:10" x14ac:dyDescent="0.2">
      <c r="B578" t="s">
        <v>151</v>
      </c>
      <c r="C578" t="s">
        <v>152</v>
      </c>
      <c r="D578" t="s">
        <v>11</v>
      </c>
      <c r="E578" t="s">
        <v>6</v>
      </c>
      <c r="F578" t="s">
        <v>7</v>
      </c>
      <c r="G578" s="5" t="s">
        <v>11</v>
      </c>
      <c r="H578">
        <v>25478</v>
      </c>
      <c r="I578">
        <v>0.161</v>
      </c>
      <c r="J578">
        <v>5.4462888248750084E-4</v>
      </c>
    </row>
    <row r="579" spans="2:10" x14ac:dyDescent="0.2">
      <c r="B579" t="s">
        <v>151</v>
      </c>
      <c r="C579" t="s">
        <v>152</v>
      </c>
      <c r="D579" t="s">
        <v>11</v>
      </c>
      <c r="E579" t="s">
        <v>6</v>
      </c>
      <c r="F579" t="s">
        <v>7</v>
      </c>
      <c r="G579" s="5" t="s">
        <v>11</v>
      </c>
      <c r="H579">
        <v>4230</v>
      </c>
      <c r="I579">
        <v>0.161</v>
      </c>
      <c r="J579">
        <v>9.0422331930376342E-5</v>
      </c>
    </row>
    <row r="580" spans="2:10" x14ac:dyDescent="0.2">
      <c r="B580" t="s">
        <v>151</v>
      </c>
      <c r="C580" t="s">
        <v>152</v>
      </c>
      <c r="D580" t="s">
        <v>11</v>
      </c>
      <c r="E580" t="s">
        <v>6</v>
      </c>
      <c r="F580" t="s">
        <v>7</v>
      </c>
      <c r="G580" s="5" t="s">
        <v>11</v>
      </c>
      <c r="H580">
        <v>8347</v>
      </c>
      <c r="I580">
        <v>0.161</v>
      </c>
      <c r="J580">
        <v>1.7842912638838093E-4</v>
      </c>
    </row>
    <row r="581" spans="2:10" x14ac:dyDescent="0.2">
      <c r="B581" t="s">
        <v>151</v>
      </c>
      <c r="C581" t="s">
        <v>152</v>
      </c>
      <c r="D581" t="s">
        <v>11</v>
      </c>
      <c r="E581" t="s">
        <v>120</v>
      </c>
      <c r="F581" t="s">
        <v>7</v>
      </c>
      <c r="G581" s="5" t="s">
        <v>11</v>
      </c>
      <c r="H581">
        <v>3570</v>
      </c>
      <c r="I581">
        <v>0.161</v>
      </c>
      <c r="J581">
        <v>7.6313882976700598E-5</v>
      </c>
    </row>
    <row r="582" spans="2:10" x14ac:dyDescent="0.2">
      <c r="B582" t="s">
        <v>151</v>
      </c>
      <c r="C582" t="s">
        <v>152</v>
      </c>
      <c r="D582" t="s">
        <v>11</v>
      </c>
      <c r="E582" t="s">
        <v>6</v>
      </c>
      <c r="F582" t="s">
        <v>7</v>
      </c>
      <c r="G582" s="5" t="s">
        <v>11</v>
      </c>
      <c r="H582">
        <v>60118</v>
      </c>
      <c r="I582">
        <v>0.16</v>
      </c>
      <c r="J582">
        <v>1.2851086881773912E-3</v>
      </c>
    </row>
    <row r="583" spans="2:10" x14ac:dyDescent="0.2">
      <c r="B583" t="s">
        <v>151</v>
      </c>
      <c r="C583" t="s">
        <v>152</v>
      </c>
      <c r="D583" t="s">
        <v>11</v>
      </c>
      <c r="E583" t="s">
        <v>6</v>
      </c>
      <c r="F583" t="s">
        <v>7</v>
      </c>
      <c r="G583" s="5" t="s">
        <v>11</v>
      </c>
      <c r="H583">
        <v>27395</v>
      </c>
      <c r="I583">
        <v>0.16</v>
      </c>
      <c r="J583">
        <v>5.8560751376658627E-4</v>
      </c>
    </row>
    <row r="584" spans="2:10" x14ac:dyDescent="0.2">
      <c r="B584" t="s">
        <v>151</v>
      </c>
      <c r="C584" t="s">
        <v>152</v>
      </c>
      <c r="D584" t="s">
        <v>11</v>
      </c>
      <c r="E584" t="s">
        <v>6</v>
      </c>
      <c r="F584" t="s">
        <v>7</v>
      </c>
      <c r="G584" s="5" t="s">
        <v>11</v>
      </c>
      <c r="H584">
        <v>12768</v>
      </c>
      <c r="I584">
        <v>0.16</v>
      </c>
      <c r="J584">
        <v>2.7293435794019979E-4</v>
      </c>
    </row>
    <row r="585" spans="2:10" x14ac:dyDescent="0.2">
      <c r="B585" t="s">
        <v>151</v>
      </c>
      <c r="C585" t="s">
        <v>152</v>
      </c>
      <c r="D585" t="s">
        <v>11</v>
      </c>
      <c r="E585" t="s">
        <v>6</v>
      </c>
      <c r="F585" t="s">
        <v>7</v>
      </c>
      <c r="G585" s="5" t="s">
        <v>11</v>
      </c>
      <c r="H585">
        <v>8101</v>
      </c>
      <c r="I585">
        <v>0.16</v>
      </c>
      <c r="J585">
        <v>1.7317052268746544E-4</v>
      </c>
    </row>
    <row r="586" spans="2:10" x14ac:dyDescent="0.2">
      <c r="B586" t="s">
        <v>151</v>
      </c>
      <c r="C586" t="s">
        <v>152</v>
      </c>
      <c r="D586" t="s">
        <v>11</v>
      </c>
      <c r="E586" t="s">
        <v>6</v>
      </c>
      <c r="F586" t="s">
        <v>7</v>
      </c>
      <c r="G586" s="5" t="s">
        <v>11</v>
      </c>
      <c r="H586">
        <v>10416</v>
      </c>
      <c r="I586">
        <v>0.159</v>
      </c>
      <c r="J586">
        <v>2.2265697621437353E-4</v>
      </c>
    </row>
    <row r="587" spans="2:10" x14ac:dyDescent="0.2">
      <c r="B587" t="s">
        <v>151</v>
      </c>
      <c r="C587" t="s">
        <v>152</v>
      </c>
      <c r="D587" t="s">
        <v>11</v>
      </c>
      <c r="E587" t="s">
        <v>6</v>
      </c>
      <c r="F587" t="s">
        <v>7</v>
      </c>
      <c r="G587" s="5" t="s">
        <v>11</v>
      </c>
      <c r="H587">
        <v>2121</v>
      </c>
      <c r="I587">
        <v>0.159</v>
      </c>
      <c r="J587">
        <v>4.5339424592039771E-5</v>
      </c>
    </row>
    <row r="588" spans="2:10" x14ac:dyDescent="0.2">
      <c r="B588" t="s">
        <v>151</v>
      </c>
      <c r="C588" t="s">
        <v>152</v>
      </c>
      <c r="D588" t="s">
        <v>149</v>
      </c>
      <c r="E588" t="s">
        <v>126</v>
      </c>
      <c r="F588" t="s">
        <v>127</v>
      </c>
      <c r="G588" s="5" t="s">
        <v>128</v>
      </c>
      <c r="H588">
        <v>22514</v>
      </c>
      <c r="I588">
        <v>0.159</v>
      </c>
      <c r="J588">
        <v>4.812691208228116E-4</v>
      </c>
    </row>
    <row r="589" spans="2:10" x14ac:dyDescent="0.2">
      <c r="B589" t="s">
        <v>151</v>
      </c>
      <c r="C589" t="s">
        <v>152</v>
      </c>
      <c r="D589" t="s">
        <v>141</v>
      </c>
      <c r="E589" t="s">
        <v>6</v>
      </c>
      <c r="F589" t="s">
        <v>7</v>
      </c>
      <c r="G589" s="5" t="s">
        <v>10</v>
      </c>
      <c r="H589">
        <v>18415</v>
      </c>
      <c r="I589">
        <v>0.159</v>
      </c>
      <c r="J589">
        <v>3.9364710224536182E-4</v>
      </c>
    </row>
    <row r="590" spans="2:10" x14ac:dyDescent="0.2">
      <c r="B590" t="s">
        <v>151</v>
      </c>
      <c r="C590" t="s">
        <v>152</v>
      </c>
      <c r="D590" t="s">
        <v>11</v>
      </c>
      <c r="E590" t="s">
        <v>6</v>
      </c>
      <c r="F590" t="s">
        <v>7</v>
      </c>
      <c r="G590" s="5" t="s">
        <v>11</v>
      </c>
      <c r="H590">
        <v>17770</v>
      </c>
      <c r="I590">
        <v>0.158</v>
      </c>
      <c r="J590">
        <v>3.7985929985881505E-4</v>
      </c>
    </row>
    <row r="591" spans="2:10" x14ac:dyDescent="0.2">
      <c r="B591" t="s">
        <v>137</v>
      </c>
      <c r="C591" t="s">
        <v>153</v>
      </c>
      <c r="D591" t="s">
        <v>138</v>
      </c>
      <c r="E591" t="s">
        <v>6</v>
      </c>
      <c r="F591" t="s">
        <v>60</v>
      </c>
      <c r="G591" s="5" t="s">
        <v>62</v>
      </c>
      <c r="H591">
        <v>8085</v>
      </c>
      <c r="I591">
        <v>0.158</v>
      </c>
      <c r="J591">
        <v>1.7282849968252784E-4</v>
      </c>
    </row>
    <row r="592" spans="2:10" x14ac:dyDescent="0.2">
      <c r="B592" t="s">
        <v>151</v>
      </c>
      <c r="C592" t="s">
        <v>152</v>
      </c>
      <c r="D592" t="s">
        <v>11</v>
      </c>
      <c r="E592" t="s">
        <v>6</v>
      </c>
      <c r="F592" t="s">
        <v>7</v>
      </c>
      <c r="G592" s="5" t="s">
        <v>9</v>
      </c>
      <c r="H592">
        <v>5581</v>
      </c>
      <c r="I592">
        <v>0.157</v>
      </c>
      <c r="J592">
        <v>1.1930189940979442E-4</v>
      </c>
    </row>
    <row r="593" spans="2:10" x14ac:dyDescent="0.2">
      <c r="B593" t="s">
        <v>137</v>
      </c>
      <c r="C593" t="s">
        <v>153</v>
      </c>
      <c r="D593" t="s">
        <v>139</v>
      </c>
      <c r="E593" t="s">
        <v>6</v>
      </c>
      <c r="F593" t="s">
        <v>67</v>
      </c>
      <c r="G593" s="5" t="s">
        <v>70</v>
      </c>
      <c r="H593">
        <v>17344</v>
      </c>
      <c r="I593">
        <v>0.157</v>
      </c>
      <c r="J593">
        <v>3.7075293735235163E-4</v>
      </c>
    </row>
    <row r="594" spans="2:10" x14ac:dyDescent="0.2">
      <c r="B594" t="s">
        <v>151</v>
      </c>
      <c r="C594" t="s">
        <v>152</v>
      </c>
      <c r="D594" t="s">
        <v>11</v>
      </c>
      <c r="E594" t="s">
        <v>6</v>
      </c>
      <c r="F594" t="s">
        <v>7</v>
      </c>
      <c r="G594" s="5" t="s">
        <v>9</v>
      </c>
      <c r="H594">
        <v>6635</v>
      </c>
      <c r="I594">
        <v>0.156</v>
      </c>
      <c r="J594">
        <v>1.4183266486005841E-4</v>
      </c>
    </row>
    <row r="595" spans="2:10" x14ac:dyDescent="0.2">
      <c r="B595" t="s">
        <v>137</v>
      </c>
      <c r="C595" t="s">
        <v>153</v>
      </c>
      <c r="D595" t="s">
        <v>138</v>
      </c>
      <c r="E595" t="s">
        <v>6</v>
      </c>
      <c r="F595" t="s">
        <v>43</v>
      </c>
      <c r="G595" s="5" t="s">
        <v>47</v>
      </c>
      <c r="H595">
        <v>7602</v>
      </c>
      <c r="I595">
        <v>0.156</v>
      </c>
      <c r="J595">
        <v>1.6250368022097423E-4</v>
      </c>
    </row>
    <row r="596" spans="2:10" x14ac:dyDescent="0.2">
      <c r="B596" t="s">
        <v>151</v>
      </c>
      <c r="C596" t="s">
        <v>152</v>
      </c>
      <c r="D596" t="s">
        <v>140</v>
      </c>
      <c r="E596" t="s">
        <v>120</v>
      </c>
      <c r="F596" t="s">
        <v>7</v>
      </c>
      <c r="G596" s="5" t="s">
        <v>20</v>
      </c>
      <c r="H596">
        <v>19714</v>
      </c>
      <c r="I596">
        <v>0.155</v>
      </c>
      <c r="J596">
        <v>4.2141509495873268E-4</v>
      </c>
    </row>
    <row r="597" spans="2:10" x14ac:dyDescent="0.2">
      <c r="B597" t="s">
        <v>151</v>
      </c>
      <c r="C597" t="s">
        <v>152</v>
      </c>
      <c r="D597" t="s">
        <v>11</v>
      </c>
      <c r="E597" t="s">
        <v>6</v>
      </c>
      <c r="F597" t="s">
        <v>7</v>
      </c>
      <c r="G597" s="5" t="s">
        <v>11</v>
      </c>
      <c r="H597">
        <v>565</v>
      </c>
      <c r="I597">
        <v>0.155</v>
      </c>
      <c r="J597">
        <v>1.2077687361858779E-5</v>
      </c>
    </row>
    <row r="598" spans="2:10" x14ac:dyDescent="0.2">
      <c r="B598" t="s">
        <v>151</v>
      </c>
      <c r="C598" t="s">
        <v>152</v>
      </c>
      <c r="D598" t="s">
        <v>11</v>
      </c>
      <c r="E598" t="s">
        <v>6</v>
      </c>
      <c r="F598" t="s">
        <v>7</v>
      </c>
      <c r="G598" s="5" t="s">
        <v>11</v>
      </c>
      <c r="H598">
        <v>12021</v>
      </c>
      <c r="I598">
        <v>0.155</v>
      </c>
      <c r="J598">
        <v>2.5696615889717587E-4</v>
      </c>
    </row>
    <row r="599" spans="2:10" x14ac:dyDescent="0.2">
      <c r="B599" t="s">
        <v>151</v>
      </c>
      <c r="C599" t="s">
        <v>152</v>
      </c>
      <c r="D599" t="s">
        <v>149</v>
      </c>
      <c r="E599" t="s">
        <v>126</v>
      </c>
      <c r="F599" t="s">
        <v>127</v>
      </c>
      <c r="G599" s="5" t="s">
        <v>128</v>
      </c>
      <c r="H599">
        <v>24387</v>
      </c>
      <c r="I599">
        <v>0.155</v>
      </c>
      <c r="J599">
        <v>5.2130718883831861E-4</v>
      </c>
    </row>
    <row r="600" spans="2:10" x14ac:dyDescent="0.2">
      <c r="B600" t="s">
        <v>151</v>
      </c>
      <c r="C600" t="s">
        <v>152</v>
      </c>
      <c r="D600" t="s">
        <v>149</v>
      </c>
      <c r="E600" t="s">
        <v>126</v>
      </c>
      <c r="F600" t="s">
        <v>127</v>
      </c>
      <c r="G600" s="5" t="s">
        <v>128</v>
      </c>
      <c r="H600">
        <v>12198</v>
      </c>
      <c r="I600">
        <v>0.154</v>
      </c>
      <c r="J600">
        <v>2.6074978838929803E-4</v>
      </c>
    </row>
    <row r="601" spans="2:10" x14ac:dyDescent="0.2">
      <c r="B601" t="s">
        <v>151</v>
      </c>
      <c r="C601" t="s">
        <v>152</v>
      </c>
      <c r="D601" t="s">
        <v>11</v>
      </c>
      <c r="E601" t="s">
        <v>6</v>
      </c>
      <c r="F601" t="s">
        <v>7</v>
      </c>
      <c r="G601" s="5" t="s">
        <v>11</v>
      </c>
      <c r="H601">
        <v>6589</v>
      </c>
      <c r="I601">
        <v>0.154</v>
      </c>
      <c r="J601">
        <v>1.4084934872086281E-4</v>
      </c>
    </row>
    <row r="602" spans="2:10" x14ac:dyDescent="0.2">
      <c r="B602" t="s">
        <v>137</v>
      </c>
      <c r="C602" t="s">
        <v>154</v>
      </c>
      <c r="D602" t="s">
        <v>144</v>
      </c>
      <c r="E602" t="s">
        <v>6</v>
      </c>
      <c r="F602" t="s">
        <v>52</v>
      </c>
      <c r="G602" s="5" t="s">
        <v>53</v>
      </c>
      <c r="H602">
        <v>3925</v>
      </c>
      <c r="I602">
        <v>0.154</v>
      </c>
      <c r="J602">
        <v>8.390251839875346E-5</v>
      </c>
    </row>
    <row r="603" spans="2:10" x14ac:dyDescent="0.2">
      <c r="B603" t="s">
        <v>137</v>
      </c>
      <c r="C603" t="s">
        <v>154</v>
      </c>
      <c r="D603" t="s">
        <v>144</v>
      </c>
      <c r="E603" t="s">
        <v>6</v>
      </c>
      <c r="F603" t="s">
        <v>52</v>
      </c>
      <c r="G603" s="5" t="s">
        <v>53</v>
      </c>
      <c r="H603">
        <v>43323</v>
      </c>
      <c r="I603">
        <v>0.154</v>
      </c>
      <c r="J603">
        <v>9.2609141518196084E-4</v>
      </c>
    </row>
    <row r="604" spans="2:10" x14ac:dyDescent="0.2">
      <c r="B604" t="s">
        <v>151</v>
      </c>
      <c r="C604" t="s">
        <v>152</v>
      </c>
      <c r="D604" t="s">
        <v>11</v>
      </c>
      <c r="E604" t="s">
        <v>6</v>
      </c>
      <c r="F604" t="s">
        <v>7</v>
      </c>
      <c r="G604" s="5" t="s">
        <v>11</v>
      </c>
      <c r="H604">
        <v>8101</v>
      </c>
      <c r="I604">
        <v>0.153</v>
      </c>
      <c r="J604">
        <v>1.7317052268746544E-4</v>
      </c>
    </row>
    <row r="605" spans="2:10" x14ac:dyDescent="0.2">
      <c r="B605" t="s">
        <v>151</v>
      </c>
      <c r="C605" t="s">
        <v>152</v>
      </c>
      <c r="D605" t="s">
        <v>11</v>
      </c>
      <c r="E605" t="s">
        <v>6</v>
      </c>
      <c r="F605" t="s">
        <v>7</v>
      </c>
      <c r="G605" s="5" t="s">
        <v>11</v>
      </c>
      <c r="H605">
        <v>12048</v>
      </c>
      <c r="I605">
        <v>0.153</v>
      </c>
      <c r="J605">
        <v>2.5754332271800808E-4</v>
      </c>
    </row>
    <row r="606" spans="2:10" x14ac:dyDescent="0.2">
      <c r="B606" t="s">
        <v>151</v>
      </c>
      <c r="C606" t="s">
        <v>152</v>
      </c>
      <c r="D606" t="s">
        <v>11</v>
      </c>
      <c r="E606" t="s">
        <v>6</v>
      </c>
      <c r="F606" t="s">
        <v>7</v>
      </c>
      <c r="G606" s="5" t="s">
        <v>11</v>
      </c>
      <c r="H606">
        <v>5887</v>
      </c>
      <c r="I606">
        <v>0.153</v>
      </c>
      <c r="J606">
        <v>1.2584308937922588E-4</v>
      </c>
    </row>
    <row r="607" spans="2:10" x14ac:dyDescent="0.2">
      <c r="B607" t="s">
        <v>137</v>
      </c>
      <c r="C607" t="s">
        <v>153</v>
      </c>
      <c r="D607" t="s">
        <v>138</v>
      </c>
      <c r="E607" t="s">
        <v>6</v>
      </c>
      <c r="F607" t="s">
        <v>43</v>
      </c>
      <c r="G607" s="5" t="s">
        <v>44</v>
      </c>
      <c r="H607">
        <v>38671</v>
      </c>
      <c r="I607">
        <v>0.153</v>
      </c>
      <c r="J607">
        <v>8.2664822649635545E-4</v>
      </c>
    </row>
    <row r="608" spans="2:10" x14ac:dyDescent="0.2">
      <c r="B608" t="s">
        <v>151</v>
      </c>
      <c r="C608" t="s">
        <v>152</v>
      </c>
      <c r="D608" t="s">
        <v>149</v>
      </c>
      <c r="E608" t="s">
        <v>126</v>
      </c>
      <c r="F608" t="s">
        <v>127</v>
      </c>
      <c r="G608" s="5" t="s">
        <v>128</v>
      </c>
      <c r="H608">
        <v>3550</v>
      </c>
      <c r="I608">
        <v>0.152</v>
      </c>
      <c r="J608">
        <v>7.5886354220528612E-5</v>
      </c>
    </row>
    <row r="609" spans="2:10" x14ac:dyDescent="0.2">
      <c r="B609" t="s">
        <v>151</v>
      </c>
      <c r="C609" t="s">
        <v>152</v>
      </c>
      <c r="D609" t="s">
        <v>141</v>
      </c>
      <c r="E609" t="s">
        <v>6</v>
      </c>
      <c r="F609" t="s">
        <v>7</v>
      </c>
      <c r="G609" s="5" t="s">
        <v>30</v>
      </c>
      <c r="H609">
        <v>27487</v>
      </c>
      <c r="I609">
        <v>0.152</v>
      </c>
      <c r="J609">
        <v>5.8757414604497743E-4</v>
      </c>
    </row>
    <row r="610" spans="2:10" x14ac:dyDescent="0.2">
      <c r="B610" t="s">
        <v>151</v>
      </c>
      <c r="C610" t="s">
        <v>152</v>
      </c>
      <c r="D610" t="s">
        <v>11</v>
      </c>
      <c r="E610" t="s">
        <v>6</v>
      </c>
      <c r="F610" t="s">
        <v>7</v>
      </c>
      <c r="G610" s="5" t="s">
        <v>11</v>
      </c>
      <c r="H610">
        <v>7984</v>
      </c>
      <c r="I610">
        <v>0.152</v>
      </c>
      <c r="J610">
        <v>1.7066947946385927E-4</v>
      </c>
    </row>
    <row r="611" spans="2:10" x14ac:dyDescent="0.2">
      <c r="B611" t="s">
        <v>137</v>
      </c>
      <c r="C611" t="s">
        <v>154</v>
      </c>
      <c r="D611" t="s">
        <v>144</v>
      </c>
      <c r="E611" t="s">
        <v>6</v>
      </c>
      <c r="F611" t="s">
        <v>32</v>
      </c>
      <c r="G611" s="5" t="s">
        <v>40</v>
      </c>
      <c r="H611">
        <v>44097</v>
      </c>
      <c r="I611">
        <v>0.152</v>
      </c>
      <c r="J611">
        <v>9.4263677804581696E-4</v>
      </c>
    </row>
    <row r="612" spans="2:10" x14ac:dyDescent="0.2">
      <c r="B612" t="s">
        <v>137</v>
      </c>
      <c r="C612" t="s">
        <v>153</v>
      </c>
      <c r="D612" t="s">
        <v>138</v>
      </c>
      <c r="E612" t="s">
        <v>6</v>
      </c>
      <c r="F612" t="s">
        <v>43</v>
      </c>
      <c r="G612" s="5" t="s">
        <v>44</v>
      </c>
      <c r="H612">
        <v>5162</v>
      </c>
      <c r="I612">
        <v>0.152</v>
      </c>
      <c r="J612">
        <v>1.1034517196799117E-4</v>
      </c>
    </row>
    <row r="613" spans="2:10" x14ac:dyDescent="0.2">
      <c r="B613" t="s">
        <v>137</v>
      </c>
      <c r="C613" t="s">
        <v>153</v>
      </c>
      <c r="D613" t="s">
        <v>138</v>
      </c>
      <c r="E613" t="s">
        <v>6</v>
      </c>
      <c r="F613" t="s">
        <v>60</v>
      </c>
      <c r="G613" s="5" t="s">
        <v>62</v>
      </c>
      <c r="H613">
        <v>3557</v>
      </c>
      <c r="I613">
        <v>0.152</v>
      </c>
      <c r="J613">
        <v>7.6035989285188802E-5</v>
      </c>
    </row>
    <row r="614" spans="2:10" x14ac:dyDescent="0.2">
      <c r="B614" t="s">
        <v>137</v>
      </c>
      <c r="C614" t="s">
        <v>153</v>
      </c>
      <c r="D614" t="s">
        <v>138</v>
      </c>
      <c r="E614" t="s">
        <v>6</v>
      </c>
      <c r="F614" t="s">
        <v>43</v>
      </c>
      <c r="G614" s="5" t="s">
        <v>44</v>
      </c>
      <c r="H614">
        <v>19955</v>
      </c>
      <c r="I614">
        <v>0.152</v>
      </c>
      <c r="J614">
        <v>4.2656681647060518E-4</v>
      </c>
    </row>
    <row r="615" spans="2:10" x14ac:dyDescent="0.2">
      <c r="B615" t="s">
        <v>151</v>
      </c>
      <c r="C615" t="s">
        <v>152</v>
      </c>
      <c r="D615" t="s">
        <v>11</v>
      </c>
      <c r="E615" t="s">
        <v>6</v>
      </c>
      <c r="F615" t="s">
        <v>7</v>
      </c>
      <c r="G615" s="5" t="s">
        <v>11</v>
      </c>
      <c r="H615">
        <v>68469</v>
      </c>
      <c r="I615">
        <v>0.151</v>
      </c>
      <c r="J615">
        <v>1.4636233203170067E-3</v>
      </c>
    </row>
    <row r="616" spans="2:10" x14ac:dyDescent="0.2">
      <c r="B616" t="s">
        <v>151</v>
      </c>
      <c r="C616" t="s">
        <v>152</v>
      </c>
      <c r="D616" t="s">
        <v>149</v>
      </c>
      <c r="E616" t="s">
        <v>126</v>
      </c>
      <c r="F616" t="s">
        <v>127</v>
      </c>
      <c r="G616" s="5" t="s">
        <v>128</v>
      </c>
      <c r="H616">
        <v>4931</v>
      </c>
      <c r="I616">
        <v>0.151</v>
      </c>
      <c r="J616">
        <v>1.0540721483420467E-4</v>
      </c>
    </row>
    <row r="617" spans="2:10" x14ac:dyDescent="0.2">
      <c r="B617" t="s">
        <v>151</v>
      </c>
      <c r="C617" t="s">
        <v>152</v>
      </c>
      <c r="D617" t="s">
        <v>149</v>
      </c>
      <c r="E617" t="s">
        <v>126</v>
      </c>
      <c r="F617" t="s">
        <v>127</v>
      </c>
      <c r="G617" s="5" t="s">
        <v>128</v>
      </c>
      <c r="H617">
        <v>3860</v>
      </c>
      <c r="I617">
        <v>0.151</v>
      </c>
      <c r="J617">
        <v>8.2513049941194491E-5</v>
      </c>
    </row>
    <row r="618" spans="2:10" x14ac:dyDescent="0.2">
      <c r="B618" t="s">
        <v>151</v>
      </c>
      <c r="C618" t="s">
        <v>152</v>
      </c>
      <c r="D618" t="s">
        <v>11</v>
      </c>
      <c r="E618" t="s">
        <v>6</v>
      </c>
      <c r="F618" t="s">
        <v>7</v>
      </c>
      <c r="G618" s="5" t="s">
        <v>11</v>
      </c>
      <c r="H618">
        <v>12196</v>
      </c>
      <c r="I618">
        <v>0.151</v>
      </c>
      <c r="J618">
        <v>2.6070703551368081E-4</v>
      </c>
    </row>
    <row r="619" spans="2:10" x14ac:dyDescent="0.2">
      <c r="B619" t="s">
        <v>151</v>
      </c>
      <c r="C619" t="s">
        <v>152</v>
      </c>
      <c r="D619" t="s">
        <v>11</v>
      </c>
      <c r="E619" t="s">
        <v>6</v>
      </c>
      <c r="F619" t="s">
        <v>7</v>
      </c>
      <c r="G619" s="5" t="s">
        <v>11</v>
      </c>
      <c r="H619">
        <v>6467</v>
      </c>
      <c r="I619">
        <v>0.15</v>
      </c>
      <c r="J619">
        <v>1.3824142330821367E-4</v>
      </c>
    </row>
    <row r="620" spans="2:10" x14ac:dyDescent="0.2">
      <c r="B620" t="s">
        <v>151</v>
      </c>
      <c r="C620" t="s">
        <v>152</v>
      </c>
      <c r="D620" t="s">
        <v>11</v>
      </c>
      <c r="E620" t="s">
        <v>6</v>
      </c>
      <c r="F620" t="s">
        <v>7</v>
      </c>
      <c r="G620" s="5" t="s">
        <v>11</v>
      </c>
      <c r="H620">
        <v>23373</v>
      </c>
      <c r="I620">
        <v>0.15</v>
      </c>
      <c r="J620">
        <v>4.9963148090039866E-4</v>
      </c>
    </row>
    <row r="621" spans="2:10" x14ac:dyDescent="0.2">
      <c r="B621" t="s">
        <v>151</v>
      </c>
      <c r="C621" t="s">
        <v>152</v>
      </c>
      <c r="D621" t="s">
        <v>11</v>
      </c>
      <c r="E621" t="s">
        <v>6</v>
      </c>
      <c r="F621" t="s">
        <v>7</v>
      </c>
      <c r="G621" s="5" t="s">
        <v>11</v>
      </c>
      <c r="H621">
        <v>3146</v>
      </c>
      <c r="I621">
        <v>0.15</v>
      </c>
      <c r="J621">
        <v>6.7250273345854369E-5</v>
      </c>
    </row>
    <row r="622" spans="2:10" x14ac:dyDescent="0.2">
      <c r="B622" t="s">
        <v>151</v>
      </c>
      <c r="C622" t="s">
        <v>152</v>
      </c>
      <c r="D622" t="s">
        <v>11</v>
      </c>
      <c r="E622" t="s">
        <v>6</v>
      </c>
      <c r="F622" t="s">
        <v>7</v>
      </c>
      <c r="G622" s="5" t="s">
        <v>11</v>
      </c>
      <c r="H622">
        <v>28786</v>
      </c>
      <c r="I622">
        <v>0.14899999999999999</v>
      </c>
      <c r="J622">
        <v>6.153421387583483E-4</v>
      </c>
    </row>
    <row r="623" spans="2:10" x14ac:dyDescent="0.2">
      <c r="B623" t="s">
        <v>151</v>
      </c>
      <c r="C623" t="s">
        <v>152</v>
      </c>
      <c r="D623" t="s">
        <v>11</v>
      </c>
      <c r="E623" t="s">
        <v>6</v>
      </c>
      <c r="F623" t="s">
        <v>7</v>
      </c>
      <c r="G623" s="5" t="s">
        <v>11</v>
      </c>
      <c r="H623">
        <v>2597</v>
      </c>
      <c r="I623">
        <v>0.14899999999999999</v>
      </c>
      <c r="J623">
        <v>5.5514608988933186E-5</v>
      </c>
    </row>
    <row r="624" spans="2:10" x14ac:dyDescent="0.2">
      <c r="B624" t="s">
        <v>151</v>
      </c>
      <c r="C624" t="s">
        <v>152</v>
      </c>
      <c r="D624" t="s">
        <v>11</v>
      </c>
      <c r="E624" t="s">
        <v>6</v>
      </c>
      <c r="F624" t="s">
        <v>7</v>
      </c>
      <c r="G624" s="5" t="s">
        <v>11</v>
      </c>
      <c r="H624">
        <v>16668</v>
      </c>
      <c r="I624">
        <v>0.14899999999999999</v>
      </c>
      <c r="J624">
        <v>3.5630246539373827E-4</v>
      </c>
    </row>
    <row r="625" spans="2:10" x14ac:dyDescent="0.2">
      <c r="B625" t="s">
        <v>137</v>
      </c>
      <c r="C625" t="s">
        <v>153</v>
      </c>
      <c r="D625" t="s">
        <v>138</v>
      </c>
      <c r="E625" t="s">
        <v>6</v>
      </c>
      <c r="F625" t="s">
        <v>50</v>
      </c>
      <c r="G625" s="5" t="s">
        <v>44</v>
      </c>
      <c r="H625">
        <v>5662</v>
      </c>
      <c r="I625">
        <v>0.14899999999999999</v>
      </c>
      <c r="J625">
        <v>1.2103339087229099E-4</v>
      </c>
    </row>
    <row r="626" spans="2:10" x14ac:dyDescent="0.2">
      <c r="B626" t="s">
        <v>151</v>
      </c>
      <c r="C626" t="s">
        <v>152</v>
      </c>
      <c r="D626" t="s">
        <v>149</v>
      </c>
      <c r="E626" t="s">
        <v>126</v>
      </c>
      <c r="F626" t="s">
        <v>127</v>
      </c>
      <c r="G626" s="5" t="s">
        <v>128</v>
      </c>
      <c r="H626">
        <v>42964</v>
      </c>
      <c r="I626">
        <v>0.14799999999999999</v>
      </c>
      <c r="J626">
        <v>9.1841727400867354E-4</v>
      </c>
    </row>
    <row r="627" spans="2:10" x14ac:dyDescent="0.2">
      <c r="B627" t="s">
        <v>151</v>
      </c>
      <c r="C627" t="s">
        <v>152</v>
      </c>
      <c r="D627" t="s">
        <v>11</v>
      </c>
      <c r="E627" t="s">
        <v>6</v>
      </c>
      <c r="F627" t="s">
        <v>7</v>
      </c>
      <c r="G627" s="5" t="s">
        <v>11</v>
      </c>
      <c r="H627">
        <v>9206</v>
      </c>
      <c r="I627">
        <v>0.14799999999999999</v>
      </c>
      <c r="J627">
        <v>1.9679148646596799E-4</v>
      </c>
    </row>
    <row r="628" spans="2:10" x14ac:dyDescent="0.2">
      <c r="B628" t="s">
        <v>151</v>
      </c>
      <c r="C628" t="s">
        <v>152</v>
      </c>
      <c r="D628" t="s">
        <v>11</v>
      </c>
      <c r="E628" t="s">
        <v>6</v>
      </c>
      <c r="F628" t="s">
        <v>7</v>
      </c>
      <c r="G628" s="5" t="s">
        <v>11</v>
      </c>
      <c r="H628">
        <v>8062</v>
      </c>
      <c r="I628">
        <v>0.14799999999999999</v>
      </c>
      <c r="J628">
        <v>1.7233684161293005E-4</v>
      </c>
    </row>
    <row r="629" spans="2:10" x14ac:dyDescent="0.2">
      <c r="B629" t="s">
        <v>151</v>
      </c>
      <c r="C629" t="s">
        <v>152</v>
      </c>
      <c r="D629" t="s">
        <v>11</v>
      </c>
      <c r="E629" t="s">
        <v>6</v>
      </c>
      <c r="F629" t="s">
        <v>7</v>
      </c>
      <c r="G629" s="5" t="s">
        <v>11</v>
      </c>
      <c r="H629">
        <v>5552</v>
      </c>
      <c r="I629">
        <v>0.14699999999999999</v>
      </c>
      <c r="J629">
        <v>1.1868198271334502E-4</v>
      </c>
    </row>
    <row r="630" spans="2:10" x14ac:dyDescent="0.2">
      <c r="B630" t="s">
        <v>151</v>
      </c>
      <c r="C630" t="s">
        <v>152</v>
      </c>
      <c r="D630" t="s">
        <v>11</v>
      </c>
      <c r="E630" t="s">
        <v>6</v>
      </c>
      <c r="F630" t="s">
        <v>7</v>
      </c>
      <c r="G630" s="5" t="s">
        <v>11</v>
      </c>
      <c r="H630">
        <v>23988</v>
      </c>
      <c r="I630">
        <v>0.14699999999999999</v>
      </c>
      <c r="J630">
        <v>5.1277799015268745E-4</v>
      </c>
    </row>
    <row r="631" spans="2:10" x14ac:dyDescent="0.2">
      <c r="B631" t="s">
        <v>151</v>
      </c>
      <c r="C631" t="s">
        <v>152</v>
      </c>
      <c r="D631" t="s">
        <v>143</v>
      </c>
      <c r="E631" t="s">
        <v>120</v>
      </c>
      <c r="F631" t="s">
        <v>7</v>
      </c>
      <c r="G631" s="5" t="s">
        <v>29</v>
      </c>
      <c r="H631">
        <v>4801</v>
      </c>
      <c r="I631">
        <v>0.14699999999999999</v>
      </c>
      <c r="J631">
        <v>1.0262827791908672E-4</v>
      </c>
    </row>
    <row r="632" spans="2:10" x14ac:dyDescent="0.2">
      <c r="B632" t="s">
        <v>151</v>
      </c>
      <c r="C632" t="s">
        <v>152</v>
      </c>
      <c r="D632" t="s">
        <v>149</v>
      </c>
      <c r="E632" t="s">
        <v>126</v>
      </c>
      <c r="F632" t="s">
        <v>127</v>
      </c>
      <c r="G632" s="5" t="s">
        <v>128</v>
      </c>
      <c r="H632">
        <v>7323</v>
      </c>
      <c r="I632">
        <v>0.14699999999999999</v>
      </c>
      <c r="J632">
        <v>1.5653965407237493E-4</v>
      </c>
    </row>
    <row r="633" spans="2:10" x14ac:dyDescent="0.2">
      <c r="B633" t="s">
        <v>137</v>
      </c>
      <c r="C633" t="s">
        <v>153</v>
      </c>
      <c r="D633" t="s">
        <v>138</v>
      </c>
      <c r="E633" t="s">
        <v>6</v>
      </c>
      <c r="F633" t="s">
        <v>50</v>
      </c>
      <c r="G633" s="5" t="s">
        <v>44</v>
      </c>
      <c r="H633">
        <v>23838</v>
      </c>
      <c r="I633">
        <v>0.14699999999999999</v>
      </c>
      <c r="J633">
        <v>5.0957152448139744E-4</v>
      </c>
    </row>
    <row r="634" spans="2:10" x14ac:dyDescent="0.2">
      <c r="B634" t="s">
        <v>151</v>
      </c>
      <c r="C634" t="s">
        <v>152</v>
      </c>
      <c r="D634" t="s">
        <v>143</v>
      </c>
      <c r="E634" t="s">
        <v>120</v>
      </c>
      <c r="F634" t="s">
        <v>7</v>
      </c>
      <c r="G634" s="5" t="s">
        <v>29</v>
      </c>
      <c r="H634">
        <v>20711</v>
      </c>
      <c r="I634">
        <v>0.14599999999999999</v>
      </c>
      <c r="J634">
        <v>4.4272740345390648E-4</v>
      </c>
    </row>
    <row r="635" spans="2:10" x14ac:dyDescent="0.2">
      <c r="B635" t="s">
        <v>151</v>
      </c>
      <c r="C635" t="s">
        <v>152</v>
      </c>
      <c r="D635" t="s">
        <v>11</v>
      </c>
      <c r="E635" t="s">
        <v>6</v>
      </c>
      <c r="F635" t="s">
        <v>7</v>
      </c>
      <c r="G635" s="5" t="s">
        <v>11</v>
      </c>
      <c r="H635">
        <v>11897</v>
      </c>
      <c r="I635">
        <v>0.14599999999999999</v>
      </c>
      <c r="J635">
        <v>2.5431548060890952E-4</v>
      </c>
    </row>
    <row r="636" spans="2:10" x14ac:dyDescent="0.2">
      <c r="B636" t="s">
        <v>151</v>
      </c>
      <c r="C636" t="s">
        <v>152</v>
      </c>
      <c r="D636" t="s">
        <v>11</v>
      </c>
      <c r="E636" t="s">
        <v>6</v>
      </c>
      <c r="F636" t="s">
        <v>7</v>
      </c>
      <c r="G636" s="5" t="s">
        <v>11</v>
      </c>
      <c r="H636">
        <v>39348</v>
      </c>
      <c r="I636">
        <v>0.14599999999999999</v>
      </c>
      <c r="J636">
        <v>8.4112007489277742E-4</v>
      </c>
    </row>
    <row r="637" spans="2:10" x14ac:dyDescent="0.2">
      <c r="B637" t="s">
        <v>151</v>
      </c>
      <c r="C637" t="s">
        <v>152</v>
      </c>
      <c r="D637" t="s">
        <v>11</v>
      </c>
      <c r="E637" t="s">
        <v>6</v>
      </c>
      <c r="F637" t="s">
        <v>7</v>
      </c>
      <c r="G637" s="5" t="s">
        <v>11</v>
      </c>
      <c r="H637">
        <v>8870</v>
      </c>
      <c r="I637">
        <v>0.14499999999999999</v>
      </c>
      <c r="J637">
        <v>1.8960900336227853E-4</v>
      </c>
    </row>
    <row r="638" spans="2:10" x14ac:dyDescent="0.2">
      <c r="B638" t="s">
        <v>151</v>
      </c>
      <c r="C638" t="s">
        <v>152</v>
      </c>
      <c r="D638" t="s">
        <v>11</v>
      </c>
      <c r="E638" t="s">
        <v>6</v>
      </c>
      <c r="F638" t="s">
        <v>7</v>
      </c>
      <c r="G638" s="5" t="s">
        <v>11</v>
      </c>
      <c r="H638">
        <v>1448</v>
      </c>
      <c r="I638">
        <v>0.14499999999999999</v>
      </c>
      <c r="J638">
        <v>3.0953081946852231E-5</v>
      </c>
    </row>
    <row r="639" spans="2:10" x14ac:dyDescent="0.2">
      <c r="B639" t="s">
        <v>137</v>
      </c>
      <c r="C639" t="s">
        <v>154</v>
      </c>
      <c r="D639" t="s">
        <v>144</v>
      </c>
      <c r="E639" t="s">
        <v>6</v>
      </c>
      <c r="F639" t="s">
        <v>32</v>
      </c>
      <c r="G639" s="5" t="s">
        <v>40</v>
      </c>
      <c r="H639">
        <v>9281</v>
      </c>
      <c r="I639">
        <v>0.14499999999999999</v>
      </c>
      <c r="J639">
        <v>1.9839471930161297E-4</v>
      </c>
    </row>
    <row r="640" spans="2:10" x14ac:dyDescent="0.2">
      <c r="B640" t="s">
        <v>137</v>
      </c>
      <c r="C640" t="s">
        <v>153</v>
      </c>
      <c r="D640" t="s">
        <v>138</v>
      </c>
      <c r="E640" t="s">
        <v>6</v>
      </c>
      <c r="F640" t="s">
        <v>50</v>
      </c>
      <c r="G640" s="5" t="s">
        <v>48</v>
      </c>
      <c r="H640">
        <v>16126</v>
      </c>
      <c r="I640">
        <v>0.14499999999999999</v>
      </c>
      <c r="J640">
        <v>3.4471643610147726E-4</v>
      </c>
    </row>
    <row r="641" spans="2:10" x14ac:dyDescent="0.2">
      <c r="B641" t="s">
        <v>151</v>
      </c>
      <c r="C641" t="s">
        <v>152</v>
      </c>
      <c r="D641" t="s">
        <v>11</v>
      </c>
      <c r="E641" t="s">
        <v>6</v>
      </c>
      <c r="F641" t="s">
        <v>7</v>
      </c>
      <c r="G641" s="5" t="s">
        <v>11</v>
      </c>
      <c r="H641">
        <v>23796</v>
      </c>
      <c r="I641">
        <v>0.14499999999999999</v>
      </c>
      <c r="J641">
        <v>5.0867371409343625E-4</v>
      </c>
    </row>
    <row r="642" spans="2:10" x14ac:dyDescent="0.2">
      <c r="B642" t="s">
        <v>151</v>
      </c>
      <c r="C642" t="s">
        <v>152</v>
      </c>
      <c r="D642" t="s">
        <v>143</v>
      </c>
      <c r="E642" t="s">
        <v>120</v>
      </c>
      <c r="F642" t="s">
        <v>7</v>
      </c>
      <c r="G642" s="5" t="s">
        <v>29</v>
      </c>
      <c r="H642">
        <v>1783</v>
      </c>
      <c r="I642">
        <v>0.14399999999999999</v>
      </c>
      <c r="J642">
        <v>3.8114188612733099E-5</v>
      </c>
    </row>
    <row r="643" spans="2:10" x14ac:dyDescent="0.2">
      <c r="B643" t="s">
        <v>151</v>
      </c>
      <c r="C643" t="s">
        <v>152</v>
      </c>
      <c r="D643" t="s">
        <v>149</v>
      </c>
      <c r="E643" t="s">
        <v>126</v>
      </c>
      <c r="F643" t="s">
        <v>127</v>
      </c>
      <c r="G643" s="5" t="s">
        <v>128</v>
      </c>
      <c r="H643">
        <v>64294</v>
      </c>
      <c r="I643">
        <v>0.14299999999999999</v>
      </c>
      <c r="J643">
        <v>1.3743766924661032E-3</v>
      </c>
    </row>
    <row r="644" spans="2:10" x14ac:dyDescent="0.2">
      <c r="B644" t="s">
        <v>151</v>
      </c>
      <c r="C644" t="s">
        <v>152</v>
      </c>
      <c r="D644" t="s">
        <v>11</v>
      </c>
      <c r="E644" t="s">
        <v>6</v>
      </c>
      <c r="F644" t="s">
        <v>7</v>
      </c>
      <c r="G644" s="5" t="s">
        <v>11</v>
      </c>
      <c r="H644">
        <v>2643</v>
      </c>
      <c r="I644">
        <v>0.14299999999999999</v>
      </c>
      <c r="J644">
        <v>5.6497925128128765E-5</v>
      </c>
    </row>
    <row r="645" spans="2:10" x14ac:dyDescent="0.2">
      <c r="B645" t="s">
        <v>151</v>
      </c>
      <c r="C645" t="s">
        <v>152</v>
      </c>
      <c r="D645" t="s">
        <v>140</v>
      </c>
      <c r="E645" t="s">
        <v>6</v>
      </c>
      <c r="F645" t="s">
        <v>7</v>
      </c>
      <c r="G645" s="5" t="s">
        <v>20</v>
      </c>
      <c r="H645">
        <v>2050</v>
      </c>
      <c r="I645">
        <v>0.14299999999999999</v>
      </c>
      <c r="J645">
        <v>4.3821697507629196E-5</v>
      </c>
    </row>
    <row r="646" spans="2:10" x14ac:dyDescent="0.2">
      <c r="B646" t="s">
        <v>151</v>
      </c>
      <c r="C646" t="s">
        <v>152</v>
      </c>
      <c r="D646" t="s">
        <v>11</v>
      </c>
      <c r="E646" t="s">
        <v>6</v>
      </c>
      <c r="F646" t="s">
        <v>7</v>
      </c>
      <c r="G646" s="5" t="s">
        <v>11</v>
      </c>
      <c r="H646">
        <v>12551</v>
      </c>
      <c r="I646">
        <v>0.14299999999999999</v>
      </c>
      <c r="J646">
        <v>2.6829567093573367E-4</v>
      </c>
    </row>
    <row r="647" spans="2:10" x14ac:dyDescent="0.2">
      <c r="B647" t="s">
        <v>137</v>
      </c>
      <c r="C647" t="s">
        <v>154</v>
      </c>
      <c r="D647" t="s">
        <v>144</v>
      </c>
      <c r="E647" t="s">
        <v>6</v>
      </c>
      <c r="F647" t="s">
        <v>32</v>
      </c>
      <c r="G647" s="5" t="s">
        <v>40</v>
      </c>
      <c r="H647">
        <v>9094</v>
      </c>
      <c r="I647">
        <v>0.14299999999999999</v>
      </c>
      <c r="J647">
        <v>1.9439732543140485E-4</v>
      </c>
    </row>
    <row r="648" spans="2:10" x14ac:dyDescent="0.2">
      <c r="B648" t="s">
        <v>151</v>
      </c>
      <c r="C648" t="s">
        <v>152</v>
      </c>
      <c r="D648" t="s">
        <v>11</v>
      </c>
      <c r="E648" t="s">
        <v>6</v>
      </c>
      <c r="F648" t="s">
        <v>7</v>
      </c>
      <c r="G648" s="5" t="s">
        <v>11</v>
      </c>
      <c r="H648">
        <v>23172</v>
      </c>
      <c r="I648">
        <v>0.14299999999999999</v>
      </c>
      <c r="J648">
        <v>4.9533481690087013E-4</v>
      </c>
    </row>
    <row r="649" spans="2:10" x14ac:dyDescent="0.2">
      <c r="B649" t="s">
        <v>151</v>
      </c>
      <c r="C649" t="s">
        <v>152</v>
      </c>
      <c r="D649" t="s">
        <v>11</v>
      </c>
      <c r="E649" t="s">
        <v>6</v>
      </c>
      <c r="F649" t="s">
        <v>7</v>
      </c>
      <c r="G649" s="5" t="s">
        <v>11</v>
      </c>
      <c r="H649">
        <v>10199</v>
      </c>
      <c r="I649">
        <v>0.14199999999999999</v>
      </c>
      <c r="J649">
        <v>2.180182892099074E-4</v>
      </c>
    </row>
    <row r="650" spans="2:10" x14ac:dyDescent="0.2">
      <c r="B650" t="s">
        <v>151</v>
      </c>
      <c r="C650" t="s">
        <v>152</v>
      </c>
      <c r="D650" t="s">
        <v>11</v>
      </c>
      <c r="E650" t="s">
        <v>6</v>
      </c>
      <c r="F650" t="s">
        <v>7</v>
      </c>
      <c r="G650" s="5" t="s">
        <v>11</v>
      </c>
      <c r="H650">
        <v>25384</v>
      </c>
      <c r="I650">
        <v>0.14199999999999999</v>
      </c>
      <c r="J650">
        <v>5.4261949733349247E-4</v>
      </c>
    </row>
    <row r="651" spans="2:10" x14ac:dyDescent="0.2">
      <c r="B651" t="s">
        <v>151</v>
      </c>
      <c r="C651" t="s">
        <v>152</v>
      </c>
      <c r="D651" t="s">
        <v>143</v>
      </c>
      <c r="E651" t="s">
        <v>120</v>
      </c>
      <c r="F651" t="s">
        <v>7</v>
      </c>
      <c r="G651" s="5" t="s">
        <v>29</v>
      </c>
      <c r="H651">
        <v>74615</v>
      </c>
      <c r="I651">
        <v>0.14199999999999999</v>
      </c>
      <c r="J651">
        <v>1.5950029070886597E-3</v>
      </c>
    </row>
    <row r="652" spans="2:10" x14ac:dyDescent="0.2">
      <c r="B652" t="s">
        <v>151</v>
      </c>
      <c r="C652" t="s">
        <v>152</v>
      </c>
      <c r="D652" t="s">
        <v>11</v>
      </c>
      <c r="E652" t="s">
        <v>6</v>
      </c>
      <c r="F652" t="s">
        <v>7</v>
      </c>
      <c r="G652" s="5" t="s">
        <v>11</v>
      </c>
      <c r="H652">
        <v>8115</v>
      </c>
      <c r="I652">
        <v>0.14199999999999999</v>
      </c>
      <c r="J652">
        <v>1.7346979281678582E-4</v>
      </c>
    </row>
    <row r="653" spans="2:10" x14ac:dyDescent="0.2">
      <c r="B653" t="s">
        <v>151</v>
      </c>
      <c r="C653" t="s">
        <v>152</v>
      </c>
      <c r="D653" t="s">
        <v>11</v>
      </c>
      <c r="E653" t="s">
        <v>120</v>
      </c>
      <c r="F653" t="s">
        <v>7</v>
      </c>
      <c r="G653" s="5" t="s">
        <v>11</v>
      </c>
      <c r="H653">
        <v>53118</v>
      </c>
      <c r="I653">
        <v>0.14099999999999999</v>
      </c>
      <c r="J653">
        <v>1.1354736235171939E-3</v>
      </c>
    </row>
    <row r="654" spans="2:10" x14ac:dyDescent="0.2">
      <c r="B654" t="s">
        <v>151</v>
      </c>
      <c r="C654" t="s">
        <v>152</v>
      </c>
      <c r="D654" t="s">
        <v>11</v>
      </c>
      <c r="E654" t="s">
        <v>6</v>
      </c>
      <c r="F654" t="s">
        <v>7</v>
      </c>
      <c r="G654" s="5" t="s">
        <v>11</v>
      </c>
      <c r="H654">
        <v>21810</v>
      </c>
      <c r="I654">
        <v>0.14099999999999999</v>
      </c>
      <c r="J654">
        <v>4.6622010860555748E-4</v>
      </c>
    </row>
    <row r="655" spans="2:10" x14ac:dyDescent="0.2">
      <c r="B655" t="s">
        <v>151</v>
      </c>
      <c r="C655" t="s">
        <v>152</v>
      </c>
      <c r="D655" t="s">
        <v>11</v>
      </c>
      <c r="E655" t="s">
        <v>6</v>
      </c>
      <c r="F655" t="s">
        <v>7</v>
      </c>
      <c r="G655" s="5" t="s">
        <v>11</v>
      </c>
      <c r="H655">
        <v>7442</v>
      </c>
      <c r="I655">
        <v>0.14099999999999999</v>
      </c>
      <c r="J655">
        <v>1.5908345017159829E-4</v>
      </c>
    </row>
    <row r="656" spans="2:10" x14ac:dyDescent="0.2">
      <c r="B656" t="s">
        <v>151</v>
      </c>
      <c r="C656" t="s">
        <v>152</v>
      </c>
      <c r="D656" t="s">
        <v>11</v>
      </c>
      <c r="E656" t="s">
        <v>6</v>
      </c>
      <c r="F656" t="s">
        <v>7</v>
      </c>
      <c r="G656" s="5" t="s">
        <v>11</v>
      </c>
      <c r="H656">
        <v>14707</v>
      </c>
      <c r="I656">
        <v>0.14099999999999999</v>
      </c>
      <c r="J656">
        <v>3.1438327085107443E-4</v>
      </c>
    </row>
    <row r="657" spans="2:10" x14ac:dyDescent="0.2">
      <c r="B657" t="s">
        <v>151</v>
      </c>
      <c r="C657" t="s">
        <v>152</v>
      </c>
      <c r="D657" t="s">
        <v>11</v>
      </c>
      <c r="E657" t="s">
        <v>6</v>
      </c>
      <c r="F657" t="s">
        <v>7</v>
      </c>
      <c r="G657" s="5" t="s">
        <v>11</v>
      </c>
      <c r="H657">
        <v>1539</v>
      </c>
      <c r="I657">
        <v>0.14000000000000001</v>
      </c>
      <c r="J657">
        <v>3.2898337787434799E-5</v>
      </c>
    </row>
    <row r="658" spans="2:10" x14ac:dyDescent="0.2">
      <c r="B658" t="s">
        <v>151</v>
      </c>
      <c r="C658" t="s">
        <v>152</v>
      </c>
      <c r="D658" t="s">
        <v>11</v>
      </c>
      <c r="E658" t="s">
        <v>6</v>
      </c>
      <c r="F658" t="s">
        <v>7</v>
      </c>
      <c r="G658" s="5" t="s">
        <v>11</v>
      </c>
      <c r="H658">
        <v>22211</v>
      </c>
      <c r="I658">
        <v>0.14000000000000001</v>
      </c>
      <c r="J658">
        <v>4.7479206016680592E-4</v>
      </c>
    </row>
    <row r="659" spans="2:10" x14ac:dyDescent="0.2">
      <c r="B659" t="s">
        <v>151</v>
      </c>
      <c r="C659" t="s">
        <v>152</v>
      </c>
      <c r="D659" t="s">
        <v>11</v>
      </c>
      <c r="E659" t="s">
        <v>6</v>
      </c>
      <c r="F659" t="s">
        <v>7</v>
      </c>
      <c r="G659" s="5" t="s">
        <v>11</v>
      </c>
      <c r="H659">
        <v>6959</v>
      </c>
      <c r="I659">
        <v>0.14000000000000001</v>
      </c>
      <c r="J659">
        <v>1.4875863071004468E-4</v>
      </c>
    </row>
    <row r="660" spans="2:10" x14ac:dyDescent="0.2">
      <c r="B660" t="s">
        <v>151</v>
      </c>
      <c r="C660" t="s">
        <v>152</v>
      </c>
      <c r="D660" t="s">
        <v>11</v>
      </c>
      <c r="E660" t="s">
        <v>6</v>
      </c>
      <c r="F660" t="s">
        <v>7</v>
      </c>
      <c r="G660" s="5" t="s">
        <v>11</v>
      </c>
      <c r="H660">
        <v>8811</v>
      </c>
      <c r="I660">
        <v>0.14000000000000001</v>
      </c>
      <c r="J660">
        <v>1.8834779353157116E-4</v>
      </c>
    </row>
    <row r="661" spans="2:10" x14ac:dyDescent="0.2">
      <c r="B661" t="s">
        <v>137</v>
      </c>
      <c r="C661" t="s">
        <v>153</v>
      </c>
      <c r="D661" t="s">
        <v>138</v>
      </c>
      <c r="E661" t="s">
        <v>6</v>
      </c>
      <c r="F661" t="s">
        <v>43</v>
      </c>
      <c r="G661" s="5" t="s">
        <v>44</v>
      </c>
      <c r="H661">
        <v>10927</v>
      </c>
      <c r="I661">
        <v>0.14000000000000001</v>
      </c>
      <c r="J661">
        <v>2.3358033593456792E-4</v>
      </c>
    </row>
    <row r="662" spans="2:10" x14ac:dyDescent="0.2">
      <c r="B662" t="s">
        <v>151</v>
      </c>
      <c r="C662" t="s">
        <v>152</v>
      </c>
      <c r="D662" t="s">
        <v>149</v>
      </c>
      <c r="E662" t="s">
        <v>126</v>
      </c>
      <c r="F662" t="s">
        <v>127</v>
      </c>
      <c r="G662" s="5" t="s">
        <v>128</v>
      </c>
      <c r="H662">
        <v>9807</v>
      </c>
      <c r="I662">
        <v>0.13900000000000001</v>
      </c>
      <c r="J662">
        <v>2.0963872558893635E-4</v>
      </c>
    </row>
    <row r="663" spans="2:10" x14ac:dyDescent="0.2">
      <c r="B663" t="s">
        <v>151</v>
      </c>
      <c r="C663" t="s">
        <v>152</v>
      </c>
      <c r="D663" t="s">
        <v>11</v>
      </c>
      <c r="E663" t="s">
        <v>120</v>
      </c>
      <c r="F663" t="s">
        <v>7</v>
      </c>
      <c r="G663" s="5" t="s">
        <v>11</v>
      </c>
      <c r="H663">
        <v>45312</v>
      </c>
      <c r="I663">
        <v>0.13900000000000001</v>
      </c>
      <c r="J663">
        <v>9.6860914998326544E-4</v>
      </c>
    </row>
    <row r="664" spans="2:10" x14ac:dyDescent="0.2">
      <c r="B664" t="s">
        <v>151</v>
      </c>
      <c r="C664" t="s">
        <v>152</v>
      </c>
      <c r="D664" t="s">
        <v>11</v>
      </c>
      <c r="E664" t="s">
        <v>6</v>
      </c>
      <c r="F664" t="s">
        <v>7</v>
      </c>
      <c r="G664" s="5" t="s">
        <v>11</v>
      </c>
      <c r="H664">
        <v>3966</v>
      </c>
      <c r="I664">
        <v>0.13800000000000001</v>
      </c>
      <c r="J664">
        <v>8.4778952348906042E-5</v>
      </c>
    </row>
    <row r="665" spans="2:10" x14ac:dyDescent="0.2">
      <c r="B665" t="s">
        <v>151</v>
      </c>
      <c r="C665" t="s">
        <v>152</v>
      </c>
      <c r="D665" t="s">
        <v>11</v>
      </c>
      <c r="E665" t="s">
        <v>6</v>
      </c>
      <c r="F665" t="s">
        <v>7</v>
      </c>
      <c r="G665" s="5" t="s">
        <v>11</v>
      </c>
      <c r="H665">
        <v>17054</v>
      </c>
      <c r="I665">
        <v>0.13800000000000001</v>
      </c>
      <c r="J665">
        <v>3.6455377038785772E-4</v>
      </c>
    </row>
    <row r="666" spans="2:10" x14ac:dyDescent="0.2">
      <c r="B666" t="s">
        <v>151</v>
      </c>
      <c r="C666" t="s">
        <v>152</v>
      </c>
      <c r="D666" t="s">
        <v>11</v>
      </c>
      <c r="E666" t="s">
        <v>6</v>
      </c>
      <c r="F666" t="s">
        <v>7</v>
      </c>
      <c r="G666" s="5" t="s">
        <v>11</v>
      </c>
      <c r="H666">
        <v>15353</v>
      </c>
      <c r="I666">
        <v>0.13800000000000001</v>
      </c>
      <c r="J666">
        <v>3.281924496754298E-4</v>
      </c>
    </row>
    <row r="667" spans="2:10" x14ac:dyDescent="0.2">
      <c r="B667" t="s">
        <v>151</v>
      </c>
      <c r="C667" t="s">
        <v>152</v>
      </c>
      <c r="D667" t="s">
        <v>11</v>
      </c>
      <c r="E667" t="s">
        <v>6</v>
      </c>
      <c r="F667" t="s">
        <v>7</v>
      </c>
      <c r="G667" s="5" t="s">
        <v>11</v>
      </c>
      <c r="H667">
        <v>15460</v>
      </c>
      <c r="I667">
        <v>0.13800000000000001</v>
      </c>
      <c r="J667">
        <v>3.3047972852094995E-4</v>
      </c>
    </row>
    <row r="668" spans="2:10" x14ac:dyDescent="0.2">
      <c r="B668" t="s">
        <v>151</v>
      </c>
      <c r="C668" t="s">
        <v>152</v>
      </c>
      <c r="D668" t="s">
        <v>11</v>
      </c>
      <c r="E668" t="s">
        <v>6</v>
      </c>
      <c r="F668" t="s">
        <v>7</v>
      </c>
      <c r="G668" s="5" t="s">
        <v>11</v>
      </c>
      <c r="H668">
        <v>5887</v>
      </c>
      <c r="I668">
        <v>0.13800000000000001</v>
      </c>
      <c r="J668">
        <v>1.2584308937922588E-4</v>
      </c>
    </row>
    <row r="669" spans="2:10" x14ac:dyDescent="0.2">
      <c r="B669" t="s">
        <v>137</v>
      </c>
      <c r="C669" t="s">
        <v>154</v>
      </c>
      <c r="D669" t="s">
        <v>144</v>
      </c>
      <c r="E669" t="s">
        <v>6</v>
      </c>
      <c r="F669" t="s">
        <v>32</v>
      </c>
      <c r="G669" s="5" t="s">
        <v>40</v>
      </c>
      <c r="H669">
        <v>1979</v>
      </c>
      <c r="I669">
        <v>0.13800000000000001</v>
      </c>
      <c r="J669">
        <v>4.2303970423218628E-5</v>
      </c>
    </row>
    <row r="670" spans="2:10" x14ac:dyDescent="0.2">
      <c r="B670" t="s">
        <v>151</v>
      </c>
      <c r="C670" t="s">
        <v>152</v>
      </c>
      <c r="D670" t="s">
        <v>11</v>
      </c>
      <c r="E670" t="s">
        <v>6</v>
      </c>
      <c r="F670" t="s">
        <v>7</v>
      </c>
      <c r="G670" s="5" t="s">
        <v>11</v>
      </c>
      <c r="H670">
        <v>30515</v>
      </c>
      <c r="I670">
        <v>0.13800000000000001</v>
      </c>
      <c r="J670">
        <v>6.5230199972941708E-4</v>
      </c>
    </row>
    <row r="671" spans="2:10" x14ac:dyDescent="0.2">
      <c r="B671" t="s">
        <v>151</v>
      </c>
      <c r="C671" t="s">
        <v>152</v>
      </c>
      <c r="D671" t="s">
        <v>11</v>
      </c>
      <c r="E671" t="s">
        <v>6</v>
      </c>
      <c r="F671" t="s">
        <v>7</v>
      </c>
      <c r="G671" s="5" t="s">
        <v>11</v>
      </c>
      <c r="H671">
        <v>10992</v>
      </c>
      <c r="I671">
        <v>0.13700000000000001</v>
      </c>
      <c r="J671">
        <v>2.349698043921269E-4</v>
      </c>
    </row>
    <row r="672" spans="2:10" x14ac:dyDescent="0.2">
      <c r="B672" t="s">
        <v>151</v>
      </c>
      <c r="C672" t="s">
        <v>152</v>
      </c>
      <c r="D672" t="s">
        <v>149</v>
      </c>
      <c r="E672" t="s">
        <v>126</v>
      </c>
      <c r="F672" t="s">
        <v>127</v>
      </c>
      <c r="G672" s="5" t="s">
        <v>128</v>
      </c>
      <c r="H672">
        <v>86843</v>
      </c>
      <c r="I672">
        <v>0.13700000000000001</v>
      </c>
      <c r="J672">
        <v>1.8563939886122158E-3</v>
      </c>
    </row>
    <row r="673" spans="2:10" x14ac:dyDescent="0.2">
      <c r="B673" t="s">
        <v>151</v>
      </c>
      <c r="C673" t="s">
        <v>152</v>
      </c>
      <c r="D673" t="s">
        <v>143</v>
      </c>
      <c r="E673" t="s">
        <v>120</v>
      </c>
      <c r="F673" t="s">
        <v>7</v>
      </c>
      <c r="G673" s="5" t="s">
        <v>29</v>
      </c>
      <c r="H673">
        <v>17252</v>
      </c>
      <c r="I673">
        <v>0.13700000000000001</v>
      </c>
      <c r="J673">
        <v>3.6878630507396047E-4</v>
      </c>
    </row>
    <row r="674" spans="2:10" x14ac:dyDescent="0.2">
      <c r="B674" t="s">
        <v>151</v>
      </c>
      <c r="C674" t="s">
        <v>152</v>
      </c>
      <c r="D674" t="s">
        <v>11</v>
      </c>
      <c r="E674" t="s">
        <v>6</v>
      </c>
      <c r="F674" t="s">
        <v>7</v>
      </c>
      <c r="G674" s="5" t="s">
        <v>11</v>
      </c>
      <c r="H674">
        <v>9741</v>
      </c>
      <c r="I674">
        <v>0.13700000000000001</v>
      </c>
      <c r="J674">
        <v>2.0822788069356878E-4</v>
      </c>
    </row>
    <row r="675" spans="2:10" x14ac:dyDescent="0.2">
      <c r="B675" t="s">
        <v>151</v>
      </c>
      <c r="C675" t="s">
        <v>152</v>
      </c>
      <c r="D675" t="s">
        <v>11</v>
      </c>
      <c r="E675" t="s">
        <v>6</v>
      </c>
      <c r="F675" t="s">
        <v>7</v>
      </c>
      <c r="G675" s="5" t="s">
        <v>11</v>
      </c>
      <c r="H675">
        <v>34311</v>
      </c>
      <c r="I675">
        <v>0.13700000000000001</v>
      </c>
      <c r="J675">
        <v>7.3344695765086118E-4</v>
      </c>
    </row>
    <row r="676" spans="2:10" x14ac:dyDescent="0.2">
      <c r="B676" t="s">
        <v>151</v>
      </c>
      <c r="C676" t="s">
        <v>152</v>
      </c>
      <c r="D676" t="s">
        <v>11</v>
      </c>
      <c r="E676" t="s">
        <v>6</v>
      </c>
      <c r="F676" t="s">
        <v>7</v>
      </c>
      <c r="G676" s="5" t="s">
        <v>11</v>
      </c>
      <c r="H676">
        <v>11191</v>
      </c>
      <c r="I676">
        <v>0.13700000000000001</v>
      </c>
      <c r="J676">
        <v>2.3922371551603821E-4</v>
      </c>
    </row>
    <row r="677" spans="2:10" x14ac:dyDescent="0.2">
      <c r="B677" t="s">
        <v>151</v>
      </c>
      <c r="C677" t="s">
        <v>152</v>
      </c>
      <c r="D677" t="s">
        <v>11</v>
      </c>
      <c r="E677" t="s">
        <v>6</v>
      </c>
      <c r="F677" t="s">
        <v>7</v>
      </c>
      <c r="G677" s="5" t="s">
        <v>11</v>
      </c>
      <c r="H677">
        <v>21606</v>
      </c>
      <c r="I677">
        <v>0.13700000000000001</v>
      </c>
      <c r="J677">
        <v>4.6185931529260313E-4</v>
      </c>
    </row>
    <row r="678" spans="2:10" x14ac:dyDescent="0.2">
      <c r="B678" t="s">
        <v>151</v>
      </c>
      <c r="C678" t="s">
        <v>152</v>
      </c>
      <c r="D678" t="s">
        <v>11</v>
      </c>
      <c r="E678" t="s">
        <v>6</v>
      </c>
      <c r="F678" t="s">
        <v>7</v>
      </c>
      <c r="G678" s="5" t="s">
        <v>11</v>
      </c>
      <c r="H678">
        <v>48948</v>
      </c>
      <c r="I678">
        <v>0.13600000000000001</v>
      </c>
      <c r="J678">
        <v>1.0463338778553335E-3</v>
      </c>
    </row>
    <row r="679" spans="2:10" x14ac:dyDescent="0.2">
      <c r="B679" t="s">
        <v>151</v>
      </c>
      <c r="C679" t="s">
        <v>152</v>
      </c>
      <c r="D679" t="s">
        <v>11</v>
      </c>
      <c r="E679" t="s">
        <v>6</v>
      </c>
      <c r="F679" t="s">
        <v>7</v>
      </c>
      <c r="G679" s="5" t="s">
        <v>11</v>
      </c>
      <c r="H679">
        <v>1878</v>
      </c>
      <c r="I679">
        <v>0.13600000000000001</v>
      </c>
      <c r="J679">
        <v>4.0144950204550067E-5</v>
      </c>
    </row>
    <row r="680" spans="2:10" x14ac:dyDescent="0.2">
      <c r="B680" t="s">
        <v>151</v>
      </c>
      <c r="C680" t="s">
        <v>152</v>
      </c>
      <c r="D680" t="s">
        <v>11</v>
      </c>
      <c r="E680" t="s">
        <v>6</v>
      </c>
      <c r="F680" t="s">
        <v>7</v>
      </c>
      <c r="G680" s="5" t="s">
        <v>11</v>
      </c>
      <c r="H680">
        <v>7972</v>
      </c>
      <c r="I680">
        <v>0.13600000000000001</v>
      </c>
      <c r="J680">
        <v>1.7041296221015608E-4</v>
      </c>
    </row>
    <row r="681" spans="2:10" x14ac:dyDescent="0.2">
      <c r="B681" t="s">
        <v>151</v>
      </c>
      <c r="C681" t="s">
        <v>152</v>
      </c>
      <c r="D681" t="s">
        <v>11</v>
      </c>
      <c r="E681" t="s">
        <v>6</v>
      </c>
      <c r="F681" t="s">
        <v>7</v>
      </c>
      <c r="G681" s="5" t="s">
        <v>11</v>
      </c>
      <c r="H681">
        <v>40379</v>
      </c>
      <c r="I681">
        <v>0.13500000000000001</v>
      </c>
      <c r="J681">
        <v>8.6315918227344358E-4</v>
      </c>
    </row>
    <row r="682" spans="2:10" x14ac:dyDescent="0.2">
      <c r="B682" t="s">
        <v>151</v>
      </c>
      <c r="C682" t="s">
        <v>152</v>
      </c>
      <c r="D682" t="s">
        <v>149</v>
      </c>
      <c r="E682" t="s">
        <v>126</v>
      </c>
      <c r="F682" t="s">
        <v>127</v>
      </c>
      <c r="G682" s="5" t="s">
        <v>128</v>
      </c>
      <c r="H682">
        <v>80209</v>
      </c>
      <c r="I682">
        <v>0.13500000000000001</v>
      </c>
      <c r="J682">
        <v>1.714582700189966E-3</v>
      </c>
    </row>
    <row r="683" spans="2:10" x14ac:dyDescent="0.2">
      <c r="B683" t="s">
        <v>151</v>
      </c>
      <c r="C683" t="s">
        <v>152</v>
      </c>
      <c r="D683" t="s">
        <v>149</v>
      </c>
      <c r="E683" t="s">
        <v>126</v>
      </c>
      <c r="F683" t="s">
        <v>127</v>
      </c>
      <c r="G683" s="5" t="s">
        <v>128</v>
      </c>
      <c r="H683">
        <v>123069</v>
      </c>
      <c r="I683">
        <v>0.13400000000000001</v>
      </c>
      <c r="J683">
        <v>2.6307768246665452E-3</v>
      </c>
    </row>
    <row r="684" spans="2:10" x14ac:dyDescent="0.2">
      <c r="B684" t="s">
        <v>151</v>
      </c>
      <c r="C684" t="s">
        <v>152</v>
      </c>
      <c r="D684" t="s">
        <v>11</v>
      </c>
      <c r="E684" t="s">
        <v>6</v>
      </c>
      <c r="F684" t="s">
        <v>7</v>
      </c>
      <c r="G684" s="5" t="s">
        <v>11</v>
      </c>
      <c r="H684">
        <v>10608</v>
      </c>
      <c r="I684">
        <v>0.13400000000000001</v>
      </c>
      <c r="J684">
        <v>2.2676125227362464E-4</v>
      </c>
    </row>
    <row r="685" spans="2:10" x14ac:dyDescent="0.2">
      <c r="B685" t="s">
        <v>151</v>
      </c>
      <c r="C685" t="s">
        <v>152</v>
      </c>
      <c r="D685" t="s">
        <v>149</v>
      </c>
      <c r="E685" t="s">
        <v>126</v>
      </c>
      <c r="F685" t="s">
        <v>127</v>
      </c>
      <c r="G685" s="5" t="s">
        <v>128</v>
      </c>
      <c r="H685">
        <v>2491</v>
      </c>
      <c r="I685">
        <v>0.13400000000000001</v>
      </c>
      <c r="J685">
        <v>5.3248706581221622E-5</v>
      </c>
    </row>
    <row r="686" spans="2:10" x14ac:dyDescent="0.2">
      <c r="B686" t="s">
        <v>137</v>
      </c>
      <c r="C686" t="s">
        <v>153</v>
      </c>
      <c r="D686" t="s">
        <v>138</v>
      </c>
      <c r="E686" t="s">
        <v>6</v>
      </c>
      <c r="F686" t="s">
        <v>66</v>
      </c>
      <c r="G686" s="5" t="s">
        <v>65</v>
      </c>
      <c r="H686">
        <v>1663</v>
      </c>
      <c r="I686">
        <v>0.13400000000000001</v>
      </c>
      <c r="J686">
        <v>3.5549016075701149E-5</v>
      </c>
    </row>
    <row r="687" spans="2:10" x14ac:dyDescent="0.2">
      <c r="B687" t="s">
        <v>151</v>
      </c>
      <c r="C687" t="s">
        <v>152</v>
      </c>
      <c r="D687" t="s">
        <v>11</v>
      </c>
      <c r="E687" t="s">
        <v>6</v>
      </c>
      <c r="F687" t="s">
        <v>7</v>
      </c>
      <c r="G687" s="5" t="s">
        <v>11</v>
      </c>
      <c r="H687">
        <v>1653</v>
      </c>
      <c r="I687">
        <v>0.13300000000000001</v>
      </c>
      <c r="J687">
        <v>3.5335251697615156E-5</v>
      </c>
    </row>
    <row r="688" spans="2:10" x14ac:dyDescent="0.2">
      <c r="B688" t="s">
        <v>151</v>
      </c>
      <c r="C688" t="s">
        <v>152</v>
      </c>
      <c r="D688" t="s">
        <v>11</v>
      </c>
      <c r="E688" t="s">
        <v>6</v>
      </c>
      <c r="F688" t="s">
        <v>7</v>
      </c>
      <c r="G688" s="5" t="s">
        <v>11</v>
      </c>
      <c r="H688">
        <v>58868</v>
      </c>
      <c r="I688">
        <v>0.13300000000000001</v>
      </c>
      <c r="J688">
        <v>1.2583881409166417E-3</v>
      </c>
    </row>
    <row r="689" spans="2:10" x14ac:dyDescent="0.2">
      <c r="B689" t="s">
        <v>151</v>
      </c>
      <c r="C689" t="s">
        <v>152</v>
      </c>
      <c r="D689" t="s">
        <v>11</v>
      </c>
      <c r="E689" t="s">
        <v>6</v>
      </c>
      <c r="F689" t="s">
        <v>7</v>
      </c>
      <c r="G689" s="5" t="s">
        <v>11</v>
      </c>
      <c r="H689">
        <v>9553</v>
      </c>
      <c r="I689">
        <v>0.13300000000000001</v>
      </c>
      <c r="J689">
        <v>2.0420911038555205E-4</v>
      </c>
    </row>
    <row r="690" spans="2:10" x14ac:dyDescent="0.2">
      <c r="B690" t="s">
        <v>151</v>
      </c>
      <c r="C690" t="s">
        <v>152</v>
      </c>
      <c r="D690" t="s">
        <v>149</v>
      </c>
      <c r="E690" t="s">
        <v>126</v>
      </c>
      <c r="F690" t="s">
        <v>127</v>
      </c>
      <c r="G690" s="5" t="s">
        <v>128</v>
      </c>
      <c r="H690">
        <v>17510</v>
      </c>
      <c r="I690">
        <v>0.13300000000000001</v>
      </c>
      <c r="J690">
        <v>3.7430142602857912E-4</v>
      </c>
    </row>
    <row r="691" spans="2:10" x14ac:dyDescent="0.2">
      <c r="B691" t="s">
        <v>151</v>
      </c>
      <c r="C691" t="s">
        <v>152</v>
      </c>
      <c r="D691" t="s">
        <v>11</v>
      </c>
      <c r="E691" t="s">
        <v>6</v>
      </c>
      <c r="F691" t="s">
        <v>7</v>
      </c>
      <c r="G691" s="5" t="s">
        <v>11</v>
      </c>
      <c r="H691">
        <v>528</v>
      </c>
      <c r="I691">
        <v>0.13300000000000001</v>
      </c>
      <c r="J691">
        <v>1.1286759162940594E-5</v>
      </c>
    </row>
    <row r="692" spans="2:10" x14ac:dyDescent="0.2">
      <c r="B692" t="s">
        <v>137</v>
      </c>
      <c r="C692" t="s">
        <v>153</v>
      </c>
      <c r="D692" t="s">
        <v>138</v>
      </c>
      <c r="E692" t="s">
        <v>6</v>
      </c>
      <c r="F692" t="s">
        <v>66</v>
      </c>
      <c r="G692" s="5" t="s">
        <v>65</v>
      </c>
      <c r="H692">
        <v>1325</v>
      </c>
      <c r="I692">
        <v>0.13300000000000001</v>
      </c>
      <c r="J692">
        <v>2.8323780096394481E-5</v>
      </c>
    </row>
    <row r="693" spans="2:10" x14ac:dyDescent="0.2">
      <c r="B693" t="s">
        <v>151</v>
      </c>
      <c r="C693" t="s">
        <v>152</v>
      </c>
      <c r="D693" t="s">
        <v>11</v>
      </c>
      <c r="E693" t="s">
        <v>6</v>
      </c>
      <c r="F693" t="s">
        <v>7</v>
      </c>
      <c r="G693" s="5" t="s">
        <v>11</v>
      </c>
      <c r="H693">
        <v>79639</v>
      </c>
      <c r="I693">
        <v>0.13200000000000001</v>
      </c>
      <c r="J693">
        <v>1.7023981306390642E-3</v>
      </c>
    </row>
    <row r="694" spans="2:10" x14ac:dyDescent="0.2">
      <c r="B694" t="s">
        <v>151</v>
      </c>
      <c r="C694" t="s">
        <v>152</v>
      </c>
      <c r="D694" t="s">
        <v>11</v>
      </c>
      <c r="E694" t="s">
        <v>6</v>
      </c>
      <c r="F694" t="s">
        <v>7</v>
      </c>
      <c r="G694" s="5" t="s">
        <v>11</v>
      </c>
      <c r="H694">
        <v>136188</v>
      </c>
      <c r="I694">
        <v>0.13200000000000001</v>
      </c>
      <c r="J694">
        <v>2.9112143122775633E-3</v>
      </c>
    </row>
    <row r="695" spans="2:10" x14ac:dyDescent="0.2">
      <c r="B695" t="s">
        <v>151</v>
      </c>
      <c r="C695" t="s">
        <v>152</v>
      </c>
      <c r="D695" t="s">
        <v>149</v>
      </c>
      <c r="E695" t="s">
        <v>126</v>
      </c>
      <c r="F695" t="s">
        <v>127</v>
      </c>
      <c r="G695" s="5" t="s">
        <v>128</v>
      </c>
      <c r="H695">
        <v>1754</v>
      </c>
      <c r="I695">
        <v>0.13200000000000001</v>
      </c>
      <c r="J695">
        <v>3.749427191628371E-5</v>
      </c>
    </row>
    <row r="696" spans="2:10" x14ac:dyDescent="0.2">
      <c r="B696" t="s">
        <v>151</v>
      </c>
      <c r="C696" t="s">
        <v>152</v>
      </c>
      <c r="D696" t="s">
        <v>11</v>
      </c>
      <c r="E696" t="s">
        <v>6</v>
      </c>
      <c r="F696" t="s">
        <v>7</v>
      </c>
      <c r="G696" s="5" t="s">
        <v>11</v>
      </c>
      <c r="H696">
        <v>14677</v>
      </c>
      <c r="I696">
        <v>0.13200000000000001</v>
      </c>
      <c r="J696">
        <v>3.1374197771681645E-4</v>
      </c>
    </row>
    <row r="697" spans="2:10" x14ac:dyDescent="0.2">
      <c r="B697" t="s">
        <v>151</v>
      </c>
      <c r="C697" t="s">
        <v>152</v>
      </c>
      <c r="D697" t="s">
        <v>141</v>
      </c>
      <c r="E697" t="s">
        <v>6</v>
      </c>
      <c r="F697" t="s">
        <v>7</v>
      </c>
      <c r="G697" s="5" t="s">
        <v>10</v>
      </c>
      <c r="H697">
        <v>25618</v>
      </c>
      <c r="I697">
        <v>0.13200000000000001</v>
      </c>
      <c r="J697">
        <v>5.4762158378070475E-4</v>
      </c>
    </row>
    <row r="698" spans="2:10" x14ac:dyDescent="0.2">
      <c r="B698" t="s">
        <v>137</v>
      </c>
      <c r="C698" t="s">
        <v>153</v>
      </c>
      <c r="D698" t="s">
        <v>138</v>
      </c>
      <c r="E698" t="s">
        <v>6</v>
      </c>
      <c r="F698" t="s">
        <v>66</v>
      </c>
      <c r="G698" s="5" t="s">
        <v>65</v>
      </c>
      <c r="H698">
        <v>1457</v>
      </c>
      <c r="I698">
        <v>0.13200000000000001</v>
      </c>
      <c r="J698">
        <v>3.1145469887129627E-5</v>
      </c>
    </row>
    <row r="699" spans="2:10" x14ac:dyDescent="0.2">
      <c r="B699" t="s">
        <v>137</v>
      </c>
      <c r="C699" t="s">
        <v>154</v>
      </c>
      <c r="D699" t="s">
        <v>144</v>
      </c>
      <c r="E699" t="s">
        <v>6</v>
      </c>
      <c r="F699" t="s">
        <v>52</v>
      </c>
      <c r="G699" s="5" t="s">
        <v>53</v>
      </c>
      <c r="H699">
        <v>31474</v>
      </c>
      <c r="I699">
        <v>0.13200000000000001</v>
      </c>
      <c r="J699">
        <v>6.7280200358786407E-4</v>
      </c>
    </row>
    <row r="700" spans="2:10" x14ac:dyDescent="0.2">
      <c r="B700" t="s">
        <v>151</v>
      </c>
      <c r="C700" t="s">
        <v>152</v>
      </c>
      <c r="D700" t="s">
        <v>11</v>
      </c>
      <c r="E700" t="s">
        <v>6</v>
      </c>
      <c r="F700" t="s">
        <v>7</v>
      </c>
      <c r="G700" s="5" t="s">
        <v>11</v>
      </c>
      <c r="H700">
        <v>7675</v>
      </c>
      <c r="I700">
        <v>0.13100000000000001</v>
      </c>
      <c r="J700">
        <v>1.6406416018100199E-4</v>
      </c>
    </row>
    <row r="701" spans="2:10" x14ac:dyDescent="0.2">
      <c r="B701" t="s">
        <v>137</v>
      </c>
      <c r="C701" t="s">
        <v>153</v>
      </c>
      <c r="D701" t="s">
        <v>138</v>
      </c>
      <c r="E701" t="s">
        <v>6</v>
      </c>
      <c r="F701" t="s">
        <v>43</v>
      </c>
      <c r="G701" s="5" t="s">
        <v>44</v>
      </c>
      <c r="H701">
        <v>731</v>
      </c>
      <c r="I701">
        <v>0.13100000000000001</v>
      </c>
      <c r="J701">
        <v>1.5626176038086315E-5</v>
      </c>
    </row>
    <row r="702" spans="2:10" x14ac:dyDescent="0.2">
      <c r="B702" t="s">
        <v>137</v>
      </c>
      <c r="C702" t="s">
        <v>154</v>
      </c>
      <c r="D702" t="s">
        <v>144</v>
      </c>
      <c r="E702" t="s">
        <v>6</v>
      </c>
      <c r="F702" t="s">
        <v>32</v>
      </c>
      <c r="G702" s="5" t="s">
        <v>36</v>
      </c>
      <c r="H702">
        <v>7680</v>
      </c>
      <c r="I702">
        <v>0.13100000000000001</v>
      </c>
      <c r="J702">
        <v>1.6417104237004498E-4</v>
      </c>
    </row>
    <row r="703" spans="2:10" x14ac:dyDescent="0.2">
      <c r="B703" t="s">
        <v>151</v>
      </c>
      <c r="C703" t="s">
        <v>152</v>
      </c>
      <c r="D703" t="s">
        <v>11</v>
      </c>
      <c r="E703" t="s">
        <v>6</v>
      </c>
      <c r="F703" t="s">
        <v>7</v>
      </c>
      <c r="G703" s="5" t="s">
        <v>11</v>
      </c>
      <c r="H703">
        <v>8323</v>
      </c>
      <c r="I703">
        <v>0.13</v>
      </c>
      <c r="J703">
        <v>1.7791609188097453E-4</v>
      </c>
    </row>
    <row r="704" spans="2:10" x14ac:dyDescent="0.2">
      <c r="B704" t="s">
        <v>151</v>
      </c>
      <c r="C704" t="s">
        <v>152</v>
      </c>
      <c r="D704" t="s">
        <v>11</v>
      </c>
      <c r="E704" t="s">
        <v>6</v>
      </c>
      <c r="F704" t="s">
        <v>7</v>
      </c>
      <c r="G704" s="5" t="s">
        <v>11</v>
      </c>
      <c r="H704">
        <v>2740</v>
      </c>
      <c r="I704">
        <v>0.13</v>
      </c>
      <c r="J704">
        <v>5.8571439595562926E-5</v>
      </c>
    </row>
    <row r="705" spans="2:10" x14ac:dyDescent="0.2">
      <c r="B705" t="s">
        <v>137</v>
      </c>
      <c r="C705" t="s">
        <v>153</v>
      </c>
      <c r="D705" t="s">
        <v>138</v>
      </c>
      <c r="E705" t="s">
        <v>6</v>
      </c>
      <c r="F705" t="s">
        <v>43</v>
      </c>
      <c r="G705" s="5" t="s">
        <v>44</v>
      </c>
      <c r="H705">
        <v>8993</v>
      </c>
      <c r="I705">
        <v>0.13</v>
      </c>
      <c r="J705">
        <v>1.9223830521273628E-4</v>
      </c>
    </row>
    <row r="706" spans="2:10" x14ac:dyDescent="0.2">
      <c r="B706" t="s">
        <v>137</v>
      </c>
      <c r="C706" t="s">
        <v>153</v>
      </c>
      <c r="D706" t="s">
        <v>138</v>
      </c>
      <c r="E706" t="s">
        <v>6</v>
      </c>
      <c r="F706" t="s">
        <v>43</v>
      </c>
      <c r="G706" s="5" t="s">
        <v>48</v>
      </c>
      <c r="H706">
        <v>77635</v>
      </c>
      <c r="I706">
        <v>0.13</v>
      </c>
      <c r="J706">
        <v>1.6595597492706307E-3</v>
      </c>
    </row>
    <row r="707" spans="2:10" x14ac:dyDescent="0.2">
      <c r="B707" t="s">
        <v>151</v>
      </c>
      <c r="C707" t="s">
        <v>152</v>
      </c>
      <c r="D707" t="s">
        <v>11</v>
      </c>
      <c r="E707" t="s">
        <v>6</v>
      </c>
      <c r="F707" t="s">
        <v>7</v>
      </c>
      <c r="G707" s="5" t="s">
        <v>11</v>
      </c>
      <c r="H707">
        <v>25568</v>
      </c>
      <c r="I707">
        <v>0.129</v>
      </c>
      <c r="J707">
        <v>5.4655276189027478E-4</v>
      </c>
    </row>
    <row r="708" spans="2:10" x14ac:dyDescent="0.2">
      <c r="B708" t="s">
        <v>151</v>
      </c>
      <c r="C708" t="s">
        <v>152</v>
      </c>
      <c r="D708" t="s">
        <v>11</v>
      </c>
      <c r="E708" t="s">
        <v>6</v>
      </c>
      <c r="F708" t="s">
        <v>7</v>
      </c>
      <c r="G708" s="5" t="s">
        <v>11</v>
      </c>
      <c r="H708">
        <v>4284</v>
      </c>
      <c r="I708">
        <v>0.129</v>
      </c>
      <c r="J708">
        <v>9.1576659572040721E-5</v>
      </c>
    </row>
    <row r="709" spans="2:10" x14ac:dyDescent="0.2">
      <c r="B709" t="s">
        <v>137</v>
      </c>
      <c r="C709" t="s">
        <v>153</v>
      </c>
      <c r="D709" t="s">
        <v>138</v>
      </c>
      <c r="E709" t="s">
        <v>6</v>
      </c>
      <c r="F709" t="s">
        <v>50</v>
      </c>
      <c r="G709" s="5" t="s">
        <v>44</v>
      </c>
      <c r="H709">
        <v>7712</v>
      </c>
      <c r="I709">
        <v>0.129</v>
      </c>
      <c r="J709">
        <v>1.6485508837992018E-4</v>
      </c>
    </row>
    <row r="710" spans="2:10" x14ac:dyDescent="0.2">
      <c r="B710" t="s">
        <v>151</v>
      </c>
      <c r="C710" t="s">
        <v>152</v>
      </c>
      <c r="D710" t="s">
        <v>149</v>
      </c>
      <c r="E710" t="s">
        <v>126</v>
      </c>
      <c r="F710" t="s">
        <v>127</v>
      </c>
      <c r="G710" s="5" t="s">
        <v>128</v>
      </c>
      <c r="H710">
        <v>2546</v>
      </c>
      <c r="I710">
        <v>0.128</v>
      </c>
      <c r="J710">
        <v>5.4424410660694604E-5</v>
      </c>
    </row>
    <row r="711" spans="2:10" x14ac:dyDescent="0.2">
      <c r="B711" t="s">
        <v>151</v>
      </c>
      <c r="C711" t="s">
        <v>152</v>
      </c>
      <c r="D711" t="s">
        <v>11</v>
      </c>
      <c r="E711" t="s">
        <v>6</v>
      </c>
      <c r="F711" t="s">
        <v>7</v>
      </c>
      <c r="G711" s="5" t="s">
        <v>11</v>
      </c>
      <c r="H711">
        <v>3260</v>
      </c>
      <c r="I711">
        <v>0.128</v>
      </c>
      <c r="J711">
        <v>6.9687187256034719E-5</v>
      </c>
    </row>
    <row r="712" spans="2:10" x14ac:dyDescent="0.2">
      <c r="B712" t="s">
        <v>151</v>
      </c>
      <c r="C712" t="s">
        <v>152</v>
      </c>
      <c r="D712" t="s">
        <v>11</v>
      </c>
      <c r="E712" t="s">
        <v>6</v>
      </c>
      <c r="F712" t="s">
        <v>7</v>
      </c>
      <c r="G712" s="5" t="s">
        <v>11</v>
      </c>
      <c r="H712">
        <v>5276</v>
      </c>
      <c r="I712">
        <v>0.128</v>
      </c>
      <c r="J712">
        <v>1.1278208587817154E-4</v>
      </c>
    </row>
    <row r="713" spans="2:10" x14ac:dyDescent="0.2">
      <c r="B713" t="s">
        <v>137</v>
      </c>
      <c r="C713" t="s">
        <v>154</v>
      </c>
      <c r="D713" t="s">
        <v>144</v>
      </c>
      <c r="E713" t="s">
        <v>6</v>
      </c>
      <c r="F713" t="s">
        <v>32</v>
      </c>
      <c r="G713" s="5" t="s">
        <v>40</v>
      </c>
      <c r="H713">
        <v>17930</v>
      </c>
      <c r="I713">
        <v>0.128</v>
      </c>
      <c r="J713">
        <v>3.8327952990819099E-4</v>
      </c>
    </row>
    <row r="714" spans="2:10" x14ac:dyDescent="0.2">
      <c r="B714" t="s">
        <v>151</v>
      </c>
      <c r="C714" t="s">
        <v>152</v>
      </c>
      <c r="D714" t="s">
        <v>11</v>
      </c>
      <c r="E714" t="s">
        <v>6</v>
      </c>
      <c r="F714" t="s">
        <v>7</v>
      </c>
      <c r="G714" s="5" t="s">
        <v>11</v>
      </c>
      <c r="H714">
        <v>2255</v>
      </c>
      <c r="I714">
        <v>0.127</v>
      </c>
      <c r="J714">
        <v>4.8203867258392114E-5</v>
      </c>
    </row>
    <row r="715" spans="2:10" x14ac:dyDescent="0.2">
      <c r="B715" t="s">
        <v>151</v>
      </c>
      <c r="C715" t="s">
        <v>152</v>
      </c>
      <c r="D715" t="s">
        <v>11</v>
      </c>
      <c r="E715" t="s">
        <v>6</v>
      </c>
      <c r="F715" t="s">
        <v>7</v>
      </c>
      <c r="G715" s="5" t="s">
        <v>11</v>
      </c>
      <c r="H715">
        <v>2842</v>
      </c>
      <c r="I715">
        <v>0.127</v>
      </c>
      <c r="J715">
        <v>6.075183625204009E-5</v>
      </c>
    </row>
    <row r="716" spans="2:10" x14ac:dyDescent="0.2">
      <c r="B716" t="s">
        <v>151</v>
      </c>
      <c r="C716" t="s">
        <v>152</v>
      </c>
      <c r="D716" t="s">
        <v>11</v>
      </c>
      <c r="E716" t="s">
        <v>6</v>
      </c>
      <c r="F716" t="s">
        <v>7</v>
      </c>
      <c r="G716" s="5" t="s">
        <v>11</v>
      </c>
      <c r="H716">
        <v>1409</v>
      </c>
      <c r="I716">
        <v>0.127</v>
      </c>
      <c r="J716">
        <v>3.0119400872316849E-5</v>
      </c>
    </row>
    <row r="717" spans="2:10" x14ac:dyDescent="0.2">
      <c r="B717" t="s">
        <v>151</v>
      </c>
      <c r="C717" t="s">
        <v>152</v>
      </c>
      <c r="D717" t="s">
        <v>11</v>
      </c>
      <c r="E717" t="s">
        <v>6</v>
      </c>
      <c r="F717" t="s">
        <v>7</v>
      </c>
      <c r="G717" s="5" t="s">
        <v>11</v>
      </c>
      <c r="H717">
        <v>34296</v>
      </c>
      <c r="I717">
        <v>0.127</v>
      </c>
      <c r="J717">
        <v>7.3312631108373219E-4</v>
      </c>
    </row>
    <row r="718" spans="2:10" x14ac:dyDescent="0.2">
      <c r="B718" t="s">
        <v>151</v>
      </c>
      <c r="C718" t="s">
        <v>152</v>
      </c>
      <c r="D718" t="s">
        <v>11</v>
      </c>
      <c r="E718" t="s">
        <v>6</v>
      </c>
      <c r="F718" t="s">
        <v>7</v>
      </c>
      <c r="G718" s="5" t="s">
        <v>9</v>
      </c>
      <c r="H718">
        <v>2933</v>
      </c>
      <c r="I718">
        <v>0.127</v>
      </c>
      <c r="J718">
        <v>6.2697092092622658E-5</v>
      </c>
    </row>
    <row r="719" spans="2:10" x14ac:dyDescent="0.2">
      <c r="B719" t="s">
        <v>137</v>
      </c>
      <c r="C719" t="s">
        <v>153</v>
      </c>
      <c r="D719" t="s">
        <v>139</v>
      </c>
      <c r="E719" t="s">
        <v>6</v>
      </c>
      <c r="F719" t="s">
        <v>105</v>
      </c>
      <c r="G719" s="5" t="s">
        <v>109</v>
      </c>
      <c r="H719">
        <v>8338</v>
      </c>
      <c r="I719">
        <v>0.127</v>
      </c>
      <c r="J719">
        <v>1.7823673844810355E-4</v>
      </c>
    </row>
    <row r="720" spans="2:10" x14ac:dyDescent="0.2">
      <c r="B720" t="s">
        <v>151</v>
      </c>
      <c r="C720" t="s">
        <v>152</v>
      </c>
      <c r="D720" t="s">
        <v>149</v>
      </c>
      <c r="E720" t="s">
        <v>126</v>
      </c>
      <c r="F720" t="s">
        <v>127</v>
      </c>
      <c r="G720" s="5" t="s">
        <v>128</v>
      </c>
      <c r="H720">
        <v>3298</v>
      </c>
      <c r="I720">
        <v>0.126</v>
      </c>
      <c r="J720">
        <v>7.0499491892761512E-5</v>
      </c>
    </row>
    <row r="721" spans="2:10" x14ac:dyDescent="0.2">
      <c r="B721" t="s">
        <v>151</v>
      </c>
      <c r="C721" t="s">
        <v>152</v>
      </c>
      <c r="D721" t="s">
        <v>141</v>
      </c>
      <c r="E721" t="s">
        <v>120</v>
      </c>
      <c r="F721" t="s">
        <v>7</v>
      </c>
      <c r="G721" s="5" t="s">
        <v>30</v>
      </c>
      <c r="H721">
        <v>54099</v>
      </c>
      <c r="I721">
        <v>0.126</v>
      </c>
      <c r="J721">
        <v>1.1564439090074301E-3</v>
      </c>
    </row>
    <row r="722" spans="2:10" x14ac:dyDescent="0.2">
      <c r="B722" t="s">
        <v>151</v>
      </c>
      <c r="C722" t="s">
        <v>152</v>
      </c>
      <c r="D722" t="s">
        <v>11</v>
      </c>
      <c r="E722" t="s">
        <v>6</v>
      </c>
      <c r="F722" t="s">
        <v>7</v>
      </c>
      <c r="G722" s="5" t="s">
        <v>11</v>
      </c>
      <c r="H722">
        <v>87779</v>
      </c>
      <c r="I722">
        <v>0.125</v>
      </c>
      <c r="J722">
        <v>1.8764023344010651E-3</v>
      </c>
    </row>
    <row r="723" spans="2:10" x14ac:dyDescent="0.2">
      <c r="B723" t="s">
        <v>151</v>
      </c>
      <c r="C723" t="s">
        <v>152</v>
      </c>
      <c r="D723" t="s">
        <v>11</v>
      </c>
      <c r="E723" t="s">
        <v>6</v>
      </c>
      <c r="F723" t="s">
        <v>7</v>
      </c>
      <c r="G723" s="5" t="s">
        <v>11</v>
      </c>
      <c r="H723">
        <v>6118</v>
      </c>
      <c r="I723">
        <v>0.125</v>
      </c>
      <c r="J723">
        <v>1.3078104651301242E-4</v>
      </c>
    </row>
    <row r="724" spans="2:10" x14ac:dyDescent="0.2">
      <c r="B724" t="s">
        <v>151</v>
      </c>
      <c r="C724" t="s">
        <v>152</v>
      </c>
      <c r="D724" t="s">
        <v>149</v>
      </c>
      <c r="E724" t="s">
        <v>126</v>
      </c>
      <c r="F724" t="s">
        <v>127</v>
      </c>
      <c r="G724" s="5" t="s">
        <v>128</v>
      </c>
      <c r="H724">
        <v>5337</v>
      </c>
      <c r="I724">
        <v>0.124</v>
      </c>
      <c r="J724">
        <v>1.140860485844961E-4</v>
      </c>
    </row>
    <row r="725" spans="2:10" x14ac:dyDescent="0.2">
      <c r="B725" t="s">
        <v>151</v>
      </c>
      <c r="C725" t="s">
        <v>152</v>
      </c>
      <c r="D725" t="s">
        <v>149</v>
      </c>
      <c r="E725" t="s">
        <v>126</v>
      </c>
      <c r="F725" t="s">
        <v>127</v>
      </c>
      <c r="G725" s="5" t="s">
        <v>128</v>
      </c>
      <c r="H725">
        <v>4697</v>
      </c>
      <c r="I725">
        <v>0.124</v>
      </c>
      <c r="J725">
        <v>1.0040512838699236E-4</v>
      </c>
    </row>
    <row r="726" spans="2:10" x14ac:dyDescent="0.2">
      <c r="B726" t="s">
        <v>151</v>
      </c>
      <c r="C726" t="s">
        <v>152</v>
      </c>
      <c r="D726" t="s">
        <v>11</v>
      </c>
      <c r="E726" t="s">
        <v>6</v>
      </c>
      <c r="F726" t="s">
        <v>7</v>
      </c>
      <c r="G726" s="5" t="s">
        <v>11</v>
      </c>
      <c r="H726">
        <v>59409</v>
      </c>
      <c r="I726">
        <v>0.124</v>
      </c>
      <c r="J726">
        <v>1.2699527937710942E-3</v>
      </c>
    </row>
    <row r="727" spans="2:10" x14ac:dyDescent="0.2">
      <c r="B727" t="s">
        <v>137</v>
      </c>
      <c r="C727" t="s">
        <v>153</v>
      </c>
      <c r="D727" t="s">
        <v>138</v>
      </c>
      <c r="E727" t="s">
        <v>6</v>
      </c>
      <c r="F727" t="s">
        <v>43</v>
      </c>
      <c r="G727" s="5" t="s">
        <v>44</v>
      </c>
      <c r="H727">
        <v>55775</v>
      </c>
      <c r="I727">
        <v>0.124</v>
      </c>
      <c r="J727">
        <v>1.1922708187746432E-3</v>
      </c>
    </row>
    <row r="728" spans="2:10" x14ac:dyDescent="0.2">
      <c r="B728" t="s">
        <v>137</v>
      </c>
      <c r="C728" t="s">
        <v>154</v>
      </c>
      <c r="D728" t="s">
        <v>144</v>
      </c>
      <c r="E728" t="s">
        <v>6</v>
      </c>
      <c r="F728" t="s">
        <v>32</v>
      </c>
      <c r="G728" s="5" t="s">
        <v>40</v>
      </c>
      <c r="H728">
        <v>4337</v>
      </c>
      <c r="I728">
        <v>0.124</v>
      </c>
      <c r="J728">
        <v>9.2709610775896503E-5</v>
      </c>
    </row>
    <row r="729" spans="2:10" x14ac:dyDescent="0.2">
      <c r="B729" t="s">
        <v>151</v>
      </c>
      <c r="C729" t="s">
        <v>152</v>
      </c>
      <c r="D729" t="s">
        <v>11</v>
      </c>
      <c r="E729" t="s">
        <v>120</v>
      </c>
      <c r="F729" t="s">
        <v>7</v>
      </c>
      <c r="G729" s="5" t="s">
        <v>11</v>
      </c>
      <c r="H729">
        <v>7642</v>
      </c>
      <c r="I729">
        <v>0.123</v>
      </c>
      <c r="J729">
        <v>1.633587377333182E-4</v>
      </c>
    </row>
    <row r="730" spans="2:10" x14ac:dyDescent="0.2">
      <c r="B730" t="s">
        <v>151</v>
      </c>
      <c r="C730" t="s">
        <v>152</v>
      </c>
      <c r="D730" t="s">
        <v>149</v>
      </c>
      <c r="E730" t="s">
        <v>126</v>
      </c>
      <c r="F730" t="s">
        <v>127</v>
      </c>
      <c r="G730" s="5" t="s">
        <v>128</v>
      </c>
      <c r="H730">
        <v>6441</v>
      </c>
      <c r="I730">
        <v>0.123</v>
      </c>
      <c r="J730">
        <v>1.3768563592519008E-4</v>
      </c>
    </row>
    <row r="731" spans="2:10" x14ac:dyDescent="0.2">
      <c r="B731" t="s">
        <v>151</v>
      </c>
      <c r="C731" t="s">
        <v>152</v>
      </c>
      <c r="D731" t="s">
        <v>140</v>
      </c>
      <c r="E731" t="s">
        <v>120</v>
      </c>
      <c r="F731" t="s">
        <v>7</v>
      </c>
      <c r="G731" s="5" t="s">
        <v>20</v>
      </c>
      <c r="H731">
        <v>76943</v>
      </c>
      <c r="I731">
        <v>0.122</v>
      </c>
      <c r="J731">
        <v>1.6447672543070796E-3</v>
      </c>
    </row>
    <row r="732" spans="2:10" x14ac:dyDescent="0.2">
      <c r="B732" t="s">
        <v>151</v>
      </c>
      <c r="C732" t="s">
        <v>152</v>
      </c>
      <c r="D732" t="s">
        <v>11</v>
      </c>
      <c r="E732" t="s">
        <v>6</v>
      </c>
      <c r="F732" t="s">
        <v>7</v>
      </c>
      <c r="G732" s="5" t="s">
        <v>11</v>
      </c>
      <c r="H732">
        <v>47309</v>
      </c>
      <c r="I732">
        <v>0.122</v>
      </c>
      <c r="J732">
        <v>1.0112978962870389E-3</v>
      </c>
    </row>
    <row r="733" spans="2:10" x14ac:dyDescent="0.2">
      <c r="B733" t="s">
        <v>137</v>
      </c>
      <c r="C733" t="s">
        <v>153</v>
      </c>
      <c r="D733" t="s">
        <v>138</v>
      </c>
      <c r="E733" t="s">
        <v>6</v>
      </c>
      <c r="F733" t="s">
        <v>43</v>
      </c>
      <c r="G733" s="5" t="s">
        <v>48</v>
      </c>
      <c r="H733">
        <v>7327</v>
      </c>
      <c r="I733">
        <v>0.122</v>
      </c>
      <c r="J733">
        <v>1.5662515982360934E-4</v>
      </c>
    </row>
    <row r="734" spans="2:10" x14ac:dyDescent="0.2">
      <c r="B734" t="s">
        <v>151</v>
      </c>
      <c r="C734" t="s">
        <v>152</v>
      </c>
      <c r="D734" t="s">
        <v>11</v>
      </c>
      <c r="E734" t="s">
        <v>6</v>
      </c>
      <c r="F734" t="s">
        <v>7</v>
      </c>
      <c r="G734" s="5" t="s">
        <v>11</v>
      </c>
      <c r="H734">
        <v>9970</v>
      </c>
      <c r="I734">
        <v>0.122</v>
      </c>
      <c r="J734">
        <v>2.1312308495173809E-4</v>
      </c>
    </row>
    <row r="735" spans="2:10" x14ac:dyDescent="0.2">
      <c r="B735" t="s">
        <v>151</v>
      </c>
      <c r="C735" t="s">
        <v>152</v>
      </c>
      <c r="D735" t="s">
        <v>143</v>
      </c>
      <c r="E735" t="s">
        <v>120</v>
      </c>
      <c r="F735" t="s">
        <v>7</v>
      </c>
      <c r="G735" s="5" t="s">
        <v>29</v>
      </c>
      <c r="H735">
        <v>30655</v>
      </c>
      <c r="I735">
        <v>0.121</v>
      </c>
      <c r="J735">
        <v>6.5529470102262098E-4</v>
      </c>
    </row>
    <row r="736" spans="2:10" x14ac:dyDescent="0.2">
      <c r="B736" t="s">
        <v>151</v>
      </c>
      <c r="C736" t="s">
        <v>152</v>
      </c>
      <c r="D736" t="s">
        <v>149</v>
      </c>
      <c r="E736" t="s">
        <v>126</v>
      </c>
      <c r="F736" t="s">
        <v>127</v>
      </c>
      <c r="G736" s="5" t="s">
        <v>128</v>
      </c>
      <c r="H736">
        <v>3654</v>
      </c>
      <c r="I736">
        <v>0.121</v>
      </c>
      <c r="J736">
        <v>7.810950375262297E-5</v>
      </c>
    </row>
    <row r="737" spans="2:10" x14ac:dyDescent="0.2">
      <c r="B737" t="s">
        <v>151</v>
      </c>
      <c r="C737" t="s">
        <v>152</v>
      </c>
      <c r="D737" t="s">
        <v>11</v>
      </c>
      <c r="E737" t="s">
        <v>6</v>
      </c>
      <c r="F737" t="s">
        <v>7</v>
      </c>
      <c r="G737" s="5" t="s">
        <v>11</v>
      </c>
      <c r="H737">
        <v>13282</v>
      </c>
      <c r="I737">
        <v>0.121</v>
      </c>
      <c r="J737">
        <v>2.8392184697381999E-4</v>
      </c>
    </row>
    <row r="738" spans="2:10" x14ac:dyDescent="0.2">
      <c r="B738" t="s">
        <v>137</v>
      </c>
      <c r="C738" t="s">
        <v>154</v>
      </c>
      <c r="D738" t="s">
        <v>144</v>
      </c>
      <c r="E738" t="s">
        <v>6</v>
      </c>
      <c r="F738" t="s">
        <v>52</v>
      </c>
      <c r="G738" s="5" t="s">
        <v>53</v>
      </c>
      <c r="H738">
        <v>5902</v>
      </c>
      <c r="I738">
        <v>0.121</v>
      </c>
      <c r="J738">
        <v>1.261637359463549E-4</v>
      </c>
    </row>
    <row r="739" spans="2:10" x14ac:dyDescent="0.2">
      <c r="B739" t="s">
        <v>151</v>
      </c>
      <c r="C739" t="s">
        <v>152</v>
      </c>
      <c r="D739" t="s">
        <v>143</v>
      </c>
      <c r="E739" t="s">
        <v>120</v>
      </c>
      <c r="F739" t="s">
        <v>7</v>
      </c>
      <c r="G739" s="5" t="s">
        <v>29</v>
      </c>
      <c r="H739">
        <v>7360</v>
      </c>
      <c r="I739">
        <v>0.12</v>
      </c>
      <c r="J739">
        <v>1.5733058227129312E-4</v>
      </c>
    </row>
    <row r="740" spans="2:10" x14ac:dyDescent="0.2">
      <c r="B740" t="s">
        <v>151</v>
      </c>
      <c r="C740" t="s">
        <v>152</v>
      </c>
      <c r="D740" t="s">
        <v>149</v>
      </c>
      <c r="E740" t="s">
        <v>126</v>
      </c>
      <c r="F740" t="s">
        <v>127</v>
      </c>
      <c r="G740" s="5" t="s">
        <v>128</v>
      </c>
      <c r="H740">
        <v>1493</v>
      </c>
      <c r="I740">
        <v>0.12</v>
      </c>
      <c r="J740">
        <v>3.1915021648239213E-5</v>
      </c>
    </row>
    <row r="741" spans="2:10" x14ac:dyDescent="0.2">
      <c r="B741" t="s">
        <v>151</v>
      </c>
      <c r="C741" t="s">
        <v>152</v>
      </c>
      <c r="D741" t="s">
        <v>11</v>
      </c>
      <c r="E741" t="s">
        <v>120</v>
      </c>
      <c r="F741" t="s">
        <v>7</v>
      </c>
      <c r="G741" s="5" t="s">
        <v>11</v>
      </c>
      <c r="H741">
        <v>30067</v>
      </c>
      <c r="I741">
        <v>0.11899999999999999</v>
      </c>
      <c r="J741">
        <v>6.4272535559116439E-4</v>
      </c>
    </row>
    <row r="742" spans="2:10" x14ac:dyDescent="0.2">
      <c r="B742" t="s">
        <v>137</v>
      </c>
      <c r="C742" t="s">
        <v>153</v>
      </c>
      <c r="D742" t="s">
        <v>138</v>
      </c>
      <c r="E742" t="s">
        <v>6</v>
      </c>
      <c r="F742" t="s">
        <v>43</v>
      </c>
      <c r="G742" s="5" t="s">
        <v>44</v>
      </c>
      <c r="H742">
        <v>4790</v>
      </c>
      <c r="I742">
        <v>0.11899999999999999</v>
      </c>
      <c r="J742">
        <v>1.0239313710319213E-4</v>
      </c>
    </row>
    <row r="743" spans="2:10" x14ac:dyDescent="0.2">
      <c r="B743" t="s">
        <v>151</v>
      </c>
      <c r="C743" t="s">
        <v>152</v>
      </c>
      <c r="D743" t="s">
        <v>11</v>
      </c>
      <c r="E743" t="s">
        <v>6</v>
      </c>
      <c r="F743" t="s">
        <v>7</v>
      </c>
      <c r="G743" s="5" t="s">
        <v>11</v>
      </c>
      <c r="H743">
        <v>4502</v>
      </c>
      <c r="I743">
        <v>0.11799999999999999</v>
      </c>
      <c r="J743">
        <v>9.6236723014315442E-5</v>
      </c>
    </row>
    <row r="744" spans="2:10" x14ac:dyDescent="0.2">
      <c r="B744" t="s">
        <v>151</v>
      </c>
      <c r="C744" t="s">
        <v>152</v>
      </c>
      <c r="D744" t="s">
        <v>149</v>
      </c>
      <c r="E744" t="s">
        <v>126</v>
      </c>
      <c r="F744" t="s">
        <v>127</v>
      </c>
      <c r="G744" s="5" t="s">
        <v>128</v>
      </c>
      <c r="H744">
        <v>5945</v>
      </c>
      <c r="I744">
        <v>0.11799999999999999</v>
      </c>
      <c r="J744">
        <v>1.2708292277212468E-4</v>
      </c>
    </row>
    <row r="745" spans="2:10" x14ac:dyDescent="0.2">
      <c r="B745" t="s">
        <v>137</v>
      </c>
      <c r="C745" t="s">
        <v>154</v>
      </c>
      <c r="D745" t="s">
        <v>144</v>
      </c>
      <c r="E745" t="s">
        <v>6</v>
      </c>
      <c r="F745" t="s">
        <v>52</v>
      </c>
      <c r="G745" s="5" t="s">
        <v>53</v>
      </c>
      <c r="H745">
        <v>13975</v>
      </c>
      <c r="I745">
        <v>0.11799999999999999</v>
      </c>
      <c r="J745">
        <v>2.9873571837517955E-4</v>
      </c>
    </row>
    <row r="746" spans="2:10" x14ac:dyDescent="0.2">
      <c r="B746" t="s">
        <v>151</v>
      </c>
      <c r="C746" t="s">
        <v>152</v>
      </c>
      <c r="D746" t="s">
        <v>11</v>
      </c>
      <c r="E746" t="s">
        <v>6</v>
      </c>
      <c r="F746" t="s">
        <v>7</v>
      </c>
      <c r="G746" s="5" t="s">
        <v>11</v>
      </c>
      <c r="H746">
        <v>1806</v>
      </c>
      <c r="I746">
        <v>0.11700000000000001</v>
      </c>
      <c r="J746">
        <v>3.8605846682330895E-5</v>
      </c>
    </row>
    <row r="747" spans="2:10" x14ac:dyDescent="0.2">
      <c r="B747" t="s">
        <v>151</v>
      </c>
      <c r="C747" t="s">
        <v>152</v>
      </c>
      <c r="D747" t="s">
        <v>141</v>
      </c>
      <c r="E747" t="s">
        <v>6</v>
      </c>
      <c r="F747" t="s">
        <v>7</v>
      </c>
      <c r="G747" s="5" t="s">
        <v>22</v>
      </c>
      <c r="H747">
        <v>54003</v>
      </c>
      <c r="I747">
        <v>0.11600000000000001</v>
      </c>
      <c r="J747">
        <v>1.1543917709778047E-3</v>
      </c>
    </row>
    <row r="748" spans="2:10" x14ac:dyDescent="0.2">
      <c r="B748" t="s">
        <v>151</v>
      </c>
      <c r="C748" t="s">
        <v>152</v>
      </c>
      <c r="D748" t="s">
        <v>11</v>
      </c>
      <c r="E748" t="s">
        <v>6</v>
      </c>
      <c r="F748" t="s">
        <v>7</v>
      </c>
      <c r="G748" s="5" t="s">
        <v>11</v>
      </c>
      <c r="H748">
        <v>32040</v>
      </c>
      <c r="I748">
        <v>0.11600000000000001</v>
      </c>
      <c r="J748">
        <v>6.8490106738753145E-4</v>
      </c>
    </row>
    <row r="749" spans="2:10" x14ac:dyDescent="0.2">
      <c r="B749" t="s">
        <v>151</v>
      </c>
      <c r="C749" t="s">
        <v>152</v>
      </c>
      <c r="D749" t="s">
        <v>141</v>
      </c>
      <c r="E749" t="s">
        <v>6</v>
      </c>
      <c r="F749" t="s">
        <v>7</v>
      </c>
      <c r="G749" s="5" t="s">
        <v>10</v>
      </c>
      <c r="H749">
        <v>15341</v>
      </c>
      <c r="I749">
        <v>0.11600000000000001</v>
      </c>
      <c r="J749">
        <v>3.2793593242172659E-4</v>
      </c>
    </row>
    <row r="750" spans="2:10" x14ac:dyDescent="0.2">
      <c r="B750" t="s">
        <v>151</v>
      </c>
      <c r="C750" t="s">
        <v>152</v>
      </c>
      <c r="D750" t="s">
        <v>11</v>
      </c>
      <c r="E750" t="s">
        <v>6</v>
      </c>
      <c r="F750" t="s">
        <v>7</v>
      </c>
      <c r="G750" s="5" t="s">
        <v>11</v>
      </c>
      <c r="H750">
        <v>7304</v>
      </c>
      <c r="I750">
        <v>0.115</v>
      </c>
      <c r="J750">
        <v>1.5613350175401155E-4</v>
      </c>
    </row>
    <row r="751" spans="2:10" x14ac:dyDescent="0.2">
      <c r="B751" t="s">
        <v>137</v>
      </c>
      <c r="C751" t="s">
        <v>154</v>
      </c>
      <c r="D751" t="s">
        <v>144</v>
      </c>
      <c r="E751" t="s">
        <v>6</v>
      </c>
      <c r="F751" t="s">
        <v>52</v>
      </c>
      <c r="G751" s="5" t="s">
        <v>53</v>
      </c>
      <c r="H751">
        <v>6047</v>
      </c>
      <c r="I751">
        <v>0.115</v>
      </c>
      <c r="J751">
        <v>1.2926331942860183E-4</v>
      </c>
    </row>
    <row r="752" spans="2:10" x14ac:dyDescent="0.2">
      <c r="B752" t="s">
        <v>137</v>
      </c>
      <c r="C752" t="s">
        <v>153</v>
      </c>
      <c r="D752" t="s">
        <v>138</v>
      </c>
      <c r="E752" t="s">
        <v>6</v>
      </c>
      <c r="F752" t="s">
        <v>64</v>
      </c>
      <c r="G752" s="5" t="s">
        <v>65</v>
      </c>
      <c r="H752">
        <v>6645</v>
      </c>
      <c r="I752">
        <v>0.115</v>
      </c>
      <c r="J752">
        <v>1.4204642923814441E-4</v>
      </c>
    </row>
    <row r="753" spans="2:10" x14ac:dyDescent="0.2">
      <c r="B753" t="s">
        <v>137</v>
      </c>
      <c r="C753" t="s">
        <v>153</v>
      </c>
      <c r="D753" t="s">
        <v>138</v>
      </c>
      <c r="E753" t="s">
        <v>6</v>
      </c>
      <c r="F753" t="s">
        <v>43</v>
      </c>
      <c r="G753" s="5" t="s">
        <v>48</v>
      </c>
      <c r="H753">
        <v>4804</v>
      </c>
      <c r="I753">
        <v>0.114</v>
      </c>
      <c r="J753">
        <v>1.0269240723251252E-4</v>
      </c>
    </row>
    <row r="754" spans="2:10" x14ac:dyDescent="0.2">
      <c r="B754" t="s">
        <v>151</v>
      </c>
      <c r="C754" t="s">
        <v>152</v>
      </c>
      <c r="D754" t="s">
        <v>11</v>
      </c>
      <c r="E754" t="s">
        <v>6</v>
      </c>
      <c r="F754" t="s">
        <v>7</v>
      </c>
      <c r="G754" s="5" t="s">
        <v>11</v>
      </c>
      <c r="H754">
        <v>12217</v>
      </c>
      <c r="I754">
        <v>0.114</v>
      </c>
      <c r="J754">
        <v>2.611559407076614E-4</v>
      </c>
    </row>
    <row r="755" spans="2:10" x14ac:dyDescent="0.2">
      <c r="B755" t="s">
        <v>137</v>
      </c>
      <c r="C755" t="s">
        <v>153</v>
      </c>
      <c r="D755" t="s">
        <v>139</v>
      </c>
      <c r="E755" t="s">
        <v>6</v>
      </c>
      <c r="F755" t="s">
        <v>105</v>
      </c>
      <c r="G755" s="5" t="s">
        <v>109</v>
      </c>
      <c r="H755">
        <v>3502</v>
      </c>
      <c r="I755">
        <v>0.113</v>
      </c>
      <c r="J755">
        <v>7.4860285205715827E-5</v>
      </c>
    </row>
    <row r="756" spans="2:10" x14ac:dyDescent="0.2">
      <c r="B756" t="s">
        <v>137</v>
      </c>
      <c r="C756" t="s">
        <v>154</v>
      </c>
      <c r="D756" t="s">
        <v>144</v>
      </c>
      <c r="E756" t="s">
        <v>6</v>
      </c>
      <c r="F756" t="s">
        <v>52</v>
      </c>
      <c r="G756" s="5" t="s">
        <v>53</v>
      </c>
      <c r="H756">
        <v>14753</v>
      </c>
      <c r="I756">
        <v>0.113</v>
      </c>
      <c r="J756">
        <v>3.1536658699027001E-4</v>
      </c>
    </row>
    <row r="757" spans="2:10" x14ac:dyDescent="0.2">
      <c r="B757" t="s">
        <v>151</v>
      </c>
      <c r="C757" t="s">
        <v>152</v>
      </c>
      <c r="D757" t="s">
        <v>11</v>
      </c>
      <c r="E757" t="s">
        <v>6</v>
      </c>
      <c r="F757" t="s">
        <v>7</v>
      </c>
      <c r="G757" s="5" t="s">
        <v>11</v>
      </c>
      <c r="H757">
        <v>2007</v>
      </c>
      <c r="I757">
        <v>0.111</v>
      </c>
      <c r="J757">
        <v>4.2902510681859414E-5</v>
      </c>
    </row>
    <row r="758" spans="2:10" x14ac:dyDescent="0.2">
      <c r="B758" t="s">
        <v>151</v>
      </c>
      <c r="C758" t="s">
        <v>152</v>
      </c>
      <c r="D758" t="s">
        <v>11</v>
      </c>
      <c r="E758" t="s">
        <v>6</v>
      </c>
      <c r="F758" t="s">
        <v>7</v>
      </c>
      <c r="G758" s="5" t="s">
        <v>11</v>
      </c>
      <c r="H758">
        <v>3067</v>
      </c>
      <c r="I758">
        <v>0.11</v>
      </c>
      <c r="J758">
        <v>6.5561534758974994E-5</v>
      </c>
    </row>
    <row r="759" spans="2:10" x14ac:dyDescent="0.2">
      <c r="B759" t="s">
        <v>151</v>
      </c>
      <c r="C759" t="s">
        <v>152</v>
      </c>
      <c r="D759" t="s">
        <v>149</v>
      </c>
      <c r="E759" t="s">
        <v>126</v>
      </c>
      <c r="F759" t="s">
        <v>127</v>
      </c>
      <c r="G759" s="5" t="s">
        <v>128</v>
      </c>
      <c r="H759">
        <v>13960</v>
      </c>
      <c r="I759">
        <v>0.11</v>
      </c>
      <c r="J759">
        <v>2.9841507180805051E-4</v>
      </c>
    </row>
    <row r="760" spans="2:10" x14ac:dyDescent="0.2">
      <c r="B760" t="s">
        <v>137</v>
      </c>
      <c r="C760" t="s">
        <v>153</v>
      </c>
      <c r="D760" t="s">
        <v>139</v>
      </c>
      <c r="E760" t="s">
        <v>6</v>
      </c>
      <c r="F760" t="s">
        <v>80</v>
      </c>
      <c r="G760" s="5" t="s">
        <v>86</v>
      </c>
      <c r="H760">
        <v>49796</v>
      </c>
      <c r="I760">
        <v>0.11</v>
      </c>
      <c r="J760">
        <v>1.0644610971170261E-3</v>
      </c>
    </row>
    <row r="761" spans="2:10" x14ac:dyDescent="0.2">
      <c r="B761" t="s">
        <v>137</v>
      </c>
      <c r="C761" t="s">
        <v>153</v>
      </c>
      <c r="D761" t="s">
        <v>138</v>
      </c>
      <c r="E761" t="s">
        <v>6</v>
      </c>
      <c r="F761" t="s">
        <v>41</v>
      </c>
      <c r="G761" s="5" t="s">
        <v>42</v>
      </c>
      <c r="H761">
        <v>12146</v>
      </c>
      <c r="I761">
        <v>0.11</v>
      </c>
      <c r="J761">
        <v>2.5963821362325084E-4</v>
      </c>
    </row>
    <row r="762" spans="2:10" x14ac:dyDescent="0.2">
      <c r="B762" t="s">
        <v>137</v>
      </c>
      <c r="C762" t="s">
        <v>153</v>
      </c>
      <c r="D762" t="s">
        <v>139</v>
      </c>
      <c r="E762" t="s">
        <v>6</v>
      </c>
      <c r="F762" t="s">
        <v>67</v>
      </c>
      <c r="G762" s="5" t="s">
        <v>68</v>
      </c>
      <c r="H762">
        <v>29503</v>
      </c>
      <c r="I762">
        <v>0.11</v>
      </c>
      <c r="J762">
        <v>6.3066904466711423E-4</v>
      </c>
    </row>
    <row r="763" spans="2:10" x14ac:dyDescent="0.2">
      <c r="B763" t="s">
        <v>137</v>
      </c>
      <c r="C763" t="s">
        <v>153</v>
      </c>
      <c r="D763" t="s">
        <v>138</v>
      </c>
      <c r="E763" t="s">
        <v>6</v>
      </c>
      <c r="F763" t="s">
        <v>50</v>
      </c>
      <c r="G763" s="5" t="s">
        <v>48</v>
      </c>
      <c r="H763">
        <v>6598</v>
      </c>
      <c r="I763">
        <v>0.11</v>
      </c>
      <c r="J763">
        <v>1.4104173666114022E-4</v>
      </c>
    </row>
    <row r="764" spans="2:10" x14ac:dyDescent="0.2">
      <c r="B764" t="s">
        <v>151</v>
      </c>
      <c r="C764" t="s">
        <v>152</v>
      </c>
      <c r="D764" t="s">
        <v>149</v>
      </c>
      <c r="E764" t="s">
        <v>126</v>
      </c>
      <c r="F764" t="s">
        <v>127</v>
      </c>
      <c r="G764" s="5" t="s">
        <v>128</v>
      </c>
      <c r="H764">
        <v>98986</v>
      </c>
      <c r="I764">
        <v>0.109</v>
      </c>
      <c r="J764">
        <v>2.115968072922041E-3</v>
      </c>
    </row>
    <row r="765" spans="2:10" x14ac:dyDescent="0.2">
      <c r="B765" t="s">
        <v>151</v>
      </c>
      <c r="C765" t="s">
        <v>152</v>
      </c>
      <c r="D765" t="s">
        <v>11</v>
      </c>
      <c r="E765" t="s">
        <v>6</v>
      </c>
      <c r="F765" t="s">
        <v>7</v>
      </c>
      <c r="G765" s="5" t="s">
        <v>11</v>
      </c>
      <c r="H765">
        <v>3810</v>
      </c>
      <c r="I765">
        <v>0.109</v>
      </c>
      <c r="J765">
        <v>8.1444228050764513E-5</v>
      </c>
    </row>
    <row r="766" spans="2:10" x14ac:dyDescent="0.2">
      <c r="B766" t="s">
        <v>137</v>
      </c>
      <c r="C766" t="s">
        <v>153</v>
      </c>
      <c r="D766" t="s">
        <v>138</v>
      </c>
      <c r="E766" t="s">
        <v>6</v>
      </c>
      <c r="F766" t="s">
        <v>43</v>
      </c>
      <c r="G766" s="5" t="s">
        <v>48</v>
      </c>
      <c r="H766">
        <v>366</v>
      </c>
      <c r="I766">
        <v>0.109</v>
      </c>
      <c r="J766">
        <v>7.8237762379474559E-6</v>
      </c>
    </row>
    <row r="767" spans="2:10" x14ac:dyDescent="0.2">
      <c r="B767" t="s">
        <v>151</v>
      </c>
      <c r="C767" t="s">
        <v>152</v>
      </c>
      <c r="D767" t="s">
        <v>143</v>
      </c>
      <c r="E767" t="s">
        <v>120</v>
      </c>
      <c r="F767" t="s">
        <v>7</v>
      </c>
      <c r="G767" s="5" t="s">
        <v>29</v>
      </c>
      <c r="H767">
        <v>11723</v>
      </c>
      <c r="I767">
        <v>0.108</v>
      </c>
      <c r="J767">
        <v>2.5059598043021319E-4</v>
      </c>
    </row>
    <row r="768" spans="2:10" x14ac:dyDescent="0.2">
      <c r="B768" t="s">
        <v>137</v>
      </c>
      <c r="C768" t="s">
        <v>153</v>
      </c>
      <c r="D768" t="s">
        <v>138</v>
      </c>
      <c r="E768" t="s">
        <v>6</v>
      </c>
      <c r="F768" t="s">
        <v>43</v>
      </c>
      <c r="G768" s="5" t="s">
        <v>48</v>
      </c>
      <c r="H768">
        <v>6586</v>
      </c>
      <c r="I768">
        <v>0.108</v>
      </c>
      <c r="J768">
        <v>1.4078521940743703E-4</v>
      </c>
    </row>
    <row r="769" spans="2:10" x14ac:dyDescent="0.2">
      <c r="B769" t="s">
        <v>151</v>
      </c>
      <c r="C769" t="s">
        <v>152</v>
      </c>
      <c r="D769" t="s">
        <v>11</v>
      </c>
      <c r="E769" t="s">
        <v>6</v>
      </c>
      <c r="F769" t="s">
        <v>7</v>
      </c>
      <c r="G769" s="5" t="s">
        <v>11</v>
      </c>
      <c r="H769">
        <v>3208</v>
      </c>
      <c r="I769">
        <v>0.107</v>
      </c>
      <c r="J769">
        <v>6.8575612489987547E-5</v>
      </c>
    </row>
    <row r="770" spans="2:10" x14ac:dyDescent="0.2">
      <c r="B770" t="s">
        <v>151</v>
      </c>
      <c r="C770" t="s">
        <v>152</v>
      </c>
      <c r="D770" t="s">
        <v>149</v>
      </c>
      <c r="E770" t="s">
        <v>126</v>
      </c>
      <c r="F770" t="s">
        <v>127</v>
      </c>
      <c r="G770" s="5" t="s">
        <v>128</v>
      </c>
      <c r="H770">
        <v>26733</v>
      </c>
      <c r="I770">
        <v>0.107</v>
      </c>
      <c r="J770">
        <v>5.714563119372933E-4</v>
      </c>
    </row>
    <row r="771" spans="2:10" x14ac:dyDescent="0.2">
      <c r="B771" t="s">
        <v>137</v>
      </c>
      <c r="C771" t="s">
        <v>153</v>
      </c>
      <c r="D771" t="s">
        <v>138</v>
      </c>
      <c r="E771" t="s">
        <v>6</v>
      </c>
      <c r="F771" t="s">
        <v>43</v>
      </c>
      <c r="G771" s="5" t="s">
        <v>45</v>
      </c>
      <c r="H771">
        <v>13665</v>
      </c>
      <c r="I771">
        <v>0.107</v>
      </c>
      <c r="J771">
        <v>2.9210902265451366E-4</v>
      </c>
    </row>
    <row r="772" spans="2:10" x14ac:dyDescent="0.2">
      <c r="B772" t="s">
        <v>151</v>
      </c>
      <c r="C772" t="s">
        <v>152</v>
      </c>
      <c r="D772" t="s">
        <v>143</v>
      </c>
      <c r="E772" t="s">
        <v>120</v>
      </c>
      <c r="F772" t="s">
        <v>7</v>
      </c>
      <c r="G772" s="5" t="s">
        <v>29</v>
      </c>
      <c r="H772">
        <v>9287</v>
      </c>
      <c r="I772">
        <v>0.106</v>
      </c>
      <c r="J772">
        <v>1.9852297792846457E-4</v>
      </c>
    </row>
    <row r="773" spans="2:10" x14ac:dyDescent="0.2">
      <c r="B773" t="s">
        <v>151</v>
      </c>
      <c r="C773" t="s">
        <v>152</v>
      </c>
      <c r="D773" t="s">
        <v>11</v>
      </c>
      <c r="E773" t="s">
        <v>6</v>
      </c>
      <c r="F773" t="s">
        <v>7</v>
      </c>
      <c r="G773" s="5" t="s">
        <v>11</v>
      </c>
      <c r="H773">
        <v>1838</v>
      </c>
      <c r="I773">
        <v>0.105</v>
      </c>
      <c r="J773">
        <v>3.9289892692206081E-5</v>
      </c>
    </row>
    <row r="774" spans="2:10" x14ac:dyDescent="0.2">
      <c r="B774" t="s">
        <v>137</v>
      </c>
      <c r="C774" t="s">
        <v>154</v>
      </c>
      <c r="D774" t="s">
        <v>144</v>
      </c>
      <c r="E774" t="s">
        <v>6</v>
      </c>
      <c r="F774" t="s">
        <v>32</v>
      </c>
      <c r="G774" s="5" t="s">
        <v>38</v>
      </c>
      <c r="H774">
        <v>325</v>
      </c>
      <c r="I774">
        <v>0.105</v>
      </c>
      <c r="J774">
        <v>6.9473422877948728E-6</v>
      </c>
    </row>
    <row r="775" spans="2:10" x14ac:dyDescent="0.2">
      <c r="B775" t="s">
        <v>137</v>
      </c>
      <c r="C775" t="s">
        <v>153</v>
      </c>
      <c r="D775" t="s">
        <v>139</v>
      </c>
      <c r="E775" t="s">
        <v>6</v>
      </c>
      <c r="F775" t="s">
        <v>105</v>
      </c>
      <c r="G775" s="5" t="s">
        <v>109</v>
      </c>
      <c r="H775">
        <v>2178</v>
      </c>
      <c r="I775">
        <v>0.105</v>
      </c>
      <c r="J775">
        <v>4.6557881547129946E-5</v>
      </c>
    </row>
    <row r="776" spans="2:10" x14ac:dyDescent="0.2">
      <c r="B776" t="s">
        <v>151</v>
      </c>
      <c r="C776" t="s">
        <v>152</v>
      </c>
      <c r="D776" t="s">
        <v>11</v>
      </c>
      <c r="E776" t="s">
        <v>129</v>
      </c>
      <c r="F776" t="s">
        <v>130</v>
      </c>
      <c r="G776" s="5" t="s">
        <v>11</v>
      </c>
      <c r="H776">
        <v>17715</v>
      </c>
      <c r="I776">
        <v>0.10299999999999999</v>
      </c>
      <c r="J776">
        <v>3.7868359577934209E-4</v>
      </c>
    </row>
    <row r="777" spans="2:10" x14ac:dyDescent="0.2">
      <c r="B777" t="s">
        <v>151</v>
      </c>
      <c r="C777" t="s">
        <v>152</v>
      </c>
      <c r="D777" t="s">
        <v>11</v>
      </c>
      <c r="E777" t="s">
        <v>6</v>
      </c>
      <c r="F777" t="s">
        <v>7</v>
      </c>
      <c r="G777" s="5" t="s">
        <v>11</v>
      </c>
      <c r="H777">
        <v>3205</v>
      </c>
      <c r="I777">
        <v>0.10299999999999999</v>
      </c>
      <c r="J777">
        <v>6.8511483176561744E-5</v>
      </c>
    </row>
    <row r="778" spans="2:10" x14ac:dyDescent="0.2">
      <c r="B778" t="s">
        <v>151</v>
      </c>
      <c r="C778" t="s">
        <v>152</v>
      </c>
      <c r="D778" t="s">
        <v>143</v>
      </c>
      <c r="E778" t="s">
        <v>120</v>
      </c>
      <c r="F778" t="s">
        <v>7</v>
      </c>
      <c r="G778" s="5" t="s">
        <v>29</v>
      </c>
      <c r="H778">
        <v>12712</v>
      </c>
      <c r="I778">
        <v>0.10299999999999999</v>
      </c>
      <c r="J778">
        <v>2.7173727742291822E-4</v>
      </c>
    </row>
    <row r="779" spans="2:10" x14ac:dyDescent="0.2">
      <c r="B779" t="s">
        <v>151</v>
      </c>
      <c r="C779" t="s">
        <v>152</v>
      </c>
      <c r="D779" t="s">
        <v>11</v>
      </c>
      <c r="E779" t="s">
        <v>6</v>
      </c>
      <c r="F779" t="s">
        <v>7</v>
      </c>
      <c r="G779" s="5" t="s">
        <v>11</v>
      </c>
      <c r="H779">
        <v>3432</v>
      </c>
      <c r="I779">
        <v>0.10100000000000001</v>
      </c>
      <c r="J779">
        <v>7.3363934559113862E-5</v>
      </c>
    </row>
    <row r="780" spans="2:10" x14ac:dyDescent="0.2">
      <c r="B780" t="s">
        <v>151</v>
      </c>
      <c r="C780" t="s">
        <v>152</v>
      </c>
      <c r="D780" t="s">
        <v>140</v>
      </c>
      <c r="E780" t="s">
        <v>6</v>
      </c>
      <c r="F780" t="s">
        <v>7</v>
      </c>
      <c r="G780" s="5" t="s">
        <v>21</v>
      </c>
      <c r="H780">
        <v>1453</v>
      </c>
      <c r="I780">
        <v>0.10100000000000001</v>
      </c>
      <c r="J780">
        <v>3.1059964135895234E-5</v>
      </c>
    </row>
    <row r="781" spans="2:10" x14ac:dyDescent="0.2">
      <c r="B781" t="s">
        <v>151</v>
      </c>
      <c r="C781" t="s">
        <v>152</v>
      </c>
      <c r="D781" t="s">
        <v>11</v>
      </c>
      <c r="E781" t="s">
        <v>6</v>
      </c>
      <c r="F781" t="s">
        <v>7</v>
      </c>
      <c r="G781" s="5" t="s">
        <v>11</v>
      </c>
      <c r="H781">
        <v>43192</v>
      </c>
      <c r="I781">
        <v>0.10100000000000001</v>
      </c>
      <c r="J781">
        <v>9.2329110182903427E-4</v>
      </c>
    </row>
    <row r="782" spans="2:10" x14ac:dyDescent="0.2">
      <c r="B782" t="s">
        <v>137</v>
      </c>
      <c r="C782" t="s">
        <v>153</v>
      </c>
      <c r="D782" t="s">
        <v>138</v>
      </c>
      <c r="E782" t="s">
        <v>6</v>
      </c>
      <c r="F782" t="s">
        <v>43</v>
      </c>
      <c r="G782" s="5" t="s">
        <v>47</v>
      </c>
      <c r="H782">
        <v>3406</v>
      </c>
      <c r="I782">
        <v>0.10100000000000001</v>
      </c>
      <c r="J782">
        <v>7.2808147176090269E-5</v>
      </c>
    </row>
    <row r="783" spans="2:10" x14ac:dyDescent="0.2">
      <c r="B783" t="s">
        <v>137</v>
      </c>
      <c r="C783" t="s">
        <v>153</v>
      </c>
      <c r="D783" t="s">
        <v>138</v>
      </c>
      <c r="E783" t="s">
        <v>6</v>
      </c>
      <c r="F783" t="s">
        <v>14</v>
      </c>
      <c r="G783" s="5" t="s">
        <v>25</v>
      </c>
      <c r="H783">
        <v>35929</v>
      </c>
      <c r="I783">
        <v>0.1</v>
      </c>
      <c r="J783">
        <v>7.6803403402517538E-4</v>
      </c>
    </row>
    <row r="784" spans="2:10" x14ac:dyDescent="0.2">
      <c r="B784" t="s">
        <v>137</v>
      </c>
      <c r="C784" t="s">
        <v>153</v>
      </c>
      <c r="D784" t="s">
        <v>139</v>
      </c>
      <c r="E784" t="s">
        <v>6</v>
      </c>
      <c r="F784" t="s">
        <v>80</v>
      </c>
      <c r="G784" s="5" t="s">
        <v>86</v>
      </c>
      <c r="H784">
        <v>32110</v>
      </c>
      <c r="I784">
        <v>0.1</v>
      </c>
      <c r="J784">
        <v>6.863974180341334E-4</v>
      </c>
    </row>
    <row r="785" spans="2:10" x14ac:dyDescent="0.2">
      <c r="B785" t="s">
        <v>151</v>
      </c>
      <c r="C785" t="s">
        <v>152</v>
      </c>
      <c r="D785" t="s">
        <v>11</v>
      </c>
      <c r="E785" t="s">
        <v>6</v>
      </c>
      <c r="F785" t="s">
        <v>7</v>
      </c>
      <c r="G785" s="5" t="s">
        <v>11</v>
      </c>
      <c r="H785">
        <v>6210</v>
      </c>
      <c r="I785">
        <v>9.9000000000000005E-2</v>
      </c>
      <c r="J785">
        <v>1.3274767879140357E-4</v>
      </c>
    </row>
    <row r="786" spans="2:10" x14ac:dyDescent="0.2">
      <c r="B786" t="s">
        <v>151</v>
      </c>
      <c r="C786" t="s">
        <v>152</v>
      </c>
      <c r="D786" t="s">
        <v>11</v>
      </c>
      <c r="E786" t="s">
        <v>120</v>
      </c>
      <c r="F786" t="s">
        <v>7</v>
      </c>
      <c r="G786" s="5" t="s">
        <v>11</v>
      </c>
      <c r="H786">
        <v>19138</v>
      </c>
      <c r="I786">
        <v>9.9000000000000005E-2</v>
      </c>
      <c r="J786">
        <v>4.0910226678097931E-4</v>
      </c>
    </row>
    <row r="787" spans="2:10" x14ac:dyDescent="0.2">
      <c r="B787" t="s">
        <v>151</v>
      </c>
      <c r="C787" t="s">
        <v>152</v>
      </c>
      <c r="D787" t="s">
        <v>149</v>
      </c>
      <c r="E787" t="s">
        <v>126</v>
      </c>
      <c r="F787" t="s">
        <v>127</v>
      </c>
      <c r="G787" s="5" t="s">
        <v>128</v>
      </c>
      <c r="H787">
        <v>7034</v>
      </c>
      <c r="I787">
        <v>9.9000000000000005E-2</v>
      </c>
      <c r="J787">
        <v>1.5036186354568963E-4</v>
      </c>
    </row>
    <row r="788" spans="2:10" x14ac:dyDescent="0.2">
      <c r="B788" t="s">
        <v>137</v>
      </c>
      <c r="C788" t="s">
        <v>153</v>
      </c>
      <c r="D788" t="s">
        <v>138</v>
      </c>
      <c r="E788" t="s">
        <v>6</v>
      </c>
      <c r="F788" t="s">
        <v>50</v>
      </c>
      <c r="G788" s="5" t="s">
        <v>44</v>
      </c>
      <c r="H788">
        <v>2761</v>
      </c>
      <c r="I788">
        <v>9.9000000000000005E-2</v>
      </c>
      <c r="J788">
        <v>5.9020344789543522E-5</v>
      </c>
    </row>
    <row r="789" spans="2:10" x14ac:dyDescent="0.2">
      <c r="B789" t="s">
        <v>137</v>
      </c>
      <c r="C789" t="s">
        <v>153</v>
      </c>
      <c r="D789" t="s">
        <v>139</v>
      </c>
      <c r="E789" t="s">
        <v>6</v>
      </c>
      <c r="F789" t="s">
        <v>110</v>
      </c>
      <c r="G789" s="5" t="s">
        <v>112</v>
      </c>
      <c r="H789">
        <v>2585</v>
      </c>
      <c r="I789">
        <v>9.9000000000000005E-2</v>
      </c>
      <c r="J789">
        <v>5.5258091735229986E-5</v>
      </c>
    </row>
    <row r="790" spans="2:10" x14ac:dyDescent="0.2">
      <c r="B790" t="s">
        <v>137</v>
      </c>
      <c r="C790" t="s">
        <v>154</v>
      </c>
      <c r="D790" t="s">
        <v>144</v>
      </c>
      <c r="E790" t="s">
        <v>6</v>
      </c>
      <c r="F790" t="s">
        <v>52</v>
      </c>
      <c r="G790" s="5" t="s">
        <v>53</v>
      </c>
      <c r="H790">
        <v>9595</v>
      </c>
      <c r="I790">
        <v>9.9000000000000005E-2</v>
      </c>
      <c r="J790">
        <v>2.0510692077351325E-4</v>
      </c>
    </row>
    <row r="791" spans="2:10" x14ac:dyDescent="0.2">
      <c r="B791" t="s">
        <v>151</v>
      </c>
      <c r="C791" t="s">
        <v>152</v>
      </c>
      <c r="D791" t="s">
        <v>11</v>
      </c>
      <c r="E791" t="s">
        <v>120</v>
      </c>
      <c r="F791" t="s">
        <v>7</v>
      </c>
      <c r="G791" s="5" t="s">
        <v>11</v>
      </c>
      <c r="H791">
        <v>30036</v>
      </c>
      <c r="I791">
        <v>9.8000000000000004E-2</v>
      </c>
      <c r="J791">
        <v>6.4206268601909786E-4</v>
      </c>
    </row>
    <row r="792" spans="2:10" x14ac:dyDescent="0.2">
      <c r="B792" t="s">
        <v>137</v>
      </c>
      <c r="C792" t="s">
        <v>153</v>
      </c>
      <c r="D792" t="s">
        <v>138</v>
      </c>
      <c r="E792" t="s">
        <v>6</v>
      </c>
      <c r="F792" t="s">
        <v>43</v>
      </c>
      <c r="G792" s="5" t="s">
        <v>44</v>
      </c>
      <c r="H792">
        <v>5856</v>
      </c>
      <c r="I792">
        <v>9.8000000000000004E-2</v>
      </c>
      <c r="J792">
        <v>1.251804198071593E-4</v>
      </c>
    </row>
    <row r="793" spans="2:10" x14ac:dyDescent="0.2">
      <c r="B793" t="s">
        <v>151</v>
      </c>
      <c r="C793" t="s">
        <v>152</v>
      </c>
      <c r="D793" t="s">
        <v>149</v>
      </c>
      <c r="E793" t="s">
        <v>126</v>
      </c>
      <c r="F793" t="s">
        <v>127</v>
      </c>
      <c r="G793" s="5" t="s">
        <v>128</v>
      </c>
      <c r="H793">
        <v>6369</v>
      </c>
      <c r="I793">
        <v>9.7000000000000003E-2</v>
      </c>
      <c r="J793">
        <v>1.3614653240297091E-4</v>
      </c>
    </row>
    <row r="794" spans="2:10" x14ac:dyDescent="0.2">
      <c r="B794" t="s">
        <v>137</v>
      </c>
      <c r="C794" t="s">
        <v>153</v>
      </c>
      <c r="D794" t="s">
        <v>139</v>
      </c>
      <c r="E794" t="s">
        <v>6</v>
      </c>
      <c r="F794" t="s">
        <v>80</v>
      </c>
      <c r="G794" s="5" t="s">
        <v>86</v>
      </c>
      <c r="H794">
        <v>34415</v>
      </c>
      <c r="I794">
        <v>9.6000000000000002E-2</v>
      </c>
      <c r="J794">
        <v>7.3567010718295555E-4</v>
      </c>
    </row>
    <row r="795" spans="2:10" x14ac:dyDescent="0.2">
      <c r="B795" t="s">
        <v>137</v>
      </c>
      <c r="C795" t="s">
        <v>153</v>
      </c>
      <c r="D795" t="s">
        <v>138</v>
      </c>
      <c r="E795" t="s">
        <v>6</v>
      </c>
      <c r="F795" t="s">
        <v>50</v>
      </c>
      <c r="G795" s="5" t="s">
        <v>44</v>
      </c>
      <c r="H795">
        <v>86894</v>
      </c>
      <c r="I795">
        <v>9.6000000000000002E-2</v>
      </c>
      <c r="J795">
        <v>1.8574841869404544E-3</v>
      </c>
    </row>
    <row r="796" spans="2:10" x14ac:dyDescent="0.2">
      <c r="B796" t="s">
        <v>137</v>
      </c>
      <c r="C796" t="s">
        <v>153</v>
      </c>
      <c r="D796" t="s">
        <v>139</v>
      </c>
      <c r="E796" t="s">
        <v>6</v>
      </c>
      <c r="F796" t="s">
        <v>80</v>
      </c>
      <c r="G796" s="5" t="s">
        <v>86</v>
      </c>
      <c r="H796">
        <v>29280</v>
      </c>
      <c r="I796">
        <v>9.6000000000000002E-2</v>
      </c>
      <c r="J796">
        <v>6.259020990357965E-4</v>
      </c>
    </row>
    <row r="797" spans="2:10" x14ac:dyDescent="0.2">
      <c r="B797" t="s">
        <v>151</v>
      </c>
      <c r="C797" t="s">
        <v>152</v>
      </c>
      <c r="D797" t="s">
        <v>11</v>
      </c>
      <c r="E797" t="s">
        <v>6</v>
      </c>
      <c r="F797" t="s">
        <v>7</v>
      </c>
      <c r="G797" s="5" t="s">
        <v>11</v>
      </c>
      <c r="H797">
        <v>6098</v>
      </c>
      <c r="I797">
        <v>9.5000000000000001E-2</v>
      </c>
      <c r="J797">
        <v>1.303535177568404E-4</v>
      </c>
    </row>
    <row r="798" spans="2:10" x14ac:dyDescent="0.2">
      <c r="B798" t="s">
        <v>151</v>
      </c>
      <c r="C798" t="s">
        <v>152</v>
      </c>
      <c r="D798" t="s">
        <v>11</v>
      </c>
      <c r="E798" t="s">
        <v>6</v>
      </c>
      <c r="F798" t="s">
        <v>7</v>
      </c>
      <c r="G798" s="5" t="s">
        <v>11</v>
      </c>
      <c r="H798">
        <v>24737</v>
      </c>
      <c r="I798">
        <v>9.5000000000000001E-2</v>
      </c>
      <c r="J798">
        <v>5.2878894207132848E-4</v>
      </c>
    </row>
    <row r="799" spans="2:10" x14ac:dyDescent="0.2">
      <c r="B799" t="s">
        <v>137</v>
      </c>
      <c r="C799" t="s">
        <v>153</v>
      </c>
      <c r="D799" t="s">
        <v>138</v>
      </c>
      <c r="E799" t="s">
        <v>6</v>
      </c>
      <c r="F799" t="s">
        <v>14</v>
      </c>
      <c r="G799" s="5" t="s">
        <v>26</v>
      </c>
      <c r="H799">
        <v>31762</v>
      </c>
      <c r="I799">
        <v>9.5000000000000001E-2</v>
      </c>
      <c r="J799">
        <v>6.7895841767674076E-4</v>
      </c>
    </row>
    <row r="800" spans="2:10" x14ac:dyDescent="0.2">
      <c r="B800" t="s">
        <v>151</v>
      </c>
      <c r="C800" t="s">
        <v>152</v>
      </c>
      <c r="D800" t="s">
        <v>149</v>
      </c>
      <c r="E800" t="s">
        <v>126</v>
      </c>
      <c r="F800" t="s">
        <v>127</v>
      </c>
      <c r="G800" s="5" t="s">
        <v>128</v>
      </c>
      <c r="H800">
        <v>56269</v>
      </c>
      <c r="I800">
        <v>9.2999999999999999E-2</v>
      </c>
      <c r="J800">
        <v>1.2028307790520913E-3</v>
      </c>
    </row>
    <row r="801" spans="2:10" x14ac:dyDescent="0.2">
      <c r="B801" t="s">
        <v>137</v>
      </c>
      <c r="C801" t="s">
        <v>153</v>
      </c>
      <c r="D801" t="s">
        <v>139</v>
      </c>
      <c r="E801" t="s">
        <v>6</v>
      </c>
      <c r="F801" t="s">
        <v>80</v>
      </c>
      <c r="G801" s="5" t="s">
        <v>86</v>
      </c>
      <c r="H801">
        <v>25358</v>
      </c>
      <c r="I801">
        <v>9.1999999999999998E-2</v>
      </c>
      <c r="J801">
        <v>5.4206370995046882E-4</v>
      </c>
    </row>
    <row r="802" spans="2:10" x14ac:dyDescent="0.2">
      <c r="B802" t="s">
        <v>137</v>
      </c>
      <c r="C802" t="s">
        <v>153</v>
      </c>
      <c r="D802" t="s">
        <v>138</v>
      </c>
      <c r="E802" t="s">
        <v>6</v>
      </c>
      <c r="F802" t="s">
        <v>43</v>
      </c>
      <c r="G802" s="5" t="s">
        <v>44</v>
      </c>
      <c r="H802">
        <v>3282</v>
      </c>
      <c r="I802">
        <v>9.1999999999999998E-2</v>
      </c>
      <c r="J802">
        <v>7.0157468887823912E-5</v>
      </c>
    </row>
    <row r="803" spans="2:10" x14ac:dyDescent="0.2">
      <c r="B803" t="s">
        <v>137</v>
      </c>
      <c r="C803" t="s">
        <v>153</v>
      </c>
      <c r="D803" t="s">
        <v>138</v>
      </c>
      <c r="E803" t="s">
        <v>6</v>
      </c>
      <c r="F803" t="s">
        <v>14</v>
      </c>
      <c r="G803" s="5" t="s">
        <v>17</v>
      </c>
      <c r="H803">
        <v>29521</v>
      </c>
      <c r="I803">
        <v>9.1999999999999998E-2</v>
      </c>
      <c r="J803">
        <v>6.31053820547669E-4</v>
      </c>
    </row>
    <row r="804" spans="2:10" x14ac:dyDescent="0.2">
      <c r="B804" t="s">
        <v>151</v>
      </c>
      <c r="C804" t="s">
        <v>152</v>
      </c>
      <c r="D804" t="s">
        <v>11</v>
      </c>
      <c r="E804" t="s">
        <v>6</v>
      </c>
      <c r="F804" t="s">
        <v>7</v>
      </c>
      <c r="G804" s="5" t="s">
        <v>11</v>
      </c>
      <c r="H804">
        <v>10951</v>
      </c>
      <c r="I804">
        <v>9.0999999999999998E-2</v>
      </c>
      <c r="J804">
        <v>2.3409337044197432E-4</v>
      </c>
    </row>
    <row r="805" spans="2:10" x14ac:dyDescent="0.2">
      <c r="B805" t="s">
        <v>137</v>
      </c>
      <c r="C805" t="s">
        <v>153</v>
      </c>
      <c r="D805" t="s">
        <v>139</v>
      </c>
      <c r="E805" t="s">
        <v>6</v>
      </c>
      <c r="F805" t="s">
        <v>80</v>
      </c>
      <c r="G805" s="5" t="s">
        <v>86</v>
      </c>
      <c r="H805">
        <v>16787</v>
      </c>
      <c r="I805">
        <v>9.0999999999999998E-2</v>
      </c>
      <c r="J805">
        <v>3.5884626149296163E-4</v>
      </c>
    </row>
    <row r="806" spans="2:10" x14ac:dyDescent="0.2">
      <c r="B806" t="s">
        <v>137</v>
      </c>
      <c r="C806" t="s">
        <v>153</v>
      </c>
      <c r="D806" t="s">
        <v>138</v>
      </c>
      <c r="E806" t="s">
        <v>6</v>
      </c>
      <c r="F806" t="s">
        <v>43</v>
      </c>
      <c r="G806" s="5" t="s">
        <v>48</v>
      </c>
      <c r="H806">
        <v>3193</v>
      </c>
      <c r="I806">
        <v>9.0999999999999998E-2</v>
      </c>
      <c r="J806">
        <v>6.8254965922858544E-5</v>
      </c>
    </row>
    <row r="807" spans="2:10" x14ac:dyDescent="0.2">
      <c r="B807" t="s">
        <v>137</v>
      </c>
      <c r="C807" t="s">
        <v>153</v>
      </c>
      <c r="D807" t="s">
        <v>139</v>
      </c>
      <c r="E807" t="s">
        <v>6</v>
      </c>
      <c r="F807" t="s">
        <v>80</v>
      </c>
      <c r="G807" s="5" t="s">
        <v>86</v>
      </c>
      <c r="H807">
        <v>56883</v>
      </c>
      <c r="I807">
        <v>9.0999999999999998E-2</v>
      </c>
      <c r="J807">
        <v>1.2159559118665715E-3</v>
      </c>
    </row>
    <row r="808" spans="2:10" x14ac:dyDescent="0.2">
      <c r="B808" t="s">
        <v>137</v>
      </c>
      <c r="C808" t="s">
        <v>153</v>
      </c>
      <c r="D808" t="s">
        <v>138</v>
      </c>
      <c r="E808" t="s">
        <v>6</v>
      </c>
      <c r="F808" t="s">
        <v>43</v>
      </c>
      <c r="G808" s="5" t="s">
        <v>44</v>
      </c>
      <c r="H808">
        <v>4529</v>
      </c>
      <c r="I808">
        <v>9.0999999999999998E-2</v>
      </c>
      <c r="J808">
        <v>9.6813886835147632E-5</v>
      </c>
    </row>
    <row r="809" spans="2:10" x14ac:dyDescent="0.2">
      <c r="B809" t="s">
        <v>151</v>
      </c>
      <c r="C809" t="s">
        <v>152</v>
      </c>
      <c r="D809" t="s">
        <v>11</v>
      </c>
      <c r="E809" t="s">
        <v>6</v>
      </c>
      <c r="F809" t="s">
        <v>7</v>
      </c>
      <c r="G809" s="5" t="s">
        <v>11</v>
      </c>
      <c r="H809">
        <v>6112</v>
      </c>
      <c r="I809">
        <v>0.09</v>
      </c>
      <c r="J809">
        <v>1.3065278788616081E-4</v>
      </c>
    </row>
    <row r="810" spans="2:10" x14ac:dyDescent="0.2">
      <c r="B810" t="s">
        <v>137</v>
      </c>
      <c r="C810" t="s">
        <v>153</v>
      </c>
      <c r="D810" t="s">
        <v>139</v>
      </c>
      <c r="E810" t="s">
        <v>6</v>
      </c>
      <c r="F810" t="s">
        <v>80</v>
      </c>
      <c r="G810" s="5" t="s">
        <v>86</v>
      </c>
      <c r="H810">
        <v>33628</v>
      </c>
      <c r="I810">
        <v>0.09</v>
      </c>
      <c r="J810">
        <v>7.1884685062758766E-4</v>
      </c>
    </row>
    <row r="811" spans="2:10" x14ac:dyDescent="0.2">
      <c r="B811" t="s">
        <v>137</v>
      </c>
      <c r="C811" t="s">
        <v>153</v>
      </c>
      <c r="D811" t="s">
        <v>139</v>
      </c>
      <c r="E811" t="s">
        <v>6</v>
      </c>
      <c r="F811" t="s">
        <v>80</v>
      </c>
      <c r="G811" s="5" t="s">
        <v>86</v>
      </c>
      <c r="H811">
        <v>52437</v>
      </c>
      <c r="I811">
        <v>8.6999999999999994E-2</v>
      </c>
      <c r="J811">
        <v>1.1209162693695378E-3</v>
      </c>
    </row>
    <row r="812" spans="2:10" x14ac:dyDescent="0.2">
      <c r="B812" t="s">
        <v>137</v>
      </c>
      <c r="C812" t="s">
        <v>153</v>
      </c>
      <c r="D812" t="s">
        <v>139</v>
      </c>
      <c r="E812" t="s">
        <v>6</v>
      </c>
      <c r="F812" t="s">
        <v>80</v>
      </c>
      <c r="G812" s="5" t="s">
        <v>86</v>
      </c>
      <c r="H812">
        <v>28737</v>
      </c>
      <c r="I812">
        <v>8.5999999999999993E-2</v>
      </c>
      <c r="J812">
        <v>6.1429469330572699E-4</v>
      </c>
    </row>
    <row r="813" spans="2:10" x14ac:dyDescent="0.2">
      <c r="B813" t="s">
        <v>137</v>
      </c>
      <c r="C813" t="s">
        <v>154</v>
      </c>
      <c r="D813" t="s">
        <v>144</v>
      </c>
      <c r="E813" t="s">
        <v>6</v>
      </c>
      <c r="F813" t="s">
        <v>32</v>
      </c>
      <c r="G813" s="5" t="s">
        <v>34</v>
      </c>
      <c r="H813">
        <v>2828</v>
      </c>
      <c r="I813">
        <v>8.5999999999999993E-2</v>
      </c>
      <c r="J813">
        <v>6.045256612271969E-5</v>
      </c>
    </row>
    <row r="814" spans="2:10" x14ac:dyDescent="0.2">
      <c r="B814" t="s">
        <v>137</v>
      </c>
      <c r="C814" t="s">
        <v>153</v>
      </c>
      <c r="D814" t="s">
        <v>138</v>
      </c>
      <c r="E814" t="s">
        <v>6</v>
      </c>
      <c r="F814" t="s">
        <v>14</v>
      </c>
      <c r="G814" s="5" t="s">
        <v>17</v>
      </c>
      <c r="H814">
        <v>2521</v>
      </c>
      <c r="I814">
        <v>8.5999999999999993E-2</v>
      </c>
      <c r="J814">
        <v>5.3889999715479614E-5</v>
      </c>
    </row>
    <row r="815" spans="2:10" x14ac:dyDescent="0.2">
      <c r="B815" t="s">
        <v>137</v>
      </c>
      <c r="C815" t="s">
        <v>153</v>
      </c>
      <c r="D815" t="s">
        <v>138</v>
      </c>
      <c r="E815" t="s">
        <v>6</v>
      </c>
      <c r="F815" t="s">
        <v>50</v>
      </c>
      <c r="G815" s="5" t="s">
        <v>48</v>
      </c>
      <c r="H815">
        <v>36561</v>
      </c>
      <c r="I815">
        <v>8.5000000000000006E-2</v>
      </c>
      <c r="J815">
        <v>7.8154394272021027E-4</v>
      </c>
    </row>
    <row r="816" spans="2:10" x14ac:dyDescent="0.2">
      <c r="B816" t="s">
        <v>137</v>
      </c>
      <c r="C816" t="s">
        <v>153</v>
      </c>
      <c r="D816" t="s">
        <v>138</v>
      </c>
      <c r="E816" t="s">
        <v>6</v>
      </c>
      <c r="F816" t="s">
        <v>14</v>
      </c>
      <c r="G816" s="5" t="s">
        <v>26</v>
      </c>
      <c r="H816">
        <v>15494</v>
      </c>
      <c r="I816">
        <v>8.4000000000000005E-2</v>
      </c>
      <c r="J816">
        <v>3.3120652740644232E-4</v>
      </c>
    </row>
    <row r="817" spans="2:10" x14ac:dyDescent="0.2">
      <c r="B817" t="s">
        <v>137</v>
      </c>
      <c r="C817" t="s">
        <v>153</v>
      </c>
      <c r="D817" t="s">
        <v>138</v>
      </c>
      <c r="E817" t="s">
        <v>6</v>
      </c>
      <c r="F817" t="s">
        <v>14</v>
      </c>
      <c r="G817" s="5" t="s">
        <v>25</v>
      </c>
      <c r="H817">
        <v>22835</v>
      </c>
      <c r="I817">
        <v>8.3000000000000004E-2</v>
      </c>
      <c r="J817">
        <v>4.8813095735937204E-4</v>
      </c>
    </row>
    <row r="818" spans="2:10" x14ac:dyDescent="0.2">
      <c r="B818" t="s">
        <v>137</v>
      </c>
      <c r="C818" t="s">
        <v>153</v>
      </c>
      <c r="D818" t="s">
        <v>139</v>
      </c>
      <c r="E818" t="s">
        <v>6</v>
      </c>
      <c r="F818" t="s">
        <v>80</v>
      </c>
      <c r="G818" s="5" t="s">
        <v>86</v>
      </c>
      <c r="H818">
        <v>22950</v>
      </c>
      <c r="I818">
        <v>8.3000000000000004E-2</v>
      </c>
      <c r="J818">
        <v>4.9058924770736096E-4</v>
      </c>
    </row>
    <row r="819" spans="2:10" x14ac:dyDescent="0.2">
      <c r="B819" t="s">
        <v>151</v>
      </c>
      <c r="C819" t="s">
        <v>152</v>
      </c>
      <c r="D819" t="s">
        <v>11</v>
      </c>
      <c r="E819" t="s">
        <v>6</v>
      </c>
      <c r="F819" t="s">
        <v>7</v>
      </c>
      <c r="G819" s="5" t="s">
        <v>11</v>
      </c>
      <c r="H819">
        <v>75161</v>
      </c>
      <c r="I819">
        <v>8.2000000000000003E-2</v>
      </c>
      <c r="J819">
        <v>1.6066744421321551E-3</v>
      </c>
    </row>
    <row r="820" spans="2:10" x14ac:dyDescent="0.2">
      <c r="B820" t="s">
        <v>151</v>
      </c>
      <c r="C820" t="s">
        <v>152</v>
      </c>
      <c r="D820" t="s">
        <v>141</v>
      </c>
      <c r="E820" t="s">
        <v>6</v>
      </c>
      <c r="F820" t="s">
        <v>7</v>
      </c>
      <c r="G820" s="5" t="s">
        <v>10</v>
      </c>
      <c r="H820">
        <v>5100</v>
      </c>
      <c r="I820">
        <v>8.2000000000000003E-2</v>
      </c>
      <c r="J820">
        <v>1.0901983282385801E-4</v>
      </c>
    </row>
    <row r="821" spans="2:10" x14ac:dyDescent="0.2">
      <c r="B821" t="s">
        <v>151</v>
      </c>
      <c r="C821" t="s">
        <v>152</v>
      </c>
      <c r="D821" t="s">
        <v>11</v>
      </c>
      <c r="E821" t="s">
        <v>6</v>
      </c>
      <c r="F821" t="s">
        <v>7</v>
      </c>
      <c r="G821" s="5" t="s">
        <v>11</v>
      </c>
      <c r="H821">
        <v>4959</v>
      </c>
      <c r="I821">
        <v>8.2000000000000003E-2</v>
      </c>
      <c r="J821">
        <v>1.0600575509284545E-4</v>
      </c>
    </row>
    <row r="822" spans="2:10" x14ac:dyDescent="0.2">
      <c r="B822" t="s">
        <v>137</v>
      </c>
      <c r="C822" t="s">
        <v>153</v>
      </c>
      <c r="D822" t="s">
        <v>139</v>
      </c>
      <c r="E822" t="s">
        <v>6</v>
      </c>
      <c r="F822" t="s">
        <v>80</v>
      </c>
      <c r="G822" s="5" t="s">
        <v>86</v>
      </c>
      <c r="H822">
        <v>51681</v>
      </c>
      <c r="I822">
        <v>8.2000000000000003E-2</v>
      </c>
      <c r="J822">
        <v>1.1047556823862363E-3</v>
      </c>
    </row>
    <row r="823" spans="2:10" x14ac:dyDescent="0.2">
      <c r="B823" t="s">
        <v>151</v>
      </c>
      <c r="C823" t="s">
        <v>152</v>
      </c>
      <c r="D823" t="s">
        <v>149</v>
      </c>
      <c r="E823" t="s">
        <v>126</v>
      </c>
      <c r="F823" t="s">
        <v>127</v>
      </c>
      <c r="G823" s="5" t="s">
        <v>128</v>
      </c>
      <c r="H823">
        <v>21659</v>
      </c>
      <c r="I823">
        <v>8.1000000000000003E-2</v>
      </c>
      <c r="J823">
        <v>4.6299226649645892E-4</v>
      </c>
    </row>
    <row r="824" spans="2:10" x14ac:dyDescent="0.2">
      <c r="B824" t="s">
        <v>137</v>
      </c>
      <c r="C824" t="s">
        <v>153</v>
      </c>
      <c r="D824" t="s">
        <v>139</v>
      </c>
      <c r="E824" t="s">
        <v>6</v>
      </c>
      <c r="F824" t="s">
        <v>80</v>
      </c>
      <c r="G824" s="5" t="s">
        <v>86</v>
      </c>
      <c r="H824">
        <v>15618</v>
      </c>
      <c r="I824">
        <v>8.1000000000000003E-2</v>
      </c>
      <c r="J824">
        <v>3.3385720569470867E-4</v>
      </c>
    </row>
    <row r="825" spans="2:10" x14ac:dyDescent="0.2">
      <c r="B825" t="s">
        <v>151</v>
      </c>
      <c r="C825" t="s">
        <v>152</v>
      </c>
      <c r="D825" t="s">
        <v>11</v>
      </c>
      <c r="E825" t="s">
        <v>120</v>
      </c>
      <c r="F825" t="s">
        <v>7</v>
      </c>
      <c r="G825" s="5" t="s">
        <v>11</v>
      </c>
      <c r="H825">
        <v>9361</v>
      </c>
      <c r="I825">
        <v>8.1000000000000003E-2</v>
      </c>
      <c r="J825">
        <v>2.0010483432630094E-4</v>
      </c>
    </row>
    <row r="826" spans="2:10" x14ac:dyDescent="0.2">
      <c r="B826" t="s">
        <v>151</v>
      </c>
      <c r="C826" t="s">
        <v>152</v>
      </c>
      <c r="D826" t="s">
        <v>149</v>
      </c>
      <c r="E826" t="s">
        <v>126</v>
      </c>
      <c r="F826" t="s">
        <v>127</v>
      </c>
      <c r="G826" s="5" t="s">
        <v>128</v>
      </c>
      <c r="H826">
        <v>84361</v>
      </c>
      <c r="I826">
        <v>0.08</v>
      </c>
      <c r="J826">
        <v>1.8033376699712715E-3</v>
      </c>
    </row>
    <row r="827" spans="2:10" x14ac:dyDescent="0.2">
      <c r="B827" t="s">
        <v>151</v>
      </c>
      <c r="C827" t="s">
        <v>152</v>
      </c>
      <c r="D827" t="s">
        <v>143</v>
      </c>
      <c r="E827" t="s">
        <v>120</v>
      </c>
      <c r="F827" t="s">
        <v>7</v>
      </c>
      <c r="G827" s="5" t="s">
        <v>29</v>
      </c>
      <c r="H827">
        <v>2675</v>
      </c>
      <c r="I827">
        <v>0.08</v>
      </c>
      <c r="J827">
        <v>5.7181971138003951E-5</v>
      </c>
    </row>
    <row r="828" spans="2:10" x14ac:dyDescent="0.2">
      <c r="B828" t="s">
        <v>137</v>
      </c>
      <c r="C828" t="s">
        <v>153</v>
      </c>
      <c r="D828" t="s">
        <v>139</v>
      </c>
      <c r="E828" t="s">
        <v>6</v>
      </c>
      <c r="F828" t="s">
        <v>80</v>
      </c>
      <c r="G828" s="5" t="s">
        <v>86</v>
      </c>
      <c r="H828">
        <v>52839</v>
      </c>
      <c r="I828">
        <v>0.08</v>
      </c>
      <c r="J828">
        <v>1.1295095973685948E-3</v>
      </c>
    </row>
    <row r="829" spans="2:10" x14ac:dyDescent="0.2">
      <c r="B829" t="s">
        <v>137</v>
      </c>
      <c r="C829" t="s">
        <v>153</v>
      </c>
      <c r="D829" t="s">
        <v>138</v>
      </c>
      <c r="E829" t="s">
        <v>6</v>
      </c>
      <c r="F829" t="s">
        <v>43</v>
      </c>
      <c r="G829" s="5" t="s">
        <v>44</v>
      </c>
      <c r="H829">
        <v>4830</v>
      </c>
      <c r="I829">
        <v>0.08</v>
      </c>
      <c r="J829">
        <v>1.0324819461553611E-4</v>
      </c>
    </row>
    <row r="830" spans="2:10" x14ac:dyDescent="0.2">
      <c r="B830" t="s">
        <v>137</v>
      </c>
      <c r="C830" t="s">
        <v>153</v>
      </c>
      <c r="D830" t="s">
        <v>138</v>
      </c>
      <c r="E830" t="s">
        <v>6</v>
      </c>
      <c r="F830" t="s">
        <v>57</v>
      </c>
      <c r="G830" s="5" t="s">
        <v>58</v>
      </c>
      <c r="H830">
        <v>5086</v>
      </c>
      <c r="I830">
        <v>0.08</v>
      </c>
      <c r="J830">
        <v>1.0872056269453761E-4</v>
      </c>
    </row>
    <row r="831" spans="2:10" x14ac:dyDescent="0.2">
      <c r="B831" t="s">
        <v>137</v>
      </c>
      <c r="C831" t="s">
        <v>153</v>
      </c>
      <c r="D831" t="s">
        <v>139</v>
      </c>
      <c r="E831" t="s">
        <v>6</v>
      </c>
      <c r="F831" t="s">
        <v>80</v>
      </c>
      <c r="G831" s="5" t="s">
        <v>86</v>
      </c>
      <c r="H831">
        <v>21956</v>
      </c>
      <c r="I831">
        <v>0.08</v>
      </c>
      <c r="J831">
        <v>4.6934106852561299E-4</v>
      </c>
    </row>
    <row r="832" spans="2:10" x14ac:dyDescent="0.2">
      <c r="B832" t="s">
        <v>137</v>
      </c>
      <c r="C832" t="s">
        <v>153</v>
      </c>
      <c r="D832" t="s">
        <v>139</v>
      </c>
      <c r="E832" t="s">
        <v>6</v>
      </c>
      <c r="F832" t="s">
        <v>80</v>
      </c>
      <c r="G832" s="5" t="s">
        <v>86</v>
      </c>
      <c r="H832">
        <v>75123</v>
      </c>
      <c r="I832">
        <v>0.08</v>
      </c>
      <c r="J832">
        <v>1.6058621374954285E-3</v>
      </c>
    </row>
    <row r="833" spans="2:10" x14ac:dyDescent="0.2">
      <c r="B833" t="s">
        <v>137</v>
      </c>
      <c r="C833" t="s">
        <v>153</v>
      </c>
      <c r="D833" t="s">
        <v>139</v>
      </c>
      <c r="E833" t="s">
        <v>6</v>
      </c>
      <c r="F833" t="s">
        <v>80</v>
      </c>
      <c r="G833" s="5" t="s">
        <v>86</v>
      </c>
      <c r="H833">
        <v>13532</v>
      </c>
      <c r="I833">
        <v>0.08</v>
      </c>
      <c r="J833">
        <v>2.8926595642596992E-4</v>
      </c>
    </row>
    <row r="834" spans="2:10" x14ac:dyDescent="0.2">
      <c r="B834" t="s">
        <v>151</v>
      </c>
      <c r="C834" t="s">
        <v>152</v>
      </c>
      <c r="D834" t="s">
        <v>143</v>
      </c>
      <c r="E834" t="s">
        <v>120</v>
      </c>
      <c r="F834" t="s">
        <v>7</v>
      </c>
      <c r="G834" s="5" t="s">
        <v>29</v>
      </c>
      <c r="H834">
        <v>10039</v>
      </c>
      <c r="I834">
        <v>7.9000000000000001E-2</v>
      </c>
      <c r="J834">
        <v>2.1459805916053146E-4</v>
      </c>
    </row>
    <row r="835" spans="2:10" x14ac:dyDescent="0.2">
      <c r="B835" t="s">
        <v>137</v>
      </c>
      <c r="C835" t="s">
        <v>153</v>
      </c>
      <c r="D835" t="s">
        <v>138</v>
      </c>
      <c r="E835" t="s">
        <v>6</v>
      </c>
      <c r="F835" t="s">
        <v>66</v>
      </c>
      <c r="G835" s="5" t="s">
        <v>65</v>
      </c>
      <c r="H835">
        <v>1859</v>
      </c>
      <c r="I835">
        <v>7.9000000000000001E-2</v>
      </c>
      <c r="J835">
        <v>3.9738797886186671E-5</v>
      </c>
    </row>
    <row r="836" spans="2:10" x14ac:dyDescent="0.2">
      <c r="B836" t="s">
        <v>137</v>
      </c>
      <c r="C836" t="s">
        <v>153</v>
      </c>
      <c r="D836" t="s">
        <v>139</v>
      </c>
      <c r="E836" t="s">
        <v>6</v>
      </c>
      <c r="F836" t="s">
        <v>80</v>
      </c>
      <c r="G836" s="5" t="s">
        <v>86</v>
      </c>
      <c r="H836">
        <v>55045</v>
      </c>
      <c r="I836">
        <v>7.9000000000000001E-2</v>
      </c>
      <c r="J836">
        <v>1.1766660191743655E-3</v>
      </c>
    </row>
    <row r="837" spans="2:10" x14ac:dyDescent="0.2">
      <c r="B837" t="s">
        <v>151</v>
      </c>
      <c r="C837" t="s">
        <v>152</v>
      </c>
      <c r="D837" t="s">
        <v>149</v>
      </c>
      <c r="E837" t="s">
        <v>126</v>
      </c>
      <c r="F837" t="s">
        <v>127</v>
      </c>
      <c r="G837" s="5" t="s">
        <v>128</v>
      </c>
      <c r="H837">
        <v>25811</v>
      </c>
      <c r="I837">
        <v>7.8E-2</v>
      </c>
      <c r="J837">
        <v>5.517472362777645E-4</v>
      </c>
    </row>
    <row r="838" spans="2:10" x14ac:dyDescent="0.2">
      <c r="B838" t="s">
        <v>137</v>
      </c>
      <c r="C838" t="s">
        <v>153</v>
      </c>
      <c r="D838" t="s">
        <v>139</v>
      </c>
      <c r="E838" t="s">
        <v>6</v>
      </c>
      <c r="F838" t="s">
        <v>97</v>
      </c>
      <c r="G838" s="5" t="s">
        <v>99</v>
      </c>
      <c r="H838">
        <v>719</v>
      </c>
      <c r="I838">
        <v>7.8E-2</v>
      </c>
      <c r="J838">
        <v>1.5369658784383119E-5</v>
      </c>
    </row>
    <row r="839" spans="2:10" x14ac:dyDescent="0.2">
      <c r="B839" t="s">
        <v>137</v>
      </c>
      <c r="C839" t="s">
        <v>153</v>
      </c>
      <c r="D839" t="s">
        <v>139</v>
      </c>
      <c r="E839" t="s">
        <v>6</v>
      </c>
      <c r="F839" t="s">
        <v>80</v>
      </c>
      <c r="G839" s="5" t="s">
        <v>86</v>
      </c>
      <c r="H839">
        <v>33337</v>
      </c>
      <c r="I839">
        <v>7.8E-2</v>
      </c>
      <c r="J839">
        <v>7.1262630722528509E-4</v>
      </c>
    </row>
    <row r="840" spans="2:10" x14ac:dyDescent="0.2">
      <c r="B840" t="s">
        <v>137</v>
      </c>
      <c r="C840" t="s">
        <v>153</v>
      </c>
      <c r="D840" t="s">
        <v>139</v>
      </c>
      <c r="E840" t="s">
        <v>6</v>
      </c>
      <c r="F840" t="s">
        <v>97</v>
      </c>
      <c r="G840" s="5" t="s">
        <v>99</v>
      </c>
      <c r="H840">
        <v>583</v>
      </c>
      <c r="I840">
        <v>7.8E-2</v>
      </c>
      <c r="J840">
        <v>1.2462463242413572E-5</v>
      </c>
    </row>
    <row r="841" spans="2:10" x14ac:dyDescent="0.2">
      <c r="B841" t="s">
        <v>137</v>
      </c>
      <c r="C841" t="s">
        <v>153</v>
      </c>
      <c r="D841" t="s">
        <v>139</v>
      </c>
      <c r="E841" t="s">
        <v>6</v>
      </c>
      <c r="F841" t="s">
        <v>97</v>
      </c>
      <c r="G841" s="5" t="s">
        <v>99</v>
      </c>
      <c r="H841">
        <v>4115</v>
      </c>
      <c r="I841">
        <v>7.8E-2</v>
      </c>
      <c r="J841">
        <v>8.7964041582387395E-5</v>
      </c>
    </row>
    <row r="842" spans="2:10" x14ac:dyDescent="0.2">
      <c r="B842" t="s">
        <v>137</v>
      </c>
      <c r="C842" t="s">
        <v>153</v>
      </c>
      <c r="D842" t="s">
        <v>139</v>
      </c>
      <c r="E842" t="s">
        <v>6</v>
      </c>
      <c r="F842" t="s">
        <v>97</v>
      </c>
      <c r="G842" s="5" t="s">
        <v>99</v>
      </c>
      <c r="H842">
        <v>3961</v>
      </c>
      <c r="I842">
        <v>7.8E-2</v>
      </c>
      <c r="J842">
        <v>8.4672070159863045E-5</v>
      </c>
    </row>
    <row r="843" spans="2:10" x14ac:dyDescent="0.2">
      <c r="B843" t="s">
        <v>137</v>
      </c>
      <c r="C843" t="s">
        <v>154</v>
      </c>
      <c r="D843" t="s">
        <v>144</v>
      </c>
      <c r="E843" t="s">
        <v>6</v>
      </c>
      <c r="F843" t="s">
        <v>52</v>
      </c>
      <c r="G843" s="5" t="s">
        <v>53</v>
      </c>
      <c r="H843">
        <v>8172</v>
      </c>
      <c r="I843">
        <v>7.8E-2</v>
      </c>
      <c r="J843">
        <v>1.74688249771876E-4</v>
      </c>
    </row>
    <row r="844" spans="2:10" x14ac:dyDescent="0.2">
      <c r="B844" t="s">
        <v>137</v>
      </c>
      <c r="C844" t="s">
        <v>153</v>
      </c>
      <c r="D844" t="s">
        <v>139</v>
      </c>
      <c r="E844" t="s">
        <v>6</v>
      </c>
      <c r="F844" t="s">
        <v>97</v>
      </c>
      <c r="G844" s="5" t="s">
        <v>99</v>
      </c>
      <c r="H844">
        <v>10267</v>
      </c>
      <c r="I844">
        <v>7.8E-2</v>
      </c>
      <c r="J844">
        <v>2.1947188698089219E-4</v>
      </c>
    </row>
    <row r="845" spans="2:10" x14ac:dyDescent="0.2">
      <c r="B845" t="s">
        <v>151</v>
      </c>
      <c r="C845" t="s">
        <v>152</v>
      </c>
      <c r="D845" t="s">
        <v>11</v>
      </c>
      <c r="E845" t="s">
        <v>6</v>
      </c>
      <c r="F845" t="s">
        <v>7</v>
      </c>
      <c r="G845" s="5" t="s">
        <v>11</v>
      </c>
      <c r="H845">
        <v>2495</v>
      </c>
      <c r="I845">
        <v>7.6999999999999999E-2</v>
      </c>
      <c r="J845">
        <v>5.3334212332456022E-5</v>
      </c>
    </row>
    <row r="846" spans="2:10" x14ac:dyDescent="0.2">
      <c r="B846" t="s">
        <v>151</v>
      </c>
      <c r="C846" t="s">
        <v>152</v>
      </c>
      <c r="D846" t="s">
        <v>149</v>
      </c>
      <c r="E846" t="s">
        <v>126</v>
      </c>
      <c r="F846" t="s">
        <v>127</v>
      </c>
      <c r="G846" s="5" t="s">
        <v>128</v>
      </c>
      <c r="H846">
        <v>766</v>
      </c>
      <c r="I846">
        <v>7.6999999999999999E-2</v>
      </c>
      <c r="J846">
        <v>1.6374351361387301E-5</v>
      </c>
    </row>
    <row r="847" spans="2:10" x14ac:dyDescent="0.2">
      <c r="B847" t="s">
        <v>151</v>
      </c>
      <c r="C847" t="s">
        <v>152</v>
      </c>
      <c r="D847" t="s">
        <v>11</v>
      </c>
      <c r="E847" t="s">
        <v>6</v>
      </c>
      <c r="F847" t="s">
        <v>7</v>
      </c>
      <c r="G847" s="5" t="s">
        <v>11</v>
      </c>
      <c r="H847">
        <v>2884</v>
      </c>
      <c r="I847">
        <v>7.6999999999999999E-2</v>
      </c>
      <c r="J847">
        <v>6.1649646640001276E-5</v>
      </c>
    </row>
    <row r="848" spans="2:10" x14ac:dyDescent="0.2">
      <c r="B848" t="s">
        <v>151</v>
      </c>
      <c r="C848" t="s">
        <v>152</v>
      </c>
      <c r="D848" t="s">
        <v>149</v>
      </c>
      <c r="E848" t="s">
        <v>126</v>
      </c>
      <c r="F848" t="s">
        <v>127</v>
      </c>
      <c r="G848" s="5" t="s">
        <v>128</v>
      </c>
      <c r="H848">
        <v>2895</v>
      </c>
      <c r="I848">
        <v>7.6999999999999999E-2</v>
      </c>
      <c r="J848">
        <v>6.1884787455895865E-5</v>
      </c>
    </row>
    <row r="849" spans="2:10" x14ac:dyDescent="0.2">
      <c r="B849" t="s">
        <v>151</v>
      </c>
      <c r="C849" t="s">
        <v>152</v>
      </c>
      <c r="D849" t="s">
        <v>145</v>
      </c>
      <c r="E849" t="s">
        <v>6</v>
      </c>
      <c r="F849" t="s">
        <v>7</v>
      </c>
      <c r="G849" s="5" t="s">
        <v>31</v>
      </c>
      <c r="H849">
        <v>1704</v>
      </c>
      <c r="I849">
        <v>7.6999999999999999E-2</v>
      </c>
      <c r="J849">
        <v>3.6425450025853731E-5</v>
      </c>
    </row>
    <row r="850" spans="2:10" x14ac:dyDescent="0.2">
      <c r="B850" t="s">
        <v>137</v>
      </c>
      <c r="C850" t="s">
        <v>154</v>
      </c>
      <c r="D850" t="s">
        <v>144</v>
      </c>
      <c r="E850" t="s">
        <v>6</v>
      </c>
      <c r="F850" t="s">
        <v>32</v>
      </c>
      <c r="G850" s="5" t="s">
        <v>36</v>
      </c>
      <c r="H850">
        <v>19912</v>
      </c>
      <c r="I850">
        <v>7.6999999999999999E-2</v>
      </c>
      <c r="J850">
        <v>4.2564762964483543E-4</v>
      </c>
    </row>
    <row r="851" spans="2:10" x14ac:dyDescent="0.2">
      <c r="B851" t="s">
        <v>137</v>
      </c>
      <c r="C851" t="s">
        <v>154</v>
      </c>
      <c r="D851" t="s">
        <v>144</v>
      </c>
      <c r="E851" t="s">
        <v>6</v>
      </c>
      <c r="F851" t="s">
        <v>52</v>
      </c>
      <c r="G851" s="5" t="s">
        <v>53</v>
      </c>
      <c r="H851">
        <v>2384</v>
      </c>
      <c r="I851">
        <v>7.6999999999999999E-2</v>
      </c>
      <c r="J851">
        <v>5.0961427735701468E-5</v>
      </c>
    </row>
    <row r="852" spans="2:10" x14ac:dyDescent="0.2">
      <c r="B852" t="s">
        <v>137</v>
      </c>
      <c r="C852" t="s">
        <v>153</v>
      </c>
      <c r="D852" t="s">
        <v>139</v>
      </c>
      <c r="E852" t="s">
        <v>6</v>
      </c>
      <c r="F852" t="s">
        <v>80</v>
      </c>
      <c r="G852" s="5" t="s">
        <v>86</v>
      </c>
      <c r="H852">
        <v>20857</v>
      </c>
      <c r="I852">
        <v>7.6999999999999999E-2</v>
      </c>
      <c r="J852">
        <v>4.4584836337396204E-4</v>
      </c>
    </row>
    <row r="853" spans="2:10" x14ac:dyDescent="0.2">
      <c r="B853" t="s">
        <v>137</v>
      </c>
      <c r="C853" t="s">
        <v>154</v>
      </c>
      <c r="D853" t="s">
        <v>144</v>
      </c>
      <c r="E853" t="s">
        <v>6</v>
      </c>
      <c r="F853" t="s">
        <v>52</v>
      </c>
      <c r="G853" s="5" t="s">
        <v>53</v>
      </c>
      <c r="H853">
        <v>11759</v>
      </c>
      <c r="I853">
        <v>7.6999999999999999E-2</v>
      </c>
      <c r="J853">
        <v>2.5136553219132278E-4</v>
      </c>
    </row>
    <row r="854" spans="2:10" x14ac:dyDescent="0.2">
      <c r="B854" t="s">
        <v>151</v>
      </c>
      <c r="C854" t="s">
        <v>152</v>
      </c>
      <c r="D854" t="s">
        <v>143</v>
      </c>
      <c r="E854" t="s">
        <v>120</v>
      </c>
      <c r="F854" t="s">
        <v>7</v>
      </c>
      <c r="G854" s="5" t="s">
        <v>29</v>
      </c>
      <c r="H854">
        <v>1323</v>
      </c>
      <c r="I854">
        <v>7.5999999999999998E-2</v>
      </c>
      <c r="J854">
        <v>2.8281027220777281E-5</v>
      </c>
    </row>
    <row r="855" spans="2:10" x14ac:dyDescent="0.2">
      <c r="B855" t="s">
        <v>137</v>
      </c>
      <c r="C855" t="s">
        <v>153</v>
      </c>
      <c r="D855" t="s">
        <v>138</v>
      </c>
      <c r="E855" t="s">
        <v>6</v>
      </c>
      <c r="F855" t="s">
        <v>50</v>
      </c>
      <c r="G855" s="5" t="s">
        <v>51</v>
      </c>
      <c r="H855">
        <v>1144</v>
      </c>
      <c r="I855">
        <v>7.4999999999999997E-2</v>
      </c>
      <c r="J855">
        <v>2.4454644853037952E-5</v>
      </c>
    </row>
    <row r="856" spans="2:10" x14ac:dyDescent="0.2">
      <c r="B856" t="s">
        <v>137</v>
      </c>
      <c r="C856" t="s">
        <v>153</v>
      </c>
      <c r="D856" t="s">
        <v>138</v>
      </c>
      <c r="E856" t="s">
        <v>6</v>
      </c>
      <c r="F856" t="s">
        <v>50</v>
      </c>
      <c r="G856" s="5" t="s">
        <v>51</v>
      </c>
      <c r="H856">
        <v>16331</v>
      </c>
      <c r="I856">
        <v>7.4999999999999997E-2</v>
      </c>
      <c r="J856">
        <v>3.4909860585224023E-4</v>
      </c>
    </row>
    <row r="857" spans="2:10" x14ac:dyDescent="0.2">
      <c r="B857" t="s">
        <v>137</v>
      </c>
      <c r="C857" t="s">
        <v>153</v>
      </c>
      <c r="D857" t="s">
        <v>139</v>
      </c>
      <c r="E857" t="s">
        <v>6</v>
      </c>
      <c r="F857" t="s">
        <v>80</v>
      </c>
      <c r="G857" s="5" t="s">
        <v>86</v>
      </c>
      <c r="H857">
        <v>24122</v>
      </c>
      <c r="I857">
        <v>7.4999999999999997E-2</v>
      </c>
      <c r="J857">
        <v>5.156424328190398E-4</v>
      </c>
    </row>
    <row r="858" spans="2:10" x14ac:dyDescent="0.2">
      <c r="B858" t="s">
        <v>137</v>
      </c>
      <c r="C858" t="s">
        <v>153</v>
      </c>
      <c r="D858" t="s">
        <v>139</v>
      </c>
      <c r="E858" t="s">
        <v>6</v>
      </c>
      <c r="F858" t="s">
        <v>110</v>
      </c>
      <c r="G858" s="5" t="s">
        <v>112</v>
      </c>
      <c r="H858">
        <v>860</v>
      </c>
      <c r="I858">
        <v>7.3999999999999996E-2</v>
      </c>
      <c r="J858">
        <v>1.8383736515395662E-5</v>
      </c>
    </row>
    <row r="859" spans="2:10" x14ac:dyDescent="0.2">
      <c r="B859" t="s">
        <v>151</v>
      </c>
      <c r="C859" t="s">
        <v>152</v>
      </c>
      <c r="D859" t="s">
        <v>11</v>
      </c>
      <c r="E859" t="s">
        <v>6</v>
      </c>
      <c r="F859" t="s">
        <v>7</v>
      </c>
      <c r="G859" s="5" t="s">
        <v>11</v>
      </c>
      <c r="H859">
        <v>6378</v>
      </c>
      <c r="I859">
        <v>7.2999999999999995E-2</v>
      </c>
      <c r="J859">
        <v>1.3633892034324829E-4</v>
      </c>
    </row>
    <row r="860" spans="2:10" x14ac:dyDescent="0.2">
      <c r="B860" t="s">
        <v>137</v>
      </c>
      <c r="C860" t="s">
        <v>153</v>
      </c>
      <c r="D860" t="s">
        <v>138</v>
      </c>
      <c r="E860" t="s">
        <v>6</v>
      </c>
      <c r="F860" t="s">
        <v>14</v>
      </c>
      <c r="G860" s="5" t="s">
        <v>25</v>
      </c>
      <c r="H860">
        <v>43400</v>
      </c>
      <c r="I860">
        <v>7.2999999999999995E-2</v>
      </c>
      <c r="J860">
        <v>9.2773740089322301E-4</v>
      </c>
    </row>
    <row r="861" spans="2:10" x14ac:dyDescent="0.2">
      <c r="B861" t="s">
        <v>137</v>
      </c>
      <c r="C861" t="s">
        <v>153</v>
      </c>
      <c r="D861" t="s">
        <v>138</v>
      </c>
      <c r="E861" t="s">
        <v>6</v>
      </c>
      <c r="F861" t="s">
        <v>50</v>
      </c>
      <c r="G861" s="5" t="s">
        <v>48</v>
      </c>
      <c r="H861">
        <v>73</v>
      </c>
      <c r="I861">
        <v>7.2999999999999995E-2</v>
      </c>
      <c r="J861">
        <v>1.5604799600277713E-6</v>
      </c>
    </row>
    <row r="862" spans="2:10" x14ac:dyDescent="0.2">
      <c r="B862" t="s">
        <v>137</v>
      </c>
      <c r="C862" t="s">
        <v>153</v>
      </c>
      <c r="D862" t="s">
        <v>138</v>
      </c>
      <c r="E862" t="s">
        <v>6</v>
      </c>
      <c r="F862" t="s">
        <v>14</v>
      </c>
      <c r="G862" s="5" t="s">
        <v>26</v>
      </c>
      <c r="H862">
        <v>45672</v>
      </c>
      <c r="I862">
        <v>7.2999999999999995E-2</v>
      </c>
      <c r="J862">
        <v>9.763046675943613E-4</v>
      </c>
    </row>
    <row r="863" spans="2:10" x14ac:dyDescent="0.2">
      <c r="B863" t="s">
        <v>137</v>
      </c>
      <c r="C863" t="s">
        <v>154</v>
      </c>
      <c r="D863" t="s">
        <v>144</v>
      </c>
      <c r="E863" t="s">
        <v>6</v>
      </c>
      <c r="F863" t="s">
        <v>52</v>
      </c>
      <c r="G863" s="5" t="s">
        <v>53</v>
      </c>
      <c r="H863">
        <v>27028</v>
      </c>
      <c r="I863">
        <v>7.1999999999999995E-2</v>
      </c>
      <c r="J863">
        <v>5.777623610908302E-4</v>
      </c>
    </row>
    <row r="864" spans="2:10" x14ac:dyDescent="0.2">
      <c r="B864" t="s">
        <v>137</v>
      </c>
      <c r="C864" t="s">
        <v>153</v>
      </c>
      <c r="D864" t="s">
        <v>138</v>
      </c>
      <c r="E864" t="s">
        <v>6</v>
      </c>
      <c r="F864" t="s">
        <v>50</v>
      </c>
      <c r="G864" s="5" t="s">
        <v>44</v>
      </c>
      <c r="H864">
        <v>1206</v>
      </c>
      <c r="I864">
        <v>7.1999999999999995E-2</v>
      </c>
      <c r="J864">
        <v>2.5779983997171127E-5</v>
      </c>
    </row>
    <row r="865" spans="2:10" x14ac:dyDescent="0.2">
      <c r="B865" t="s">
        <v>137</v>
      </c>
      <c r="C865" t="s">
        <v>153</v>
      </c>
      <c r="D865" t="s">
        <v>138</v>
      </c>
      <c r="E865" t="s">
        <v>6</v>
      </c>
      <c r="F865" t="s">
        <v>43</v>
      </c>
      <c r="G865" s="5" t="s">
        <v>49</v>
      </c>
      <c r="H865">
        <v>44</v>
      </c>
      <c r="I865">
        <v>7.0999999999999994E-2</v>
      </c>
      <c r="J865">
        <v>9.4056326357838277E-7</v>
      </c>
    </row>
    <row r="866" spans="2:10" x14ac:dyDescent="0.2">
      <c r="B866" t="s">
        <v>151</v>
      </c>
      <c r="C866" t="s">
        <v>152</v>
      </c>
      <c r="D866" t="s">
        <v>11</v>
      </c>
      <c r="E866" t="s">
        <v>120</v>
      </c>
      <c r="F866" t="s">
        <v>7</v>
      </c>
      <c r="G866" s="5" t="s">
        <v>11</v>
      </c>
      <c r="H866">
        <v>31622</v>
      </c>
      <c r="I866">
        <v>7.0000000000000007E-2</v>
      </c>
      <c r="J866">
        <v>6.7596571638353685E-4</v>
      </c>
    </row>
    <row r="867" spans="2:10" x14ac:dyDescent="0.2">
      <c r="B867" t="s">
        <v>137</v>
      </c>
      <c r="C867" t="s">
        <v>153</v>
      </c>
      <c r="D867" t="s">
        <v>139</v>
      </c>
      <c r="E867" t="s">
        <v>6</v>
      </c>
      <c r="F867" t="s">
        <v>105</v>
      </c>
      <c r="G867" s="5" t="s">
        <v>109</v>
      </c>
      <c r="H867">
        <v>836</v>
      </c>
      <c r="I867">
        <v>7.0000000000000007E-2</v>
      </c>
      <c r="J867">
        <v>1.7870702007989273E-5</v>
      </c>
    </row>
    <row r="868" spans="2:10" x14ac:dyDescent="0.2">
      <c r="B868" t="s">
        <v>151</v>
      </c>
      <c r="C868" t="s">
        <v>152</v>
      </c>
      <c r="D868" t="s">
        <v>149</v>
      </c>
      <c r="E868" t="s">
        <v>126</v>
      </c>
      <c r="F868" t="s">
        <v>127</v>
      </c>
      <c r="G868" s="5" t="s">
        <v>128</v>
      </c>
      <c r="H868">
        <v>1060</v>
      </c>
      <c r="I868">
        <v>6.9000000000000006E-2</v>
      </c>
      <c r="J868">
        <v>2.2659024077115584E-5</v>
      </c>
    </row>
    <row r="869" spans="2:10" x14ac:dyDescent="0.2">
      <c r="B869" t="s">
        <v>137</v>
      </c>
      <c r="C869" t="s">
        <v>153</v>
      </c>
      <c r="D869" t="s">
        <v>138</v>
      </c>
      <c r="E869" t="s">
        <v>6</v>
      </c>
      <c r="F869" t="s">
        <v>14</v>
      </c>
      <c r="G869" s="5" t="s">
        <v>28</v>
      </c>
      <c r="H869">
        <v>50680</v>
      </c>
      <c r="I869">
        <v>6.9000000000000006E-2</v>
      </c>
      <c r="J869">
        <v>1.0833578681398281E-3</v>
      </c>
    </row>
    <row r="870" spans="2:10" x14ac:dyDescent="0.2">
      <c r="B870" t="s">
        <v>137</v>
      </c>
      <c r="C870" t="s">
        <v>153</v>
      </c>
      <c r="D870" t="s">
        <v>139</v>
      </c>
      <c r="E870" t="s">
        <v>6</v>
      </c>
      <c r="F870" t="s">
        <v>97</v>
      </c>
      <c r="G870" s="5" t="s">
        <v>99</v>
      </c>
      <c r="H870">
        <v>1195</v>
      </c>
      <c r="I870">
        <v>6.9000000000000006E-2</v>
      </c>
      <c r="J870">
        <v>2.554484318127653E-5</v>
      </c>
    </row>
    <row r="871" spans="2:10" x14ac:dyDescent="0.2">
      <c r="B871" t="s">
        <v>137</v>
      </c>
      <c r="C871" t="s">
        <v>153</v>
      </c>
      <c r="D871" t="s">
        <v>139</v>
      </c>
      <c r="E871" t="s">
        <v>6</v>
      </c>
      <c r="F871" t="s">
        <v>110</v>
      </c>
      <c r="G871" s="5" t="s">
        <v>112</v>
      </c>
      <c r="H871">
        <v>31106</v>
      </c>
      <c r="I871">
        <v>6.9000000000000006E-2</v>
      </c>
      <c r="J871">
        <v>6.6493547447429944E-4</v>
      </c>
    </row>
    <row r="872" spans="2:10" x14ac:dyDescent="0.2">
      <c r="B872" t="s">
        <v>137</v>
      </c>
      <c r="C872" t="s">
        <v>153</v>
      </c>
      <c r="D872" t="s">
        <v>139</v>
      </c>
      <c r="E872" t="s">
        <v>6</v>
      </c>
      <c r="F872" t="s">
        <v>110</v>
      </c>
      <c r="G872" s="5" t="s">
        <v>115</v>
      </c>
      <c r="H872">
        <v>3627</v>
      </c>
      <c r="I872">
        <v>6.9000000000000006E-2</v>
      </c>
      <c r="J872">
        <v>7.753233993179078E-5</v>
      </c>
    </row>
    <row r="873" spans="2:10" x14ac:dyDescent="0.2">
      <c r="B873" t="s">
        <v>137</v>
      </c>
      <c r="C873" t="s">
        <v>153</v>
      </c>
      <c r="D873" t="s">
        <v>139</v>
      </c>
      <c r="E873" t="s">
        <v>6</v>
      </c>
      <c r="F873" t="s">
        <v>110</v>
      </c>
      <c r="G873" s="5" t="s">
        <v>115</v>
      </c>
      <c r="H873">
        <v>3492</v>
      </c>
      <c r="I873">
        <v>6.9000000000000006E-2</v>
      </c>
      <c r="J873">
        <v>7.4646520827629834E-5</v>
      </c>
    </row>
    <row r="874" spans="2:10" x14ac:dyDescent="0.2">
      <c r="B874" t="s">
        <v>137</v>
      </c>
      <c r="C874" t="s">
        <v>153</v>
      </c>
      <c r="D874" t="s">
        <v>138</v>
      </c>
      <c r="E874" t="s">
        <v>6</v>
      </c>
      <c r="F874" t="s">
        <v>14</v>
      </c>
      <c r="G874" s="5" t="s">
        <v>25</v>
      </c>
      <c r="H874">
        <v>21710</v>
      </c>
      <c r="I874">
        <v>6.9000000000000006E-2</v>
      </c>
      <c r="J874">
        <v>4.640824648246975E-4</v>
      </c>
    </row>
    <row r="875" spans="2:10" x14ac:dyDescent="0.2">
      <c r="B875" t="s">
        <v>137</v>
      </c>
      <c r="C875" t="s">
        <v>153</v>
      </c>
      <c r="D875" t="s">
        <v>139</v>
      </c>
      <c r="E875" t="s">
        <v>6</v>
      </c>
      <c r="F875" t="s">
        <v>110</v>
      </c>
      <c r="G875" s="5" t="s">
        <v>115</v>
      </c>
      <c r="H875">
        <v>9050</v>
      </c>
      <c r="I875">
        <v>6.9000000000000006E-2</v>
      </c>
      <c r="J875">
        <v>1.9345676216782646E-4</v>
      </c>
    </row>
    <row r="876" spans="2:10" x14ac:dyDescent="0.2">
      <c r="B876" t="s">
        <v>151</v>
      </c>
      <c r="C876" t="s">
        <v>152</v>
      </c>
      <c r="D876" t="s">
        <v>11</v>
      </c>
      <c r="E876" t="s">
        <v>6</v>
      </c>
      <c r="F876" t="s">
        <v>7</v>
      </c>
      <c r="G876" s="5" t="s">
        <v>11</v>
      </c>
      <c r="H876">
        <v>45347</v>
      </c>
      <c r="I876">
        <v>6.8000000000000005E-2</v>
      </c>
      <c r="J876">
        <v>9.6935732530656642E-4</v>
      </c>
    </row>
    <row r="877" spans="2:10" x14ac:dyDescent="0.2">
      <c r="B877" t="s">
        <v>151</v>
      </c>
      <c r="C877" t="s">
        <v>152</v>
      </c>
      <c r="D877" t="s">
        <v>141</v>
      </c>
      <c r="E877" t="s">
        <v>6</v>
      </c>
      <c r="F877" t="s">
        <v>7</v>
      </c>
      <c r="G877" s="5" t="s">
        <v>10</v>
      </c>
      <c r="H877">
        <v>6628</v>
      </c>
      <c r="I877">
        <v>6.8000000000000005E-2</v>
      </c>
      <c r="J877">
        <v>1.416830297953982E-4</v>
      </c>
    </row>
    <row r="878" spans="2:10" x14ac:dyDescent="0.2">
      <c r="B878" t="s">
        <v>151</v>
      </c>
      <c r="C878" t="s">
        <v>152</v>
      </c>
      <c r="D878" t="s">
        <v>141</v>
      </c>
      <c r="E878" t="s">
        <v>120</v>
      </c>
      <c r="F878" t="s">
        <v>7</v>
      </c>
      <c r="G878" s="5" t="s">
        <v>24</v>
      </c>
      <c r="H878">
        <v>1045</v>
      </c>
      <c r="I878">
        <v>6.8000000000000005E-2</v>
      </c>
      <c r="J878">
        <v>2.2338377509986591E-5</v>
      </c>
    </row>
    <row r="879" spans="2:10" x14ac:dyDescent="0.2">
      <c r="B879" t="s">
        <v>137</v>
      </c>
      <c r="C879" t="s">
        <v>153</v>
      </c>
      <c r="D879" t="s">
        <v>138</v>
      </c>
      <c r="E879" t="s">
        <v>6</v>
      </c>
      <c r="F879" t="s">
        <v>43</v>
      </c>
      <c r="G879" s="5" t="s">
        <v>48</v>
      </c>
      <c r="H879">
        <v>5685</v>
      </c>
      <c r="I879">
        <v>6.8000000000000005E-2</v>
      </c>
      <c r="J879">
        <v>1.2152504894188878E-4</v>
      </c>
    </row>
    <row r="880" spans="2:10" x14ac:dyDescent="0.2">
      <c r="B880" t="s">
        <v>137</v>
      </c>
      <c r="C880" t="s">
        <v>153</v>
      </c>
      <c r="D880" t="s">
        <v>139</v>
      </c>
      <c r="E880" t="s">
        <v>6</v>
      </c>
      <c r="F880" t="s">
        <v>110</v>
      </c>
      <c r="G880" s="5" t="s">
        <v>111</v>
      </c>
      <c r="H880">
        <v>4004</v>
      </c>
      <c r="I880">
        <v>6.8000000000000005E-2</v>
      </c>
      <c r="J880">
        <v>8.5591256985632834E-5</v>
      </c>
    </row>
    <row r="881" spans="2:10" x14ac:dyDescent="0.2">
      <c r="B881" t="s">
        <v>151</v>
      </c>
      <c r="C881" t="s">
        <v>152</v>
      </c>
      <c r="D881" t="s">
        <v>11</v>
      </c>
      <c r="E881" t="s">
        <v>120</v>
      </c>
      <c r="F881" t="s">
        <v>7</v>
      </c>
      <c r="G881" s="5" t="s">
        <v>11</v>
      </c>
      <c r="H881">
        <v>22429</v>
      </c>
      <c r="I881">
        <v>6.7000000000000004E-2</v>
      </c>
      <c r="J881">
        <v>4.794521236090806E-4</v>
      </c>
    </row>
    <row r="882" spans="2:10" x14ac:dyDescent="0.2">
      <c r="B882" t="s">
        <v>151</v>
      </c>
      <c r="C882" t="s">
        <v>152</v>
      </c>
      <c r="D882" t="s">
        <v>143</v>
      </c>
      <c r="E882" t="s">
        <v>120</v>
      </c>
      <c r="F882" t="s">
        <v>7</v>
      </c>
      <c r="G882" s="5" t="s">
        <v>29</v>
      </c>
      <c r="H882">
        <v>20013</v>
      </c>
      <c r="I882">
        <v>6.7000000000000004E-2</v>
      </c>
      <c r="J882">
        <v>4.2780664986350397E-4</v>
      </c>
    </row>
    <row r="883" spans="2:10" x14ac:dyDescent="0.2">
      <c r="B883" t="s">
        <v>151</v>
      </c>
      <c r="C883" t="s">
        <v>152</v>
      </c>
      <c r="D883" t="s">
        <v>149</v>
      </c>
      <c r="E883" t="s">
        <v>126</v>
      </c>
      <c r="F883" t="s">
        <v>127</v>
      </c>
      <c r="G883" s="5" t="s">
        <v>128</v>
      </c>
      <c r="H883">
        <v>1167</v>
      </c>
      <c r="I883">
        <v>6.7000000000000004E-2</v>
      </c>
      <c r="J883">
        <v>2.4946302922635745E-5</v>
      </c>
    </row>
    <row r="884" spans="2:10" x14ac:dyDescent="0.2">
      <c r="B884" t="s">
        <v>137</v>
      </c>
      <c r="C884" t="s">
        <v>153</v>
      </c>
      <c r="D884" t="s">
        <v>139</v>
      </c>
      <c r="E884" t="s">
        <v>6</v>
      </c>
      <c r="F884" t="s">
        <v>80</v>
      </c>
      <c r="G884" s="5" t="s">
        <v>86</v>
      </c>
      <c r="H884">
        <v>61249</v>
      </c>
      <c r="I884">
        <v>6.7000000000000004E-2</v>
      </c>
      <c r="J884">
        <v>1.3092854393389173E-3</v>
      </c>
    </row>
    <row r="885" spans="2:10" x14ac:dyDescent="0.2">
      <c r="B885" t="s">
        <v>137</v>
      </c>
      <c r="C885" t="s">
        <v>153</v>
      </c>
      <c r="D885" t="s">
        <v>139</v>
      </c>
      <c r="E885" t="s">
        <v>6</v>
      </c>
      <c r="F885" t="s">
        <v>110</v>
      </c>
      <c r="G885" s="5" t="s">
        <v>115</v>
      </c>
      <c r="H885">
        <v>1172</v>
      </c>
      <c r="I885">
        <v>6.7000000000000004E-2</v>
      </c>
      <c r="J885">
        <v>2.5053185111678741E-5</v>
      </c>
    </row>
    <row r="886" spans="2:10" x14ac:dyDescent="0.2">
      <c r="B886" t="s">
        <v>151</v>
      </c>
      <c r="C886" t="s">
        <v>152</v>
      </c>
      <c r="D886" t="s">
        <v>11</v>
      </c>
      <c r="E886" t="s">
        <v>6</v>
      </c>
      <c r="F886" t="s">
        <v>7</v>
      </c>
      <c r="G886" s="5" t="s">
        <v>11</v>
      </c>
      <c r="H886">
        <v>42060</v>
      </c>
      <c r="I886">
        <v>6.6000000000000003E-2</v>
      </c>
      <c r="J886">
        <v>8.9909297422969951E-4</v>
      </c>
    </row>
    <row r="887" spans="2:10" x14ac:dyDescent="0.2">
      <c r="B887" t="s">
        <v>137</v>
      </c>
      <c r="C887" t="s">
        <v>153</v>
      </c>
      <c r="D887" t="s">
        <v>138</v>
      </c>
      <c r="E887" t="s">
        <v>6</v>
      </c>
      <c r="F887" t="s">
        <v>14</v>
      </c>
      <c r="G887" s="5" t="s">
        <v>15</v>
      </c>
      <c r="H887">
        <v>22704</v>
      </c>
      <c r="I887">
        <v>6.6000000000000003E-2</v>
      </c>
      <c r="J887">
        <v>4.8533064400644552E-4</v>
      </c>
    </row>
    <row r="888" spans="2:10" x14ac:dyDescent="0.2">
      <c r="B888" t="s">
        <v>137</v>
      </c>
      <c r="C888" t="s">
        <v>153</v>
      </c>
      <c r="D888" t="s">
        <v>139</v>
      </c>
      <c r="E888" t="s">
        <v>6</v>
      </c>
      <c r="F888" t="s">
        <v>80</v>
      </c>
      <c r="G888" s="5" t="s">
        <v>86</v>
      </c>
      <c r="H888">
        <v>22714</v>
      </c>
      <c r="I888">
        <v>6.6000000000000003E-2</v>
      </c>
      <c r="J888">
        <v>4.8554440838453151E-4</v>
      </c>
    </row>
    <row r="889" spans="2:10" x14ac:dyDescent="0.2">
      <c r="B889" t="s">
        <v>137</v>
      </c>
      <c r="C889" t="s">
        <v>153</v>
      </c>
      <c r="D889" t="s">
        <v>139</v>
      </c>
      <c r="E889" t="s">
        <v>6</v>
      </c>
      <c r="F889" t="s">
        <v>110</v>
      </c>
      <c r="G889" s="5" t="s">
        <v>115</v>
      </c>
      <c r="H889">
        <v>20248</v>
      </c>
      <c r="I889">
        <v>6.6000000000000003E-2</v>
      </c>
      <c r="J889">
        <v>4.3283011274852486E-4</v>
      </c>
    </row>
    <row r="890" spans="2:10" x14ac:dyDescent="0.2">
      <c r="B890" t="s">
        <v>137</v>
      </c>
      <c r="C890" t="s">
        <v>153</v>
      </c>
      <c r="D890" t="s">
        <v>139</v>
      </c>
      <c r="E890" t="s">
        <v>6</v>
      </c>
      <c r="F890" t="s">
        <v>110</v>
      </c>
      <c r="G890" s="5" t="s">
        <v>112</v>
      </c>
      <c r="H890">
        <v>24350</v>
      </c>
      <c r="I890">
        <v>6.5000000000000002E-2</v>
      </c>
      <c r="J890">
        <v>5.2051626063940042E-4</v>
      </c>
    </row>
    <row r="891" spans="2:10" x14ac:dyDescent="0.2">
      <c r="B891" t="s">
        <v>151</v>
      </c>
      <c r="C891" t="s">
        <v>152</v>
      </c>
      <c r="D891" t="s">
        <v>141</v>
      </c>
      <c r="E891" t="s">
        <v>120</v>
      </c>
      <c r="F891" t="s">
        <v>7</v>
      </c>
      <c r="G891" s="5" t="s">
        <v>30</v>
      </c>
      <c r="H891">
        <v>58288</v>
      </c>
      <c r="I891">
        <v>6.4000000000000001E-2</v>
      </c>
      <c r="J891">
        <v>1.2459898069876541E-3</v>
      </c>
    </row>
    <row r="892" spans="2:10" x14ac:dyDescent="0.2">
      <c r="B892" t="s">
        <v>151</v>
      </c>
      <c r="C892" t="s">
        <v>152</v>
      </c>
      <c r="D892" t="s">
        <v>11</v>
      </c>
      <c r="E892" t="s">
        <v>6</v>
      </c>
      <c r="F892" t="s">
        <v>7</v>
      </c>
      <c r="G892" s="5" t="s">
        <v>11</v>
      </c>
      <c r="H892">
        <v>20507</v>
      </c>
      <c r="I892">
        <v>6.4000000000000001E-2</v>
      </c>
      <c r="J892">
        <v>4.3836661014095218E-4</v>
      </c>
    </row>
    <row r="893" spans="2:10" x14ac:dyDescent="0.2">
      <c r="B893" t="s">
        <v>137</v>
      </c>
      <c r="C893" t="s">
        <v>153</v>
      </c>
      <c r="D893" t="s">
        <v>138</v>
      </c>
      <c r="E893" t="s">
        <v>6</v>
      </c>
      <c r="F893" t="s">
        <v>14</v>
      </c>
      <c r="G893" s="5" t="s">
        <v>28</v>
      </c>
      <c r="H893">
        <v>18454</v>
      </c>
      <c r="I893">
        <v>6.4000000000000001E-2</v>
      </c>
      <c r="J893">
        <v>3.9448078331989718E-4</v>
      </c>
    </row>
    <row r="894" spans="2:10" x14ac:dyDescent="0.2">
      <c r="B894" t="s">
        <v>137</v>
      </c>
      <c r="C894" t="s">
        <v>153</v>
      </c>
      <c r="D894" t="s">
        <v>138</v>
      </c>
      <c r="E894" t="s">
        <v>6</v>
      </c>
      <c r="F894" t="s">
        <v>14</v>
      </c>
      <c r="G894" s="5" t="s">
        <v>26</v>
      </c>
      <c r="H894">
        <v>12280</v>
      </c>
      <c r="I894">
        <v>6.4000000000000001E-2</v>
      </c>
      <c r="J894">
        <v>2.6250265628960319E-4</v>
      </c>
    </row>
    <row r="895" spans="2:10" x14ac:dyDescent="0.2">
      <c r="B895" t="s">
        <v>137</v>
      </c>
      <c r="C895" t="s">
        <v>153</v>
      </c>
      <c r="D895" t="s">
        <v>139</v>
      </c>
      <c r="E895" t="s">
        <v>6</v>
      </c>
      <c r="F895" t="s">
        <v>110</v>
      </c>
      <c r="G895" s="5" t="s">
        <v>112</v>
      </c>
      <c r="H895">
        <v>35461</v>
      </c>
      <c r="I895">
        <v>6.4000000000000001E-2</v>
      </c>
      <c r="J895">
        <v>7.5802986113075071E-4</v>
      </c>
    </row>
    <row r="896" spans="2:10" x14ac:dyDescent="0.2">
      <c r="B896" t="s">
        <v>137</v>
      </c>
      <c r="C896" t="s">
        <v>153</v>
      </c>
      <c r="D896" t="s">
        <v>139</v>
      </c>
      <c r="E896" t="s">
        <v>6</v>
      </c>
      <c r="F896" t="s">
        <v>110</v>
      </c>
      <c r="G896" s="5" t="s">
        <v>115</v>
      </c>
      <c r="H896">
        <v>20624</v>
      </c>
      <c r="I896">
        <v>6.4000000000000001E-2</v>
      </c>
      <c r="J896">
        <v>4.4086765336455832E-4</v>
      </c>
    </row>
    <row r="897" spans="2:10" x14ac:dyDescent="0.2">
      <c r="B897" t="s">
        <v>137</v>
      </c>
      <c r="C897" t="s">
        <v>153</v>
      </c>
      <c r="D897" t="s">
        <v>139</v>
      </c>
      <c r="E897" t="s">
        <v>6</v>
      </c>
      <c r="F897" t="s">
        <v>110</v>
      </c>
      <c r="G897" s="5" t="s">
        <v>115</v>
      </c>
      <c r="H897">
        <v>6606</v>
      </c>
      <c r="I897">
        <v>6.4000000000000001E-2</v>
      </c>
      <c r="J897">
        <v>1.4121274816360902E-4</v>
      </c>
    </row>
    <row r="898" spans="2:10" x14ac:dyDescent="0.2">
      <c r="B898" t="s">
        <v>137</v>
      </c>
      <c r="C898" t="s">
        <v>154</v>
      </c>
      <c r="D898" t="s">
        <v>144</v>
      </c>
      <c r="E898" t="s">
        <v>6</v>
      </c>
      <c r="F898" t="s">
        <v>32</v>
      </c>
      <c r="G898" s="5" t="s">
        <v>34</v>
      </c>
      <c r="H898">
        <v>4663</v>
      </c>
      <c r="I898">
        <v>6.3E-2</v>
      </c>
      <c r="J898">
        <v>9.9678329501499968E-5</v>
      </c>
    </row>
    <row r="899" spans="2:10" x14ac:dyDescent="0.2">
      <c r="B899" t="s">
        <v>137</v>
      </c>
      <c r="C899" t="s">
        <v>153</v>
      </c>
      <c r="D899" t="s">
        <v>138</v>
      </c>
      <c r="E899" t="s">
        <v>6</v>
      </c>
      <c r="F899" t="s">
        <v>14</v>
      </c>
      <c r="G899" s="5" t="s">
        <v>25</v>
      </c>
      <c r="H899">
        <v>10249</v>
      </c>
      <c r="I899">
        <v>6.3E-2</v>
      </c>
      <c r="J899">
        <v>2.190871111003374E-4</v>
      </c>
    </row>
    <row r="900" spans="2:10" x14ac:dyDescent="0.2">
      <c r="B900" t="s">
        <v>137</v>
      </c>
      <c r="C900" t="s">
        <v>153</v>
      </c>
      <c r="D900" t="s">
        <v>139</v>
      </c>
      <c r="E900" t="s">
        <v>6</v>
      </c>
      <c r="F900" t="s">
        <v>105</v>
      </c>
      <c r="G900" s="5" t="s">
        <v>109</v>
      </c>
      <c r="H900">
        <v>7090</v>
      </c>
      <c r="I900">
        <v>6.3E-2</v>
      </c>
      <c r="J900">
        <v>1.5155894406297123E-4</v>
      </c>
    </row>
    <row r="901" spans="2:10" x14ac:dyDescent="0.2">
      <c r="B901" t="s">
        <v>137</v>
      </c>
      <c r="C901" t="s">
        <v>153</v>
      </c>
      <c r="D901" t="s">
        <v>139</v>
      </c>
      <c r="E901" t="s">
        <v>6</v>
      </c>
      <c r="F901" t="s">
        <v>80</v>
      </c>
      <c r="G901" s="5" t="s">
        <v>86</v>
      </c>
      <c r="H901">
        <v>16741</v>
      </c>
      <c r="I901">
        <v>6.2E-2</v>
      </c>
      <c r="J901">
        <v>3.5786294535376605E-4</v>
      </c>
    </row>
    <row r="902" spans="2:10" x14ac:dyDescent="0.2">
      <c r="B902" t="s">
        <v>137</v>
      </c>
      <c r="C902" t="s">
        <v>153</v>
      </c>
      <c r="D902" t="s">
        <v>139</v>
      </c>
      <c r="E902" t="s">
        <v>6</v>
      </c>
      <c r="F902" t="s">
        <v>80</v>
      </c>
      <c r="G902" s="5" t="s">
        <v>86</v>
      </c>
      <c r="H902">
        <v>26378</v>
      </c>
      <c r="I902">
        <v>6.2E-2</v>
      </c>
      <c r="J902">
        <v>5.6386767651524043E-4</v>
      </c>
    </row>
    <row r="903" spans="2:10" x14ac:dyDescent="0.2">
      <c r="B903" t="s">
        <v>137</v>
      </c>
      <c r="C903" t="s">
        <v>153</v>
      </c>
      <c r="D903" t="s">
        <v>138</v>
      </c>
      <c r="E903" t="s">
        <v>6</v>
      </c>
      <c r="F903" t="s">
        <v>50</v>
      </c>
      <c r="G903" s="5" t="s">
        <v>48</v>
      </c>
      <c r="H903">
        <v>20178</v>
      </c>
      <c r="I903">
        <v>6.2E-2</v>
      </c>
      <c r="J903">
        <v>4.3133376210192291E-4</v>
      </c>
    </row>
    <row r="904" spans="2:10" x14ac:dyDescent="0.2">
      <c r="B904" t="s">
        <v>151</v>
      </c>
      <c r="C904" t="s">
        <v>152</v>
      </c>
      <c r="D904" t="s">
        <v>11</v>
      </c>
      <c r="E904" t="s">
        <v>6</v>
      </c>
      <c r="F904" t="s">
        <v>7</v>
      </c>
      <c r="G904" s="5" t="s">
        <v>11</v>
      </c>
      <c r="H904">
        <v>2580</v>
      </c>
      <c r="I904">
        <v>6.0999999999999999E-2</v>
      </c>
      <c r="J904">
        <v>5.515120954618699E-5</v>
      </c>
    </row>
    <row r="905" spans="2:10" x14ac:dyDescent="0.2">
      <c r="B905" t="s">
        <v>137</v>
      </c>
      <c r="C905" t="s">
        <v>153</v>
      </c>
      <c r="D905" t="s">
        <v>138</v>
      </c>
      <c r="E905" t="s">
        <v>6</v>
      </c>
      <c r="F905" t="s">
        <v>14</v>
      </c>
      <c r="G905" s="5" t="s">
        <v>26</v>
      </c>
      <c r="H905">
        <v>33839</v>
      </c>
      <c r="I905">
        <v>6.0999999999999999E-2</v>
      </c>
      <c r="J905">
        <v>7.2335727900520218E-4</v>
      </c>
    </row>
    <row r="906" spans="2:10" x14ac:dyDescent="0.2">
      <c r="B906" t="s">
        <v>137</v>
      </c>
      <c r="C906" t="s">
        <v>153</v>
      </c>
      <c r="D906" t="s">
        <v>138</v>
      </c>
      <c r="E906" t="s">
        <v>6</v>
      </c>
      <c r="F906" t="s">
        <v>14</v>
      </c>
      <c r="G906" s="5" t="s">
        <v>17</v>
      </c>
      <c r="H906">
        <v>40623</v>
      </c>
      <c r="I906">
        <v>6.0999999999999999E-2</v>
      </c>
      <c r="J906">
        <v>8.6837503309874185E-4</v>
      </c>
    </row>
    <row r="907" spans="2:10" x14ac:dyDescent="0.2">
      <c r="B907" t="s">
        <v>137</v>
      </c>
      <c r="C907" t="s">
        <v>153</v>
      </c>
      <c r="D907" t="s">
        <v>139</v>
      </c>
      <c r="E907" t="s">
        <v>6</v>
      </c>
      <c r="F907" t="s">
        <v>110</v>
      </c>
      <c r="G907" s="5" t="s">
        <v>115</v>
      </c>
      <c r="H907">
        <v>11765</v>
      </c>
      <c r="I907">
        <v>6.0999999999999999E-2</v>
      </c>
      <c r="J907">
        <v>2.5149379081817439E-4</v>
      </c>
    </row>
    <row r="908" spans="2:10" x14ac:dyDescent="0.2">
      <c r="B908" t="s">
        <v>137</v>
      </c>
      <c r="C908" t="s">
        <v>153</v>
      </c>
      <c r="D908" t="s">
        <v>139</v>
      </c>
      <c r="E908" t="s">
        <v>6</v>
      </c>
      <c r="F908" t="s">
        <v>97</v>
      </c>
      <c r="G908" s="5" t="s">
        <v>99</v>
      </c>
      <c r="H908">
        <v>18421</v>
      </c>
      <c r="I908">
        <v>6.0999999999999999E-2</v>
      </c>
      <c r="J908">
        <v>3.9377536087221337E-4</v>
      </c>
    </row>
    <row r="909" spans="2:10" x14ac:dyDescent="0.2">
      <c r="B909" t="s">
        <v>151</v>
      </c>
      <c r="C909" t="s">
        <v>152</v>
      </c>
      <c r="D909" t="s">
        <v>145</v>
      </c>
      <c r="E909" t="s">
        <v>6</v>
      </c>
      <c r="F909" t="s">
        <v>7</v>
      </c>
      <c r="G909" s="5" t="s">
        <v>31</v>
      </c>
      <c r="H909">
        <v>63001</v>
      </c>
      <c r="I909">
        <v>0.06</v>
      </c>
      <c r="J909">
        <v>1.3467369583795839E-3</v>
      </c>
    </row>
    <row r="910" spans="2:10" x14ac:dyDescent="0.2">
      <c r="B910" t="s">
        <v>151</v>
      </c>
      <c r="C910" t="s">
        <v>152</v>
      </c>
      <c r="D910" t="s">
        <v>141</v>
      </c>
      <c r="E910" t="s">
        <v>6</v>
      </c>
      <c r="F910" t="s">
        <v>7</v>
      </c>
      <c r="G910" s="5" t="s">
        <v>30</v>
      </c>
      <c r="H910">
        <v>18446</v>
      </c>
      <c r="I910">
        <v>0.06</v>
      </c>
      <c r="J910">
        <v>3.9430977181742835E-4</v>
      </c>
    </row>
    <row r="911" spans="2:10" x14ac:dyDescent="0.2">
      <c r="B911" t="s">
        <v>137</v>
      </c>
      <c r="C911" t="s">
        <v>153</v>
      </c>
      <c r="D911" t="s">
        <v>138</v>
      </c>
      <c r="E911" t="s">
        <v>6</v>
      </c>
      <c r="F911" t="s">
        <v>50</v>
      </c>
      <c r="G911" s="5" t="s">
        <v>44</v>
      </c>
      <c r="H911">
        <v>178</v>
      </c>
      <c r="I911">
        <v>0.06</v>
      </c>
      <c r="J911">
        <v>3.8050059299307302E-6</v>
      </c>
    </row>
    <row r="912" spans="2:10" x14ac:dyDescent="0.2">
      <c r="B912" t="s">
        <v>137</v>
      </c>
      <c r="C912" t="s">
        <v>153</v>
      </c>
      <c r="D912" t="s">
        <v>139</v>
      </c>
      <c r="E912" t="s">
        <v>6</v>
      </c>
      <c r="F912" t="s">
        <v>110</v>
      </c>
      <c r="G912" s="5" t="s">
        <v>115</v>
      </c>
      <c r="H912">
        <v>20753</v>
      </c>
      <c r="I912">
        <v>0.06</v>
      </c>
      <c r="J912">
        <v>4.4362521384186767E-4</v>
      </c>
    </row>
    <row r="913" spans="2:10" x14ac:dyDescent="0.2">
      <c r="B913" t="s">
        <v>137</v>
      </c>
      <c r="C913" t="s">
        <v>153</v>
      </c>
      <c r="D913" t="s">
        <v>139</v>
      </c>
      <c r="E913" t="s">
        <v>6</v>
      </c>
      <c r="F913" t="s">
        <v>97</v>
      </c>
      <c r="G913" s="5" t="s">
        <v>99</v>
      </c>
      <c r="H913">
        <v>5340</v>
      </c>
      <c r="I913">
        <v>0.06</v>
      </c>
      <c r="J913">
        <v>1.1415017789792191E-4</v>
      </c>
    </row>
    <row r="914" spans="2:10" x14ac:dyDescent="0.2">
      <c r="B914" t="s">
        <v>151</v>
      </c>
      <c r="C914" t="s">
        <v>152</v>
      </c>
      <c r="D914" t="s">
        <v>149</v>
      </c>
      <c r="E914" t="s">
        <v>126</v>
      </c>
      <c r="F914" t="s">
        <v>127</v>
      </c>
      <c r="G914" s="5" t="s">
        <v>128</v>
      </c>
      <c r="H914">
        <v>38819</v>
      </c>
      <c r="I914">
        <v>5.8999999999999997E-2</v>
      </c>
      <c r="J914">
        <v>8.2981193929202823E-4</v>
      </c>
    </row>
    <row r="915" spans="2:10" x14ac:dyDescent="0.2">
      <c r="B915" t="s">
        <v>151</v>
      </c>
      <c r="C915" t="s">
        <v>152</v>
      </c>
      <c r="D915" t="s">
        <v>11</v>
      </c>
      <c r="E915" t="s">
        <v>6</v>
      </c>
      <c r="F915" t="s">
        <v>7</v>
      </c>
      <c r="G915" s="5" t="s">
        <v>11</v>
      </c>
      <c r="H915">
        <v>1385</v>
      </c>
      <c r="I915">
        <v>5.8999999999999997E-2</v>
      </c>
      <c r="J915">
        <v>2.9606366364910459E-5</v>
      </c>
    </row>
    <row r="916" spans="2:10" x14ac:dyDescent="0.2">
      <c r="B916" t="s">
        <v>151</v>
      </c>
      <c r="C916" t="s">
        <v>152</v>
      </c>
      <c r="D916" t="s">
        <v>140</v>
      </c>
      <c r="E916" t="s">
        <v>120</v>
      </c>
      <c r="F916" t="s">
        <v>7</v>
      </c>
      <c r="G916" s="5" t="s">
        <v>21</v>
      </c>
      <c r="H916">
        <v>19037</v>
      </c>
      <c r="I916">
        <v>5.8999999999999997E-2</v>
      </c>
      <c r="J916">
        <v>4.0694324656231077E-4</v>
      </c>
    </row>
    <row r="917" spans="2:10" x14ac:dyDescent="0.2">
      <c r="B917" t="s">
        <v>137</v>
      </c>
      <c r="C917" t="s">
        <v>153</v>
      </c>
      <c r="D917" t="s">
        <v>139</v>
      </c>
      <c r="E917" t="s">
        <v>6</v>
      </c>
      <c r="F917" t="s">
        <v>97</v>
      </c>
      <c r="G917" s="5" t="s">
        <v>99</v>
      </c>
      <c r="H917">
        <v>1910</v>
      </c>
      <c r="I917">
        <v>5.8999999999999997E-2</v>
      </c>
      <c r="J917">
        <v>4.0828996214425253E-5</v>
      </c>
    </row>
    <row r="918" spans="2:10" x14ac:dyDescent="0.2">
      <c r="B918" t="s">
        <v>137</v>
      </c>
      <c r="C918" t="s">
        <v>153</v>
      </c>
      <c r="D918" t="s">
        <v>139</v>
      </c>
      <c r="E918" t="s">
        <v>6</v>
      </c>
      <c r="F918" t="s">
        <v>97</v>
      </c>
      <c r="G918" s="5" t="s">
        <v>99</v>
      </c>
      <c r="H918">
        <v>22034</v>
      </c>
      <c r="I918">
        <v>5.8999999999999997E-2</v>
      </c>
      <c r="J918">
        <v>4.7100843067468377E-4</v>
      </c>
    </row>
    <row r="919" spans="2:10" x14ac:dyDescent="0.2">
      <c r="B919" t="s">
        <v>137</v>
      </c>
      <c r="C919" t="s">
        <v>153</v>
      </c>
      <c r="D919" t="s">
        <v>139</v>
      </c>
      <c r="E919" t="s">
        <v>6</v>
      </c>
      <c r="F919" t="s">
        <v>110</v>
      </c>
      <c r="G919" s="5" t="s">
        <v>115</v>
      </c>
      <c r="H919">
        <v>1055</v>
      </c>
      <c r="I919">
        <v>5.8999999999999997E-2</v>
      </c>
      <c r="J919">
        <v>2.2552141888072587E-5</v>
      </c>
    </row>
    <row r="920" spans="2:10" x14ac:dyDescent="0.2">
      <c r="B920" t="s">
        <v>137</v>
      </c>
      <c r="C920" t="s">
        <v>153</v>
      </c>
      <c r="D920" t="s">
        <v>139</v>
      </c>
      <c r="E920" t="s">
        <v>6</v>
      </c>
      <c r="F920" t="s">
        <v>105</v>
      </c>
      <c r="G920" s="5" t="s">
        <v>108</v>
      </c>
      <c r="H920">
        <v>16210</v>
      </c>
      <c r="I920">
        <v>5.8999999999999997E-2</v>
      </c>
      <c r="J920">
        <v>3.4651205687739965E-4</v>
      </c>
    </row>
    <row r="921" spans="2:10" x14ac:dyDescent="0.2">
      <c r="B921" t="s">
        <v>137</v>
      </c>
      <c r="C921" t="s">
        <v>153</v>
      </c>
      <c r="D921" t="s">
        <v>139</v>
      </c>
      <c r="E921" t="s">
        <v>6</v>
      </c>
      <c r="F921" t="s">
        <v>80</v>
      </c>
      <c r="G921" s="5" t="s">
        <v>86</v>
      </c>
      <c r="H921">
        <v>28049</v>
      </c>
      <c r="I921">
        <v>5.8999999999999997E-2</v>
      </c>
      <c r="J921">
        <v>5.9958770409341037E-4</v>
      </c>
    </row>
    <row r="922" spans="2:10" x14ac:dyDescent="0.2">
      <c r="B922" t="s">
        <v>151</v>
      </c>
      <c r="C922" t="s">
        <v>152</v>
      </c>
      <c r="D922" t="s">
        <v>149</v>
      </c>
      <c r="E922" t="s">
        <v>126</v>
      </c>
      <c r="F922" t="s">
        <v>127</v>
      </c>
      <c r="G922" s="5" t="s">
        <v>128</v>
      </c>
      <c r="H922">
        <v>2515</v>
      </c>
      <c r="I922">
        <v>5.8999999999999997E-2</v>
      </c>
      <c r="J922">
        <v>5.3761741088628015E-5</v>
      </c>
    </row>
    <row r="923" spans="2:10" x14ac:dyDescent="0.2">
      <c r="B923" t="s">
        <v>151</v>
      </c>
      <c r="C923" t="s">
        <v>152</v>
      </c>
      <c r="D923" t="s">
        <v>11</v>
      </c>
      <c r="E923" t="s">
        <v>6</v>
      </c>
      <c r="F923" t="s">
        <v>7</v>
      </c>
      <c r="G923" s="5" t="s">
        <v>11</v>
      </c>
      <c r="H923">
        <v>42698</v>
      </c>
      <c r="I923">
        <v>5.8000000000000003E-2</v>
      </c>
      <c r="J923">
        <v>9.1273114155158606E-4</v>
      </c>
    </row>
    <row r="924" spans="2:10" x14ac:dyDescent="0.2">
      <c r="B924" t="s">
        <v>151</v>
      </c>
      <c r="C924" t="s">
        <v>152</v>
      </c>
      <c r="D924" t="s">
        <v>143</v>
      </c>
      <c r="E924" t="s">
        <v>6</v>
      </c>
      <c r="F924" t="s">
        <v>7</v>
      </c>
      <c r="G924" s="5" t="s">
        <v>29</v>
      </c>
      <c r="H924">
        <v>6346</v>
      </c>
      <c r="I924">
        <v>5.8000000000000003E-2</v>
      </c>
      <c r="J924">
        <v>1.3565487433337312E-4</v>
      </c>
    </row>
    <row r="925" spans="2:10" x14ac:dyDescent="0.2">
      <c r="B925" t="s">
        <v>137</v>
      </c>
      <c r="C925" t="s">
        <v>153</v>
      </c>
      <c r="D925" t="s">
        <v>138</v>
      </c>
      <c r="E925" t="s">
        <v>6</v>
      </c>
      <c r="F925" t="s">
        <v>118</v>
      </c>
      <c r="G925" s="5" t="s">
        <v>44</v>
      </c>
      <c r="H925">
        <v>17462</v>
      </c>
      <c r="I925">
        <v>5.8000000000000003E-2</v>
      </c>
      <c r="J925">
        <v>3.7327535701376638E-4</v>
      </c>
    </row>
    <row r="926" spans="2:10" x14ac:dyDescent="0.2">
      <c r="B926" t="s">
        <v>137</v>
      </c>
      <c r="C926" t="s">
        <v>153</v>
      </c>
      <c r="D926" t="s">
        <v>139</v>
      </c>
      <c r="E926" t="s">
        <v>6</v>
      </c>
      <c r="F926" t="s">
        <v>110</v>
      </c>
      <c r="G926" s="5" t="s">
        <v>112</v>
      </c>
      <c r="H926">
        <v>11228</v>
      </c>
      <c r="I926">
        <v>5.8000000000000003E-2</v>
      </c>
      <c r="J926">
        <v>2.400146437149564E-4</v>
      </c>
    </row>
    <row r="927" spans="2:10" x14ac:dyDescent="0.2">
      <c r="B927" t="s">
        <v>137</v>
      </c>
      <c r="C927" t="s">
        <v>153</v>
      </c>
      <c r="D927" t="s">
        <v>138</v>
      </c>
      <c r="E927" t="s">
        <v>6</v>
      </c>
      <c r="F927" t="s">
        <v>43</v>
      </c>
      <c r="G927" s="5" t="s">
        <v>44</v>
      </c>
      <c r="H927">
        <v>20011</v>
      </c>
      <c r="I927">
        <v>5.8000000000000003E-2</v>
      </c>
      <c r="J927">
        <v>4.2776389698788675E-4</v>
      </c>
    </row>
    <row r="928" spans="2:10" x14ac:dyDescent="0.2">
      <c r="B928" t="s">
        <v>137</v>
      </c>
      <c r="C928" t="s">
        <v>153</v>
      </c>
      <c r="D928" t="s">
        <v>138</v>
      </c>
      <c r="E928" t="s">
        <v>6</v>
      </c>
      <c r="F928" t="s">
        <v>14</v>
      </c>
      <c r="G928" s="5" t="s">
        <v>25</v>
      </c>
      <c r="H928">
        <v>15933</v>
      </c>
      <c r="I928">
        <v>5.8000000000000003E-2</v>
      </c>
      <c r="J928">
        <v>3.4059078360441756E-4</v>
      </c>
    </row>
    <row r="929" spans="2:10" x14ac:dyDescent="0.2">
      <c r="B929" t="s">
        <v>137</v>
      </c>
      <c r="C929" t="s">
        <v>153</v>
      </c>
      <c r="D929" t="s">
        <v>139</v>
      </c>
      <c r="E929" t="s">
        <v>6</v>
      </c>
      <c r="F929" t="s">
        <v>97</v>
      </c>
      <c r="G929" s="5" t="s">
        <v>99</v>
      </c>
      <c r="H929">
        <v>8864</v>
      </c>
      <c r="I929">
        <v>5.8000000000000003E-2</v>
      </c>
      <c r="J929">
        <v>1.8948074473542693E-4</v>
      </c>
    </row>
    <row r="930" spans="2:10" x14ac:dyDescent="0.2">
      <c r="B930" t="s">
        <v>151</v>
      </c>
      <c r="C930" t="s">
        <v>152</v>
      </c>
      <c r="D930" t="s">
        <v>149</v>
      </c>
      <c r="E930" t="s">
        <v>126</v>
      </c>
      <c r="F930" t="s">
        <v>127</v>
      </c>
      <c r="G930" s="5" t="s">
        <v>128</v>
      </c>
      <c r="H930">
        <v>3024</v>
      </c>
      <c r="I930">
        <v>5.8000000000000003E-2</v>
      </c>
      <c r="J930">
        <v>6.4642347933205219E-5</v>
      </c>
    </row>
    <row r="931" spans="2:10" x14ac:dyDescent="0.2">
      <c r="B931" t="s">
        <v>137</v>
      </c>
      <c r="C931" t="s">
        <v>153</v>
      </c>
      <c r="D931" t="s">
        <v>139</v>
      </c>
      <c r="E931" t="s">
        <v>6</v>
      </c>
      <c r="F931" t="s">
        <v>110</v>
      </c>
      <c r="G931" s="5" t="s">
        <v>112</v>
      </c>
      <c r="H931">
        <v>9213</v>
      </c>
      <c r="I931">
        <v>5.7000000000000002E-2</v>
      </c>
      <c r="J931">
        <v>1.9694112153062818E-4</v>
      </c>
    </row>
    <row r="932" spans="2:10" x14ac:dyDescent="0.2">
      <c r="B932" t="s">
        <v>137</v>
      </c>
      <c r="C932" t="s">
        <v>153</v>
      </c>
      <c r="D932" t="s">
        <v>138</v>
      </c>
      <c r="E932" t="s">
        <v>6</v>
      </c>
      <c r="F932" t="s">
        <v>43</v>
      </c>
      <c r="G932" s="5" t="s">
        <v>44</v>
      </c>
      <c r="H932">
        <v>2867</v>
      </c>
      <c r="I932">
        <v>5.7000000000000002E-2</v>
      </c>
      <c r="J932">
        <v>6.1286247197255079E-5</v>
      </c>
    </row>
    <row r="933" spans="2:10" x14ac:dyDescent="0.2">
      <c r="B933" t="s">
        <v>137</v>
      </c>
      <c r="C933" t="s">
        <v>153</v>
      </c>
      <c r="D933" t="s">
        <v>138</v>
      </c>
      <c r="E933" t="s">
        <v>6</v>
      </c>
      <c r="F933" t="s">
        <v>50</v>
      </c>
      <c r="G933" s="5" t="s">
        <v>49</v>
      </c>
      <c r="H933">
        <v>2774</v>
      </c>
      <c r="I933">
        <v>5.7000000000000002E-2</v>
      </c>
      <c r="J933">
        <v>5.9298238481055311E-5</v>
      </c>
    </row>
    <row r="934" spans="2:10" x14ac:dyDescent="0.2">
      <c r="B934" t="s">
        <v>151</v>
      </c>
      <c r="C934" t="s">
        <v>152</v>
      </c>
      <c r="D934" t="s">
        <v>11</v>
      </c>
      <c r="E934" t="s">
        <v>6</v>
      </c>
      <c r="F934" t="s">
        <v>7</v>
      </c>
      <c r="G934" s="5" t="s">
        <v>11</v>
      </c>
      <c r="H934">
        <v>10450</v>
      </c>
      <c r="I934">
        <v>5.6000000000000001E-2</v>
      </c>
      <c r="J934">
        <v>2.2338377509986589E-4</v>
      </c>
    </row>
    <row r="935" spans="2:10" x14ac:dyDescent="0.2">
      <c r="B935" t="s">
        <v>137</v>
      </c>
      <c r="C935" t="s">
        <v>153</v>
      </c>
      <c r="D935" t="s">
        <v>139</v>
      </c>
      <c r="E935" t="s">
        <v>6</v>
      </c>
      <c r="F935" t="s">
        <v>110</v>
      </c>
      <c r="G935" s="5" t="s">
        <v>112</v>
      </c>
      <c r="H935">
        <v>1147</v>
      </c>
      <c r="I935">
        <v>5.6000000000000001E-2</v>
      </c>
      <c r="J935">
        <v>2.4518774166463752E-5</v>
      </c>
    </row>
    <row r="936" spans="2:10" x14ac:dyDescent="0.2">
      <c r="B936" t="s">
        <v>137</v>
      </c>
      <c r="C936" t="s">
        <v>153</v>
      </c>
      <c r="D936" t="s">
        <v>138</v>
      </c>
      <c r="E936" t="s">
        <v>6</v>
      </c>
      <c r="F936" t="s">
        <v>14</v>
      </c>
      <c r="G936" s="5" t="s">
        <v>28</v>
      </c>
      <c r="H936">
        <v>14036</v>
      </c>
      <c r="I936">
        <v>5.6000000000000001E-2</v>
      </c>
      <c r="J936">
        <v>3.0003968108150412E-4</v>
      </c>
    </row>
    <row r="937" spans="2:10" x14ac:dyDescent="0.2">
      <c r="B937" t="s">
        <v>137</v>
      </c>
      <c r="C937" t="s">
        <v>154</v>
      </c>
      <c r="D937" t="s">
        <v>144</v>
      </c>
      <c r="E937" t="s">
        <v>6</v>
      </c>
      <c r="F937" t="s">
        <v>32</v>
      </c>
      <c r="G937" s="5" t="s">
        <v>40</v>
      </c>
      <c r="H937">
        <v>694</v>
      </c>
      <c r="I937">
        <v>5.6000000000000001E-2</v>
      </c>
      <c r="J937">
        <v>1.4835247839168128E-5</v>
      </c>
    </row>
    <row r="938" spans="2:10" x14ac:dyDescent="0.2">
      <c r="B938" t="s">
        <v>137</v>
      </c>
      <c r="C938" t="s">
        <v>153</v>
      </c>
      <c r="D938" t="s">
        <v>139</v>
      </c>
      <c r="E938" t="s">
        <v>6</v>
      </c>
      <c r="F938" t="s">
        <v>105</v>
      </c>
      <c r="G938" s="5" t="s">
        <v>109</v>
      </c>
      <c r="H938">
        <v>1706</v>
      </c>
      <c r="I938">
        <v>5.6000000000000001E-2</v>
      </c>
      <c r="J938">
        <v>3.6468202901470931E-5</v>
      </c>
    </row>
    <row r="939" spans="2:10" x14ac:dyDescent="0.2">
      <c r="B939" t="s">
        <v>137</v>
      </c>
      <c r="C939" t="s">
        <v>153</v>
      </c>
      <c r="D939" t="s">
        <v>139</v>
      </c>
      <c r="E939" t="s">
        <v>6</v>
      </c>
      <c r="F939" t="s">
        <v>97</v>
      </c>
      <c r="G939" s="5" t="s">
        <v>99</v>
      </c>
      <c r="H939">
        <v>2361</v>
      </c>
      <c r="I939">
        <v>5.6000000000000001E-2</v>
      </c>
      <c r="J939">
        <v>5.0469769666103678E-5</v>
      </c>
    </row>
    <row r="940" spans="2:10" x14ac:dyDescent="0.2">
      <c r="B940" t="s">
        <v>151</v>
      </c>
      <c r="C940" t="s">
        <v>152</v>
      </c>
      <c r="D940" t="s">
        <v>149</v>
      </c>
      <c r="E940" t="s">
        <v>126</v>
      </c>
      <c r="F940" t="s">
        <v>127</v>
      </c>
      <c r="G940" s="5" t="s">
        <v>128</v>
      </c>
      <c r="H940">
        <v>15307</v>
      </c>
      <c r="I940">
        <v>5.5E-2</v>
      </c>
      <c r="J940">
        <v>3.2720913353623423E-4</v>
      </c>
    </row>
    <row r="941" spans="2:10" x14ac:dyDescent="0.2">
      <c r="B941" t="s">
        <v>151</v>
      </c>
      <c r="C941" t="s">
        <v>152</v>
      </c>
      <c r="D941" t="s">
        <v>143</v>
      </c>
      <c r="E941" t="s">
        <v>120</v>
      </c>
      <c r="F941" t="s">
        <v>7</v>
      </c>
      <c r="G941" s="5" t="s">
        <v>29</v>
      </c>
      <c r="H941">
        <v>14203</v>
      </c>
      <c r="I941">
        <v>5.5E-2</v>
      </c>
      <c r="J941">
        <v>3.0360954619554023E-4</v>
      </c>
    </row>
    <row r="942" spans="2:10" x14ac:dyDescent="0.2">
      <c r="B942" t="s">
        <v>137</v>
      </c>
      <c r="C942" t="s">
        <v>153</v>
      </c>
      <c r="D942" t="s">
        <v>139</v>
      </c>
      <c r="E942" t="s">
        <v>6</v>
      </c>
      <c r="F942" t="s">
        <v>80</v>
      </c>
      <c r="G942" s="5" t="s">
        <v>86</v>
      </c>
      <c r="H942">
        <v>32995</v>
      </c>
      <c r="I942">
        <v>5.5E-2</v>
      </c>
      <c r="J942">
        <v>7.0531556549474411E-4</v>
      </c>
    </row>
    <row r="943" spans="2:10" x14ac:dyDescent="0.2">
      <c r="B943" t="s">
        <v>137</v>
      </c>
      <c r="C943" t="s">
        <v>154</v>
      </c>
      <c r="D943" t="s">
        <v>144</v>
      </c>
      <c r="E943" t="s">
        <v>6</v>
      </c>
      <c r="F943" t="s">
        <v>32</v>
      </c>
      <c r="G943" s="5" t="s">
        <v>35</v>
      </c>
      <c r="H943">
        <v>2806</v>
      </c>
      <c r="I943">
        <v>5.5E-2</v>
      </c>
      <c r="J943">
        <v>5.9982284490930504E-5</v>
      </c>
    </row>
    <row r="944" spans="2:10" x14ac:dyDescent="0.2">
      <c r="B944" t="s">
        <v>137</v>
      </c>
      <c r="C944" t="s">
        <v>154</v>
      </c>
      <c r="D944" t="s">
        <v>144</v>
      </c>
      <c r="E944" t="s">
        <v>6</v>
      </c>
      <c r="F944" t="s">
        <v>32</v>
      </c>
      <c r="G944" s="5" t="s">
        <v>35</v>
      </c>
      <c r="H944">
        <v>1853</v>
      </c>
      <c r="I944">
        <v>5.5E-2</v>
      </c>
      <c r="J944">
        <v>3.9610539259335078E-5</v>
      </c>
    </row>
    <row r="945" spans="2:10" x14ac:dyDescent="0.2">
      <c r="B945" t="s">
        <v>137</v>
      </c>
      <c r="C945" t="s">
        <v>153</v>
      </c>
      <c r="D945" t="s">
        <v>138</v>
      </c>
      <c r="E945" t="s">
        <v>6</v>
      </c>
      <c r="F945" t="s">
        <v>14</v>
      </c>
      <c r="G945" s="5" t="s">
        <v>17</v>
      </c>
      <c r="H945">
        <v>1230</v>
      </c>
      <c r="I945">
        <v>5.5E-2</v>
      </c>
      <c r="J945">
        <v>2.629301850457752E-5</v>
      </c>
    </row>
    <row r="946" spans="2:10" x14ac:dyDescent="0.2">
      <c r="B946" t="s">
        <v>137</v>
      </c>
      <c r="C946" t="s">
        <v>154</v>
      </c>
      <c r="D946" t="s">
        <v>144</v>
      </c>
      <c r="E946" t="s">
        <v>6</v>
      </c>
      <c r="F946" t="s">
        <v>32</v>
      </c>
      <c r="G946" s="5" t="s">
        <v>35</v>
      </c>
      <c r="H946">
        <v>5727</v>
      </c>
      <c r="I946">
        <v>5.5E-2</v>
      </c>
      <c r="J946">
        <v>1.2242285932984997E-4</v>
      </c>
    </row>
    <row r="947" spans="2:10" x14ac:dyDescent="0.2">
      <c r="B947" t="s">
        <v>151</v>
      </c>
      <c r="C947" t="s">
        <v>152</v>
      </c>
      <c r="D947" t="s">
        <v>145</v>
      </c>
      <c r="E947" t="s">
        <v>6</v>
      </c>
      <c r="F947" t="s">
        <v>7</v>
      </c>
      <c r="G947" s="5" t="s">
        <v>31</v>
      </c>
      <c r="H947">
        <v>17616</v>
      </c>
      <c r="I947">
        <v>5.3999999999999999E-2</v>
      </c>
      <c r="J947">
        <v>3.7656732843629071E-4</v>
      </c>
    </row>
    <row r="948" spans="2:10" x14ac:dyDescent="0.2">
      <c r="B948" t="s">
        <v>137</v>
      </c>
      <c r="C948" t="s">
        <v>153</v>
      </c>
      <c r="D948" t="s">
        <v>139</v>
      </c>
      <c r="E948" t="s">
        <v>6</v>
      </c>
      <c r="F948" t="s">
        <v>97</v>
      </c>
      <c r="G948" s="5" t="s">
        <v>99</v>
      </c>
      <c r="H948">
        <v>31927</v>
      </c>
      <c r="I948">
        <v>5.3999999999999999E-2</v>
      </c>
      <c r="J948">
        <v>6.8248552991515975E-4</v>
      </c>
    </row>
    <row r="949" spans="2:10" x14ac:dyDescent="0.2">
      <c r="B949" t="s">
        <v>137</v>
      </c>
      <c r="C949" t="s">
        <v>153</v>
      </c>
      <c r="D949" t="s">
        <v>139</v>
      </c>
      <c r="E949" t="s">
        <v>6</v>
      </c>
      <c r="F949" t="s">
        <v>80</v>
      </c>
      <c r="G949" s="5" t="s">
        <v>86</v>
      </c>
      <c r="H949">
        <v>39243</v>
      </c>
      <c r="I949">
        <v>5.3999999999999999E-2</v>
      </c>
      <c r="J949">
        <v>8.3887554892287438E-4</v>
      </c>
    </row>
    <row r="950" spans="2:10" x14ac:dyDescent="0.2">
      <c r="B950" t="s">
        <v>137</v>
      </c>
      <c r="C950" t="s">
        <v>153</v>
      </c>
      <c r="D950" t="s">
        <v>139</v>
      </c>
      <c r="E950" t="s">
        <v>6</v>
      </c>
      <c r="F950" t="s">
        <v>97</v>
      </c>
      <c r="G950" s="5" t="s">
        <v>99</v>
      </c>
      <c r="H950">
        <v>23803</v>
      </c>
      <c r="I950">
        <v>5.3999999999999999E-2</v>
      </c>
      <c r="J950">
        <v>5.0882334915809647E-4</v>
      </c>
    </row>
    <row r="951" spans="2:10" x14ac:dyDescent="0.2">
      <c r="B951" t="s">
        <v>137</v>
      </c>
      <c r="C951" t="s">
        <v>153</v>
      </c>
      <c r="D951" t="s">
        <v>139</v>
      </c>
      <c r="E951" t="s">
        <v>6</v>
      </c>
      <c r="F951" t="s">
        <v>110</v>
      </c>
      <c r="G951" s="5" t="s">
        <v>115</v>
      </c>
      <c r="H951">
        <v>14488</v>
      </c>
      <c r="I951">
        <v>5.3999999999999999E-2</v>
      </c>
      <c r="J951">
        <v>3.0970183097099114E-4</v>
      </c>
    </row>
    <row r="952" spans="2:10" x14ac:dyDescent="0.2">
      <c r="B952" t="s">
        <v>137</v>
      </c>
      <c r="C952" t="s">
        <v>153</v>
      </c>
      <c r="D952" t="s">
        <v>139</v>
      </c>
      <c r="E952" t="s">
        <v>6</v>
      </c>
      <c r="F952" t="s">
        <v>110</v>
      </c>
      <c r="G952" s="5" t="s">
        <v>115</v>
      </c>
      <c r="H952">
        <v>1412</v>
      </c>
      <c r="I952">
        <v>5.3999999999999999E-2</v>
      </c>
      <c r="J952">
        <v>3.0183530185742648E-5</v>
      </c>
    </row>
    <row r="953" spans="2:10" x14ac:dyDescent="0.2">
      <c r="B953" t="s">
        <v>137</v>
      </c>
      <c r="C953" t="s">
        <v>153</v>
      </c>
      <c r="D953" t="s">
        <v>139</v>
      </c>
      <c r="E953" t="s">
        <v>6</v>
      </c>
      <c r="F953" t="s">
        <v>110</v>
      </c>
      <c r="G953" s="5" t="s">
        <v>115</v>
      </c>
      <c r="H953">
        <v>3135</v>
      </c>
      <c r="I953">
        <v>5.3999999999999999E-2</v>
      </c>
      <c r="J953">
        <v>6.7015132529959766E-5</v>
      </c>
    </row>
    <row r="954" spans="2:10" x14ac:dyDescent="0.2">
      <c r="B954" t="s">
        <v>137</v>
      </c>
      <c r="C954" t="s">
        <v>154</v>
      </c>
      <c r="D954" t="s">
        <v>144</v>
      </c>
      <c r="E954" t="s">
        <v>6</v>
      </c>
      <c r="F954" t="s">
        <v>32</v>
      </c>
      <c r="G954" s="5" t="s">
        <v>39</v>
      </c>
      <c r="H954">
        <v>934</v>
      </c>
      <c r="I954">
        <v>5.2999999999999999E-2</v>
      </c>
      <c r="J954">
        <v>1.9965592913232034E-5</v>
      </c>
    </row>
    <row r="955" spans="2:10" x14ac:dyDescent="0.2">
      <c r="B955" t="s">
        <v>137</v>
      </c>
      <c r="C955" t="s">
        <v>153</v>
      </c>
      <c r="D955" t="s">
        <v>138</v>
      </c>
      <c r="E955" t="s">
        <v>6</v>
      </c>
      <c r="F955" t="s">
        <v>43</v>
      </c>
      <c r="G955" s="5" t="s">
        <v>44</v>
      </c>
      <c r="H955">
        <v>8606</v>
      </c>
      <c r="I955">
        <v>5.2999999999999999E-2</v>
      </c>
      <c r="J955">
        <v>1.8396562378080822E-4</v>
      </c>
    </row>
    <row r="956" spans="2:10" x14ac:dyDescent="0.2">
      <c r="B956" t="s">
        <v>137</v>
      </c>
      <c r="C956" t="s">
        <v>153</v>
      </c>
      <c r="D956" t="s">
        <v>139</v>
      </c>
      <c r="E956" t="s">
        <v>6</v>
      </c>
      <c r="F956" t="s">
        <v>105</v>
      </c>
      <c r="G956" s="5" t="s">
        <v>108</v>
      </c>
      <c r="H956">
        <v>14137</v>
      </c>
      <c r="I956">
        <v>5.2999999999999999E-2</v>
      </c>
      <c r="J956">
        <v>3.0219870130017266E-4</v>
      </c>
    </row>
    <row r="957" spans="2:10" x14ac:dyDescent="0.2">
      <c r="B957" t="s">
        <v>137</v>
      </c>
      <c r="C957" t="s">
        <v>153</v>
      </c>
      <c r="D957" t="s">
        <v>139</v>
      </c>
      <c r="E957" t="s">
        <v>6</v>
      </c>
      <c r="F957" t="s">
        <v>97</v>
      </c>
      <c r="G957" s="5" t="s">
        <v>99</v>
      </c>
      <c r="H957">
        <v>37405</v>
      </c>
      <c r="I957">
        <v>5.2999999999999999E-2</v>
      </c>
      <c r="J957">
        <v>7.9958565623066834E-4</v>
      </c>
    </row>
    <row r="958" spans="2:10" x14ac:dyDescent="0.2">
      <c r="B958" t="s">
        <v>137</v>
      </c>
      <c r="C958" t="s">
        <v>153</v>
      </c>
      <c r="D958" t="s">
        <v>139</v>
      </c>
      <c r="E958" t="s">
        <v>6</v>
      </c>
      <c r="F958" t="s">
        <v>110</v>
      </c>
      <c r="G958" s="5" t="s">
        <v>115</v>
      </c>
      <c r="H958">
        <v>2866</v>
      </c>
      <c r="I958">
        <v>5.2999999999999999E-2</v>
      </c>
      <c r="J958">
        <v>6.1264870759446483E-5</v>
      </c>
    </row>
    <row r="959" spans="2:10" x14ac:dyDescent="0.2">
      <c r="B959" t="s">
        <v>151</v>
      </c>
      <c r="C959" t="s">
        <v>152</v>
      </c>
      <c r="D959" t="s">
        <v>143</v>
      </c>
      <c r="E959" t="s">
        <v>6</v>
      </c>
      <c r="F959" t="s">
        <v>7</v>
      </c>
      <c r="G959" s="5" t="s">
        <v>29</v>
      </c>
      <c r="H959">
        <v>6881</v>
      </c>
      <c r="I959">
        <v>5.2999999999999999E-2</v>
      </c>
      <c r="J959">
        <v>1.4709126856097391E-4</v>
      </c>
    </row>
    <row r="960" spans="2:10" x14ac:dyDescent="0.2">
      <c r="B960" t="s">
        <v>151</v>
      </c>
      <c r="C960" t="s">
        <v>152</v>
      </c>
      <c r="D960" t="s">
        <v>140</v>
      </c>
      <c r="E960" t="s">
        <v>120</v>
      </c>
      <c r="F960" t="s">
        <v>7</v>
      </c>
      <c r="G960" s="5" t="s">
        <v>21</v>
      </c>
      <c r="H960">
        <v>14422</v>
      </c>
      <c r="I960">
        <v>5.1999999999999998E-2</v>
      </c>
      <c r="J960">
        <v>3.0829098607562357E-4</v>
      </c>
    </row>
    <row r="961" spans="2:10" x14ac:dyDescent="0.2">
      <c r="B961" t="s">
        <v>137</v>
      </c>
      <c r="C961" t="s">
        <v>153</v>
      </c>
      <c r="D961" t="s">
        <v>139</v>
      </c>
      <c r="E961" t="s">
        <v>6</v>
      </c>
      <c r="F961" t="s">
        <v>105</v>
      </c>
      <c r="G961" s="5" t="s">
        <v>108</v>
      </c>
      <c r="H961">
        <v>1690</v>
      </c>
      <c r="I961">
        <v>5.1999999999999998E-2</v>
      </c>
      <c r="J961">
        <v>3.6126179896533338E-5</v>
      </c>
    </row>
    <row r="962" spans="2:10" x14ac:dyDescent="0.2">
      <c r="B962" t="s">
        <v>137</v>
      </c>
      <c r="C962" t="s">
        <v>153</v>
      </c>
      <c r="D962" t="s">
        <v>139</v>
      </c>
      <c r="E962" t="s">
        <v>6</v>
      </c>
      <c r="F962" t="s">
        <v>105</v>
      </c>
      <c r="G962" s="5" t="s">
        <v>108</v>
      </c>
      <c r="H962">
        <v>19493</v>
      </c>
      <c r="I962">
        <v>5.1999999999999998E-2</v>
      </c>
      <c r="J962">
        <v>4.1669090220303217E-4</v>
      </c>
    </row>
    <row r="963" spans="2:10" x14ac:dyDescent="0.2">
      <c r="B963" t="s">
        <v>137</v>
      </c>
      <c r="C963" t="s">
        <v>153</v>
      </c>
      <c r="D963" t="s">
        <v>138</v>
      </c>
      <c r="E963" t="s">
        <v>6</v>
      </c>
      <c r="F963" t="s">
        <v>14</v>
      </c>
      <c r="G963" s="5" t="s">
        <v>25</v>
      </c>
      <c r="H963">
        <v>23481</v>
      </c>
      <c r="I963">
        <v>5.1999999999999998E-2</v>
      </c>
      <c r="J963">
        <v>5.0194013618372736E-4</v>
      </c>
    </row>
    <row r="964" spans="2:10" x14ac:dyDescent="0.2">
      <c r="B964" t="s">
        <v>137</v>
      </c>
      <c r="C964" t="s">
        <v>154</v>
      </c>
      <c r="D964" t="s">
        <v>144</v>
      </c>
      <c r="E964" t="s">
        <v>6</v>
      </c>
      <c r="F964" t="s">
        <v>32</v>
      </c>
      <c r="G964" s="5" t="s">
        <v>35</v>
      </c>
      <c r="H964">
        <v>4068</v>
      </c>
      <c r="I964">
        <v>5.1999999999999998E-2</v>
      </c>
      <c r="J964">
        <v>8.6959349005383206E-5</v>
      </c>
    </row>
    <row r="965" spans="2:10" x14ac:dyDescent="0.2">
      <c r="B965" t="s">
        <v>137</v>
      </c>
      <c r="C965" t="s">
        <v>154</v>
      </c>
      <c r="D965" t="s">
        <v>144</v>
      </c>
      <c r="E965" t="s">
        <v>6</v>
      </c>
      <c r="F965" t="s">
        <v>32</v>
      </c>
      <c r="G965" s="5" t="s">
        <v>37</v>
      </c>
      <c r="H965">
        <v>3303</v>
      </c>
      <c r="I965">
        <v>5.1999999999999998E-2</v>
      </c>
      <c r="J965">
        <v>7.0606374081804508E-5</v>
      </c>
    </row>
    <row r="966" spans="2:10" x14ac:dyDescent="0.2">
      <c r="B966" t="s">
        <v>137</v>
      </c>
      <c r="C966" t="s">
        <v>153</v>
      </c>
      <c r="D966" t="s">
        <v>139</v>
      </c>
      <c r="E966" t="s">
        <v>6</v>
      </c>
      <c r="F966" t="s">
        <v>105</v>
      </c>
      <c r="G966" s="5" t="s">
        <v>109</v>
      </c>
      <c r="H966">
        <v>2314</v>
      </c>
      <c r="I966">
        <v>5.1999999999999998E-2</v>
      </c>
      <c r="J966">
        <v>4.9465077089099496E-5</v>
      </c>
    </row>
    <row r="967" spans="2:10" x14ac:dyDescent="0.2">
      <c r="B967" t="s">
        <v>137</v>
      </c>
      <c r="C967" t="s">
        <v>154</v>
      </c>
      <c r="D967" t="s">
        <v>144</v>
      </c>
      <c r="E967" t="s">
        <v>6</v>
      </c>
      <c r="F967" t="s">
        <v>32</v>
      </c>
      <c r="G967" s="5" t="s">
        <v>35</v>
      </c>
      <c r="H967">
        <v>8224</v>
      </c>
      <c r="I967">
        <v>5.1999999999999998E-2</v>
      </c>
      <c r="J967">
        <v>1.7579982453792318E-4</v>
      </c>
    </row>
    <row r="968" spans="2:10" x14ac:dyDescent="0.2">
      <c r="B968" t="s">
        <v>137</v>
      </c>
      <c r="C968" t="s">
        <v>153</v>
      </c>
      <c r="D968" t="s">
        <v>138</v>
      </c>
      <c r="E968" t="s">
        <v>6</v>
      </c>
      <c r="F968" t="s">
        <v>43</v>
      </c>
      <c r="G968" s="5" t="s">
        <v>49</v>
      </c>
      <c r="H968">
        <v>2534</v>
      </c>
      <c r="I968">
        <v>5.1999999999999998E-2</v>
      </c>
      <c r="J968">
        <v>5.4167893406991411E-5</v>
      </c>
    </row>
    <row r="969" spans="2:10" x14ac:dyDescent="0.2">
      <c r="B969" t="s">
        <v>151</v>
      </c>
      <c r="C969" t="s">
        <v>152</v>
      </c>
      <c r="D969" t="s">
        <v>149</v>
      </c>
      <c r="E969" t="s">
        <v>126</v>
      </c>
      <c r="F969" t="s">
        <v>127</v>
      </c>
      <c r="G969" s="5" t="s">
        <v>128</v>
      </c>
      <c r="H969">
        <v>16606</v>
      </c>
      <c r="I969">
        <v>5.1999999999999998E-2</v>
      </c>
      <c r="J969">
        <v>3.5497712624960509E-4</v>
      </c>
    </row>
    <row r="970" spans="2:10" x14ac:dyDescent="0.2">
      <c r="B970" t="s">
        <v>151</v>
      </c>
      <c r="C970" t="s">
        <v>152</v>
      </c>
      <c r="D970" t="s">
        <v>11</v>
      </c>
      <c r="E970" t="s">
        <v>132</v>
      </c>
      <c r="F970" t="s">
        <v>130</v>
      </c>
      <c r="G970" s="5" t="s">
        <v>11</v>
      </c>
      <c r="H970">
        <v>16762</v>
      </c>
      <c r="I970">
        <v>5.1999999999999998E-2</v>
      </c>
      <c r="J970">
        <v>3.5831185054774665E-4</v>
      </c>
    </row>
    <row r="971" spans="2:10" x14ac:dyDescent="0.2">
      <c r="B971" t="s">
        <v>137</v>
      </c>
      <c r="C971" t="s">
        <v>153</v>
      </c>
      <c r="D971" t="s">
        <v>139</v>
      </c>
      <c r="E971" t="s">
        <v>6</v>
      </c>
      <c r="F971" t="s">
        <v>110</v>
      </c>
      <c r="G971" s="5" t="s">
        <v>115</v>
      </c>
      <c r="H971">
        <v>564</v>
      </c>
      <c r="I971">
        <v>5.0999999999999997E-2</v>
      </c>
      <c r="J971">
        <v>1.2056310924050179E-5</v>
      </c>
    </row>
    <row r="972" spans="2:10" x14ac:dyDescent="0.2">
      <c r="B972" t="s">
        <v>137</v>
      </c>
      <c r="C972" t="s">
        <v>153</v>
      </c>
      <c r="D972" t="s">
        <v>138</v>
      </c>
      <c r="E972" t="s">
        <v>6</v>
      </c>
      <c r="F972" t="s">
        <v>14</v>
      </c>
      <c r="G972" s="5" t="s">
        <v>28</v>
      </c>
      <c r="H972">
        <v>47303</v>
      </c>
      <c r="I972">
        <v>5.0999999999999997E-2</v>
      </c>
      <c r="J972">
        <v>1.0111696376601874E-3</v>
      </c>
    </row>
    <row r="973" spans="2:10" x14ac:dyDescent="0.2">
      <c r="B973" t="s">
        <v>137</v>
      </c>
      <c r="C973" t="s">
        <v>153</v>
      </c>
      <c r="D973" t="s">
        <v>139</v>
      </c>
      <c r="E973" t="s">
        <v>6</v>
      </c>
      <c r="F973" t="s">
        <v>110</v>
      </c>
      <c r="G973" s="5" t="s">
        <v>115</v>
      </c>
      <c r="H973">
        <v>12723</v>
      </c>
      <c r="I973">
        <v>5.0999999999999997E-2</v>
      </c>
      <c r="J973">
        <v>2.7197241823881282E-4</v>
      </c>
    </row>
    <row r="974" spans="2:10" x14ac:dyDescent="0.2">
      <c r="B974" t="s">
        <v>137</v>
      </c>
      <c r="C974" t="s">
        <v>153</v>
      </c>
      <c r="D974" t="s">
        <v>139</v>
      </c>
      <c r="E974" t="s">
        <v>6</v>
      </c>
      <c r="F974" t="s">
        <v>110</v>
      </c>
      <c r="G974" s="5" t="s">
        <v>115</v>
      </c>
      <c r="H974">
        <v>5658</v>
      </c>
      <c r="I974">
        <v>5.0999999999999997E-2</v>
      </c>
      <c r="J974">
        <v>1.2094788512105659E-4</v>
      </c>
    </row>
    <row r="975" spans="2:10" x14ac:dyDescent="0.2">
      <c r="B975" t="s">
        <v>137</v>
      </c>
      <c r="C975" t="s">
        <v>153</v>
      </c>
      <c r="D975" t="s">
        <v>139</v>
      </c>
      <c r="E975" t="s">
        <v>6</v>
      </c>
      <c r="F975" t="s">
        <v>110</v>
      </c>
      <c r="G975" s="5" t="s">
        <v>115</v>
      </c>
      <c r="H975">
        <v>897</v>
      </c>
      <c r="I975">
        <v>5.0999999999999997E-2</v>
      </c>
      <c r="J975">
        <v>1.9174664714313848E-5</v>
      </c>
    </row>
    <row r="976" spans="2:10" x14ac:dyDescent="0.2">
      <c r="B976" t="s">
        <v>137</v>
      </c>
      <c r="C976" t="s">
        <v>153</v>
      </c>
      <c r="D976" t="s">
        <v>139</v>
      </c>
      <c r="E976" t="s">
        <v>6</v>
      </c>
      <c r="F976" t="s">
        <v>110</v>
      </c>
      <c r="G976" s="5" t="s">
        <v>115</v>
      </c>
      <c r="H976">
        <v>3185</v>
      </c>
      <c r="I976">
        <v>5.0999999999999997E-2</v>
      </c>
      <c r="J976">
        <v>6.8083954420389758E-5</v>
      </c>
    </row>
    <row r="977" spans="2:10" x14ac:dyDescent="0.2">
      <c r="B977" t="s">
        <v>137</v>
      </c>
      <c r="C977" t="s">
        <v>153</v>
      </c>
      <c r="D977" t="s">
        <v>139</v>
      </c>
      <c r="E977" t="s">
        <v>6</v>
      </c>
      <c r="F977" t="s">
        <v>110</v>
      </c>
      <c r="G977" s="5" t="s">
        <v>115</v>
      </c>
      <c r="H977">
        <v>1735</v>
      </c>
      <c r="I977">
        <v>5.0999999999999997E-2</v>
      </c>
      <c r="J977">
        <v>3.708811959792032E-5</v>
      </c>
    </row>
    <row r="978" spans="2:10" x14ac:dyDescent="0.2">
      <c r="B978" t="s">
        <v>137</v>
      </c>
      <c r="C978" t="s">
        <v>153</v>
      </c>
      <c r="D978" t="s">
        <v>139</v>
      </c>
      <c r="E978" t="s">
        <v>6</v>
      </c>
      <c r="F978" t="s">
        <v>110</v>
      </c>
      <c r="G978" s="5" t="s">
        <v>115</v>
      </c>
      <c r="H978">
        <v>187</v>
      </c>
      <c r="I978">
        <v>5.0999999999999997E-2</v>
      </c>
      <c r="J978">
        <v>3.9973938702081271E-6</v>
      </c>
    </row>
    <row r="979" spans="2:10" x14ac:dyDescent="0.2">
      <c r="B979" t="s">
        <v>137</v>
      </c>
      <c r="C979" t="s">
        <v>153</v>
      </c>
      <c r="D979" t="s">
        <v>139</v>
      </c>
      <c r="E979" t="s">
        <v>6</v>
      </c>
      <c r="F979" t="s">
        <v>110</v>
      </c>
      <c r="G979" s="5" t="s">
        <v>115</v>
      </c>
      <c r="H979">
        <v>682</v>
      </c>
      <c r="I979">
        <v>5.0999999999999997E-2</v>
      </c>
      <c r="J979">
        <v>1.4578730585464933E-5</v>
      </c>
    </row>
    <row r="980" spans="2:10" x14ac:dyDescent="0.2">
      <c r="B980" t="s">
        <v>137</v>
      </c>
      <c r="C980" t="s">
        <v>153</v>
      </c>
      <c r="D980" t="s">
        <v>139</v>
      </c>
      <c r="E980" t="s">
        <v>6</v>
      </c>
      <c r="F980" t="s">
        <v>110</v>
      </c>
      <c r="G980" s="5" t="s">
        <v>115</v>
      </c>
      <c r="H980">
        <v>1077</v>
      </c>
      <c r="I980">
        <v>5.0999999999999997E-2</v>
      </c>
      <c r="J980">
        <v>2.3022423519861777E-5</v>
      </c>
    </row>
    <row r="981" spans="2:10" x14ac:dyDescent="0.2">
      <c r="B981" t="s">
        <v>137</v>
      </c>
      <c r="C981" t="s">
        <v>153</v>
      </c>
      <c r="D981" t="s">
        <v>138</v>
      </c>
      <c r="E981" t="s">
        <v>6</v>
      </c>
      <c r="F981" t="s">
        <v>50</v>
      </c>
      <c r="G981" s="5" t="s">
        <v>51</v>
      </c>
      <c r="H981">
        <v>201</v>
      </c>
      <c r="I981">
        <v>5.0999999999999997E-2</v>
      </c>
      <c r="J981">
        <v>4.2966639995285217E-6</v>
      </c>
    </row>
    <row r="982" spans="2:10" x14ac:dyDescent="0.2">
      <c r="B982" t="s">
        <v>137</v>
      </c>
      <c r="C982" t="s">
        <v>153</v>
      </c>
      <c r="D982" t="s">
        <v>139</v>
      </c>
      <c r="E982" t="s">
        <v>6</v>
      </c>
      <c r="F982" t="s">
        <v>105</v>
      </c>
      <c r="G982" s="5" t="s">
        <v>108</v>
      </c>
      <c r="H982">
        <v>7869</v>
      </c>
      <c r="I982">
        <v>5.0999999999999997E-2</v>
      </c>
      <c r="J982">
        <v>1.6821118911587032E-4</v>
      </c>
    </row>
    <row r="983" spans="2:10" x14ac:dyDescent="0.2">
      <c r="B983" t="s">
        <v>137</v>
      </c>
      <c r="C983" t="s">
        <v>153</v>
      </c>
      <c r="D983" t="s">
        <v>139</v>
      </c>
      <c r="E983" t="s">
        <v>6</v>
      </c>
      <c r="F983" t="s">
        <v>110</v>
      </c>
      <c r="G983" s="5" t="s">
        <v>115</v>
      </c>
      <c r="H983">
        <v>35441</v>
      </c>
      <c r="I983">
        <v>5.0999999999999997E-2</v>
      </c>
      <c r="J983">
        <v>7.5760233237457872E-4</v>
      </c>
    </row>
    <row r="984" spans="2:10" x14ac:dyDescent="0.2">
      <c r="B984" t="s">
        <v>137</v>
      </c>
      <c r="C984" t="s">
        <v>153</v>
      </c>
      <c r="D984" t="s">
        <v>138</v>
      </c>
      <c r="E984" t="s">
        <v>6</v>
      </c>
      <c r="F984" t="s">
        <v>14</v>
      </c>
      <c r="G984" s="5" t="s">
        <v>26</v>
      </c>
      <c r="H984">
        <v>15600</v>
      </c>
      <c r="I984">
        <v>5.0999999999999997E-2</v>
      </c>
      <c r="J984">
        <v>3.3347242981415391E-4</v>
      </c>
    </row>
    <row r="985" spans="2:10" x14ac:dyDescent="0.2">
      <c r="B985" t="s">
        <v>137</v>
      </c>
      <c r="C985" t="s">
        <v>154</v>
      </c>
      <c r="D985" t="s">
        <v>144</v>
      </c>
      <c r="E985" t="s">
        <v>6</v>
      </c>
      <c r="F985" t="s">
        <v>32</v>
      </c>
      <c r="G985" s="5" t="s">
        <v>34</v>
      </c>
      <c r="H985">
        <v>5656</v>
      </c>
      <c r="I985">
        <v>5.0999999999999997E-2</v>
      </c>
      <c r="J985">
        <v>1.2090513224543938E-4</v>
      </c>
    </row>
    <row r="986" spans="2:10" x14ac:dyDescent="0.2">
      <c r="B986" t="s">
        <v>137</v>
      </c>
      <c r="C986" t="s">
        <v>153</v>
      </c>
      <c r="D986" t="s">
        <v>139</v>
      </c>
      <c r="E986" t="s">
        <v>6</v>
      </c>
      <c r="F986" t="s">
        <v>110</v>
      </c>
      <c r="G986" s="5" t="s">
        <v>115</v>
      </c>
      <c r="H986">
        <v>1140</v>
      </c>
      <c r="I986">
        <v>5.0999999999999997E-2</v>
      </c>
      <c r="J986">
        <v>2.4369139101803555E-5</v>
      </c>
    </row>
    <row r="987" spans="2:10" x14ac:dyDescent="0.2">
      <c r="B987" t="s">
        <v>137</v>
      </c>
      <c r="C987" t="s">
        <v>153</v>
      </c>
      <c r="D987" t="s">
        <v>139</v>
      </c>
      <c r="E987" t="s">
        <v>6</v>
      </c>
      <c r="F987" t="s">
        <v>110</v>
      </c>
      <c r="G987" s="5" t="s">
        <v>115</v>
      </c>
      <c r="H987">
        <v>5716</v>
      </c>
      <c r="I987">
        <v>5.0999999999999997E-2</v>
      </c>
      <c r="J987">
        <v>1.2218771851395537E-4</v>
      </c>
    </row>
    <row r="988" spans="2:10" x14ac:dyDescent="0.2">
      <c r="B988" t="s">
        <v>137</v>
      </c>
      <c r="C988" t="s">
        <v>153</v>
      </c>
      <c r="D988" t="s">
        <v>139</v>
      </c>
      <c r="E988" t="s">
        <v>6</v>
      </c>
      <c r="F988" t="s">
        <v>110</v>
      </c>
      <c r="G988" s="5" t="s">
        <v>115</v>
      </c>
      <c r="H988">
        <v>8024</v>
      </c>
      <c r="I988">
        <v>5.0999999999999997E-2</v>
      </c>
      <c r="J988">
        <v>1.7152453697620327E-4</v>
      </c>
    </row>
    <row r="989" spans="2:10" x14ac:dyDescent="0.2">
      <c r="B989" t="s">
        <v>137</v>
      </c>
      <c r="C989" t="s">
        <v>153</v>
      </c>
      <c r="D989" t="s">
        <v>139</v>
      </c>
      <c r="E989" t="s">
        <v>6</v>
      </c>
      <c r="F989" t="s">
        <v>110</v>
      </c>
      <c r="G989" s="5" t="s">
        <v>115</v>
      </c>
      <c r="H989">
        <v>5955</v>
      </c>
      <c r="I989">
        <v>5.0999999999999997E-2</v>
      </c>
      <c r="J989">
        <v>1.2729668715021067E-4</v>
      </c>
    </row>
    <row r="990" spans="2:10" x14ac:dyDescent="0.2">
      <c r="B990" t="s">
        <v>137</v>
      </c>
      <c r="C990" t="s">
        <v>153</v>
      </c>
      <c r="D990" t="s">
        <v>139</v>
      </c>
      <c r="E990" t="s">
        <v>6</v>
      </c>
      <c r="F990" t="s">
        <v>110</v>
      </c>
      <c r="G990" s="5" t="s">
        <v>115</v>
      </c>
      <c r="H990">
        <v>8596</v>
      </c>
      <c r="I990">
        <v>5.0999999999999997E-2</v>
      </c>
      <c r="J990">
        <v>1.8375185940272223E-4</v>
      </c>
    </row>
    <row r="991" spans="2:10" x14ac:dyDescent="0.2">
      <c r="B991" t="s">
        <v>137</v>
      </c>
      <c r="C991" t="s">
        <v>153</v>
      </c>
      <c r="D991" t="s">
        <v>139</v>
      </c>
      <c r="E991" t="s">
        <v>6</v>
      </c>
      <c r="F991" t="s">
        <v>110</v>
      </c>
      <c r="G991" s="5" t="s">
        <v>115</v>
      </c>
      <c r="H991">
        <v>6808</v>
      </c>
      <c r="I991">
        <v>5.0999999999999997E-2</v>
      </c>
      <c r="J991">
        <v>1.4553078860094613E-4</v>
      </c>
    </row>
    <row r="992" spans="2:10" x14ac:dyDescent="0.2">
      <c r="B992" t="s">
        <v>151</v>
      </c>
      <c r="C992" t="s">
        <v>152</v>
      </c>
      <c r="D992" t="s">
        <v>141</v>
      </c>
      <c r="E992" t="s">
        <v>120</v>
      </c>
      <c r="F992" t="s">
        <v>7</v>
      </c>
      <c r="G992" s="5" t="s">
        <v>10</v>
      </c>
      <c r="H992">
        <v>46797</v>
      </c>
      <c r="I992">
        <v>0.05</v>
      </c>
      <c r="J992">
        <v>1.0003531601290359E-3</v>
      </c>
    </row>
    <row r="993" spans="2:10" x14ac:dyDescent="0.2">
      <c r="B993" t="s">
        <v>137</v>
      </c>
      <c r="C993" t="s">
        <v>154</v>
      </c>
      <c r="D993" t="s">
        <v>144</v>
      </c>
      <c r="E993" t="s">
        <v>6</v>
      </c>
      <c r="F993" t="s">
        <v>32</v>
      </c>
      <c r="G993" s="5" t="s">
        <v>38</v>
      </c>
      <c r="H993">
        <v>892</v>
      </c>
      <c r="I993">
        <v>0.05</v>
      </c>
      <c r="J993">
        <v>1.9067782525270851E-5</v>
      </c>
    </row>
    <row r="994" spans="2:10" x14ac:dyDescent="0.2">
      <c r="B994" t="s">
        <v>137</v>
      </c>
      <c r="C994" t="s">
        <v>154</v>
      </c>
      <c r="D994" t="s">
        <v>144</v>
      </c>
      <c r="E994" t="s">
        <v>6</v>
      </c>
      <c r="F994" t="s">
        <v>32</v>
      </c>
      <c r="G994" s="5" t="s">
        <v>37</v>
      </c>
      <c r="H994">
        <v>1879</v>
      </c>
      <c r="I994">
        <v>0.05</v>
      </c>
      <c r="J994">
        <v>4.0166326642358664E-5</v>
      </c>
    </row>
    <row r="995" spans="2:10" x14ac:dyDescent="0.2">
      <c r="B995" t="s">
        <v>137</v>
      </c>
      <c r="C995" t="s">
        <v>154</v>
      </c>
      <c r="D995" t="s">
        <v>144</v>
      </c>
      <c r="E995" t="s">
        <v>6</v>
      </c>
      <c r="F995" t="s">
        <v>32</v>
      </c>
      <c r="G995" s="5" t="s">
        <v>35</v>
      </c>
      <c r="H995">
        <v>4878</v>
      </c>
      <c r="I995">
        <v>0.05</v>
      </c>
      <c r="J995">
        <v>1.0427426363034889E-4</v>
      </c>
    </row>
    <row r="996" spans="2:10" x14ac:dyDescent="0.2">
      <c r="B996" t="s">
        <v>137</v>
      </c>
      <c r="C996" t="s">
        <v>153</v>
      </c>
      <c r="D996" t="s">
        <v>138</v>
      </c>
      <c r="E996" t="s">
        <v>6</v>
      </c>
      <c r="F996" t="s">
        <v>14</v>
      </c>
      <c r="G996" s="5" t="s">
        <v>17</v>
      </c>
      <c r="H996">
        <v>23741</v>
      </c>
      <c r="I996">
        <v>0.05</v>
      </c>
      <c r="J996">
        <v>5.0749801001396329E-4</v>
      </c>
    </row>
    <row r="997" spans="2:10" x14ac:dyDescent="0.2">
      <c r="B997" t="s">
        <v>137</v>
      </c>
      <c r="C997" t="s">
        <v>153</v>
      </c>
      <c r="D997" t="s">
        <v>139</v>
      </c>
      <c r="E997" t="s">
        <v>6</v>
      </c>
      <c r="F997" t="s">
        <v>110</v>
      </c>
      <c r="G997" s="5" t="s">
        <v>115</v>
      </c>
      <c r="H997">
        <v>26347</v>
      </c>
      <c r="I997">
        <v>0.05</v>
      </c>
      <c r="J997">
        <v>5.632050069431739E-4</v>
      </c>
    </row>
    <row r="998" spans="2:10" x14ac:dyDescent="0.2">
      <c r="B998" t="s">
        <v>137</v>
      </c>
      <c r="C998" t="s">
        <v>154</v>
      </c>
      <c r="D998" t="s">
        <v>144</v>
      </c>
      <c r="E998" t="s">
        <v>6</v>
      </c>
      <c r="F998" t="s">
        <v>32</v>
      </c>
      <c r="G998" s="5" t="s">
        <v>35</v>
      </c>
      <c r="H998">
        <v>3949</v>
      </c>
      <c r="I998">
        <v>4.9000000000000002E-2</v>
      </c>
      <c r="J998">
        <v>8.4415552906159859E-5</v>
      </c>
    </row>
    <row r="999" spans="2:10" x14ac:dyDescent="0.2">
      <c r="B999" t="s">
        <v>137</v>
      </c>
      <c r="C999" t="s">
        <v>153</v>
      </c>
      <c r="D999" t="s">
        <v>139</v>
      </c>
      <c r="E999" t="s">
        <v>6</v>
      </c>
      <c r="F999" t="s">
        <v>97</v>
      </c>
      <c r="G999" s="5" t="s">
        <v>99</v>
      </c>
      <c r="H999">
        <v>9070</v>
      </c>
      <c r="I999">
        <v>4.9000000000000002E-2</v>
      </c>
      <c r="J999">
        <v>1.9388429092399845E-4</v>
      </c>
    </row>
    <row r="1000" spans="2:10" x14ac:dyDescent="0.2">
      <c r="B1000" t="s">
        <v>137</v>
      </c>
      <c r="C1000" t="s">
        <v>154</v>
      </c>
      <c r="D1000" t="s">
        <v>144</v>
      </c>
      <c r="E1000" t="s">
        <v>6</v>
      </c>
      <c r="F1000" t="s">
        <v>32</v>
      </c>
      <c r="G1000" s="5" t="s">
        <v>35</v>
      </c>
      <c r="H1000">
        <v>2444</v>
      </c>
      <c r="I1000">
        <v>4.9000000000000002E-2</v>
      </c>
      <c r="J1000">
        <v>5.224401400421744E-5</v>
      </c>
    </row>
    <row r="1001" spans="2:10" x14ac:dyDescent="0.2">
      <c r="B1001" t="s">
        <v>137</v>
      </c>
      <c r="C1001" t="s">
        <v>154</v>
      </c>
      <c r="D1001" t="s">
        <v>144</v>
      </c>
      <c r="E1001" t="s">
        <v>6</v>
      </c>
      <c r="F1001" t="s">
        <v>32</v>
      </c>
      <c r="G1001" s="5" t="s">
        <v>35</v>
      </c>
      <c r="H1001">
        <v>883</v>
      </c>
      <c r="I1001">
        <v>4.9000000000000002E-2</v>
      </c>
      <c r="J1001">
        <v>1.8875394584993455E-5</v>
      </c>
    </row>
    <row r="1002" spans="2:10" x14ac:dyDescent="0.2">
      <c r="B1002" t="s">
        <v>137</v>
      </c>
      <c r="C1002" t="s">
        <v>153</v>
      </c>
      <c r="D1002" t="s">
        <v>139</v>
      </c>
      <c r="E1002" t="s">
        <v>6</v>
      </c>
      <c r="F1002" t="s">
        <v>97</v>
      </c>
      <c r="G1002" s="5" t="s">
        <v>99</v>
      </c>
      <c r="H1002">
        <v>18332</v>
      </c>
      <c r="I1002">
        <v>4.9000000000000002E-2</v>
      </c>
      <c r="J1002">
        <v>3.9187285790724804E-4</v>
      </c>
    </row>
    <row r="1003" spans="2:10" x14ac:dyDescent="0.2">
      <c r="B1003" t="s">
        <v>137</v>
      </c>
      <c r="C1003" t="s">
        <v>153</v>
      </c>
      <c r="D1003" t="s">
        <v>139</v>
      </c>
      <c r="E1003" t="s">
        <v>6</v>
      </c>
      <c r="F1003" t="s">
        <v>110</v>
      </c>
      <c r="G1003" s="5" t="s">
        <v>115</v>
      </c>
      <c r="H1003">
        <v>13561</v>
      </c>
      <c r="I1003">
        <v>4.9000000000000002E-2</v>
      </c>
      <c r="J1003">
        <v>2.8988587312241929E-4</v>
      </c>
    </row>
    <row r="1004" spans="2:10" x14ac:dyDescent="0.2">
      <c r="B1004" t="s">
        <v>137</v>
      </c>
      <c r="C1004" t="s">
        <v>154</v>
      </c>
      <c r="D1004" t="s">
        <v>144</v>
      </c>
      <c r="E1004" t="s">
        <v>6</v>
      </c>
      <c r="F1004" t="s">
        <v>32</v>
      </c>
      <c r="G1004" s="5" t="s">
        <v>35</v>
      </c>
      <c r="H1004">
        <v>3056</v>
      </c>
      <c r="I1004">
        <v>4.9000000000000002E-2</v>
      </c>
      <c r="J1004">
        <v>6.5326393943080405E-5</v>
      </c>
    </row>
    <row r="1005" spans="2:10" x14ac:dyDescent="0.2">
      <c r="B1005" t="s">
        <v>137</v>
      </c>
      <c r="C1005" t="s">
        <v>153</v>
      </c>
      <c r="D1005" t="s">
        <v>139</v>
      </c>
      <c r="E1005" t="s">
        <v>6</v>
      </c>
      <c r="F1005" t="s">
        <v>110</v>
      </c>
      <c r="G1005" s="5" t="s">
        <v>115</v>
      </c>
      <c r="H1005">
        <v>16934</v>
      </c>
      <c r="I1005">
        <v>4.9000000000000002E-2</v>
      </c>
      <c r="J1005">
        <v>3.6198859785082575E-4</v>
      </c>
    </row>
    <row r="1006" spans="2:10" x14ac:dyDescent="0.2">
      <c r="B1006" t="s">
        <v>137</v>
      </c>
      <c r="C1006" t="s">
        <v>154</v>
      </c>
      <c r="D1006" t="s">
        <v>144</v>
      </c>
      <c r="E1006" t="s">
        <v>6</v>
      </c>
      <c r="F1006" t="s">
        <v>32</v>
      </c>
      <c r="G1006" s="5" t="s">
        <v>35</v>
      </c>
      <c r="H1006">
        <v>19047</v>
      </c>
      <c r="I1006">
        <v>4.9000000000000002E-2</v>
      </c>
      <c r="J1006">
        <v>4.0715701094039676E-4</v>
      </c>
    </row>
    <row r="1007" spans="2:10" x14ac:dyDescent="0.2">
      <c r="B1007" t="s">
        <v>137</v>
      </c>
      <c r="C1007" t="s">
        <v>153</v>
      </c>
      <c r="D1007" t="s">
        <v>138</v>
      </c>
      <c r="E1007" t="s">
        <v>6</v>
      </c>
      <c r="F1007" t="s">
        <v>14</v>
      </c>
      <c r="G1007" s="5" t="s">
        <v>26</v>
      </c>
      <c r="H1007">
        <v>46045</v>
      </c>
      <c r="I1007">
        <v>4.9000000000000002E-2</v>
      </c>
      <c r="J1007">
        <v>9.8427807889696893E-4</v>
      </c>
    </row>
    <row r="1008" spans="2:10" x14ac:dyDescent="0.2">
      <c r="B1008" t="s">
        <v>151</v>
      </c>
      <c r="C1008" t="s">
        <v>152</v>
      </c>
      <c r="D1008" t="s">
        <v>141</v>
      </c>
      <c r="E1008" t="s">
        <v>6</v>
      </c>
      <c r="F1008" t="s">
        <v>7</v>
      </c>
      <c r="G1008" s="5" t="s">
        <v>10</v>
      </c>
      <c r="H1008">
        <v>15497</v>
      </c>
      <c r="I1008">
        <v>4.9000000000000002E-2</v>
      </c>
      <c r="J1008">
        <v>3.3127065671986815E-4</v>
      </c>
    </row>
    <row r="1009" spans="2:10" x14ac:dyDescent="0.2">
      <c r="B1009" t="s">
        <v>151</v>
      </c>
      <c r="C1009" t="s">
        <v>152</v>
      </c>
      <c r="D1009" t="s">
        <v>140</v>
      </c>
      <c r="E1009" t="s">
        <v>120</v>
      </c>
      <c r="F1009" t="s">
        <v>7</v>
      </c>
      <c r="G1009" s="5" t="s">
        <v>20</v>
      </c>
      <c r="H1009">
        <v>594</v>
      </c>
      <c r="I1009">
        <v>4.8000000000000001E-2</v>
      </c>
      <c r="J1009">
        <v>1.2697604058308167E-5</v>
      </c>
    </row>
    <row r="1010" spans="2:10" x14ac:dyDescent="0.2">
      <c r="B1010" t="s">
        <v>137</v>
      </c>
      <c r="C1010" t="s">
        <v>153</v>
      </c>
      <c r="D1010" t="s">
        <v>139</v>
      </c>
      <c r="E1010" t="s">
        <v>6</v>
      </c>
      <c r="F1010" t="s">
        <v>105</v>
      </c>
      <c r="G1010" s="5" t="s">
        <v>108</v>
      </c>
      <c r="H1010">
        <v>28808</v>
      </c>
      <c r="I1010">
        <v>4.8000000000000001E-2</v>
      </c>
      <c r="J1010">
        <v>6.158124203901375E-4</v>
      </c>
    </row>
    <row r="1011" spans="2:10" x14ac:dyDescent="0.2">
      <c r="B1011" t="s">
        <v>137</v>
      </c>
      <c r="C1011" t="s">
        <v>153</v>
      </c>
      <c r="D1011" t="s">
        <v>139</v>
      </c>
      <c r="E1011" t="s">
        <v>6</v>
      </c>
      <c r="F1011" t="s">
        <v>110</v>
      </c>
      <c r="G1011" s="5" t="s">
        <v>115</v>
      </c>
      <c r="H1011">
        <v>3770</v>
      </c>
      <c r="I1011">
        <v>4.8000000000000001E-2</v>
      </c>
      <c r="J1011">
        <v>8.0589170538420527E-5</v>
      </c>
    </row>
    <row r="1012" spans="2:10" x14ac:dyDescent="0.2">
      <c r="B1012" t="s">
        <v>137</v>
      </c>
      <c r="C1012" t="s">
        <v>153</v>
      </c>
      <c r="D1012" t="s">
        <v>139</v>
      </c>
      <c r="E1012" t="s">
        <v>6</v>
      </c>
      <c r="F1012" t="s">
        <v>105</v>
      </c>
      <c r="G1012" s="5" t="s">
        <v>108</v>
      </c>
      <c r="H1012">
        <v>33824</v>
      </c>
      <c r="I1012">
        <v>4.8000000000000001E-2</v>
      </c>
      <c r="J1012">
        <v>7.2303663243807319E-4</v>
      </c>
    </row>
    <row r="1013" spans="2:10" x14ac:dyDescent="0.2">
      <c r="B1013" t="s">
        <v>137</v>
      </c>
      <c r="C1013" t="s">
        <v>153</v>
      </c>
      <c r="D1013" t="s">
        <v>138</v>
      </c>
      <c r="E1013" t="s">
        <v>6</v>
      </c>
      <c r="F1013" t="s">
        <v>14</v>
      </c>
      <c r="G1013" s="5" t="s">
        <v>27</v>
      </c>
      <c r="H1013">
        <v>18283</v>
      </c>
      <c r="I1013">
        <v>4.8000000000000001E-2</v>
      </c>
      <c r="J1013">
        <v>3.9082541245462663E-4</v>
      </c>
    </row>
    <row r="1014" spans="2:10" x14ac:dyDescent="0.2">
      <c r="B1014" t="s">
        <v>137</v>
      </c>
      <c r="C1014" t="s">
        <v>153</v>
      </c>
      <c r="D1014" t="s">
        <v>138</v>
      </c>
      <c r="E1014" t="s">
        <v>6</v>
      </c>
      <c r="F1014" t="s">
        <v>66</v>
      </c>
      <c r="G1014" s="5" t="s">
        <v>65</v>
      </c>
      <c r="H1014">
        <v>1863</v>
      </c>
      <c r="I1014">
        <v>4.8000000000000001E-2</v>
      </c>
      <c r="J1014">
        <v>3.9824303637421071E-5</v>
      </c>
    </row>
    <row r="1015" spans="2:10" x14ac:dyDescent="0.2">
      <c r="B1015" t="s">
        <v>137</v>
      </c>
      <c r="C1015" t="s">
        <v>153</v>
      </c>
      <c r="D1015" t="s">
        <v>139</v>
      </c>
      <c r="E1015" t="s">
        <v>6</v>
      </c>
      <c r="F1015" t="s">
        <v>110</v>
      </c>
      <c r="G1015" s="5" t="s">
        <v>112</v>
      </c>
      <c r="H1015">
        <v>3222</v>
      </c>
      <c r="I1015">
        <v>4.8000000000000001E-2</v>
      </c>
      <c r="J1015">
        <v>6.887488261930794E-5</v>
      </c>
    </row>
    <row r="1016" spans="2:10" x14ac:dyDescent="0.2">
      <c r="B1016" t="s">
        <v>151</v>
      </c>
      <c r="C1016" t="s">
        <v>152</v>
      </c>
      <c r="D1016" t="s">
        <v>145</v>
      </c>
      <c r="E1016" t="s">
        <v>6</v>
      </c>
      <c r="F1016" t="s">
        <v>7</v>
      </c>
      <c r="G1016" s="5" t="s">
        <v>31</v>
      </c>
      <c r="H1016">
        <v>15262</v>
      </c>
      <c r="I1016">
        <v>4.8000000000000001E-2</v>
      </c>
      <c r="J1016">
        <v>3.262471938348472E-4</v>
      </c>
    </row>
    <row r="1017" spans="2:10" x14ac:dyDescent="0.2">
      <c r="B1017" t="s">
        <v>137</v>
      </c>
      <c r="C1017" t="s">
        <v>153</v>
      </c>
      <c r="D1017" t="s">
        <v>138</v>
      </c>
      <c r="E1017" t="s">
        <v>6</v>
      </c>
      <c r="F1017" t="s">
        <v>14</v>
      </c>
      <c r="G1017" s="5" t="s">
        <v>28</v>
      </c>
      <c r="H1017">
        <v>29473</v>
      </c>
      <c r="I1017">
        <v>4.7E-2</v>
      </c>
      <c r="J1017">
        <v>6.3002775153285626E-4</v>
      </c>
    </row>
    <row r="1018" spans="2:10" x14ac:dyDescent="0.2">
      <c r="B1018" t="s">
        <v>137</v>
      </c>
      <c r="C1018" t="s">
        <v>153</v>
      </c>
      <c r="D1018" t="s">
        <v>138</v>
      </c>
      <c r="E1018" t="s">
        <v>6</v>
      </c>
      <c r="F1018" t="s">
        <v>14</v>
      </c>
      <c r="G1018" s="5" t="s">
        <v>28</v>
      </c>
      <c r="H1018">
        <v>21395</v>
      </c>
      <c r="I1018">
        <v>4.7E-2</v>
      </c>
      <c r="J1018">
        <v>4.5734888691498861E-4</v>
      </c>
    </row>
    <row r="1019" spans="2:10" x14ac:dyDescent="0.2">
      <c r="B1019" t="s">
        <v>137</v>
      </c>
      <c r="C1019" t="s">
        <v>154</v>
      </c>
      <c r="D1019" t="s">
        <v>144</v>
      </c>
      <c r="E1019" t="s">
        <v>6</v>
      </c>
      <c r="F1019" t="s">
        <v>32</v>
      </c>
      <c r="G1019" s="5" t="s">
        <v>35</v>
      </c>
      <c r="H1019">
        <v>3751</v>
      </c>
      <c r="I1019">
        <v>4.7E-2</v>
      </c>
      <c r="J1019">
        <v>8.0183018220057137E-5</v>
      </c>
    </row>
    <row r="1020" spans="2:10" x14ac:dyDescent="0.2">
      <c r="B1020" t="s">
        <v>137</v>
      </c>
      <c r="C1020" t="s">
        <v>154</v>
      </c>
      <c r="D1020" t="s">
        <v>144</v>
      </c>
      <c r="E1020" t="s">
        <v>6</v>
      </c>
      <c r="F1020" t="s">
        <v>54</v>
      </c>
      <c r="G1020" s="5" t="s">
        <v>55</v>
      </c>
      <c r="H1020">
        <v>797</v>
      </c>
      <c r="I1020">
        <v>4.7E-2</v>
      </c>
      <c r="J1020">
        <v>1.7037020933453887E-5</v>
      </c>
    </row>
    <row r="1021" spans="2:10" x14ac:dyDescent="0.2">
      <c r="B1021" t="s">
        <v>137</v>
      </c>
      <c r="C1021" t="s">
        <v>153</v>
      </c>
      <c r="D1021" t="s">
        <v>139</v>
      </c>
      <c r="E1021" t="s">
        <v>6</v>
      </c>
      <c r="F1021" t="s">
        <v>97</v>
      </c>
      <c r="G1021" s="5" t="s">
        <v>99</v>
      </c>
      <c r="H1021">
        <v>11813</v>
      </c>
      <c r="I1021">
        <v>4.7E-2</v>
      </c>
      <c r="J1021">
        <v>2.5251985983298719E-4</v>
      </c>
    </row>
    <row r="1022" spans="2:10" x14ac:dyDescent="0.2">
      <c r="B1022" t="s">
        <v>137</v>
      </c>
      <c r="C1022" t="s">
        <v>153</v>
      </c>
      <c r="D1022" t="s">
        <v>139</v>
      </c>
      <c r="E1022" t="s">
        <v>6</v>
      </c>
      <c r="F1022" t="s">
        <v>97</v>
      </c>
      <c r="G1022" s="5" t="s">
        <v>99</v>
      </c>
      <c r="H1022">
        <v>3670</v>
      </c>
      <c r="I1022">
        <v>4.7E-2</v>
      </c>
      <c r="J1022">
        <v>7.8451526757560569E-5</v>
      </c>
    </row>
    <row r="1023" spans="2:10" x14ac:dyDescent="0.2">
      <c r="B1023" t="s">
        <v>137</v>
      </c>
      <c r="C1023" t="s">
        <v>154</v>
      </c>
      <c r="D1023" t="s">
        <v>144</v>
      </c>
      <c r="E1023" t="s">
        <v>6</v>
      </c>
      <c r="F1023" t="s">
        <v>32</v>
      </c>
      <c r="G1023" s="5" t="s">
        <v>35</v>
      </c>
      <c r="H1023">
        <v>5217</v>
      </c>
      <c r="I1023">
        <v>4.7E-2</v>
      </c>
      <c r="J1023">
        <v>1.1152087604746416E-4</v>
      </c>
    </row>
    <row r="1024" spans="2:10" x14ac:dyDescent="0.2">
      <c r="B1024" t="s">
        <v>151</v>
      </c>
      <c r="C1024" t="s">
        <v>152</v>
      </c>
      <c r="D1024" t="s">
        <v>141</v>
      </c>
      <c r="E1024" t="s">
        <v>6</v>
      </c>
      <c r="F1024" t="s">
        <v>7</v>
      </c>
      <c r="G1024" s="5" t="s">
        <v>10</v>
      </c>
      <c r="H1024">
        <v>17600</v>
      </c>
      <c r="I1024">
        <v>4.5999999999999999E-2</v>
      </c>
      <c r="J1024">
        <v>3.7622530543135311E-4</v>
      </c>
    </row>
    <row r="1025" spans="2:10" x14ac:dyDescent="0.2">
      <c r="B1025" t="s">
        <v>137</v>
      </c>
      <c r="C1025" t="s">
        <v>153</v>
      </c>
      <c r="D1025" t="s">
        <v>138</v>
      </c>
      <c r="E1025" t="s">
        <v>6</v>
      </c>
      <c r="F1025" t="s">
        <v>14</v>
      </c>
      <c r="G1025" s="5" t="s">
        <v>28</v>
      </c>
      <c r="H1025">
        <v>48967</v>
      </c>
      <c r="I1025">
        <v>4.5999999999999999E-2</v>
      </c>
      <c r="J1025">
        <v>1.0467400301736971E-3</v>
      </c>
    </row>
    <row r="1026" spans="2:10" x14ac:dyDescent="0.2">
      <c r="B1026" t="s">
        <v>137</v>
      </c>
      <c r="C1026" t="s">
        <v>153</v>
      </c>
      <c r="D1026" t="s">
        <v>138</v>
      </c>
      <c r="E1026" t="s">
        <v>6</v>
      </c>
      <c r="F1026" t="s">
        <v>43</v>
      </c>
      <c r="G1026" s="5" t="s">
        <v>48</v>
      </c>
      <c r="H1026">
        <v>743</v>
      </c>
      <c r="I1026">
        <v>4.5999999999999999E-2</v>
      </c>
      <c r="J1026">
        <v>1.5882693291789508E-5</v>
      </c>
    </row>
    <row r="1027" spans="2:10" x14ac:dyDescent="0.2">
      <c r="B1027" t="s">
        <v>137</v>
      </c>
      <c r="C1027" t="s">
        <v>153</v>
      </c>
      <c r="D1027" t="s">
        <v>139</v>
      </c>
      <c r="E1027" t="s">
        <v>6</v>
      </c>
      <c r="F1027" t="s">
        <v>80</v>
      </c>
      <c r="G1027" s="5" t="s">
        <v>86</v>
      </c>
      <c r="H1027">
        <v>20648</v>
      </c>
      <c r="I1027">
        <v>4.5999999999999999E-2</v>
      </c>
      <c r="J1027">
        <v>4.4138068787196469E-4</v>
      </c>
    </row>
    <row r="1028" spans="2:10" x14ac:dyDescent="0.2">
      <c r="B1028" t="s">
        <v>137</v>
      </c>
      <c r="C1028" t="s">
        <v>153</v>
      </c>
      <c r="D1028" t="s">
        <v>139</v>
      </c>
      <c r="E1028" t="s">
        <v>6</v>
      </c>
      <c r="F1028" t="s">
        <v>105</v>
      </c>
      <c r="G1028" s="5" t="s">
        <v>108</v>
      </c>
      <c r="H1028">
        <v>20104</v>
      </c>
      <c r="I1028">
        <v>4.5999999999999999E-2</v>
      </c>
      <c r="J1028">
        <v>4.2975190570408652E-4</v>
      </c>
    </row>
    <row r="1029" spans="2:10" x14ac:dyDescent="0.2">
      <c r="B1029" t="s">
        <v>137</v>
      </c>
      <c r="C1029" t="s">
        <v>153</v>
      </c>
      <c r="D1029" t="s">
        <v>139</v>
      </c>
      <c r="E1029" t="s">
        <v>6</v>
      </c>
      <c r="F1029" t="s">
        <v>110</v>
      </c>
      <c r="G1029" s="5" t="s">
        <v>115</v>
      </c>
      <c r="H1029">
        <v>925</v>
      </c>
      <c r="I1029">
        <v>4.5999999999999999E-2</v>
      </c>
      <c r="J1029">
        <v>1.9773204972954637E-5</v>
      </c>
    </row>
    <row r="1030" spans="2:10" x14ac:dyDescent="0.2">
      <c r="B1030" t="s">
        <v>137</v>
      </c>
      <c r="C1030" t="s">
        <v>153</v>
      </c>
      <c r="D1030" t="s">
        <v>139</v>
      </c>
      <c r="E1030" t="s">
        <v>6</v>
      </c>
      <c r="F1030" t="s">
        <v>97</v>
      </c>
      <c r="G1030" s="5" t="s">
        <v>99</v>
      </c>
      <c r="H1030">
        <v>12481</v>
      </c>
      <c r="I1030">
        <v>4.5999999999999999E-2</v>
      </c>
      <c r="J1030">
        <v>2.6679932028913172E-4</v>
      </c>
    </row>
    <row r="1031" spans="2:10" x14ac:dyDescent="0.2">
      <c r="B1031" t="s">
        <v>137</v>
      </c>
      <c r="C1031" t="s">
        <v>153</v>
      </c>
      <c r="D1031" t="s">
        <v>138</v>
      </c>
      <c r="E1031" t="s">
        <v>6</v>
      </c>
      <c r="F1031" t="s">
        <v>14</v>
      </c>
      <c r="G1031" s="5" t="s">
        <v>25</v>
      </c>
      <c r="H1031">
        <v>19667</v>
      </c>
      <c r="I1031">
        <v>4.5999999999999999E-2</v>
      </c>
      <c r="J1031">
        <v>4.2041040238172849E-4</v>
      </c>
    </row>
    <row r="1032" spans="2:10" x14ac:dyDescent="0.2">
      <c r="B1032" t="s">
        <v>137</v>
      </c>
      <c r="C1032" t="s">
        <v>153</v>
      </c>
      <c r="D1032" t="s">
        <v>138</v>
      </c>
      <c r="E1032" t="s">
        <v>6</v>
      </c>
      <c r="F1032" t="s">
        <v>14</v>
      </c>
      <c r="G1032" s="5" t="s">
        <v>28</v>
      </c>
      <c r="H1032">
        <v>22230</v>
      </c>
      <c r="I1032">
        <v>4.5999999999999999E-2</v>
      </c>
      <c r="J1032">
        <v>4.751982124851693E-4</v>
      </c>
    </row>
    <row r="1033" spans="2:10" x14ac:dyDescent="0.2">
      <c r="B1033" t="s">
        <v>137</v>
      </c>
      <c r="C1033" t="s">
        <v>154</v>
      </c>
      <c r="D1033" t="s">
        <v>144</v>
      </c>
      <c r="E1033" t="s">
        <v>6</v>
      </c>
      <c r="F1033" t="s">
        <v>32</v>
      </c>
      <c r="G1033" s="5" t="s">
        <v>35</v>
      </c>
      <c r="H1033">
        <v>5153</v>
      </c>
      <c r="I1033">
        <v>4.5999999999999999E-2</v>
      </c>
      <c r="J1033">
        <v>1.1015278402771378E-4</v>
      </c>
    </row>
    <row r="1034" spans="2:10" x14ac:dyDescent="0.2">
      <c r="B1034" t="s">
        <v>137</v>
      </c>
      <c r="C1034" t="s">
        <v>153</v>
      </c>
      <c r="D1034" t="s">
        <v>138</v>
      </c>
      <c r="E1034" t="s">
        <v>6</v>
      </c>
      <c r="F1034" t="s">
        <v>43</v>
      </c>
      <c r="G1034" s="5" t="s">
        <v>45</v>
      </c>
      <c r="H1034">
        <v>13499</v>
      </c>
      <c r="I1034">
        <v>4.5999999999999999E-2</v>
      </c>
      <c r="J1034">
        <v>2.8856053397828611E-4</v>
      </c>
    </row>
    <row r="1035" spans="2:10" x14ac:dyDescent="0.2">
      <c r="B1035" t="s">
        <v>151</v>
      </c>
      <c r="C1035" t="s">
        <v>152</v>
      </c>
      <c r="D1035" t="s">
        <v>11</v>
      </c>
      <c r="E1035" t="s">
        <v>120</v>
      </c>
      <c r="F1035" t="s">
        <v>7</v>
      </c>
      <c r="G1035" s="5" t="s">
        <v>11</v>
      </c>
      <c r="H1035">
        <v>40946</v>
      </c>
      <c r="I1035">
        <v>4.4999999999999998E-2</v>
      </c>
      <c r="J1035">
        <v>8.7527962251091951E-4</v>
      </c>
    </row>
    <row r="1036" spans="2:10" x14ac:dyDescent="0.2">
      <c r="B1036" t="s">
        <v>151</v>
      </c>
      <c r="C1036" t="s">
        <v>152</v>
      </c>
      <c r="D1036" t="s">
        <v>145</v>
      </c>
      <c r="E1036" t="s">
        <v>6</v>
      </c>
      <c r="F1036" t="s">
        <v>7</v>
      </c>
      <c r="G1036" s="5" t="s">
        <v>31</v>
      </c>
      <c r="H1036">
        <v>20197</v>
      </c>
      <c r="I1036">
        <v>4.4999999999999998E-2</v>
      </c>
      <c r="J1036">
        <v>4.3173991442028628E-4</v>
      </c>
    </row>
    <row r="1037" spans="2:10" x14ac:dyDescent="0.2">
      <c r="B1037" t="s">
        <v>137</v>
      </c>
      <c r="C1037" t="s">
        <v>153</v>
      </c>
      <c r="D1037" t="s">
        <v>139</v>
      </c>
      <c r="E1037" t="s">
        <v>6</v>
      </c>
      <c r="F1037" t="s">
        <v>97</v>
      </c>
      <c r="G1037" s="5" t="s">
        <v>99</v>
      </c>
      <c r="H1037">
        <v>24691</v>
      </c>
      <c r="I1037">
        <v>4.4999999999999998E-2</v>
      </c>
      <c r="J1037">
        <v>5.2780562593213295E-4</v>
      </c>
    </row>
    <row r="1038" spans="2:10" x14ac:dyDescent="0.2">
      <c r="B1038" t="s">
        <v>137</v>
      </c>
      <c r="C1038" t="s">
        <v>153</v>
      </c>
      <c r="D1038" t="s">
        <v>139</v>
      </c>
      <c r="E1038" t="s">
        <v>6</v>
      </c>
      <c r="F1038" t="s">
        <v>116</v>
      </c>
      <c r="G1038" s="5" t="s">
        <v>106</v>
      </c>
      <c r="H1038">
        <v>11429</v>
      </c>
      <c r="I1038">
        <v>4.4999999999999998E-2</v>
      </c>
      <c r="J1038">
        <v>2.443113077144849E-4</v>
      </c>
    </row>
    <row r="1039" spans="2:10" x14ac:dyDescent="0.2">
      <c r="B1039" t="s">
        <v>137</v>
      </c>
      <c r="C1039" t="s">
        <v>153</v>
      </c>
      <c r="D1039" t="s">
        <v>138</v>
      </c>
      <c r="E1039" t="s">
        <v>6</v>
      </c>
      <c r="F1039" t="s">
        <v>43</v>
      </c>
      <c r="G1039" s="5" t="s">
        <v>48</v>
      </c>
      <c r="H1039">
        <v>19307</v>
      </c>
      <c r="I1039">
        <v>4.4999999999999998E-2</v>
      </c>
      <c r="J1039">
        <v>4.1271488477063263E-4</v>
      </c>
    </row>
    <row r="1040" spans="2:10" x14ac:dyDescent="0.2">
      <c r="B1040" t="s">
        <v>137</v>
      </c>
      <c r="C1040" t="s">
        <v>154</v>
      </c>
      <c r="D1040" t="s">
        <v>144</v>
      </c>
      <c r="E1040" t="s">
        <v>6</v>
      </c>
      <c r="F1040" t="s">
        <v>32</v>
      </c>
      <c r="G1040" s="5" t="s">
        <v>35</v>
      </c>
      <c r="H1040">
        <v>3642</v>
      </c>
      <c r="I1040">
        <v>4.4999999999999998E-2</v>
      </c>
      <c r="J1040">
        <v>7.785298649891977E-5</v>
      </c>
    </row>
    <row r="1041" spans="2:10" x14ac:dyDescent="0.2">
      <c r="B1041" t="s">
        <v>151</v>
      </c>
      <c r="C1041" t="s">
        <v>152</v>
      </c>
      <c r="D1041" t="s">
        <v>11</v>
      </c>
      <c r="E1041" t="s">
        <v>120</v>
      </c>
      <c r="F1041" t="s">
        <v>7</v>
      </c>
      <c r="G1041" s="5" t="s">
        <v>11</v>
      </c>
      <c r="H1041">
        <v>8001</v>
      </c>
      <c r="I1041">
        <v>4.3999999999999997E-2</v>
      </c>
      <c r="J1041">
        <v>1.7103287890660548E-4</v>
      </c>
    </row>
    <row r="1042" spans="2:10" x14ac:dyDescent="0.2">
      <c r="B1042" t="s">
        <v>137</v>
      </c>
      <c r="C1042" t="s">
        <v>154</v>
      </c>
      <c r="D1042" t="s">
        <v>144</v>
      </c>
      <c r="E1042" t="s">
        <v>6</v>
      </c>
      <c r="F1042" t="s">
        <v>32</v>
      </c>
      <c r="G1042" s="5" t="s">
        <v>35</v>
      </c>
      <c r="H1042">
        <v>3270</v>
      </c>
      <c r="I1042">
        <v>4.3999999999999997E-2</v>
      </c>
      <c r="J1042">
        <v>6.9900951634120726E-5</v>
      </c>
    </row>
    <row r="1043" spans="2:10" x14ac:dyDescent="0.2">
      <c r="B1043" t="s">
        <v>137</v>
      </c>
      <c r="C1043" t="s">
        <v>154</v>
      </c>
      <c r="D1043" t="s">
        <v>144</v>
      </c>
      <c r="E1043" t="s">
        <v>6</v>
      </c>
      <c r="F1043" t="s">
        <v>32</v>
      </c>
      <c r="G1043" s="5" t="s">
        <v>35</v>
      </c>
      <c r="H1043">
        <v>6180</v>
      </c>
      <c r="I1043">
        <v>4.3999999999999997E-2</v>
      </c>
      <c r="J1043">
        <v>1.3210638565714557E-4</v>
      </c>
    </row>
    <row r="1044" spans="2:10" x14ac:dyDescent="0.2">
      <c r="B1044" t="s">
        <v>137</v>
      </c>
      <c r="C1044" t="s">
        <v>153</v>
      </c>
      <c r="D1044" t="s">
        <v>139</v>
      </c>
      <c r="E1044" t="s">
        <v>6</v>
      </c>
      <c r="F1044" t="s">
        <v>116</v>
      </c>
      <c r="G1044" s="5" t="s">
        <v>106</v>
      </c>
      <c r="H1044">
        <v>900</v>
      </c>
      <c r="I1044">
        <v>4.3999999999999997E-2</v>
      </c>
      <c r="J1044">
        <v>1.9238794027739648E-5</v>
      </c>
    </row>
    <row r="1045" spans="2:10" x14ac:dyDescent="0.2">
      <c r="B1045" t="s">
        <v>137</v>
      </c>
      <c r="C1045" t="s">
        <v>153</v>
      </c>
      <c r="D1045" t="s">
        <v>138</v>
      </c>
      <c r="E1045" t="s">
        <v>6</v>
      </c>
      <c r="F1045" t="s">
        <v>14</v>
      </c>
      <c r="G1045" s="5" t="s">
        <v>15</v>
      </c>
      <c r="H1045">
        <v>7876</v>
      </c>
      <c r="I1045">
        <v>4.3999999999999997E-2</v>
      </c>
      <c r="J1045">
        <v>1.6836082418053051E-4</v>
      </c>
    </row>
    <row r="1046" spans="2:10" x14ac:dyDescent="0.2">
      <c r="B1046" t="s">
        <v>137</v>
      </c>
      <c r="C1046" t="s">
        <v>153</v>
      </c>
      <c r="D1046" t="s">
        <v>138</v>
      </c>
      <c r="E1046" t="s">
        <v>6</v>
      </c>
      <c r="F1046" t="s">
        <v>43</v>
      </c>
      <c r="G1046" s="5" t="s">
        <v>44</v>
      </c>
      <c r="H1046">
        <v>39800</v>
      </c>
      <c r="I1046">
        <v>4.3999999999999997E-2</v>
      </c>
      <c r="J1046">
        <v>8.5078222478226443E-4</v>
      </c>
    </row>
    <row r="1047" spans="2:10" x14ac:dyDescent="0.2">
      <c r="B1047" t="s">
        <v>137</v>
      </c>
      <c r="C1047" t="s">
        <v>153</v>
      </c>
      <c r="D1047" t="s">
        <v>139</v>
      </c>
      <c r="E1047" t="s">
        <v>6</v>
      </c>
      <c r="F1047" t="s">
        <v>97</v>
      </c>
      <c r="G1047" s="5" t="s">
        <v>99</v>
      </c>
      <c r="H1047">
        <v>12122</v>
      </c>
      <c r="I1047">
        <v>4.3999999999999997E-2</v>
      </c>
      <c r="J1047">
        <v>2.5912517911584447E-4</v>
      </c>
    </row>
    <row r="1048" spans="2:10" x14ac:dyDescent="0.2">
      <c r="B1048" t="s">
        <v>137</v>
      </c>
      <c r="C1048" t="s">
        <v>153</v>
      </c>
      <c r="D1048" t="s">
        <v>139</v>
      </c>
      <c r="E1048" t="s">
        <v>6</v>
      </c>
      <c r="F1048" t="s">
        <v>97</v>
      </c>
      <c r="G1048" s="5" t="s">
        <v>99</v>
      </c>
      <c r="H1048">
        <v>9916</v>
      </c>
      <c r="I1048">
        <v>4.3999999999999997E-2</v>
      </c>
      <c r="J1048">
        <v>2.1196875731007372E-4</v>
      </c>
    </row>
    <row r="1049" spans="2:10" x14ac:dyDescent="0.2">
      <c r="B1049" t="s">
        <v>137</v>
      </c>
      <c r="C1049" t="s">
        <v>154</v>
      </c>
      <c r="D1049" t="s">
        <v>144</v>
      </c>
      <c r="E1049" t="s">
        <v>6</v>
      </c>
      <c r="F1049" t="s">
        <v>32</v>
      </c>
      <c r="G1049" s="5" t="s">
        <v>37</v>
      </c>
      <c r="H1049">
        <v>1543</v>
      </c>
      <c r="I1049">
        <v>4.3999999999999997E-2</v>
      </c>
      <c r="J1049">
        <v>3.2983843538669199E-5</v>
      </c>
    </row>
    <row r="1050" spans="2:10" x14ac:dyDescent="0.2">
      <c r="B1050" t="s">
        <v>137</v>
      </c>
      <c r="C1050" t="s">
        <v>153</v>
      </c>
      <c r="D1050" t="s">
        <v>139</v>
      </c>
      <c r="E1050" t="s">
        <v>6</v>
      </c>
      <c r="F1050" t="s">
        <v>110</v>
      </c>
      <c r="G1050" s="5" t="s">
        <v>115</v>
      </c>
      <c r="H1050">
        <v>12015</v>
      </c>
      <c r="I1050">
        <v>4.3999999999999997E-2</v>
      </c>
      <c r="J1050">
        <v>2.5683790027032432E-4</v>
      </c>
    </row>
    <row r="1051" spans="2:10" x14ac:dyDescent="0.2">
      <c r="B1051" t="s">
        <v>137</v>
      </c>
      <c r="C1051" t="s">
        <v>154</v>
      </c>
      <c r="D1051" t="s">
        <v>144</v>
      </c>
      <c r="E1051" t="s">
        <v>6</v>
      </c>
      <c r="F1051" t="s">
        <v>32</v>
      </c>
      <c r="G1051" s="5" t="s">
        <v>35</v>
      </c>
      <c r="H1051">
        <v>6788</v>
      </c>
      <c r="I1051">
        <v>4.3999999999999997E-2</v>
      </c>
      <c r="J1051">
        <v>1.4510325984477414E-4</v>
      </c>
    </row>
    <row r="1052" spans="2:10" x14ac:dyDescent="0.2">
      <c r="B1052" t="s">
        <v>151</v>
      </c>
      <c r="C1052" t="s">
        <v>152</v>
      </c>
      <c r="D1052" t="s">
        <v>11</v>
      </c>
      <c r="E1052" t="s">
        <v>6</v>
      </c>
      <c r="F1052" t="s">
        <v>7</v>
      </c>
      <c r="G1052" s="5" t="s">
        <v>11</v>
      </c>
      <c r="H1052">
        <v>8176</v>
      </c>
      <c r="I1052">
        <v>4.3999999999999997E-2</v>
      </c>
      <c r="J1052">
        <v>1.7477375552311041E-4</v>
      </c>
    </row>
    <row r="1053" spans="2:10" x14ac:dyDescent="0.2">
      <c r="B1053" t="s">
        <v>151</v>
      </c>
      <c r="C1053" t="s">
        <v>152</v>
      </c>
      <c r="D1053" t="s">
        <v>11</v>
      </c>
      <c r="E1053" t="s">
        <v>6</v>
      </c>
      <c r="F1053" t="s">
        <v>7</v>
      </c>
      <c r="G1053" s="5" t="s">
        <v>11</v>
      </c>
      <c r="H1053">
        <v>25636</v>
      </c>
      <c r="I1053">
        <v>4.2999999999999997E-2</v>
      </c>
      <c r="J1053">
        <v>5.4800635966125951E-4</v>
      </c>
    </row>
    <row r="1054" spans="2:10" x14ac:dyDescent="0.2">
      <c r="B1054" t="s">
        <v>151</v>
      </c>
      <c r="C1054" t="s">
        <v>152</v>
      </c>
      <c r="D1054" t="s">
        <v>143</v>
      </c>
      <c r="E1054" t="s">
        <v>6</v>
      </c>
      <c r="F1054" t="s">
        <v>7</v>
      </c>
      <c r="G1054" s="5" t="s">
        <v>29</v>
      </c>
      <c r="H1054">
        <v>13952</v>
      </c>
      <c r="I1054">
        <v>4.2999999999999997E-2</v>
      </c>
      <c r="J1054">
        <v>2.9824406030558174E-4</v>
      </c>
    </row>
    <row r="1055" spans="2:10" x14ac:dyDescent="0.2">
      <c r="B1055" t="s">
        <v>137</v>
      </c>
      <c r="C1055" t="s">
        <v>153</v>
      </c>
      <c r="D1055" t="s">
        <v>139</v>
      </c>
      <c r="E1055" t="s">
        <v>6</v>
      </c>
      <c r="F1055" t="s">
        <v>67</v>
      </c>
      <c r="G1055" s="5" t="s">
        <v>70</v>
      </c>
      <c r="H1055">
        <v>19554</v>
      </c>
      <c r="I1055">
        <v>4.2999999999999997E-2</v>
      </c>
      <c r="J1055">
        <v>4.1799486490935674E-4</v>
      </c>
    </row>
    <row r="1056" spans="2:10" x14ac:dyDescent="0.2">
      <c r="B1056" t="s">
        <v>137</v>
      </c>
      <c r="C1056" t="s">
        <v>153</v>
      </c>
      <c r="D1056" t="s">
        <v>139</v>
      </c>
      <c r="E1056" t="s">
        <v>6</v>
      </c>
      <c r="F1056" t="s">
        <v>80</v>
      </c>
      <c r="G1056" s="5" t="s">
        <v>86</v>
      </c>
      <c r="H1056">
        <v>12472</v>
      </c>
      <c r="I1056">
        <v>4.2999999999999997E-2</v>
      </c>
      <c r="J1056">
        <v>2.6660693234885433E-4</v>
      </c>
    </row>
    <row r="1057" spans="2:10" x14ac:dyDescent="0.2">
      <c r="B1057" t="s">
        <v>137</v>
      </c>
      <c r="C1057" t="s">
        <v>154</v>
      </c>
      <c r="D1057" t="s">
        <v>144</v>
      </c>
      <c r="E1057" t="s">
        <v>6</v>
      </c>
      <c r="F1057" t="s">
        <v>32</v>
      </c>
      <c r="G1057" s="5" t="s">
        <v>35</v>
      </c>
      <c r="H1057">
        <v>5365</v>
      </c>
      <c r="I1057">
        <v>4.2999999999999997E-2</v>
      </c>
      <c r="J1057">
        <v>1.146845888431369E-4</v>
      </c>
    </row>
    <row r="1058" spans="2:10" x14ac:dyDescent="0.2">
      <c r="B1058" t="s">
        <v>137</v>
      </c>
      <c r="C1058" t="s">
        <v>153</v>
      </c>
      <c r="D1058" t="s">
        <v>139</v>
      </c>
      <c r="E1058" t="s">
        <v>6</v>
      </c>
      <c r="F1058" t="s">
        <v>110</v>
      </c>
      <c r="G1058" s="5" t="s">
        <v>115</v>
      </c>
      <c r="H1058">
        <v>881</v>
      </c>
      <c r="I1058">
        <v>4.2999999999999997E-2</v>
      </c>
      <c r="J1058">
        <v>1.8832641709376255E-5</v>
      </c>
    </row>
    <row r="1059" spans="2:10" x14ac:dyDescent="0.2">
      <c r="B1059" t="s">
        <v>137</v>
      </c>
      <c r="C1059" t="s">
        <v>153</v>
      </c>
      <c r="D1059" t="s">
        <v>139</v>
      </c>
      <c r="E1059" t="s">
        <v>6</v>
      </c>
      <c r="F1059" t="s">
        <v>97</v>
      </c>
      <c r="G1059" s="5" t="s">
        <v>99</v>
      </c>
      <c r="H1059">
        <v>24760</v>
      </c>
      <c r="I1059">
        <v>4.2999999999999997E-2</v>
      </c>
      <c r="J1059">
        <v>5.2928060014092635E-4</v>
      </c>
    </row>
    <row r="1060" spans="2:10" x14ac:dyDescent="0.2">
      <c r="B1060" t="s">
        <v>137</v>
      </c>
      <c r="C1060" t="s">
        <v>153</v>
      </c>
      <c r="D1060" t="s">
        <v>139</v>
      </c>
      <c r="E1060" t="s">
        <v>6</v>
      </c>
      <c r="F1060" t="s">
        <v>97</v>
      </c>
      <c r="G1060" s="5" t="s">
        <v>99</v>
      </c>
      <c r="H1060">
        <v>11750</v>
      </c>
      <c r="I1060">
        <v>4.2999999999999997E-2</v>
      </c>
      <c r="J1060">
        <v>2.511731442510454E-4</v>
      </c>
    </row>
    <row r="1061" spans="2:10" x14ac:dyDescent="0.2">
      <c r="B1061" t="s">
        <v>137</v>
      </c>
      <c r="C1061" t="s">
        <v>154</v>
      </c>
      <c r="D1061" t="s">
        <v>144</v>
      </c>
      <c r="E1061" t="s">
        <v>6</v>
      </c>
      <c r="F1061" t="s">
        <v>52</v>
      </c>
      <c r="G1061" s="5" t="s">
        <v>53</v>
      </c>
      <c r="H1061">
        <v>13685</v>
      </c>
      <c r="I1061">
        <v>4.2999999999999997E-2</v>
      </c>
      <c r="J1061">
        <v>2.9253655141068565E-4</v>
      </c>
    </row>
    <row r="1062" spans="2:10" x14ac:dyDescent="0.2">
      <c r="B1062" t="s">
        <v>137</v>
      </c>
      <c r="C1062" t="s">
        <v>154</v>
      </c>
      <c r="D1062" t="s">
        <v>144</v>
      </c>
      <c r="E1062" t="s">
        <v>6</v>
      </c>
      <c r="F1062" t="s">
        <v>32</v>
      </c>
      <c r="G1062" s="5" t="s">
        <v>34</v>
      </c>
      <c r="H1062">
        <v>559</v>
      </c>
      <c r="I1062">
        <v>4.2999999999999997E-2</v>
      </c>
      <c r="J1062">
        <v>1.1949428735007181E-5</v>
      </c>
    </row>
    <row r="1063" spans="2:10" x14ac:dyDescent="0.2">
      <c r="B1063" t="s">
        <v>137</v>
      </c>
      <c r="C1063" t="s">
        <v>154</v>
      </c>
      <c r="D1063" t="s">
        <v>144</v>
      </c>
      <c r="E1063" t="s">
        <v>6</v>
      </c>
      <c r="F1063" t="s">
        <v>32</v>
      </c>
      <c r="G1063" s="5" t="s">
        <v>34</v>
      </c>
      <c r="H1063">
        <v>906</v>
      </c>
      <c r="I1063">
        <v>4.2999999999999997E-2</v>
      </c>
      <c r="J1063">
        <v>1.9367052654591244E-5</v>
      </c>
    </row>
    <row r="1064" spans="2:10" x14ac:dyDescent="0.2">
      <c r="B1064" t="s">
        <v>137</v>
      </c>
      <c r="C1064" t="s">
        <v>153</v>
      </c>
      <c r="D1064" t="s">
        <v>139</v>
      </c>
      <c r="E1064" t="s">
        <v>6</v>
      </c>
      <c r="F1064" t="s">
        <v>97</v>
      </c>
      <c r="G1064" s="5" t="s">
        <v>99</v>
      </c>
      <c r="H1064">
        <v>1711</v>
      </c>
      <c r="I1064">
        <v>4.2999999999999997E-2</v>
      </c>
      <c r="J1064">
        <v>3.6575085090513928E-5</v>
      </c>
    </row>
    <row r="1065" spans="2:10" x14ac:dyDescent="0.2">
      <c r="B1065" t="s">
        <v>151</v>
      </c>
      <c r="C1065" t="s">
        <v>152</v>
      </c>
      <c r="D1065" t="s">
        <v>145</v>
      </c>
      <c r="E1065" t="s">
        <v>6</v>
      </c>
      <c r="F1065" t="s">
        <v>7</v>
      </c>
      <c r="G1065" s="5" t="s">
        <v>31</v>
      </c>
      <c r="H1065">
        <v>26601</v>
      </c>
      <c r="I1065">
        <v>4.2000000000000003E-2</v>
      </c>
      <c r="J1065">
        <v>5.6863462214655817E-4</v>
      </c>
    </row>
    <row r="1066" spans="2:10" x14ac:dyDescent="0.2">
      <c r="B1066" t="s">
        <v>151</v>
      </c>
      <c r="C1066" t="s">
        <v>152</v>
      </c>
      <c r="D1066" t="s">
        <v>140</v>
      </c>
      <c r="E1066" t="s">
        <v>6</v>
      </c>
      <c r="F1066" t="s">
        <v>7</v>
      </c>
      <c r="G1066" s="5" t="s">
        <v>20</v>
      </c>
      <c r="H1066">
        <v>1411</v>
      </c>
      <c r="I1066">
        <v>4.2000000000000003E-2</v>
      </c>
      <c r="J1066">
        <v>3.0162153747934048E-5</v>
      </c>
    </row>
    <row r="1067" spans="2:10" x14ac:dyDescent="0.2">
      <c r="B1067" t="s">
        <v>151</v>
      </c>
      <c r="C1067" t="s">
        <v>152</v>
      </c>
      <c r="D1067" t="s">
        <v>140</v>
      </c>
      <c r="E1067" t="s">
        <v>120</v>
      </c>
      <c r="F1067" t="s">
        <v>7</v>
      </c>
      <c r="G1067" s="5" t="s">
        <v>21</v>
      </c>
      <c r="H1067">
        <v>6587</v>
      </c>
      <c r="I1067">
        <v>4.2000000000000003E-2</v>
      </c>
      <c r="J1067">
        <v>1.4080659584524561E-4</v>
      </c>
    </row>
    <row r="1068" spans="2:10" x14ac:dyDescent="0.2">
      <c r="B1068" t="s">
        <v>137</v>
      </c>
      <c r="C1068" t="s">
        <v>153</v>
      </c>
      <c r="D1068" t="s">
        <v>139</v>
      </c>
      <c r="E1068" t="s">
        <v>6</v>
      </c>
      <c r="F1068" t="s">
        <v>97</v>
      </c>
      <c r="G1068" s="5" t="s">
        <v>99</v>
      </c>
      <c r="H1068">
        <v>8010</v>
      </c>
      <c r="I1068">
        <v>4.2000000000000003E-2</v>
      </c>
      <c r="J1068">
        <v>1.7122526684688286E-4</v>
      </c>
    </row>
    <row r="1069" spans="2:10" x14ac:dyDescent="0.2">
      <c r="B1069" t="s">
        <v>137</v>
      </c>
      <c r="C1069" t="s">
        <v>153</v>
      </c>
      <c r="D1069" t="s">
        <v>139</v>
      </c>
      <c r="E1069" t="s">
        <v>6</v>
      </c>
      <c r="F1069" t="s">
        <v>110</v>
      </c>
      <c r="G1069" s="5" t="s">
        <v>112</v>
      </c>
      <c r="H1069">
        <v>36362</v>
      </c>
      <c r="I1069">
        <v>4.2000000000000003E-2</v>
      </c>
      <c r="J1069">
        <v>7.7729003159629896E-4</v>
      </c>
    </row>
    <row r="1070" spans="2:10" x14ac:dyDescent="0.2">
      <c r="B1070" t="s">
        <v>137</v>
      </c>
      <c r="C1070" t="s">
        <v>153</v>
      </c>
      <c r="D1070" t="s">
        <v>138</v>
      </c>
      <c r="E1070" t="s">
        <v>6</v>
      </c>
      <c r="F1070" t="s">
        <v>14</v>
      </c>
      <c r="G1070" s="5" t="s">
        <v>26</v>
      </c>
      <c r="H1070">
        <v>29068</v>
      </c>
      <c r="I1070">
        <v>4.2000000000000003E-2</v>
      </c>
      <c r="J1070">
        <v>6.2137029422037343E-4</v>
      </c>
    </row>
    <row r="1071" spans="2:10" x14ac:dyDescent="0.2">
      <c r="B1071" t="s">
        <v>137</v>
      </c>
      <c r="C1071" t="s">
        <v>154</v>
      </c>
      <c r="D1071" t="s">
        <v>144</v>
      </c>
      <c r="E1071" t="s">
        <v>6</v>
      </c>
      <c r="F1071" t="s">
        <v>32</v>
      </c>
      <c r="G1071" s="5" t="s">
        <v>35</v>
      </c>
      <c r="H1071">
        <v>2518</v>
      </c>
      <c r="I1071">
        <v>4.2000000000000003E-2</v>
      </c>
      <c r="J1071">
        <v>5.3825870402053811E-5</v>
      </c>
    </row>
    <row r="1072" spans="2:10" x14ac:dyDescent="0.2">
      <c r="B1072" t="s">
        <v>137</v>
      </c>
      <c r="C1072" t="s">
        <v>153</v>
      </c>
      <c r="D1072" t="s">
        <v>139</v>
      </c>
      <c r="E1072" t="s">
        <v>6</v>
      </c>
      <c r="F1072" t="s">
        <v>105</v>
      </c>
      <c r="G1072" s="5" t="s">
        <v>108</v>
      </c>
      <c r="H1072">
        <v>1665</v>
      </c>
      <c r="I1072">
        <v>4.2000000000000003E-2</v>
      </c>
      <c r="J1072">
        <v>3.5591768951318349E-5</v>
      </c>
    </row>
    <row r="1073" spans="2:10" x14ac:dyDescent="0.2">
      <c r="B1073" t="s">
        <v>151</v>
      </c>
      <c r="C1073" t="s">
        <v>152</v>
      </c>
      <c r="D1073" t="s">
        <v>145</v>
      </c>
      <c r="E1073" t="s">
        <v>6</v>
      </c>
      <c r="F1073" t="s">
        <v>7</v>
      </c>
      <c r="G1073" s="5" t="s">
        <v>31</v>
      </c>
      <c r="H1073">
        <v>12593</v>
      </c>
      <c r="I1073">
        <v>4.1000000000000002E-2</v>
      </c>
      <c r="J1073">
        <v>2.6919348132369486E-4</v>
      </c>
    </row>
    <row r="1074" spans="2:10" x14ac:dyDescent="0.2">
      <c r="B1074" t="s">
        <v>137</v>
      </c>
      <c r="C1074" t="s">
        <v>153</v>
      </c>
      <c r="D1074" t="s">
        <v>138</v>
      </c>
      <c r="E1074" t="s">
        <v>6</v>
      </c>
      <c r="F1074" t="s">
        <v>14</v>
      </c>
      <c r="G1074" s="5" t="s">
        <v>28</v>
      </c>
      <c r="H1074">
        <v>15396</v>
      </c>
      <c r="I1074">
        <v>4.1000000000000002E-2</v>
      </c>
      <c r="J1074">
        <v>3.2911163650119955E-4</v>
      </c>
    </row>
    <row r="1075" spans="2:10" x14ac:dyDescent="0.2">
      <c r="B1075" t="s">
        <v>137</v>
      </c>
      <c r="C1075" t="s">
        <v>153</v>
      </c>
      <c r="D1075" t="s">
        <v>139</v>
      </c>
      <c r="E1075" t="s">
        <v>6</v>
      </c>
      <c r="F1075" t="s">
        <v>110</v>
      </c>
      <c r="G1075" s="5" t="s">
        <v>112</v>
      </c>
      <c r="H1075">
        <v>10403</v>
      </c>
      <c r="I1075">
        <v>4.1000000000000002E-2</v>
      </c>
      <c r="J1075">
        <v>2.2237908252286173E-4</v>
      </c>
    </row>
    <row r="1076" spans="2:10" x14ac:dyDescent="0.2">
      <c r="B1076" t="s">
        <v>137</v>
      </c>
      <c r="C1076" t="s">
        <v>154</v>
      </c>
      <c r="D1076" t="s">
        <v>144</v>
      </c>
      <c r="E1076" t="s">
        <v>6</v>
      </c>
      <c r="F1076" t="s">
        <v>32</v>
      </c>
      <c r="G1076" s="5" t="s">
        <v>38</v>
      </c>
      <c r="H1076">
        <v>231</v>
      </c>
      <c r="I1076">
        <v>4.1000000000000002E-2</v>
      </c>
      <c r="J1076">
        <v>4.9379571337865093E-6</v>
      </c>
    </row>
    <row r="1077" spans="2:10" x14ac:dyDescent="0.2">
      <c r="B1077" t="s">
        <v>137</v>
      </c>
      <c r="C1077" t="s">
        <v>154</v>
      </c>
      <c r="D1077" t="s">
        <v>144</v>
      </c>
      <c r="E1077" t="s">
        <v>6</v>
      </c>
      <c r="F1077" t="s">
        <v>32</v>
      </c>
      <c r="G1077" s="5" t="s">
        <v>35</v>
      </c>
      <c r="H1077">
        <v>692</v>
      </c>
      <c r="I1077">
        <v>4.1000000000000002E-2</v>
      </c>
      <c r="J1077">
        <v>1.479249496355093E-5</v>
      </c>
    </row>
    <row r="1078" spans="2:10" x14ac:dyDescent="0.2">
      <c r="B1078" t="s">
        <v>137</v>
      </c>
      <c r="C1078" t="s">
        <v>154</v>
      </c>
      <c r="D1078" t="s">
        <v>144</v>
      </c>
      <c r="E1078" t="s">
        <v>6</v>
      </c>
      <c r="F1078" t="s">
        <v>32</v>
      </c>
      <c r="G1078" s="5" t="s">
        <v>35</v>
      </c>
      <c r="H1078">
        <v>1171</v>
      </c>
      <c r="I1078">
        <v>4.1000000000000002E-2</v>
      </c>
      <c r="J1078">
        <v>2.5031808673870141E-5</v>
      </c>
    </row>
    <row r="1079" spans="2:10" x14ac:dyDescent="0.2">
      <c r="B1079" t="s">
        <v>137</v>
      </c>
      <c r="C1079" t="s">
        <v>153</v>
      </c>
      <c r="D1079" t="s">
        <v>139</v>
      </c>
      <c r="E1079" t="s">
        <v>6</v>
      </c>
      <c r="F1079" t="s">
        <v>110</v>
      </c>
      <c r="G1079" s="5" t="s">
        <v>112</v>
      </c>
      <c r="H1079">
        <v>1463</v>
      </c>
      <c r="I1079">
        <v>4.1000000000000002E-2</v>
      </c>
      <c r="J1079">
        <v>3.1273728513981227E-5</v>
      </c>
    </row>
    <row r="1080" spans="2:10" x14ac:dyDescent="0.2">
      <c r="B1080" t="s">
        <v>137</v>
      </c>
      <c r="C1080" t="s">
        <v>153</v>
      </c>
      <c r="D1080" t="s">
        <v>139</v>
      </c>
      <c r="E1080" t="s">
        <v>6</v>
      </c>
      <c r="F1080" t="s">
        <v>97</v>
      </c>
      <c r="G1080" s="5" t="s">
        <v>99</v>
      </c>
      <c r="H1080">
        <v>11912</v>
      </c>
      <c r="I1080">
        <v>4.1000000000000002E-2</v>
      </c>
      <c r="J1080">
        <v>2.5463612717603856E-4</v>
      </c>
    </row>
    <row r="1081" spans="2:10" x14ac:dyDescent="0.2">
      <c r="B1081" t="s">
        <v>151</v>
      </c>
      <c r="C1081" t="s">
        <v>152</v>
      </c>
      <c r="D1081" t="s">
        <v>11</v>
      </c>
      <c r="E1081" t="s">
        <v>6</v>
      </c>
      <c r="F1081" t="s">
        <v>7</v>
      </c>
      <c r="G1081" s="5" t="s">
        <v>11</v>
      </c>
      <c r="H1081">
        <v>42371</v>
      </c>
      <c r="I1081">
        <v>0.04</v>
      </c>
      <c r="J1081">
        <v>9.0574104638817396E-4</v>
      </c>
    </row>
    <row r="1082" spans="2:10" x14ac:dyDescent="0.2">
      <c r="B1082" t="s">
        <v>151</v>
      </c>
      <c r="C1082" t="s">
        <v>152</v>
      </c>
      <c r="D1082" t="s">
        <v>149</v>
      </c>
      <c r="E1082" t="s">
        <v>126</v>
      </c>
      <c r="F1082" t="s">
        <v>127</v>
      </c>
      <c r="G1082" s="5" t="s">
        <v>128</v>
      </c>
      <c r="H1082">
        <v>1130</v>
      </c>
      <c r="I1082">
        <v>0.04</v>
      </c>
      <c r="J1082">
        <v>2.4155374723717559E-5</v>
      </c>
    </row>
    <row r="1083" spans="2:10" x14ac:dyDescent="0.2">
      <c r="B1083" t="s">
        <v>151</v>
      </c>
      <c r="C1083" t="s">
        <v>152</v>
      </c>
      <c r="D1083" t="s">
        <v>140</v>
      </c>
      <c r="E1083" t="s">
        <v>6</v>
      </c>
      <c r="F1083" t="s">
        <v>7</v>
      </c>
      <c r="G1083" s="5" t="s">
        <v>20</v>
      </c>
      <c r="H1083">
        <v>1520</v>
      </c>
      <c r="I1083">
        <v>0.04</v>
      </c>
      <c r="J1083">
        <v>3.2492185469071402E-5</v>
      </c>
    </row>
    <row r="1084" spans="2:10" x14ac:dyDescent="0.2">
      <c r="B1084" t="s">
        <v>151</v>
      </c>
      <c r="C1084" t="s">
        <v>152</v>
      </c>
      <c r="D1084" t="s">
        <v>11</v>
      </c>
      <c r="E1084" t="s">
        <v>120</v>
      </c>
      <c r="F1084" t="s">
        <v>7</v>
      </c>
      <c r="G1084" s="5" t="s">
        <v>12</v>
      </c>
      <c r="H1084">
        <v>10929</v>
      </c>
      <c r="I1084">
        <v>0.04</v>
      </c>
      <c r="J1084">
        <v>2.3362308881018511E-4</v>
      </c>
    </row>
    <row r="1085" spans="2:10" x14ac:dyDescent="0.2">
      <c r="B1085" t="s">
        <v>151</v>
      </c>
      <c r="C1085" t="s">
        <v>152</v>
      </c>
      <c r="D1085" t="s">
        <v>140</v>
      </c>
      <c r="E1085" t="s">
        <v>120</v>
      </c>
      <c r="F1085" t="s">
        <v>7</v>
      </c>
      <c r="G1085" s="5" t="s">
        <v>20</v>
      </c>
      <c r="H1085">
        <v>159</v>
      </c>
      <c r="I1085">
        <v>0.04</v>
      </c>
      <c r="J1085">
        <v>3.3988536115673377E-6</v>
      </c>
    </row>
    <row r="1086" spans="2:10" x14ac:dyDescent="0.2">
      <c r="B1086" t="s">
        <v>137</v>
      </c>
      <c r="C1086" t="s">
        <v>153</v>
      </c>
      <c r="D1086" t="s">
        <v>139</v>
      </c>
      <c r="E1086" t="s">
        <v>6</v>
      </c>
      <c r="F1086" t="s">
        <v>67</v>
      </c>
      <c r="G1086" s="5" t="s">
        <v>70</v>
      </c>
      <c r="H1086">
        <v>14510</v>
      </c>
      <c r="I1086">
        <v>0.04</v>
      </c>
      <c r="J1086">
        <v>3.1017211260278034E-4</v>
      </c>
    </row>
    <row r="1087" spans="2:10" x14ac:dyDescent="0.2">
      <c r="B1087" t="s">
        <v>137</v>
      </c>
      <c r="C1087" t="s">
        <v>154</v>
      </c>
      <c r="D1087" t="s">
        <v>144</v>
      </c>
      <c r="E1087" t="s">
        <v>6</v>
      </c>
      <c r="F1087" t="s">
        <v>32</v>
      </c>
      <c r="G1087" s="5" t="s">
        <v>34</v>
      </c>
      <c r="H1087">
        <v>2635</v>
      </c>
      <c r="I1087">
        <v>0.04</v>
      </c>
      <c r="J1087">
        <v>5.6326913625659965E-5</v>
      </c>
    </row>
    <row r="1088" spans="2:10" x14ac:dyDescent="0.2">
      <c r="B1088" t="s">
        <v>137</v>
      </c>
      <c r="C1088" t="s">
        <v>153</v>
      </c>
      <c r="D1088" t="s">
        <v>139</v>
      </c>
      <c r="E1088" t="s">
        <v>6</v>
      </c>
      <c r="F1088" t="s">
        <v>105</v>
      </c>
      <c r="G1088" s="5" t="s">
        <v>108</v>
      </c>
      <c r="H1088">
        <v>2088</v>
      </c>
      <c r="I1088">
        <v>0.04</v>
      </c>
      <c r="J1088">
        <v>4.4634002144355982E-5</v>
      </c>
    </row>
    <row r="1089" spans="2:10" x14ac:dyDescent="0.2">
      <c r="B1089" t="s">
        <v>137</v>
      </c>
      <c r="C1089" t="s">
        <v>153</v>
      </c>
      <c r="D1089" t="s">
        <v>139</v>
      </c>
      <c r="E1089" t="s">
        <v>6</v>
      </c>
      <c r="F1089" t="s">
        <v>105</v>
      </c>
      <c r="G1089" s="5" t="s">
        <v>108</v>
      </c>
      <c r="H1089">
        <v>2010</v>
      </c>
      <c r="I1089">
        <v>0.04</v>
      </c>
      <c r="J1089">
        <v>4.296663999528521E-5</v>
      </c>
    </row>
    <row r="1090" spans="2:10" x14ac:dyDescent="0.2">
      <c r="B1090" t="s">
        <v>137</v>
      </c>
      <c r="C1090" t="s">
        <v>154</v>
      </c>
      <c r="D1090" t="s">
        <v>144</v>
      </c>
      <c r="E1090" t="s">
        <v>6</v>
      </c>
      <c r="F1090" t="s">
        <v>32</v>
      </c>
      <c r="G1090" s="5" t="s">
        <v>35</v>
      </c>
      <c r="H1090">
        <v>3186</v>
      </c>
      <c r="I1090">
        <v>0.04</v>
      </c>
      <c r="J1090">
        <v>6.8105330858198355E-5</v>
      </c>
    </row>
    <row r="1091" spans="2:10" x14ac:dyDescent="0.2">
      <c r="B1091" t="s">
        <v>137</v>
      </c>
      <c r="C1091" t="s">
        <v>154</v>
      </c>
      <c r="D1091" t="s">
        <v>144</v>
      </c>
      <c r="E1091" t="s">
        <v>6</v>
      </c>
      <c r="F1091" t="s">
        <v>32</v>
      </c>
      <c r="G1091" s="5" t="s">
        <v>35</v>
      </c>
      <c r="H1091">
        <v>1699</v>
      </c>
      <c r="I1091">
        <v>0.04</v>
      </c>
      <c r="J1091">
        <v>3.6318567836810735E-5</v>
      </c>
    </row>
    <row r="1092" spans="2:10" x14ac:dyDescent="0.2">
      <c r="B1092" t="s">
        <v>137</v>
      </c>
      <c r="C1092" t="s">
        <v>154</v>
      </c>
      <c r="D1092" t="s">
        <v>144</v>
      </c>
      <c r="E1092" t="s">
        <v>6</v>
      </c>
      <c r="F1092" t="s">
        <v>32</v>
      </c>
      <c r="G1092" s="5" t="s">
        <v>35</v>
      </c>
      <c r="H1092">
        <v>2071</v>
      </c>
      <c r="I1092">
        <v>0.04</v>
      </c>
      <c r="J1092">
        <v>4.4270602701609792E-5</v>
      </c>
    </row>
    <row r="1093" spans="2:10" x14ac:dyDescent="0.2">
      <c r="B1093" t="s">
        <v>151</v>
      </c>
      <c r="C1093" t="s">
        <v>152</v>
      </c>
      <c r="D1093" t="s">
        <v>145</v>
      </c>
      <c r="E1093" t="s">
        <v>6</v>
      </c>
      <c r="F1093" t="s">
        <v>7</v>
      </c>
      <c r="G1093" s="5" t="s">
        <v>31</v>
      </c>
      <c r="H1093">
        <v>10804</v>
      </c>
      <c r="I1093">
        <v>3.9E-2</v>
      </c>
      <c r="J1093">
        <v>2.3095103408411017E-4</v>
      </c>
    </row>
    <row r="1094" spans="2:10" x14ac:dyDescent="0.2">
      <c r="B1094" t="s">
        <v>137</v>
      </c>
      <c r="C1094" t="s">
        <v>153</v>
      </c>
      <c r="D1094" t="s">
        <v>138</v>
      </c>
      <c r="E1094" t="s">
        <v>6</v>
      </c>
      <c r="F1094" t="s">
        <v>14</v>
      </c>
      <c r="G1094" s="5" t="s">
        <v>27</v>
      </c>
      <c r="H1094">
        <v>10845</v>
      </c>
      <c r="I1094">
        <v>3.9E-2</v>
      </c>
      <c r="J1094">
        <v>2.3182746803426276E-4</v>
      </c>
    </row>
    <row r="1095" spans="2:10" x14ac:dyDescent="0.2">
      <c r="B1095" t="s">
        <v>137</v>
      </c>
      <c r="C1095" t="s">
        <v>153</v>
      </c>
      <c r="D1095" t="s">
        <v>139</v>
      </c>
      <c r="E1095" t="s">
        <v>6</v>
      </c>
      <c r="F1095" t="s">
        <v>110</v>
      </c>
      <c r="G1095" s="5" t="s">
        <v>115</v>
      </c>
      <c r="H1095">
        <v>7195</v>
      </c>
      <c r="I1095">
        <v>3.9E-2</v>
      </c>
      <c r="J1095">
        <v>1.5380347003287419E-4</v>
      </c>
    </row>
    <row r="1096" spans="2:10" x14ac:dyDescent="0.2">
      <c r="B1096" t="s">
        <v>137</v>
      </c>
      <c r="C1096" t="s">
        <v>153</v>
      </c>
      <c r="D1096" t="s">
        <v>138</v>
      </c>
      <c r="E1096" t="s">
        <v>6</v>
      </c>
      <c r="F1096" t="s">
        <v>14</v>
      </c>
      <c r="G1096" s="5" t="s">
        <v>26</v>
      </c>
      <c r="H1096">
        <v>23620</v>
      </c>
      <c r="I1096">
        <v>3.9E-2</v>
      </c>
      <c r="J1096">
        <v>5.0491146103912271E-4</v>
      </c>
    </row>
    <row r="1097" spans="2:10" x14ac:dyDescent="0.2">
      <c r="B1097" t="s">
        <v>137</v>
      </c>
      <c r="C1097" t="s">
        <v>153</v>
      </c>
      <c r="D1097" t="s">
        <v>139</v>
      </c>
      <c r="E1097" t="s">
        <v>6</v>
      </c>
      <c r="F1097" t="s">
        <v>97</v>
      </c>
      <c r="G1097" s="5" t="s">
        <v>99</v>
      </c>
      <c r="H1097">
        <v>760</v>
      </c>
      <c r="I1097">
        <v>3.9E-2</v>
      </c>
      <c r="J1097">
        <v>1.6246092734535701E-5</v>
      </c>
    </row>
    <row r="1098" spans="2:10" x14ac:dyDescent="0.2">
      <c r="B1098" t="s">
        <v>137</v>
      </c>
      <c r="C1098" t="s">
        <v>153</v>
      </c>
      <c r="D1098" t="s">
        <v>139</v>
      </c>
      <c r="E1098" t="s">
        <v>6</v>
      </c>
      <c r="F1098" t="s">
        <v>97</v>
      </c>
      <c r="G1098" s="5" t="s">
        <v>99</v>
      </c>
      <c r="H1098">
        <v>7051</v>
      </c>
      <c r="I1098">
        <v>3.9E-2</v>
      </c>
      <c r="J1098">
        <v>1.5072526298843584E-4</v>
      </c>
    </row>
    <row r="1099" spans="2:10" x14ac:dyDescent="0.2">
      <c r="B1099" t="s">
        <v>137</v>
      </c>
      <c r="C1099" t="s">
        <v>154</v>
      </c>
      <c r="D1099" t="s">
        <v>144</v>
      </c>
      <c r="E1099" t="s">
        <v>6</v>
      </c>
      <c r="F1099" t="s">
        <v>32</v>
      </c>
      <c r="G1099" s="5" t="s">
        <v>39</v>
      </c>
      <c r="H1099">
        <v>1486</v>
      </c>
      <c r="I1099">
        <v>3.9E-2</v>
      </c>
      <c r="J1099">
        <v>3.1765386583579017E-5</v>
      </c>
    </row>
    <row r="1100" spans="2:10" x14ac:dyDescent="0.2">
      <c r="B1100" t="s">
        <v>137</v>
      </c>
      <c r="C1100" t="s">
        <v>153</v>
      </c>
      <c r="D1100" t="s">
        <v>139</v>
      </c>
      <c r="E1100" t="s">
        <v>6</v>
      </c>
      <c r="F1100" t="s">
        <v>97</v>
      </c>
      <c r="G1100" s="5" t="s">
        <v>99</v>
      </c>
      <c r="H1100">
        <v>275</v>
      </c>
      <c r="I1100">
        <v>3.9E-2</v>
      </c>
      <c r="J1100">
        <v>5.8785203973648924E-6</v>
      </c>
    </row>
    <row r="1101" spans="2:10" x14ac:dyDescent="0.2">
      <c r="B1101" t="s">
        <v>137</v>
      </c>
      <c r="C1101" t="s">
        <v>153</v>
      </c>
      <c r="D1101" t="s">
        <v>139</v>
      </c>
      <c r="E1101" t="s">
        <v>6</v>
      </c>
      <c r="F1101" t="s">
        <v>97</v>
      </c>
      <c r="G1101" s="5" t="s">
        <v>99</v>
      </c>
      <c r="H1101">
        <v>17531</v>
      </c>
      <c r="I1101">
        <v>3.9E-2</v>
      </c>
      <c r="J1101">
        <v>3.7475033122255972E-4</v>
      </c>
    </row>
    <row r="1102" spans="2:10" x14ac:dyDescent="0.2">
      <c r="B1102" t="s">
        <v>137</v>
      </c>
      <c r="C1102" t="s">
        <v>153</v>
      </c>
      <c r="D1102" t="s">
        <v>139</v>
      </c>
      <c r="E1102" t="s">
        <v>6</v>
      </c>
      <c r="F1102" t="s">
        <v>67</v>
      </c>
      <c r="G1102" s="5" t="s">
        <v>70</v>
      </c>
      <c r="H1102">
        <v>14773</v>
      </c>
      <c r="I1102">
        <v>3.9E-2</v>
      </c>
      <c r="J1102">
        <v>3.1579411574644199E-4</v>
      </c>
    </row>
    <row r="1103" spans="2:10" x14ac:dyDescent="0.2">
      <c r="B1103" t="s">
        <v>137</v>
      </c>
      <c r="C1103" t="s">
        <v>153</v>
      </c>
      <c r="D1103" t="s">
        <v>139</v>
      </c>
      <c r="E1103" t="s">
        <v>6</v>
      </c>
      <c r="F1103" t="s">
        <v>97</v>
      </c>
      <c r="G1103" s="5" t="s">
        <v>99</v>
      </c>
      <c r="H1103">
        <v>9885</v>
      </c>
      <c r="I1103">
        <v>3.9E-2</v>
      </c>
      <c r="J1103">
        <v>2.1130608773800713E-4</v>
      </c>
    </row>
    <row r="1104" spans="2:10" x14ac:dyDescent="0.2">
      <c r="B1104" t="s">
        <v>137</v>
      </c>
      <c r="C1104" t="s">
        <v>154</v>
      </c>
      <c r="D1104" t="s">
        <v>144</v>
      </c>
      <c r="E1104" t="s">
        <v>6</v>
      </c>
      <c r="F1104" t="s">
        <v>32</v>
      </c>
      <c r="G1104" s="5" t="s">
        <v>35</v>
      </c>
      <c r="H1104">
        <v>2549</v>
      </c>
      <c r="I1104">
        <v>3.9E-2</v>
      </c>
      <c r="J1104">
        <v>5.44885399741204E-5</v>
      </c>
    </row>
    <row r="1105" spans="2:10" x14ac:dyDescent="0.2">
      <c r="B1105" t="s">
        <v>137</v>
      </c>
      <c r="C1105" t="s">
        <v>153</v>
      </c>
      <c r="D1105" t="s">
        <v>139</v>
      </c>
      <c r="E1105" t="s">
        <v>6</v>
      </c>
      <c r="F1105" t="s">
        <v>97</v>
      </c>
      <c r="G1105" s="5" t="s">
        <v>99</v>
      </c>
      <c r="H1105">
        <v>1765</v>
      </c>
      <c r="I1105">
        <v>3.9E-2</v>
      </c>
      <c r="J1105">
        <v>3.7729412732178306E-5</v>
      </c>
    </row>
    <row r="1106" spans="2:10" x14ac:dyDescent="0.2">
      <c r="B1106" t="s">
        <v>137</v>
      </c>
      <c r="C1106" t="s">
        <v>154</v>
      </c>
      <c r="D1106" t="s">
        <v>144</v>
      </c>
      <c r="E1106" t="s">
        <v>6</v>
      </c>
      <c r="F1106" t="s">
        <v>32</v>
      </c>
      <c r="G1106" s="5" t="s">
        <v>35</v>
      </c>
      <c r="H1106">
        <v>1495</v>
      </c>
      <c r="I1106">
        <v>3.9E-2</v>
      </c>
      <c r="J1106">
        <v>3.1957774523856413E-5</v>
      </c>
    </row>
    <row r="1107" spans="2:10" x14ac:dyDescent="0.2">
      <c r="B1107" t="s">
        <v>137</v>
      </c>
      <c r="C1107" t="s">
        <v>153</v>
      </c>
      <c r="D1107" t="s">
        <v>138</v>
      </c>
      <c r="E1107" t="s">
        <v>6</v>
      </c>
      <c r="F1107" t="s">
        <v>14</v>
      </c>
      <c r="G1107" s="5" t="s">
        <v>25</v>
      </c>
      <c r="H1107">
        <v>14837</v>
      </c>
      <c r="I1107">
        <v>3.9E-2</v>
      </c>
      <c r="J1107">
        <v>3.1716220776619239E-4</v>
      </c>
    </row>
    <row r="1108" spans="2:10" x14ac:dyDescent="0.2">
      <c r="B1108" t="s">
        <v>137</v>
      </c>
      <c r="C1108" t="s">
        <v>153</v>
      </c>
      <c r="D1108" t="s">
        <v>138</v>
      </c>
      <c r="E1108" t="s">
        <v>6</v>
      </c>
      <c r="F1108" t="s">
        <v>14</v>
      </c>
      <c r="G1108" s="5" t="s">
        <v>18</v>
      </c>
      <c r="H1108">
        <v>4511</v>
      </c>
      <c r="I1108">
        <v>3.9E-2</v>
      </c>
      <c r="J1108">
        <v>9.6429110954592839E-5</v>
      </c>
    </row>
    <row r="1109" spans="2:10" x14ac:dyDescent="0.2">
      <c r="B1109" t="s">
        <v>137</v>
      </c>
      <c r="C1109" t="s">
        <v>153</v>
      </c>
      <c r="D1109" t="s">
        <v>139</v>
      </c>
      <c r="E1109" t="s">
        <v>6</v>
      </c>
      <c r="F1109" t="s">
        <v>97</v>
      </c>
      <c r="G1109" s="5" t="s">
        <v>99</v>
      </c>
      <c r="H1109">
        <v>1855</v>
      </c>
      <c r="I1109">
        <v>3.9E-2</v>
      </c>
      <c r="J1109">
        <v>3.9653292134952271E-5</v>
      </c>
    </row>
    <row r="1110" spans="2:10" x14ac:dyDescent="0.2">
      <c r="B1110" t="s">
        <v>151</v>
      </c>
      <c r="C1110" t="s">
        <v>152</v>
      </c>
      <c r="D1110" t="s">
        <v>11</v>
      </c>
      <c r="E1110" t="s">
        <v>6</v>
      </c>
      <c r="F1110" t="s">
        <v>7</v>
      </c>
      <c r="G1110" s="5" t="s">
        <v>11</v>
      </c>
      <c r="H1110">
        <v>874</v>
      </c>
      <c r="I1110">
        <v>3.9E-2</v>
      </c>
      <c r="J1110">
        <v>1.8683006644716058E-5</v>
      </c>
    </row>
    <row r="1111" spans="2:10" x14ac:dyDescent="0.2">
      <c r="B1111" t="s">
        <v>151</v>
      </c>
      <c r="C1111" t="s">
        <v>152</v>
      </c>
      <c r="D1111" t="s">
        <v>145</v>
      </c>
      <c r="E1111" t="s">
        <v>6</v>
      </c>
      <c r="F1111" t="s">
        <v>7</v>
      </c>
      <c r="G1111" s="5" t="s">
        <v>31</v>
      </c>
      <c r="H1111">
        <v>14346</v>
      </c>
      <c r="I1111">
        <v>3.7999999999999999E-2</v>
      </c>
      <c r="J1111">
        <v>3.0666637680216996E-4</v>
      </c>
    </row>
    <row r="1112" spans="2:10" x14ac:dyDescent="0.2">
      <c r="B1112" t="s">
        <v>137</v>
      </c>
      <c r="C1112" t="s">
        <v>153</v>
      </c>
      <c r="D1112" t="s">
        <v>139</v>
      </c>
      <c r="E1112" t="s">
        <v>6</v>
      </c>
      <c r="F1112" t="s">
        <v>105</v>
      </c>
      <c r="G1112" s="5" t="s">
        <v>108</v>
      </c>
      <c r="H1112">
        <v>7080</v>
      </c>
      <c r="I1112">
        <v>3.7999999999999999E-2</v>
      </c>
      <c r="J1112">
        <v>1.5134517968488524E-4</v>
      </c>
    </row>
    <row r="1113" spans="2:10" x14ac:dyDescent="0.2">
      <c r="B1113" t="s">
        <v>137</v>
      </c>
      <c r="C1113" t="s">
        <v>154</v>
      </c>
      <c r="D1113" t="s">
        <v>144</v>
      </c>
      <c r="E1113" t="s">
        <v>6</v>
      </c>
      <c r="F1113" t="s">
        <v>32</v>
      </c>
      <c r="G1113" s="5" t="s">
        <v>35</v>
      </c>
      <c r="H1113">
        <v>1642</v>
      </c>
      <c r="I1113">
        <v>3.7999999999999999E-2</v>
      </c>
      <c r="J1113">
        <v>3.5100110881720559E-5</v>
      </c>
    </row>
    <row r="1114" spans="2:10" x14ac:dyDescent="0.2">
      <c r="B1114" t="s">
        <v>137</v>
      </c>
      <c r="C1114" t="s">
        <v>153</v>
      </c>
      <c r="D1114" t="s">
        <v>138</v>
      </c>
      <c r="E1114" t="s">
        <v>6</v>
      </c>
      <c r="F1114" t="s">
        <v>14</v>
      </c>
      <c r="G1114" s="5" t="s">
        <v>25</v>
      </c>
      <c r="H1114">
        <v>22777</v>
      </c>
      <c r="I1114">
        <v>3.7999999999999999E-2</v>
      </c>
      <c r="J1114">
        <v>4.868911239664733E-4</v>
      </c>
    </row>
    <row r="1115" spans="2:10" x14ac:dyDescent="0.2">
      <c r="B1115" t="s">
        <v>137</v>
      </c>
      <c r="C1115" t="s">
        <v>153</v>
      </c>
      <c r="D1115" t="s">
        <v>139</v>
      </c>
      <c r="E1115" t="s">
        <v>6</v>
      </c>
      <c r="F1115" t="s">
        <v>110</v>
      </c>
      <c r="G1115" s="5" t="s">
        <v>112</v>
      </c>
      <c r="H1115">
        <v>13282</v>
      </c>
      <c r="I1115">
        <v>3.7999999999999999E-2</v>
      </c>
      <c r="J1115">
        <v>2.8392184697381999E-4</v>
      </c>
    </row>
    <row r="1116" spans="2:10" x14ac:dyDescent="0.2">
      <c r="B1116" t="s">
        <v>137</v>
      </c>
      <c r="C1116" t="s">
        <v>153</v>
      </c>
      <c r="D1116" t="s">
        <v>138</v>
      </c>
      <c r="E1116" t="s">
        <v>6</v>
      </c>
      <c r="F1116" t="s">
        <v>14</v>
      </c>
      <c r="G1116" s="5" t="s">
        <v>16</v>
      </c>
      <c r="H1116">
        <v>34693</v>
      </c>
      <c r="I1116">
        <v>3.7999999999999999E-2</v>
      </c>
      <c r="J1116">
        <v>7.4161275689374625E-4</v>
      </c>
    </row>
    <row r="1117" spans="2:10" x14ac:dyDescent="0.2">
      <c r="B1117" t="s">
        <v>137</v>
      </c>
      <c r="C1117" t="s">
        <v>154</v>
      </c>
      <c r="D1117" t="s">
        <v>144</v>
      </c>
      <c r="E1117" t="s">
        <v>6</v>
      </c>
      <c r="F1117" t="s">
        <v>32</v>
      </c>
      <c r="G1117" s="5" t="s">
        <v>35</v>
      </c>
      <c r="H1117">
        <v>2016</v>
      </c>
      <c r="I1117">
        <v>3.7999999999999999E-2</v>
      </c>
      <c r="J1117">
        <v>4.309489862213681E-5</v>
      </c>
    </row>
    <row r="1118" spans="2:10" x14ac:dyDescent="0.2">
      <c r="B1118" t="s">
        <v>137</v>
      </c>
      <c r="C1118" t="s">
        <v>154</v>
      </c>
      <c r="D1118" t="s">
        <v>144</v>
      </c>
      <c r="E1118" t="s">
        <v>6</v>
      </c>
      <c r="F1118" t="s">
        <v>52</v>
      </c>
      <c r="G1118" s="5" t="s">
        <v>53</v>
      </c>
      <c r="H1118">
        <v>1268</v>
      </c>
      <c r="I1118">
        <v>3.7999999999999999E-2</v>
      </c>
      <c r="J1118">
        <v>2.7105323141304302E-5</v>
      </c>
    </row>
    <row r="1119" spans="2:10" x14ac:dyDescent="0.2">
      <c r="B1119" t="s">
        <v>137</v>
      </c>
      <c r="C1119" t="s">
        <v>153</v>
      </c>
      <c r="D1119" t="s">
        <v>138</v>
      </c>
      <c r="E1119" t="s">
        <v>6</v>
      </c>
      <c r="F1119" t="s">
        <v>14</v>
      </c>
      <c r="G1119" s="5" t="s">
        <v>16</v>
      </c>
      <c r="H1119">
        <v>17237</v>
      </c>
      <c r="I1119">
        <v>3.7999999999999999E-2</v>
      </c>
      <c r="J1119">
        <v>3.6846565850683142E-4</v>
      </c>
    </row>
    <row r="1120" spans="2:10" x14ac:dyDescent="0.2">
      <c r="B1120" t="s">
        <v>137</v>
      </c>
      <c r="C1120" t="s">
        <v>154</v>
      </c>
      <c r="D1120" t="s">
        <v>144</v>
      </c>
      <c r="E1120" t="s">
        <v>6</v>
      </c>
      <c r="F1120" t="s">
        <v>32</v>
      </c>
      <c r="G1120" s="5" t="s">
        <v>33</v>
      </c>
      <c r="H1120">
        <v>3007</v>
      </c>
      <c r="I1120">
        <v>3.7999999999999999E-2</v>
      </c>
      <c r="J1120">
        <v>6.4278948490459022E-5</v>
      </c>
    </row>
    <row r="1121" spans="2:10" x14ac:dyDescent="0.2">
      <c r="B1121" t="s">
        <v>137</v>
      </c>
      <c r="C1121" t="s">
        <v>153</v>
      </c>
      <c r="D1121" t="s">
        <v>139</v>
      </c>
      <c r="E1121" t="s">
        <v>6</v>
      </c>
      <c r="F1121" t="s">
        <v>67</v>
      </c>
      <c r="G1121" s="5" t="s">
        <v>70</v>
      </c>
      <c r="H1121">
        <v>10545</v>
      </c>
      <c r="I1121">
        <v>3.7999999999999999E-2</v>
      </c>
      <c r="J1121">
        <v>2.2541453669168288E-4</v>
      </c>
    </row>
    <row r="1122" spans="2:10" x14ac:dyDescent="0.2">
      <c r="B1122" t="s">
        <v>137</v>
      </c>
      <c r="C1122" t="s">
        <v>153</v>
      </c>
      <c r="D1122" t="s">
        <v>139</v>
      </c>
      <c r="E1122" t="s">
        <v>6</v>
      </c>
      <c r="F1122" t="s">
        <v>67</v>
      </c>
      <c r="G1122" s="5" t="s">
        <v>70</v>
      </c>
      <c r="H1122">
        <v>11621</v>
      </c>
      <c r="I1122">
        <v>3.7999999999999999E-2</v>
      </c>
      <c r="J1122">
        <v>2.4841558377373604E-4</v>
      </c>
    </row>
    <row r="1123" spans="2:10" x14ac:dyDescent="0.2">
      <c r="B1123" t="s">
        <v>137</v>
      </c>
      <c r="C1123" t="s">
        <v>153</v>
      </c>
      <c r="D1123" t="s">
        <v>139</v>
      </c>
      <c r="E1123" t="s">
        <v>6</v>
      </c>
      <c r="F1123" t="s">
        <v>116</v>
      </c>
      <c r="G1123" s="5" t="s">
        <v>106</v>
      </c>
      <c r="H1123">
        <v>2545</v>
      </c>
      <c r="I1123">
        <v>3.7999999999999999E-2</v>
      </c>
      <c r="J1123">
        <v>5.4403034222886E-5</v>
      </c>
    </row>
    <row r="1124" spans="2:10" x14ac:dyDescent="0.2">
      <c r="B1124" t="s">
        <v>137</v>
      </c>
      <c r="C1124" t="s">
        <v>154</v>
      </c>
      <c r="D1124" t="s">
        <v>144</v>
      </c>
      <c r="E1124" t="s">
        <v>6</v>
      </c>
      <c r="F1124" t="s">
        <v>32</v>
      </c>
      <c r="G1124" s="5" t="s">
        <v>35</v>
      </c>
      <c r="H1124">
        <v>4086</v>
      </c>
      <c r="I1124">
        <v>3.7999999999999999E-2</v>
      </c>
      <c r="J1124">
        <v>8.7344124885937999E-5</v>
      </c>
    </row>
    <row r="1125" spans="2:10" x14ac:dyDescent="0.2">
      <c r="B1125" t="s">
        <v>151</v>
      </c>
      <c r="C1125" t="s">
        <v>152</v>
      </c>
      <c r="D1125" t="s">
        <v>141</v>
      </c>
      <c r="E1125" t="s">
        <v>6</v>
      </c>
      <c r="F1125" t="s">
        <v>7</v>
      </c>
      <c r="G1125" s="5" t="s">
        <v>10</v>
      </c>
      <c r="H1125">
        <v>6801</v>
      </c>
      <c r="I1125">
        <v>3.6999999999999998E-2</v>
      </c>
      <c r="J1125">
        <v>1.4538115353628594E-4</v>
      </c>
    </row>
    <row r="1126" spans="2:10" x14ac:dyDescent="0.2">
      <c r="B1126" t="s">
        <v>151</v>
      </c>
      <c r="C1126" t="s">
        <v>152</v>
      </c>
      <c r="D1126" t="s">
        <v>140</v>
      </c>
      <c r="E1126" t="s">
        <v>6</v>
      </c>
      <c r="F1126" t="s">
        <v>7</v>
      </c>
      <c r="G1126" s="5" t="s">
        <v>20</v>
      </c>
      <c r="H1126">
        <v>4050</v>
      </c>
      <c r="I1126">
        <v>3.6999999999999998E-2</v>
      </c>
      <c r="J1126">
        <v>8.6574573124828413E-5</v>
      </c>
    </row>
    <row r="1127" spans="2:10" x14ac:dyDescent="0.2">
      <c r="B1127" t="s">
        <v>137</v>
      </c>
      <c r="C1127" t="s">
        <v>154</v>
      </c>
      <c r="D1127" t="s">
        <v>144</v>
      </c>
      <c r="E1127" t="s">
        <v>6</v>
      </c>
      <c r="F1127" t="s">
        <v>32</v>
      </c>
      <c r="G1127" s="5" t="s">
        <v>35</v>
      </c>
      <c r="H1127">
        <v>6323</v>
      </c>
      <c r="I1127">
        <v>3.6999999999999998E-2</v>
      </c>
      <c r="J1127">
        <v>1.3516321626377533E-4</v>
      </c>
    </row>
    <row r="1128" spans="2:10" x14ac:dyDescent="0.2">
      <c r="B1128" t="s">
        <v>137</v>
      </c>
      <c r="C1128" t="s">
        <v>153</v>
      </c>
      <c r="D1128" t="s">
        <v>139</v>
      </c>
      <c r="E1128" t="s">
        <v>6</v>
      </c>
      <c r="F1128" t="s">
        <v>110</v>
      </c>
      <c r="G1128" s="5" t="s">
        <v>115</v>
      </c>
      <c r="H1128">
        <v>21940</v>
      </c>
      <c r="I1128">
        <v>3.6999999999999998E-2</v>
      </c>
      <c r="J1128">
        <v>4.6899904552067539E-4</v>
      </c>
    </row>
    <row r="1129" spans="2:10" x14ac:dyDescent="0.2">
      <c r="B1129" t="s">
        <v>137</v>
      </c>
      <c r="C1129" t="s">
        <v>154</v>
      </c>
      <c r="D1129" t="s">
        <v>144</v>
      </c>
      <c r="E1129" t="s">
        <v>6</v>
      </c>
      <c r="F1129" t="s">
        <v>32</v>
      </c>
      <c r="G1129" s="5" t="s">
        <v>38</v>
      </c>
      <c r="H1129">
        <v>1419</v>
      </c>
      <c r="I1129">
        <v>3.6999999999999998E-2</v>
      </c>
      <c r="J1129">
        <v>3.0333165250402845E-5</v>
      </c>
    </row>
    <row r="1130" spans="2:10" x14ac:dyDescent="0.2">
      <c r="B1130" t="s">
        <v>137</v>
      </c>
      <c r="C1130" t="s">
        <v>153</v>
      </c>
      <c r="D1130" t="s">
        <v>138</v>
      </c>
      <c r="E1130" t="s">
        <v>6</v>
      </c>
      <c r="F1130" t="s">
        <v>66</v>
      </c>
      <c r="G1130" s="5" t="s">
        <v>61</v>
      </c>
      <c r="H1130">
        <v>649</v>
      </c>
      <c r="I1130">
        <v>3.6999999999999998E-2</v>
      </c>
      <c r="J1130">
        <v>1.3873308137781146E-5</v>
      </c>
    </row>
    <row r="1131" spans="2:10" x14ac:dyDescent="0.2">
      <c r="B1131" t="s">
        <v>137</v>
      </c>
      <c r="C1131" t="s">
        <v>153</v>
      </c>
      <c r="D1131" t="s">
        <v>139</v>
      </c>
      <c r="E1131" t="s">
        <v>6</v>
      </c>
      <c r="F1131" t="s">
        <v>110</v>
      </c>
      <c r="G1131" s="5" t="s">
        <v>115</v>
      </c>
      <c r="H1131">
        <v>16462</v>
      </c>
      <c r="I1131">
        <v>3.6999999999999998E-2</v>
      </c>
      <c r="J1131">
        <v>3.5189891920516675E-4</v>
      </c>
    </row>
    <row r="1132" spans="2:10" x14ac:dyDescent="0.2">
      <c r="B1132" t="s">
        <v>137</v>
      </c>
      <c r="C1132" t="s">
        <v>154</v>
      </c>
      <c r="D1132" t="s">
        <v>144</v>
      </c>
      <c r="E1132" t="s">
        <v>6</v>
      </c>
      <c r="F1132" t="s">
        <v>52</v>
      </c>
      <c r="G1132" s="5" t="s">
        <v>53</v>
      </c>
      <c r="H1132">
        <v>962</v>
      </c>
      <c r="I1132">
        <v>3.6999999999999998E-2</v>
      </c>
      <c r="J1132">
        <v>2.0564133171872823E-5</v>
      </c>
    </row>
    <row r="1133" spans="2:10" x14ac:dyDescent="0.2">
      <c r="B1133" t="s">
        <v>137</v>
      </c>
      <c r="C1133" t="s">
        <v>153</v>
      </c>
      <c r="D1133" t="s">
        <v>138</v>
      </c>
      <c r="E1133" t="s">
        <v>6</v>
      </c>
      <c r="F1133" t="s">
        <v>14</v>
      </c>
      <c r="G1133" s="5" t="s">
        <v>25</v>
      </c>
      <c r="H1133">
        <v>11958</v>
      </c>
      <c r="I1133">
        <v>3.6999999999999998E-2</v>
      </c>
      <c r="J1133">
        <v>2.5561944331523414E-4</v>
      </c>
    </row>
    <row r="1134" spans="2:10" x14ac:dyDescent="0.2">
      <c r="B1134" t="s">
        <v>137</v>
      </c>
      <c r="C1134" t="s">
        <v>154</v>
      </c>
      <c r="D1134" t="s">
        <v>144</v>
      </c>
      <c r="E1134" t="s">
        <v>6</v>
      </c>
      <c r="F1134" t="s">
        <v>32</v>
      </c>
      <c r="G1134" s="5" t="s">
        <v>35</v>
      </c>
      <c r="H1134">
        <v>11947</v>
      </c>
      <c r="I1134">
        <v>3.6999999999999998E-2</v>
      </c>
      <c r="J1134">
        <v>2.5538430249933954E-4</v>
      </c>
    </row>
    <row r="1135" spans="2:10" x14ac:dyDescent="0.2">
      <c r="B1135" t="s">
        <v>137</v>
      </c>
      <c r="C1135" t="s">
        <v>153</v>
      </c>
      <c r="D1135" t="s">
        <v>138</v>
      </c>
      <c r="E1135" t="s">
        <v>6</v>
      </c>
      <c r="F1135" t="s">
        <v>14</v>
      </c>
      <c r="G1135" s="5" t="s">
        <v>25</v>
      </c>
      <c r="H1135">
        <v>34465</v>
      </c>
      <c r="I1135">
        <v>3.6999999999999998E-2</v>
      </c>
      <c r="J1135">
        <v>7.3673892907338552E-4</v>
      </c>
    </row>
    <row r="1136" spans="2:10" x14ac:dyDescent="0.2">
      <c r="B1136" t="s">
        <v>137</v>
      </c>
      <c r="C1136" t="s">
        <v>153</v>
      </c>
      <c r="D1136" t="s">
        <v>138</v>
      </c>
      <c r="E1136" t="s">
        <v>6</v>
      </c>
      <c r="F1136" t="s">
        <v>14</v>
      </c>
      <c r="G1136" s="5" t="s">
        <v>17</v>
      </c>
      <c r="H1136">
        <v>6947</v>
      </c>
      <c r="I1136">
        <v>3.6999999999999998E-2</v>
      </c>
      <c r="J1136">
        <v>1.4850211345634147E-4</v>
      </c>
    </row>
    <row r="1137" spans="2:10" x14ac:dyDescent="0.2">
      <c r="B1137" t="s">
        <v>151</v>
      </c>
      <c r="C1137" t="s">
        <v>152</v>
      </c>
      <c r="D1137" t="s">
        <v>145</v>
      </c>
      <c r="E1137" t="s">
        <v>6</v>
      </c>
      <c r="F1137" t="s">
        <v>7</v>
      </c>
      <c r="G1137" s="5" t="s">
        <v>31</v>
      </c>
      <c r="H1137">
        <v>35198</v>
      </c>
      <c r="I1137">
        <v>3.6999999999999998E-2</v>
      </c>
      <c r="J1137">
        <v>7.52407857987089E-4</v>
      </c>
    </row>
    <row r="1138" spans="2:10" x14ac:dyDescent="0.2">
      <c r="B1138" t="s">
        <v>151</v>
      </c>
      <c r="C1138" t="s">
        <v>152</v>
      </c>
      <c r="D1138" t="s">
        <v>143</v>
      </c>
      <c r="E1138" t="s">
        <v>6</v>
      </c>
      <c r="F1138" t="s">
        <v>7</v>
      </c>
      <c r="G1138" s="5" t="s">
        <v>29</v>
      </c>
      <c r="H1138">
        <v>1180</v>
      </c>
      <c r="I1138">
        <v>3.5999999999999997E-2</v>
      </c>
      <c r="J1138">
        <v>2.5224196614147538E-5</v>
      </c>
    </row>
    <row r="1139" spans="2:10" x14ac:dyDescent="0.2">
      <c r="B1139" t="s">
        <v>151</v>
      </c>
      <c r="C1139" t="s">
        <v>152</v>
      </c>
      <c r="D1139" t="s">
        <v>143</v>
      </c>
      <c r="E1139" t="s">
        <v>6</v>
      </c>
      <c r="F1139" t="s">
        <v>7</v>
      </c>
      <c r="G1139" s="5" t="s">
        <v>29</v>
      </c>
      <c r="H1139">
        <v>5092</v>
      </c>
      <c r="I1139">
        <v>3.5999999999999997E-2</v>
      </c>
      <c r="J1139">
        <v>1.0884882132138921E-4</v>
      </c>
    </row>
    <row r="1140" spans="2:10" x14ac:dyDescent="0.2">
      <c r="B1140" t="s">
        <v>137</v>
      </c>
      <c r="C1140" t="s">
        <v>153</v>
      </c>
      <c r="D1140" t="s">
        <v>139</v>
      </c>
      <c r="E1140" t="s">
        <v>6</v>
      </c>
      <c r="F1140" t="s">
        <v>67</v>
      </c>
      <c r="G1140" s="5" t="s">
        <v>70</v>
      </c>
      <c r="H1140">
        <v>13572</v>
      </c>
      <c r="I1140">
        <v>3.5999999999999997E-2</v>
      </c>
      <c r="J1140">
        <v>2.9012101393831389E-4</v>
      </c>
    </row>
    <row r="1141" spans="2:10" x14ac:dyDescent="0.2">
      <c r="B1141" t="s">
        <v>137</v>
      </c>
      <c r="C1141" t="s">
        <v>153</v>
      </c>
      <c r="D1141" t="s">
        <v>138</v>
      </c>
      <c r="E1141" t="s">
        <v>6</v>
      </c>
      <c r="F1141" t="s">
        <v>14</v>
      </c>
      <c r="G1141" s="5" t="s">
        <v>27</v>
      </c>
      <c r="H1141">
        <v>16406</v>
      </c>
      <c r="I1141">
        <v>3.5999999999999997E-2</v>
      </c>
      <c r="J1141">
        <v>3.5070183868788517E-4</v>
      </c>
    </row>
    <row r="1142" spans="2:10" x14ac:dyDescent="0.2">
      <c r="B1142" t="s">
        <v>137</v>
      </c>
      <c r="C1142" t="s">
        <v>153</v>
      </c>
      <c r="D1142" t="s">
        <v>138</v>
      </c>
      <c r="E1142" t="s">
        <v>6</v>
      </c>
      <c r="F1142" t="s">
        <v>14</v>
      </c>
      <c r="G1142" s="5" t="s">
        <v>19</v>
      </c>
      <c r="H1142">
        <v>23723</v>
      </c>
      <c r="I1142">
        <v>3.5999999999999997E-2</v>
      </c>
      <c r="J1142">
        <v>5.0711323413340852E-4</v>
      </c>
    </row>
    <row r="1143" spans="2:10" x14ac:dyDescent="0.2">
      <c r="B1143" t="s">
        <v>137</v>
      </c>
      <c r="C1143" t="s">
        <v>153</v>
      </c>
      <c r="D1143" t="s">
        <v>138</v>
      </c>
      <c r="E1143" t="s">
        <v>6</v>
      </c>
      <c r="F1143" t="s">
        <v>50</v>
      </c>
      <c r="G1143" s="5" t="s">
        <v>51</v>
      </c>
      <c r="H1143">
        <v>848</v>
      </c>
      <c r="I1143">
        <v>3.5999999999999997E-2</v>
      </c>
      <c r="J1143">
        <v>1.8127219261692469E-5</v>
      </c>
    </row>
    <row r="1144" spans="2:10" x14ac:dyDescent="0.2">
      <c r="B1144" t="s">
        <v>137</v>
      </c>
      <c r="C1144" t="s">
        <v>154</v>
      </c>
      <c r="D1144" t="s">
        <v>144</v>
      </c>
      <c r="E1144" t="s">
        <v>6</v>
      </c>
      <c r="F1144" t="s">
        <v>32</v>
      </c>
      <c r="G1144" s="5" t="s">
        <v>35</v>
      </c>
      <c r="H1144">
        <v>9488</v>
      </c>
      <c r="I1144">
        <v>3.5999999999999997E-2</v>
      </c>
      <c r="J1144">
        <v>2.0281964192799307E-4</v>
      </c>
    </row>
    <row r="1145" spans="2:10" x14ac:dyDescent="0.2">
      <c r="B1145" t="s">
        <v>137</v>
      </c>
      <c r="C1145" t="s">
        <v>153</v>
      </c>
      <c r="D1145" t="s">
        <v>139</v>
      </c>
      <c r="E1145" t="s">
        <v>6</v>
      </c>
      <c r="F1145" t="s">
        <v>105</v>
      </c>
      <c r="G1145" s="5" t="s">
        <v>108</v>
      </c>
      <c r="H1145">
        <v>11000</v>
      </c>
      <c r="I1145">
        <v>3.5999999999999997E-2</v>
      </c>
      <c r="J1145">
        <v>2.351408158945957E-4</v>
      </c>
    </row>
    <row r="1146" spans="2:10" x14ac:dyDescent="0.2">
      <c r="B1146" t="s">
        <v>137</v>
      </c>
      <c r="C1146" t="s">
        <v>154</v>
      </c>
      <c r="D1146" t="s">
        <v>144</v>
      </c>
      <c r="E1146" t="s">
        <v>6</v>
      </c>
      <c r="F1146" t="s">
        <v>32</v>
      </c>
      <c r="G1146" s="5" t="s">
        <v>34</v>
      </c>
      <c r="H1146">
        <v>2532</v>
      </c>
      <c r="I1146">
        <v>3.5999999999999997E-2</v>
      </c>
      <c r="J1146">
        <v>5.4125140531374211E-5</v>
      </c>
    </row>
    <row r="1147" spans="2:10" x14ac:dyDescent="0.2">
      <c r="B1147" t="s">
        <v>137</v>
      </c>
      <c r="C1147" t="s">
        <v>154</v>
      </c>
      <c r="D1147" t="s">
        <v>144</v>
      </c>
      <c r="E1147" t="s">
        <v>6</v>
      </c>
      <c r="F1147" t="s">
        <v>32</v>
      </c>
      <c r="G1147" s="5" t="s">
        <v>35</v>
      </c>
      <c r="H1147">
        <v>3192</v>
      </c>
      <c r="I1147">
        <v>3.5999999999999997E-2</v>
      </c>
      <c r="J1147">
        <v>6.8233589485049948E-5</v>
      </c>
    </row>
    <row r="1148" spans="2:10" x14ac:dyDescent="0.2">
      <c r="B1148" t="s">
        <v>137</v>
      </c>
      <c r="C1148" t="s">
        <v>153</v>
      </c>
      <c r="D1148" t="s">
        <v>139</v>
      </c>
      <c r="E1148" t="s">
        <v>6</v>
      </c>
      <c r="F1148" t="s">
        <v>110</v>
      </c>
      <c r="G1148" s="5" t="s">
        <v>115</v>
      </c>
      <c r="H1148">
        <v>1532</v>
      </c>
      <c r="I1148">
        <v>3.5999999999999997E-2</v>
      </c>
      <c r="J1148">
        <v>3.2748702722774602E-5</v>
      </c>
    </row>
    <row r="1149" spans="2:10" x14ac:dyDescent="0.2">
      <c r="B1149" t="s">
        <v>151</v>
      </c>
      <c r="C1149" t="s">
        <v>152</v>
      </c>
      <c r="D1149" t="s">
        <v>145</v>
      </c>
      <c r="E1149" t="s">
        <v>6</v>
      </c>
      <c r="F1149" t="s">
        <v>7</v>
      </c>
      <c r="G1149" s="5" t="s">
        <v>31</v>
      </c>
      <c r="H1149">
        <v>11516</v>
      </c>
      <c r="I1149">
        <v>3.5000000000000003E-2</v>
      </c>
      <c r="J1149">
        <v>2.4617105780383312E-4</v>
      </c>
    </row>
    <row r="1150" spans="2:10" x14ac:dyDescent="0.2">
      <c r="B1150" t="s">
        <v>151</v>
      </c>
      <c r="C1150" t="s">
        <v>152</v>
      </c>
      <c r="D1150" t="s">
        <v>11</v>
      </c>
      <c r="E1150" t="s">
        <v>6</v>
      </c>
      <c r="F1150" t="s">
        <v>7</v>
      </c>
      <c r="G1150" s="5" t="s">
        <v>11</v>
      </c>
      <c r="H1150">
        <v>13010</v>
      </c>
      <c r="I1150">
        <v>3.5000000000000003E-2</v>
      </c>
      <c r="J1150">
        <v>2.781074558898809E-4</v>
      </c>
    </row>
    <row r="1151" spans="2:10" x14ac:dyDescent="0.2">
      <c r="B1151" t="s">
        <v>151</v>
      </c>
      <c r="C1151" t="s">
        <v>152</v>
      </c>
      <c r="D1151" t="s">
        <v>143</v>
      </c>
      <c r="E1151" t="s">
        <v>6</v>
      </c>
      <c r="F1151" t="s">
        <v>7</v>
      </c>
      <c r="G1151" s="5" t="s">
        <v>29</v>
      </c>
      <c r="H1151">
        <v>438</v>
      </c>
      <c r="I1151">
        <v>3.5000000000000003E-2</v>
      </c>
      <c r="J1151">
        <v>9.3628797601666292E-6</v>
      </c>
    </row>
    <row r="1152" spans="2:10" x14ac:dyDescent="0.2">
      <c r="B1152" t="s">
        <v>151</v>
      </c>
      <c r="C1152" t="s">
        <v>152</v>
      </c>
      <c r="D1152" t="s">
        <v>149</v>
      </c>
      <c r="E1152" t="s">
        <v>126</v>
      </c>
      <c r="F1152" t="s">
        <v>127</v>
      </c>
      <c r="G1152" s="5" t="s">
        <v>128</v>
      </c>
      <c r="H1152">
        <v>24462</v>
      </c>
      <c r="I1152">
        <v>3.5000000000000003E-2</v>
      </c>
      <c r="J1152">
        <v>5.2291042167396367E-4</v>
      </c>
    </row>
    <row r="1153" spans="2:10" x14ac:dyDescent="0.2">
      <c r="B1153" t="s">
        <v>137</v>
      </c>
      <c r="C1153" t="s">
        <v>153</v>
      </c>
      <c r="D1153" t="s">
        <v>139</v>
      </c>
      <c r="E1153" t="s">
        <v>6</v>
      </c>
      <c r="F1153" t="s">
        <v>110</v>
      </c>
      <c r="G1153" s="5" t="s">
        <v>115</v>
      </c>
      <c r="H1153">
        <v>1123</v>
      </c>
      <c r="I1153">
        <v>3.5000000000000003E-2</v>
      </c>
      <c r="J1153">
        <v>2.4005739659057359E-5</v>
      </c>
    </row>
    <row r="1154" spans="2:10" x14ac:dyDescent="0.2">
      <c r="B1154" t="s">
        <v>137</v>
      </c>
      <c r="C1154" t="s">
        <v>153</v>
      </c>
      <c r="D1154" t="s">
        <v>139</v>
      </c>
      <c r="E1154" t="s">
        <v>6</v>
      </c>
      <c r="F1154" t="s">
        <v>110</v>
      </c>
      <c r="G1154" s="5" t="s">
        <v>115</v>
      </c>
      <c r="H1154">
        <v>12949</v>
      </c>
      <c r="I1154">
        <v>3.5000000000000003E-2</v>
      </c>
      <c r="J1154">
        <v>2.7680349318355633E-4</v>
      </c>
    </row>
    <row r="1155" spans="2:10" x14ac:dyDescent="0.2">
      <c r="B1155" t="s">
        <v>137</v>
      </c>
      <c r="C1155" t="s">
        <v>153</v>
      </c>
      <c r="D1155" t="s">
        <v>139</v>
      </c>
      <c r="E1155" t="s">
        <v>6</v>
      </c>
      <c r="F1155" t="s">
        <v>105</v>
      </c>
      <c r="G1155" s="5" t="s">
        <v>106</v>
      </c>
      <c r="H1155">
        <v>325</v>
      </c>
      <c r="I1155">
        <v>3.5000000000000003E-2</v>
      </c>
      <c r="J1155">
        <v>6.9473422877948728E-6</v>
      </c>
    </row>
    <row r="1156" spans="2:10" x14ac:dyDescent="0.2">
      <c r="B1156" t="s">
        <v>137</v>
      </c>
      <c r="C1156" t="s">
        <v>153</v>
      </c>
      <c r="D1156" t="s">
        <v>139</v>
      </c>
      <c r="E1156" t="s">
        <v>6</v>
      </c>
      <c r="F1156" t="s">
        <v>110</v>
      </c>
      <c r="G1156" s="5" t="s">
        <v>115</v>
      </c>
      <c r="H1156">
        <v>317</v>
      </c>
      <c r="I1156">
        <v>3.5000000000000003E-2</v>
      </c>
      <c r="J1156">
        <v>6.7763307853260755E-6</v>
      </c>
    </row>
    <row r="1157" spans="2:10" x14ac:dyDescent="0.2">
      <c r="B1157" t="s">
        <v>137</v>
      </c>
      <c r="C1157" t="s">
        <v>153</v>
      </c>
      <c r="D1157" t="s">
        <v>139</v>
      </c>
      <c r="E1157" t="s">
        <v>6</v>
      </c>
      <c r="F1157" t="s">
        <v>116</v>
      </c>
      <c r="G1157" s="5" t="s">
        <v>106</v>
      </c>
      <c r="H1157">
        <v>15815</v>
      </c>
      <c r="I1157">
        <v>3.5000000000000003E-2</v>
      </c>
      <c r="J1157">
        <v>3.3806836394300281E-4</v>
      </c>
    </row>
    <row r="1158" spans="2:10" x14ac:dyDescent="0.2">
      <c r="B1158" t="s">
        <v>137</v>
      </c>
      <c r="C1158" t="s">
        <v>154</v>
      </c>
      <c r="D1158" t="s">
        <v>144</v>
      </c>
      <c r="E1158" t="s">
        <v>6</v>
      </c>
      <c r="F1158" t="s">
        <v>32</v>
      </c>
      <c r="G1158" s="5" t="s">
        <v>36</v>
      </c>
      <c r="H1158">
        <v>2784</v>
      </c>
      <c r="I1158">
        <v>3.5000000000000003E-2</v>
      </c>
      <c r="J1158">
        <v>5.9512002859141311E-5</v>
      </c>
    </row>
    <row r="1159" spans="2:10" x14ac:dyDescent="0.2">
      <c r="B1159" t="s">
        <v>137</v>
      </c>
      <c r="C1159" t="s">
        <v>154</v>
      </c>
      <c r="D1159" t="s">
        <v>144</v>
      </c>
      <c r="E1159" t="s">
        <v>6</v>
      </c>
      <c r="F1159" t="s">
        <v>32</v>
      </c>
      <c r="G1159" s="5" t="s">
        <v>34</v>
      </c>
      <c r="H1159">
        <v>502</v>
      </c>
      <c r="I1159">
        <v>3.5000000000000003E-2</v>
      </c>
      <c r="J1159">
        <v>1.0730971779917003E-5</v>
      </c>
    </row>
    <row r="1160" spans="2:10" x14ac:dyDescent="0.2">
      <c r="B1160" t="s">
        <v>137</v>
      </c>
      <c r="C1160" t="s">
        <v>153</v>
      </c>
      <c r="D1160" t="s">
        <v>139</v>
      </c>
      <c r="E1160" t="s">
        <v>6</v>
      </c>
      <c r="F1160" t="s">
        <v>105</v>
      </c>
      <c r="G1160" s="5" t="s">
        <v>108</v>
      </c>
      <c r="H1160">
        <v>15084</v>
      </c>
      <c r="I1160">
        <v>3.5000000000000003E-2</v>
      </c>
      <c r="J1160">
        <v>3.2244218790491649E-4</v>
      </c>
    </row>
    <row r="1161" spans="2:10" x14ac:dyDescent="0.2">
      <c r="B1161" t="s">
        <v>137</v>
      </c>
      <c r="C1161" t="s">
        <v>153</v>
      </c>
      <c r="D1161" t="s">
        <v>139</v>
      </c>
      <c r="E1161" t="s">
        <v>6</v>
      </c>
      <c r="F1161" t="s">
        <v>105</v>
      </c>
      <c r="G1161" s="5" t="s">
        <v>108</v>
      </c>
      <c r="H1161">
        <v>10192</v>
      </c>
      <c r="I1161">
        <v>3.5000000000000003E-2</v>
      </c>
      <c r="J1161">
        <v>2.1786865414524721E-4</v>
      </c>
    </row>
    <row r="1162" spans="2:10" x14ac:dyDescent="0.2">
      <c r="B1162" t="s">
        <v>137</v>
      </c>
      <c r="C1162" t="s">
        <v>153</v>
      </c>
      <c r="D1162" t="s">
        <v>139</v>
      </c>
      <c r="E1162" t="s">
        <v>6</v>
      </c>
      <c r="F1162" t="s">
        <v>110</v>
      </c>
      <c r="G1162" s="5" t="s">
        <v>111</v>
      </c>
      <c r="H1162">
        <v>1590</v>
      </c>
      <c r="I1162">
        <v>3.5000000000000003E-2</v>
      </c>
      <c r="J1162">
        <v>3.3988536115673374E-5</v>
      </c>
    </row>
    <row r="1163" spans="2:10" x14ac:dyDescent="0.2">
      <c r="B1163" t="s">
        <v>137</v>
      </c>
      <c r="C1163" t="s">
        <v>153</v>
      </c>
      <c r="D1163" t="s">
        <v>138</v>
      </c>
      <c r="E1163" t="s">
        <v>6</v>
      </c>
      <c r="F1163" t="s">
        <v>14</v>
      </c>
      <c r="G1163" s="5" t="s">
        <v>25</v>
      </c>
      <c r="H1163">
        <v>24836</v>
      </c>
      <c r="I1163">
        <v>3.5000000000000003E-2</v>
      </c>
      <c r="J1163">
        <v>5.3090520941437985E-4</v>
      </c>
    </row>
    <row r="1164" spans="2:10" x14ac:dyDescent="0.2">
      <c r="B1164" t="s">
        <v>137</v>
      </c>
      <c r="C1164" t="s">
        <v>153</v>
      </c>
      <c r="D1164" t="s">
        <v>138</v>
      </c>
      <c r="E1164" t="s">
        <v>6</v>
      </c>
      <c r="F1164" t="s">
        <v>14</v>
      </c>
      <c r="G1164" s="5" t="s">
        <v>28</v>
      </c>
      <c r="H1164">
        <v>10745</v>
      </c>
      <c r="I1164">
        <v>3.5000000000000003E-2</v>
      </c>
      <c r="J1164">
        <v>2.296898242534028E-4</v>
      </c>
    </row>
    <row r="1165" spans="2:10" x14ac:dyDescent="0.2">
      <c r="B1165" t="s">
        <v>137</v>
      </c>
      <c r="C1165" t="s">
        <v>153</v>
      </c>
      <c r="D1165" t="s">
        <v>138</v>
      </c>
      <c r="E1165" t="s">
        <v>6</v>
      </c>
      <c r="F1165" t="s">
        <v>50</v>
      </c>
      <c r="G1165" s="5" t="s">
        <v>44</v>
      </c>
      <c r="H1165">
        <v>1233</v>
      </c>
      <c r="I1165">
        <v>3.5000000000000003E-2</v>
      </c>
      <c r="J1165">
        <v>2.6357147818003316E-5</v>
      </c>
    </row>
    <row r="1166" spans="2:10" x14ac:dyDescent="0.2">
      <c r="B1166" t="s">
        <v>137</v>
      </c>
      <c r="C1166" t="s">
        <v>154</v>
      </c>
      <c r="D1166" t="s">
        <v>144</v>
      </c>
      <c r="E1166" t="s">
        <v>6</v>
      </c>
      <c r="F1166" t="s">
        <v>32</v>
      </c>
      <c r="G1166" s="5" t="s">
        <v>34</v>
      </c>
      <c r="H1166">
        <v>1491</v>
      </c>
      <c r="I1166">
        <v>3.5000000000000003E-2</v>
      </c>
      <c r="J1166">
        <v>3.1872268772622013E-5</v>
      </c>
    </row>
    <row r="1167" spans="2:10" x14ac:dyDescent="0.2">
      <c r="B1167" t="s">
        <v>151</v>
      </c>
      <c r="C1167" t="s">
        <v>152</v>
      </c>
      <c r="D1167" t="s">
        <v>143</v>
      </c>
      <c r="E1167" t="s">
        <v>6</v>
      </c>
      <c r="F1167" t="s">
        <v>7</v>
      </c>
      <c r="G1167" s="5" t="s">
        <v>29</v>
      </c>
      <c r="H1167">
        <v>18345</v>
      </c>
      <c r="I1167">
        <v>3.5000000000000003E-2</v>
      </c>
      <c r="J1167">
        <v>3.9215075159875981E-4</v>
      </c>
    </row>
    <row r="1168" spans="2:10" x14ac:dyDescent="0.2">
      <c r="B1168" t="s">
        <v>151</v>
      </c>
      <c r="C1168" t="s">
        <v>152</v>
      </c>
      <c r="D1168" t="s">
        <v>143</v>
      </c>
      <c r="E1168" t="s">
        <v>6</v>
      </c>
      <c r="F1168" t="s">
        <v>7</v>
      </c>
      <c r="G1168" s="5" t="s">
        <v>29</v>
      </c>
      <c r="H1168">
        <v>4242</v>
      </c>
      <c r="I1168">
        <v>3.4000000000000002E-2</v>
      </c>
      <c r="J1168">
        <v>9.0678849184079542E-5</v>
      </c>
    </row>
    <row r="1169" spans="2:10" x14ac:dyDescent="0.2">
      <c r="B1169" t="s">
        <v>151</v>
      </c>
      <c r="C1169" t="s">
        <v>152</v>
      </c>
      <c r="D1169" t="s">
        <v>149</v>
      </c>
      <c r="E1169" t="s">
        <v>126</v>
      </c>
      <c r="F1169" t="s">
        <v>127</v>
      </c>
      <c r="G1169" s="5" t="s">
        <v>128</v>
      </c>
      <c r="H1169">
        <v>10264</v>
      </c>
      <c r="I1169">
        <v>3.4000000000000002E-2</v>
      </c>
      <c r="J1169">
        <v>2.1940775766746639E-4</v>
      </c>
    </row>
    <row r="1170" spans="2:10" x14ac:dyDescent="0.2">
      <c r="B1170" t="s">
        <v>151</v>
      </c>
      <c r="C1170" t="s">
        <v>152</v>
      </c>
      <c r="D1170" t="s">
        <v>11</v>
      </c>
      <c r="E1170" t="s">
        <v>6</v>
      </c>
      <c r="F1170" t="s">
        <v>7</v>
      </c>
      <c r="G1170" s="5" t="s">
        <v>11</v>
      </c>
      <c r="H1170">
        <v>11098</v>
      </c>
      <c r="I1170">
        <v>3.4000000000000002E-2</v>
      </c>
      <c r="J1170">
        <v>2.3723570679983847E-4</v>
      </c>
    </row>
    <row r="1171" spans="2:10" x14ac:dyDescent="0.2">
      <c r="B1171" t="s">
        <v>137</v>
      </c>
      <c r="C1171" t="s">
        <v>153</v>
      </c>
      <c r="D1171" t="s">
        <v>139</v>
      </c>
      <c r="E1171" t="s">
        <v>6</v>
      </c>
      <c r="F1171" t="s">
        <v>116</v>
      </c>
      <c r="G1171" s="5" t="s">
        <v>109</v>
      </c>
      <c r="H1171">
        <v>5712</v>
      </c>
      <c r="I1171">
        <v>3.4000000000000002E-2</v>
      </c>
      <c r="J1171">
        <v>1.2210221276272095E-4</v>
      </c>
    </row>
    <row r="1172" spans="2:10" x14ac:dyDescent="0.2">
      <c r="B1172" t="s">
        <v>137</v>
      </c>
      <c r="C1172" t="s">
        <v>153</v>
      </c>
      <c r="D1172" t="s">
        <v>139</v>
      </c>
      <c r="E1172" t="s">
        <v>6</v>
      </c>
      <c r="F1172" t="s">
        <v>105</v>
      </c>
      <c r="G1172" s="5" t="s">
        <v>108</v>
      </c>
      <c r="H1172">
        <v>214</v>
      </c>
      <c r="I1172">
        <v>3.4000000000000002E-2</v>
      </c>
      <c r="J1172">
        <v>4.5745576910403164E-6</v>
      </c>
    </row>
    <row r="1173" spans="2:10" x14ac:dyDescent="0.2">
      <c r="B1173" t="s">
        <v>137</v>
      </c>
      <c r="C1173" t="s">
        <v>153</v>
      </c>
      <c r="D1173" t="s">
        <v>139</v>
      </c>
      <c r="E1173" t="s">
        <v>6</v>
      </c>
      <c r="F1173" t="s">
        <v>67</v>
      </c>
      <c r="G1173" s="5" t="s">
        <v>70</v>
      </c>
      <c r="H1173">
        <v>20874</v>
      </c>
      <c r="I1173">
        <v>3.4000000000000002E-2</v>
      </c>
      <c r="J1173">
        <v>4.4621176281670825E-4</v>
      </c>
    </row>
    <row r="1174" spans="2:10" x14ac:dyDescent="0.2">
      <c r="B1174" t="s">
        <v>137</v>
      </c>
      <c r="C1174" t="s">
        <v>153</v>
      </c>
      <c r="D1174" t="s">
        <v>138</v>
      </c>
      <c r="E1174" t="s">
        <v>6</v>
      </c>
      <c r="F1174" t="s">
        <v>14</v>
      </c>
      <c r="G1174" s="5" t="s">
        <v>17</v>
      </c>
      <c r="H1174">
        <v>522</v>
      </c>
      <c r="I1174">
        <v>3.4000000000000002E-2</v>
      </c>
      <c r="J1174">
        <v>1.1158500536088995E-5</v>
      </c>
    </row>
    <row r="1175" spans="2:10" x14ac:dyDescent="0.2">
      <c r="B1175" t="s">
        <v>137</v>
      </c>
      <c r="C1175" t="s">
        <v>153</v>
      </c>
      <c r="D1175" t="s">
        <v>139</v>
      </c>
      <c r="E1175" t="s">
        <v>6</v>
      </c>
      <c r="F1175" t="s">
        <v>97</v>
      </c>
      <c r="G1175" s="5" t="s">
        <v>99</v>
      </c>
      <c r="H1175">
        <v>4148</v>
      </c>
      <c r="I1175">
        <v>3.4000000000000002E-2</v>
      </c>
      <c r="J1175">
        <v>8.8669464030071178E-5</v>
      </c>
    </row>
    <row r="1176" spans="2:10" x14ac:dyDescent="0.2">
      <c r="B1176" t="s">
        <v>151</v>
      </c>
      <c r="C1176" t="s">
        <v>152</v>
      </c>
      <c r="D1176" t="s">
        <v>11</v>
      </c>
      <c r="E1176" t="s">
        <v>120</v>
      </c>
      <c r="F1176" t="s">
        <v>7</v>
      </c>
      <c r="G1176" s="5" t="s">
        <v>11</v>
      </c>
      <c r="H1176">
        <v>8928</v>
      </c>
      <c r="I1176">
        <v>3.3000000000000002E-2</v>
      </c>
      <c r="J1176">
        <v>1.908488367551773E-4</v>
      </c>
    </row>
    <row r="1177" spans="2:10" x14ac:dyDescent="0.2">
      <c r="B1177" t="s">
        <v>151</v>
      </c>
      <c r="C1177" t="s">
        <v>152</v>
      </c>
      <c r="D1177" t="s">
        <v>11</v>
      </c>
      <c r="E1177" t="s">
        <v>120</v>
      </c>
      <c r="F1177" t="s">
        <v>7</v>
      </c>
      <c r="G1177" s="5" t="s">
        <v>11</v>
      </c>
      <c r="H1177">
        <v>12783</v>
      </c>
      <c r="I1177">
        <v>3.3000000000000002E-2</v>
      </c>
      <c r="J1177">
        <v>2.7325500450732878E-4</v>
      </c>
    </row>
    <row r="1178" spans="2:10" x14ac:dyDescent="0.2">
      <c r="B1178" t="s">
        <v>137</v>
      </c>
      <c r="C1178" t="s">
        <v>153</v>
      </c>
      <c r="D1178" t="s">
        <v>138</v>
      </c>
      <c r="E1178" t="s">
        <v>6</v>
      </c>
      <c r="F1178" t="s">
        <v>43</v>
      </c>
      <c r="G1178" s="5" t="s">
        <v>44</v>
      </c>
      <c r="H1178">
        <v>593</v>
      </c>
      <c r="I1178">
        <v>3.3000000000000002E-2</v>
      </c>
      <c r="J1178">
        <v>1.2676227620499567E-5</v>
      </c>
    </row>
    <row r="1179" spans="2:10" x14ac:dyDescent="0.2">
      <c r="B1179" t="s">
        <v>137</v>
      </c>
      <c r="C1179" t="s">
        <v>153</v>
      </c>
      <c r="D1179" t="s">
        <v>139</v>
      </c>
      <c r="E1179" t="s">
        <v>6</v>
      </c>
      <c r="F1179" t="s">
        <v>116</v>
      </c>
      <c r="G1179" s="5" t="s">
        <v>109</v>
      </c>
      <c r="H1179">
        <v>4902</v>
      </c>
      <c r="I1179">
        <v>3.3000000000000002E-2</v>
      </c>
      <c r="J1179">
        <v>1.0478729813775529E-4</v>
      </c>
    </row>
    <row r="1180" spans="2:10" x14ac:dyDescent="0.2">
      <c r="B1180" t="s">
        <v>137</v>
      </c>
      <c r="C1180" t="s">
        <v>153</v>
      </c>
      <c r="D1180" t="s">
        <v>139</v>
      </c>
      <c r="E1180" t="s">
        <v>6</v>
      </c>
      <c r="F1180" t="s">
        <v>67</v>
      </c>
      <c r="G1180" s="5" t="s">
        <v>70</v>
      </c>
      <c r="H1180">
        <v>6289</v>
      </c>
      <c r="I1180">
        <v>3.3000000000000002E-2</v>
      </c>
      <c r="J1180">
        <v>1.3443641737828293E-4</v>
      </c>
    </row>
    <row r="1181" spans="2:10" x14ac:dyDescent="0.2">
      <c r="B1181" t="s">
        <v>137</v>
      </c>
      <c r="C1181" t="s">
        <v>153</v>
      </c>
      <c r="D1181" t="s">
        <v>139</v>
      </c>
      <c r="E1181" t="s">
        <v>6</v>
      </c>
      <c r="F1181" t="s">
        <v>116</v>
      </c>
      <c r="G1181" s="5" t="s">
        <v>108</v>
      </c>
      <c r="H1181">
        <v>8155</v>
      </c>
      <c r="I1181">
        <v>3.3000000000000002E-2</v>
      </c>
      <c r="J1181">
        <v>1.7432485032912982E-4</v>
      </c>
    </row>
    <row r="1182" spans="2:10" x14ac:dyDescent="0.2">
      <c r="B1182" t="s">
        <v>137</v>
      </c>
      <c r="C1182" t="s">
        <v>154</v>
      </c>
      <c r="D1182" t="s">
        <v>144</v>
      </c>
      <c r="E1182" t="s">
        <v>6</v>
      </c>
      <c r="F1182" t="s">
        <v>32</v>
      </c>
      <c r="G1182" s="5" t="s">
        <v>35</v>
      </c>
      <c r="H1182">
        <v>2670</v>
      </c>
      <c r="I1182">
        <v>3.3000000000000002E-2</v>
      </c>
      <c r="J1182">
        <v>5.7075088948960954E-5</v>
      </c>
    </row>
    <row r="1183" spans="2:10" x14ac:dyDescent="0.2">
      <c r="B1183" t="s">
        <v>137</v>
      </c>
      <c r="C1183" t="s">
        <v>153</v>
      </c>
      <c r="D1183" t="s">
        <v>139</v>
      </c>
      <c r="E1183" t="s">
        <v>6</v>
      </c>
      <c r="F1183" t="s">
        <v>116</v>
      </c>
      <c r="G1183" s="5" t="s">
        <v>109</v>
      </c>
      <c r="H1183">
        <v>5487</v>
      </c>
      <c r="I1183">
        <v>3.3000000000000002E-2</v>
      </c>
      <c r="J1183">
        <v>1.1729251425578605E-4</v>
      </c>
    </row>
    <row r="1184" spans="2:10" x14ac:dyDescent="0.2">
      <c r="B1184" t="s">
        <v>137</v>
      </c>
      <c r="C1184" t="s">
        <v>154</v>
      </c>
      <c r="D1184" t="s">
        <v>144</v>
      </c>
      <c r="E1184" t="s">
        <v>6</v>
      </c>
      <c r="F1184" t="s">
        <v>32</v>
      </c>
      <c r="G1184" s="5" t="s">
        <v>35</v>
      </c>
      <c r="H1184">
        <v>2861</v>
      </c>
      <c r="I1184">
        <v>3.3000000000000002E-2</v>
      </c>
      <c r="J1184">
        <v>6.1157988570403486E-5</v>
      </c>
    </row>
    <row r="1185" spans="2:10" x14ac:dyDescent="0.2">
      <c r="B1185" t="s">
        <v>137</v>
      </c>
      <c r="C1185" t="s">
        <v>153</v>
      </c>
      <c r="D1185" t="s">
        <v>139</v>
      </c>
      <c r="E1185" t="s">
        <v>6</v>
      </c>
      <c r="F1185" t="s">
        <v>116</v>
      </c>
      <c r="G1185" s="5" t="s">
        <v>109</v>
      </c>
      <c r="H1185">
        <v>5897</v>
      </c>
      <c r="I1185">
        <v>3.3000000000000002E-2</v>
      </c>
      <c r="J1185">
        <v>1.2605685375731188E-4</v>
      </c>
    </row>
    <row r="1186" spans="2:10" x14ac:dyDescent="0.2">
      <c r="B1186" t="s">
        <v>137</v>
      </c>
      <c r="C1186" t="s">
        <v>153</v>
      </c>
      <c r="D1186" t="s">
        <v>139</v>
      </c>
      <c r="E1186" t="s">
        <v>6</v>
      </c>
      <c r="F1186" t="s">
        <v>116</v>
      </c>
      <c r="G1186" s="5" t="s">
        <v>109</v>
      </c>
      <c r="H1186">
        <v>2426</v>
      </c>
      <c r="I1186">
        <v>3.3000000000000002E-2</v>
      </c>
      <c r="J1186">
        <v>5.1859238123662647E-5</v>
      </c>
    </row>
    <row r="1187" spans="2:10" x14ac:dyDescent="0.2">
      <c r="B1187" t="s">
        <v>137</v>
      </c>
      <c r="C1187" t="s">
        <v>154</v>
      </c>
      <c r="D1187" t="s">
        <v>144</v>
      </c>
      <c r="E1187" t="s">
        <v>6</v>
      </c>
      <c r="F1187" t="s">
        <v>32</v>
      </c>
      <c r="G1187" s="5" t="s">
        <v>35</v>
      </c>
      <c r="H1187">
        <v>3666</v>
      </c>
      <c r="I1187">
        <v>3.3000000000000002E-2</v>
      </c>
      <c r="J1187">
        <v>7.836602100632617E-5</v>
      </c>
    </row>
    <row r="1188" spans="2:10" x14ac:dyDescent="0.2">
      <c r="B1188" t="s">
        <v>137</v>
      </c>
      <c r="C1188" t="s">
        <v>154</v>
      </c>
      <c r="D1188" t="s">
        <v>144</v>
      </c>
      <c r="E1188" t="s">
        <v>6</v>
      </c>
      <c r="F1188" t="s">
        <v>32</v>
      </c>
      <c r="G1188" s="5" t="s">
        <v>37</v>
      </c>
      <c r="H1188">
        <v>3718</v>
      </c>
      <c r="I1188">
        <v>3.3000000000000002E-2</v>
      </c>
      <c r="J1188">
        <v>7.9477595772373341E-5</v>
      </c>
    </row>
    <row r="1189" spans="2:10" x14ac:dyDescent="0.2">
      <c r="B1189" t="s">
        <v>137</v>
      </c>
      <c r="C1189" t="s">
        <v>153</v>
      </c>
      <c r="D1189" t="s">
        <v>139</v>
      </c>
      <c r="E1189" t="s">
        <v>6</v>
      </c>
      <c r="F1189" t="s">
        <v>116</v>
      </c>
      <c r="G1189" s="5" t="s">
        <v>109</v>
      </c>
      <c r="H1189">
        <v>4060</v>
      </c>
      <c r="I1189">
        <v>3.3000000000000002E-2</v>
      </c>
      <c r="J1189">
        <v>8.6788337502914406E-5</v>
      </c>
    </row>
    <row r="1190" spans="2:10" x14ac:dyDescent="0.2">
      <c r="B1190" t="s">
        <v>137</v>
      </c>
      <c r="C1190" t="s">
        <v>154</v>
      </c>
      <c r="D1190" t="s">
        <v>144</v>
      </c>
      <c r="E1190" t="s">
        <v>6</v>
      </c>
      <c r="F1190" t="s">
        <v>32</v>
      </c>
      <c r="G1190" s="5" t="s">
        <v>35</v>
      </c>
      <c r="H1190">
        <v>570</v>
      </c>
      <c r="I1190">
        <v>3.3000000000000002E-2</v>
      </c>
      <c r="J1190">
        <v>1.2184569550901778E-5</v>
      </c>
    </row>
    <row r="1191" spans="2:10" x14ac:dyDescent="0.2">
      <c r="B1191" t="s">
        <v>151</v>
      </c>
      <c r="C1191" t="s">
        <v>152</v>
      </c>
      <c r="D1191" t="s">
        <v>140</v>
      </c>
      <c r="E1191" t="s">
        <v>6</v>
      </c>
      <c r="F1191" t="s">
        <v>7</v>
      </c>
      <c r="G1191" s="5" t="s">
        <v>20</v>
      </c>
      <c r="H1191">
        <v>14881</v>
      </c>
      <c r="I1191">
        <v>3.2000000000000001E-2</v>
      </c>
      <c r="J1191">
        <v>3.1810277102977075E-4</v>
      </c>
    </row>
    <row r="1192" spans="2:10" x14ac:dyDescent="0.2">
      <c r="B1192" t="s">
        <v>151</v>
      </c>
      <c r="C1192" t="s">
        <v>152</v>
      </c>
      <c r="D1192" t="s">
        <v>145</v>
      </c>
      <c r="E1192" t="s">
        <v>6</v>
      </c>
      <c r="F1192" t="s">
        <v>7</v>
      </c>
      <c r="G1192" s="5" t="s">
        <v>31</v>
      </c>
      <c r="H1192">
        <v>1360</v>
      </c>
      <c r="I1192">
        <v>3.2000000000000001E-2</v>
      </c>
      <c r="J1192">
        <v>2.9071955419695466E-5</v>
      </c>
    </row>
    <row r="1193" spans="2:10" x14ac:dyDescent="0.2">
      <c r="B1193" t="s">
        <v>151</v>
      </c>
      <c r="C1193" t="s">
        <v>152</v>
      </c>
      <c r="D1193" t="s">
        <v>140</v>
      </c>
      <c r="E1193" t="s">
        <v>6</v>
      </c>
      <c r="F1193" t="s">
        <v>7</v>
      </c>
      <c r="G1193" s="5" t="s">
        <v>20</v>
      </c>
      <c r="H1193">
        <v>879</v>
      </c>
      <c r="I1193">
        <v>3.2000000000000001E-2</v>
      </c>
      <c r="J1193">
        <v>1.8789888833759055E-5</v>
      </c>
    </row>
    <row r="1194" spans="2:10" x14ac:dyDescent="0.2">
      <c r="B1194" t="s">
        <v>151</v>
      </c>
      <c r="C1194" t="s">
        <v>152</v>
      </c>
      <c r="D1194" t="s">
        <v>140</v>
      </c>
      <c r="E1194" t="s">
        <v>120</v>
      </c>
      <c r="F1194" t="s">
        <v>7</v>
      </c>
      <c r="G1194" s="5" t="s">
        <v>20</v>
      </c>
      <c r="H1194">
        <v>2033</v>
      </c>
      <c r="I1194">
        <v>3.2000000000000001E-2</v>
      </c>
      <c r="J1194">
        <v>4.3458298064883006E-5</v>
      </c>
    </row>
    <row r="1195" spans="2:10" x14ac:dyDescent="0.2">
      <c r="B1195" t="s">
        <v>137</v>
      </c>
      <c r="C1195" t="s">
        <v>154</v>
      </c>
      <c r="D1195" t="s">
        <v>144</v>
      </c>
      <c r="E1195" t="s">
        <v>6</v>
      </c>
      <c r="F1195" t="s">
        <v>32</v>
      </c>
      <c r="G1195" s="5" t="s">
        <v>34</v>
      </c>
      <c r="H1195">
        <v>14992</v>
      </c>
      <c r="I1195">
        <v>3.2000000000000001E-2</v>
      </c>
      <c r="J1195">
        <v>3.2047555562652534E-4</v>
      </c>
    </row>
    <row r="1196" spans="2:10" x14ac:dyDescent="0.2">
      <c r="B1196" t="s">
        <v>137</v>
      </c>
      <c r="C1196" t="s">
        <v>153</v>
      </c>
      <c r="D1196" t="s">
        <v>139</v>
      </c>
      <c r="E1196" t="s">
        <v>6</v>
      </c>
      <c r="F1196" t="s">
        <v>80</v>
      </c>
      <c r="G1196" s="5" t="s">
        <v>86</v>
      </c>
      <c r="H1196">
        <v>5809</v>
      </c>
      <c r="I1196">
        <v>3.2000000000000001E-2</v>
      </c>
      <c r="J1196">
        <v>1.2417572723015513E-4</v>
      </c>
    </row>
    <row r="1197" spans="2:10" x14ac:dyDescent="0.2">
      <c r="B1197" t="s">
        <v>137</v>
      </c>
      <c r="C1197" t="s">
        <v>154</v>
      </c>
      <c r="D1197" t="s">
        <v>144</v>
      </c>
      <c r="E1197" t="s">
        <v>6</v>
      </c>
      <c r="F1197" t="s">
        <v>32</v>
      </c>
      <c r="G1197" s="5" t="s">
        <v>34</v>
      </c>
      <c r="H1197">
        <v>32736</v>
      </c>
      <c r="I1197">
        <v>3.2000000000000001E-2</v>
      </c>
      <c r="J1197">
        <v>6.9977906810231674E-4</v>
      </c>
    </row>
    <row r="1198" spans="2:10" x14ac:dyDescent="0.2">
      <c r="B1198" t="s">
        <v>137</v>
      </c>
      <c r="C1198" t="s">
        <v>153</v>
      </c>
      <c r="D1198" t="s">
        <v>139</v>
      </c>
      <c r="E1198" t="s">
        <v>6</v>
      </c>
      <c r="F1198" t="s">
        <v>110</v>
      </c>
      <c r="G1198" s="5" t="s">
        <v>112</v>
      </c>
      <c r="H1198">
        <v>2568</v>
      </c>
      <c r="I1198">
        <v>3.2000000000000001E-2</v>
      </c>
      <c r="J1198">
        <v>5.4894692292483797E-5</v>
      </c>
    </row>
    <row r="1199" spans="2:10" x14ac:dyDescent="0.2">
      <c r="B1199" t="s">
        <v>137</v>
      </c>
      <c r="C1199" t="s">
        <v>153</v>
      </c>
      <c r="D1199" t="s">
        <v>138</v>
      </c>
      <c r="E1199" t="s">
        <v>6</v>
      </c>
      <c r="F1199" t="s">
        <v>14</v>
      </c>
      <c r="G1199" s="5" t="s">
        <v>19</v>
      </c>
      <c r="H1199">
        <v>8726</v>
      </c>
      <c r="I1199">
        <v>3.2000000000000001E-2</v>
      </c>
      <c r="J1199">
        <v>1.8653079631784019E-4</v>
      </c>
    </row>
    <row r="1200" spans="2:10" x14ac:dyDescent="0.2">
      <c r="B1200" t="s">
        <v>137</v>
      </c>
      <c r="C1200" t="s">
        <v>153</v>
      </c>
      <c r="D1200" t="s">
        <v>139</v>
      </c>
      <c r="E1200" t="s">
        <v>6</v>
      </c>
      <c r="F1200" t="s">
        <v>116</v>
      </c>
      <c r="G1200" s="5" t="s">
        <v>109</v>
      </c>
      <c r="H1200">
        <v>3391</v>
      </c>
      <c r="I1200">
        <v>3.2000000000000001E-2</v>
      </c>
      <c r="J1200">
        <v>7.2487500608961266E-5</v>
      </c>
    </row>
    <row r="1201" spans="2:10" x14ac:dyDescent="0.2">
      <c r="B1201" t="s">
        <v>137</v>
      </c>
      <c r="C1201" t="s">
        <v>153</v>
      </c>
      <c r="D1201" t="s">
        <v>138</v>
      </c>
      <c r="E1201" t="s">
        <v>6</v>
      </c>
      <c r="F1201" t="s">
        <v>14</v>
      </c>
      <c r="G1201" s="5" t="s">
        <v>16</v>
      </c>
      <c r="H1201">
        <v>4220</v>
      </c>
      <c r="I1201">
        <v>3.2000000000000001E-2</v>
      </c>
      <c r="J1201">
        <v>9.0208567552290349E-5</v>
      </c>
    </row>
    <row r="1202" spans="2:10" x14ac:dyDescent="0.2">
      <c r="B1202" t="s">
        <v>151</v>
      </c>
      <c r="C1202" t="s">
        <v>152</v>
      </c>
      <c r="D1202" t="s">
        <v>140</v>
      </c>
      <c r="E1202" t="s">
        <v>6</v>
      </c>
      <c r="F1202" t="s">
        <v>7</v>
      </c>
      <c r="G1202" s="5" t="s">
        <v>20</v>
      </c>
      <c r="H1202">
        <v>737</v>
      </c>
      <c r="I1202">
        <v>3.2000000000000001E-2</v>
      </c>
      <c r="J1202">
        <v>1.5754434664937912E-5</v>
      </c>
    </row>
    <row r="1203" spans="2:10" x14ac:dyDescent="0.2">
      <c r="B1203" t="s">
        <v>151</v>
      </c>
      <c r="C1203" t="s">
        <v>152</v>
      </c>
      <c r="D1203" t="s">
        <v>140</v>
      </c>
      <c r="E1203" t="s">
        <v>6</v>
      </c>
      <c r="F1203" t="s">
        <v>7</v>
      </c>
      <c r="G1203" s="5" t="s">
        <v>20</v>
      </c>
      <c r="H1203">
        <v>3989</v>
      </c>
      <c r="I1203">
        <v>3.2000000000000001E-2</v>
      </c>
      <c r="J1203">
        <v>8.5270610418503831E-5</v>
      </c>
    </row>
    <row r="1204" spans="2:10" x14ac:dyDescent="0.2">
      <c r="B1204" t="s">
        <v>151</v>
      </c>
      <c r="C1204" t="s">
        <v>152</v>
      </c>
      <c r="D1204" t="s">
        <v>11</v>
      </c>
      <c r="E1204" t="s">
        <v>120</v>
      </c>
      <c r="F1204" t="s">
        <v>7</v>
      </c>
      <c r="G1204" s="5" t="s">
        <v>11</v>
      </c>
      <c r="H1204">
        <v>6161</v>
      </c>
      <c r="I1204">
        <v>3.2000000000000001E-2</v>
      </c>
      <c r="J1204">
        <v>1.3170023333878219E-4</v>
      </c>
    </row>
    <row r="1205" spans="2:10" x14ac:dyDescent="0.2">
      <c r="B1205" t="s">
        <v>151</v>
      </c>
      <c r="C1205" t="s">
        <v>152</v>
      </c>
      <c r="D1205" t="s">
        <v>140</v>
      </c>
      <c r="E1205" t="s">
        <v>6</v>
      </c>
      <c r="F1205" t="s">
        <v>7</v>
      </c>
      <c r="G1205" s="5" t="s">
        <v>20</v>
      </c>
      <c r="H1205">
        <v>3042</v>
      </c>
      <c r="I1205">
        <v>3.1E-2</v>
      </c>
      <c r="J1205">
        <v>6.5027123813760012E-5</v>
      </c>
    </row>
    <row r="1206" spans="2:10" x14ac:dyDescent="0.2">
      <c r="B1206" t="s">
        <v>137</v>
      </c>
      <c r="C1206" t="s">
        <v>153</v>
      </c>
      <c r="D1206" t="s">
        <v>139</v>
      </c>
      <c r="E1206" t="s">
        <v>6</v>
      </c>
      <c r="F1206" t="s">
        <v>116</v>
      </c>
      <c r="G1206" s="5" t="s">
        <v>109</v>
      </c>
      <c r="H1206">
        <v>32382</v>
      </c>
      <c r="I1206">
        <v>3.1E-2</v>
      </c>
      <c r="J1206">
        <v>6.9221180911807254E-4</v>
      </c>
    </row>
    <row r="1207" spans="2:10" x14ac:dyDescent="0.2">
      <c r="B1207" t="s">
        <v>137</v>
      </c>
      <c r="C1207" t="s">
        <v>153</v>
      </c>
      <c r="D1207" t="s">
        <v>138</v>
      </c>
      <c r="E1207" t="s">
        <v>6</v>
      </c>
      <c r="F1207" t="s">
        <v>14</v>
      </c>
      <c r="G1207" s="5" t="s">
        <v>16</v>
      </c>
      <c r="H1207">
        <v>8530</v>
      </c>
      <c r="I1207">
        <v>3.1E-2</v>
      </c>
      <c r="J1207">
        <v>1.8234101450735466E-4</v>
      </c>
    </row>
    <row r="1208" spans="2:10" x14ac:dyDescent="0.2">
      <c r="B1208" t="s">
        <v>137</v>
      </c>
      <c r="C1208" t="s">
        <v>153</v>
      </c>
      <c r="D1208" t="s">
        <v>139</v>
      </c>
      <c r="E1208" t="s">
        <v>6</v>
      </c>
      <c r="F1208" t="s">
        <v>110</v>
      </c>
      <c r="G1208" s="5" t="s">
        <v>112</v>
      </c>
      <c r="H1208">
        <v>731</v>
      </c>
      <c r="I1208">
        <v>3.1E-2</v>
      </c>
      <c r="J1208">
        <v>1.5626176038086315E-5</v>
      </c>
    </row>
    <row r="1209" spans="2:10" x14ac:dyDescent="0.2">
      <c r="B1209" t="s">
        <v>137</v>
      </c>
      <c r="C1209" t="s">
        <v>153</v>
      </c>
      <c r="D1209" t="s">
        <v>139</v>
      </c>
      <c r="E1209" t="s">
        <v>6</v>
      </c>
      <c r="F1209" t="s">
        <v>116</v>
      </c>
      <c r="G1209" s="5" t="s">
        <v>109</v>
      </c>
      <c r="H1209">
        <v>3473</v>
      </c>
      <c r="I1209">
        <v>3.1E-2</v>
      </c>
      <c r="J1209">
        <v>7.4240368509266444E-5</v>
      </c>
    </row>
    <row r="1210" spans="2:10" x14ac:dyDescent="0.2">
      <c r="B1210" t="s">
        <v>137</v>
      </c>
      <c r="C1210" t="s">
        <v>153</v>
      </c>
      <c r="D1210" t="s">
        <v>139</v>
      </c>
      <c r="E1210" t="s">
        <v>6</v>
      </c>
      <c r="F1210" t="s">
        <v>67</v>
      </c>
      <c r="G1210" s="5" t="s">
        <v>70</v>
      </c>
      <c r="H1210">
        <v>28912</v>
      </c>
      <c r="I1210">
        <v>3.1E-2</v>
      </c>
      <c r="J1210">
        <v>6.1803556992223187E-4</v>
      </c>
    </row>
    <row r="1211" spans="2:10" x14ac:dyDescent="0.2">
      <c r="B1211" t="s">
        <v>137</v>
      </c>
      <c r="C1211" t="s">
        <v>154</v>
      </c>
      <c r="D1211" t="s">
        <v>144</v>
      </c>
      <c r="E1211" t="s">
        <v>6</v>
      </c>
      <c r="F1211" t="s">
        <v>32</v>
      </c>
      <c r="G1211" s="5" t="s">
        <v>35</v>
      </c>
      <c r="H1211">
        <v>477</v>
      </c>
      <c r="I1211">
        <v>3.1E-2</v>
      </c>
      <c r="J1211">
        <v>1.0196560834702013E-5</v>
      </c>
    </row>
    <row r="1212" spans="2:10" x14ac:dyDescent="0.2">
      <c r="B1212" t="s">
        <v>151</v>
      </c>
      <c r="C1212" t="s">
        <v>152</v>
      </c>
      <c r="D1212" t="s">
        <v>145</v>
      </c>
      <c r="E1212" t="s">
        <v>6</v>
      </c>
      <c r="F1212" t="s">
        <v>7</v>
      </c>
      <c r="G1212" s="5" t="s">
        <v>31</v>
      </c>
      <c r="H1212">
        <v>21811</v>
      </c>
      <c r="I1212">
        <v>0.03</v>
      </c>
      <c r="J1212">
        <v>4.6624148504336604E-4</v>
      </c>
    </row>
    <row r="1213" spans="2:10" x14ac:dyDescent="0.2">
      <c r="B1213" t="s">
        <v>151</v>
      </c>
      <c r="C1213" t="s">
        <v>152</v>
      </c>
      <c r="D1213" t="s">
        <v>11</v>
      </c>
      <c r="E1213" t="s">
        <v>6</v>
      </c>
      <c r="F1213" t="s">
        <v>7</v>
      </c>
      <c r="G1213" s="5" t="s">
        <v>11</v>
      </c>
      <c r="H1213">
        <v>1872</v>
      </c>
      <c r="I1213">
        <v>0.03</v>
      </c>
      <c r="J1213">
        <v>4.0016691577698467E-5</v>
      </c>
    </row>
    <row r="1214" spans="2:10" x14ac:dyDescent="0.2">
      <c r="B1214" t="s">
        <v>151</v>
      </c>
      <c r="C1214" t="s">
        <v>152</v>
      </c>
      <c r="D1214" t="s">
        <v>143</v>
      </c>
      <c r="E1214" t="s">
        <v>6</v>
      </c>
      <c r="F1214" t="s">
        <v>7</v>
      </c>
      <c r="G1214" s="5" t="s">
        <v>29</v>
      </c>
      <c r="H1214">
        <v>7537</v>
      </c>
      <c r="I1214">
        <v>0.03</v>
      </c>
      <c r="J1214">
        <v>1.6111421176341525E-4</v>
      </c>
    </row>
    <row r="1215" spans="2:10" x14ac:dyDescent="0.2">
      <c r="B1215" t="s">
        <v>151</v>
      </c>
      <c r="C1215" t="s">
        <v>152</v>
      </c>
      <c r="D1215" t="s">
        <v>143</v>
      </c>
      <c r="E1215" t="s">
        <v>6</v>
      </c>
      <c r="F1215" t="s">
        <v>7</v>
      </c>
      <c r="G1215" s="5" t="s">
        <v>29</v>
      </c>
      <c r="H1215">
        <v>1810</v>
      </c>
      <c r="I1215">
        <v>0.03</v>
      </c>
      <c r="J1215">
        <v>3.8691352433565289E-5</v>
      </c>
    </row>
    <row r="1216" spans="2:10" x14ac:dyDescent="0.2">
      <c r="B1216" t="s">
        <v>137</v>
      </c>
      <c r="C1216" t="s">
        <v>153</v>
      </c>
      <c r="D1216" t="s">
        <v>139</v>
      </c>
      <c r="E1216" t="s">
        <v>6</v>
      </c>
      <c r="F1216" t="s">
        <v>67</v>
      </c>
      <c r="G1216" s="5" t="s">
        <v>70</v>
      </c>
      <c r="H1216">
        <v>18765</v>
      </c>
      <c r="I1216">
        <v>0.03</v>
      </c>
      <c r="J1216">
        <v>4.0112885547837163E-4</v>
      </c>
    </row>
    <row r="1217" spans="2:10" x14ac:dyDescent="0.2">
      <c r="B1217" t="s">
        <v>137</v>
      </c>
      <c r="C1217" t="s">
        <v>153</v>
      </c>
      <c r="D1217" t="s">
        <v>139</v>
      </c>
      <c r="E1217" t="s">
        <v>6</v>
      </c>
      <c r="F1217" t="s">
        <v>116</v>
      </c>
      <c r="G1217" s="5" t="s">
        <v>109</v>
      </c>
      <c r="H1217">
        <v>1413</v>
      </c>
      <c r="I1217">
        <v>0.03</v>
      </c>
      <c r="J1217">
        <v>3.0204906623551245E-5</v>
      </c>
    </row>
    <row r="1218" spans="2:10" x14ac:dyDescent="0.2">
      <c r="B1218" t="s">
        <v>137</v>
      </c>
      <c r="C1218" t="s">
        <v>153</v>
      </c>
      <c r="D1218" t="s">
        <v>138</v>
      </c>
      <c r="E1218" t="s">
        <v>6</v>
      </c>
      <c r="F1218" t="s">
        <v>14</v>
      </c>
      <c r="G1218" s="5" t="s">
        <v>28</v>
      </c>
      <c r="H1218">
        <v>4924</v>
      </c>
      <c r="I1218">
        <v>0.03</v>
      </c>
      <c r="J1218">
        <v>1.0525757976954448E-4</v>
      </c>
    </row>
    <row r="1219" spans="2:10" x14ac:dyDescent="0.2">
      <c r="B1219" t="s">
        <v>137</v>
      </c>
      <c r="C1219" t="s">
        <v>153</v>
      </c>
      <c r="D1219" t="s">
        <v>139</v>
      </c>
      <c r="E1219" t="s">
        <v>6</v>
      </c>
      <c r="F1219" t="s">
        <v>110</v>
      </c>
      <c r="G1219" s="5" t="s">
        <v>112</v>
      </c>
      <c r="H1219">
        <v>4445</v>
      </c>
      <c r="I1219">
        <v>0.03</v>
      </c>
      <c r="J1219">
        <v>9.501826605922526E-5</v>
      </c>
    </row>
    <row r="1220" spans="2:10" x14ac:dyDescent="0.2">
      <c r="B1220" t="s">
        <v>137</v>
      </c>
      <c r="C1220" t="s">
        <v>153</v>
      </c>
      <c r="D1220" t="s">
        <v>139</v>
      </c>
      <c r="E1220" t="s">
        <v>6</v>
      </c>
      <c r="F1220" t="s">
        <v>116</v>
      </c>
      <c r="G1220" s="5" t="s">
        <v>109</v>
      </c>
      <c r="H1220">
        <v>4331</v>
      </c>
      <c r="I1220">
        <v>0.03</v>
      </c>
      <c r="J1220">
        <v>9.258135214904491E-5</v>
      </c>
    </row>
    <row r="1221" spans="2:10" x14ac:dyDescent="0.2">
      <c r="B1221" t="s">
        <v>137</v>
      </c>
      <c r="C1221" t="s">
        <v>153</v>
      </c>
      <c r="D1221" t="s">
        <v>139</v>
      </c>
      <c r="E1221" t="s">
        <v>6</v>
      </c>
      <c r="F1221" t="s">
        <v>116</v>
      </c>
      <c r="G1221" s="5" t="s">
        <v>109</v>
      </c>
      <c r="H1221">
        <v>4733</v>
      </c>
      <c r="I1221">
        <v>0.03</v>
      </c>
      <c r="J1221">
        <v>1.0117468014810195E-4</v>
      </c>
    </row>
    <row r="1222" spans="2:10" x14ac:dyDescent="0.2">
      <c r="B1222" t="s">
        <v>137</v>
      </c>
      <c r="C1222" t="s">
        <v>153</v>
      </c>
      <c r="D1222" t="s">
        <v>139</v>
      </c>
      <c r="E1222" t="s">
        <v>6</v>
      </c>
      <c r="F1222" t="s">
        <v>67</v>
      </c>
      <c r="G1222" s="5" t="s">
        <v>70</v>
      </c>
      <c r="H1222">
        <v>21744</v>
      </c>
      <c r="I1222">
        <v>0.03</v>
      </c>
      <c r="J1222">
        <v>4.6480926371018986E-4</v>
      </c>
    </row>
    <row r="1223" spans="2:10" x14ac:dyDescent="0.2">
      <c r="B1223" t="s">
        <v>137</v>
      </c>
      <c r="C1223" t="s">
        <v>153</v>
      </c>
      <c r="D1223" t="s">
        <v>139</v>
      </c>
      <c r="E1223" t="s">
        <v>6</v>
      </c>
      <c r="F1223" t="s">
        <v>110</v>
      </c>
      <c r="G1223" s="5" t="s">
        <v>112</v>
      </c>
      <c r="H1223">
        <v>4977</v>
      </c>
      <c r="I1223">
        <v>0.03</v>
      </c>
      <c r="J1223">
        <v>1.0639053097340025E-4</v>
      </c>
    </row>
    <row r="1224" spans="2:10" x14ac:dyDescent="0.2">
      <c r="B1224" t="s">
        <v>137</v>
      </c>
      <c r="C1224" t="s">
        <v>154</v>
      </c>
      <c r="D1224" t="s">
        <v>144</v>
      </c>
      <c r="E1224" t="s">
        <v>6</v>
      </c>
      <c r="F1224" t="s">
        <v>32</v>
      </c>
      <c r="G1224" s="5" t="s">
        <v>35</v>
      </c>
      <c r="H1224">
        <v>5357</v>
      </c>
      <c r="I1224">
        <v>0.03</v>
      </c>
      <c r="J1224">
        <v>1.145135773406681E-4</v>
      </c>
    </row>
    <row r="1225" spans="2:10" x14ac:dyDescent="0.2">
      <c r="B1225" t="s">
        <v>137</v>
      </c>
      <c r="C1225" t="s">
        <v>153</v>
      </c>
      <c r="D1225" t="s">
        <v>139</v>
      </c>
      <c r="E1225" t="s">
        <v>6</v>
      </c>
      <c r="F1225" t="s">
        <v>110</v>
      </c>
      <c r="G1225" s="5" t="s">
        <v>112</v>
      </c>
      <c r="H1225">
        <v>5348</v>
      </c>
      <c r="I1225">
        <v>0.03</v>
      </c>
      <c r="J1225">
        <v>1.1432118940039071E-4</v>
      </c>
    </row>
    <row r="1226" spans="2:10" x14ac:dyDescent="0.2">
      <c r="B1226" t="s">
        <v>137</v>
      </c>
      <c r="C1226" t="s">
        <v>153</v>
      </c>
      <c r="D1226" t="s">
        <v>139</v>
      </c>
      <c r="E1226" t="s">
        <v>6</v>
      </c>
      <c r="F1226" t="s">
        <v>67</v>
      </c>
      <c r="G1226" s="5" t="s">
        <v>70</v>
      </c>
      <c r="H1226">
        <v>8000</v>
      </c>
      <c r="I1226">
        <v>0.03</v>
      </c>
      <c r="J1226">
        <v>1.7101150246879687E-4</v>
      </c>
    </row>
    <row r="1227" spans="2:10" x14ac:dyDescent="0.2">
      <c r="B1227" t="s">
        <v>137</v>
      </c>
      <c r="C1227" t="s">
        <v>153</v>
      </c>
      <c r="D1227" t="s">
        <v>139</v>
      </c>
      <c r="E1227" t="s">
        <v>6</v>
      </c>
      <c r="F1227" t="s">
        <v>110</v>
      </c>
      <c r="G1227" s="5" t="s">
        <v>112</v>
      </c>
      <c r="H1227">
        <v>2200</v>
      </c>
      <c r="I1227">
        <v>0.03</v>
      </c>
      <c r="J1227">
        <v>4.7028163178919139E-5</v>
      </c>
    </row>
    <row r="1228" spans="2:10" x14ac:dyDescent="0.2">
      <c r="B1228" t="s">
        <v>137</v>
      </c>
      <c r="C1228" t="s">
        <v>153</v>
      </c>
      <c r="D1228" t="s">
        <v>139</v>
      </c>
      <c r="E1228" t="s">
        <v>6</v>
      </c>
      <c r="F1228" t="s">
        <v>110</v>
      </c>
      <c r="G1228" s="5" t="s">
        <v>112</v>
      </c>
      <c r="H1228">
        <v>3682</v>
      </c>
      <c r="I1228">
        <v>0.03</v>
      </c>
      <c r="J1228">
        <v>7.8708044011263756E-5</v>
      </c>
    </row>
    <row r="1229" spans="2:10" x14ac:dyDescent="0.2">
      <c r="B1229" t="s">
        <v>151</v>
      </c>
      <c r="C1229" t="s">
        <v>152</v>
      </c>
      <c r="D1229" t="s">
        <v>145</v>
      </c>
      <c r="E1229" t="s">
        <v>6</v>
      </c>
      <c r="F1229" t="s">
        <v>7</v>
      </c>
      <c r="G1229" s="5" t="s">
        <v>31</v>
      </c>
      <c r="H1229">
        <v>17301</v>
      </c>
      <c r="I1229">
        <v>2.9000000000000001E-2</v>
      </c>
      <c r="J1229">
        <v>3.6983375052658182E-4</v>
      </c>
    </row>
    <row r="1230" spans="2:10" x14ac:dyDescent="0.2">
      <c r="B1230" t="s">
        <v>151</v>
      </c>
      <c r="C1230" t="s">
        <v>152</v>
      </c>
      <c r="D1230" t="s">
        <v>141</v>
      </c>
      <c r="E1230" t="s">
        <v>6</v>
      </c>
      <c r="F1230" t="s">
        <v>7</v>
      </c>
      <c r="G1230" s="5" t="s">
        <v>10</v>
      </c>
      <c r="H1230">
        <v>5262</v>
      </c>
      <c r="I1230">
        <v>2.9000000000000001E-2</v>
      </c>
      <c r="J1230">
        <v>1.1248281574885114E-4</v>
      </c>
    </row>
    <row r="1231" spans="2:10" x14ac:dyDescent="0.2">
      <c r="B1231" t="s">
        <v>151</v>
      </c>
      <c r="C1231" t="s">
        <v>152</v>
      </c>
      <c r="D1231" t="s">
        <v>11</v>
      </c>
      <c r="E1231" t="s">
        <v>6</v>
      </c>
      <c r="F1231" t="s">
        <v>7</v>
      </c>
      <c r="G1231" s="5" t="s">
        <v>11</v>
      </c>
      <c r="H1231">
        <v>7364</v>
      </c>
      <c r="I1231">
        <v>2.9000000000000001E-2</v>
      </c>
      <c r="J1231">
        <v>1.5741608802252751E-4</v>
      </c>
    </row>
    <row r="1232" spans="2:10" x14ac:dyDescent="0.2">
      <c r="B1232" t="s">
        <v>137</v>
      </c>
      <c r="C1232" t="s">
        <v>153</v>
      </c>
      <c r="D1232" t="s">
        <v>138</v>
      </c>
      <c r="E1232" t="s">
        <v>6</v>
      </c>
      <c r="F1232" t="s">
        <v>14</v>
      </c>
      <c r="G1232" s="5" t="s">
        <v>28</v>
      </c>
      <c r="H1232">
        <v>17850</v>
      </c>
      <c r="I1232">
        <v>2.9000000000000001E-2</v>
      </c>
      <c r="J1232">
        <v>3.8156941488350299E-4</v>
      </c>
    </row>
    <row r="1233" spans="2:10" x14ac:dyDescent="0.2">
      <c r="B1233" t="s">
        <v>137</v>
      </c>
      <c r="C1233" t="s">
        <v>153</v>
      </c>
      <c r="D1233" t="s">
        <v>139</v>
      </c>
      <c r="E1233" t="s">
        <v>6</v>
      </c>
      <c r="F1233" t="s">
        <v>116</v>
      </c>
      <c r="G1233" s="5" t="s">
        <v>106</v>
      </c>
      <c r="H1233">
        <v>9919</v>
      </c>
      <c r="I1233">
        <v>2.9000000000000001E-2</v>
      </c>
      <c r="J1233">
        <v>2.1203288662349952E-4</v>
      </c>
    </row>
    <row r="1234" spans="2:10" x14ac:dyDescent="0.2">
      <c r="B1234" t="s">
        <v>137</v>
      </c>
      <c r="C1234" t="s">
        <v>153</v>
      </c>
      <c r="D1234" t="s">
        <v>139</v>
      </c>
      <c r="E1234" t="s">
        <v>6</v>
      </c>
      <c r="F1234" t="s">
        <v>7</v>
      </c>
      <c r="G1234" s="5" t="s">
        <v>13</v>
      </c>
      <c r="H1234">
        <v>674</v>
      </c>
      <c r="I1234">
        <v>2.9000000000000001E-2</v>
      </c>
      <c r="J1234">
        <v>1.4407719082996137E-5</v>
      </c>
    </row>
    <row r="1235" spans="2:10" x14ac:dyDescent="0.2">
      <c r="B1235" t="s">
        <v>137</v>
      </c>
      <c r="C1235" t="s">
        <v>153</v>
      </c>
      <c r="D1235" t="s">
        <v>138</v>
      </c>
      <c r="E1235" t="s">
        <v>6</v>
      </c>
      <c r="F1235" t="s">
        <v>14</v>
      </c>
      <c r="G1235" s="5" t="s">
        <v>15</v>
      </c>
      <c r="H1235">
        <v>12233</v>
      </c>
      <c r="I1235">
        <v>2.9000000000000001E-2</v>
      </c>
      <c r="J1235">
        <v>2.61497963712599E-4</v>
      </c>
    </row>
    <row r="1236" spans="2:10" x14ac:dyDescent="0.2">
      <c r="B1236" t="s">
        <v>137</v>
      </c>
      <c r="C1236" t="s">
        <v>153</v>
      </c>
      <c r="D1236" t="s">
        <v>139</v>
      </c>
      <c r="E1236" t="s">
        <v>6</v>
      </c>
      <c r="F1236" t="s">
        <v>97</v>
      </c>
      <c r="G1236" s="5" t="s">
        <v>99</v>
      </c>
      <c r="H1236">
        <v>219</v>
      </c>
      <c r="I1236">
        <v>2.9000000000000001E-2</v>
      </c>
      <c r="J1236">
        <v>4.6814398800833146E-6</v>
      </c>
    </row>
    <row r="1237" spans="2:10" x14ac:dyDescent="0.2">
      <c r="B1237" t="s">
        <v>137</v>
      </c>
      <c r="C1237" t="s">
        <v>153</v>
      </c>
      <c r="D1237" t="s">
        <v>139</v>
      </c>
      <c r="E1237" t="s">
        <v>6</v>
      </c>
      <c r="F1237" t="s">
        <v>67</v>
      </c>
      <c r="G1237" s="5" t="s">
        <v>70</v>
      </c>
      <c r="H1237">
        <v>9411</v>
      </c>
      <c r="I1237">
        <v>2.9000000000000001E-2</v>
      </c>
      <c r="J1237">
        <v>2.011736562167309E-4</v>
      </c>
    </row>
    <row r="1238" spans="2:10" x14ac:dyDescent="0.2">
      <c r="B1238" t="s">
        <v>137</v>
      </c>
      <c r="C1238" t="s">
        <v>153</v>
      </c>
      <c r="D1238" t="s">
        <v>138</v>
      </c>
      <c r="E1238" t="s">
        <v>6</v>
      </c>
      <c r="F1238" t="s">
        <v>14</v>
      </c>
      <c r="G1238" s="5" t="s">
        <v>28</v>
      </c>
      <c r="H1238">
        <v>8043</v>
      </c>
      <c r="I1238">
        <v>2.9000000000000001E-2</v>
      </c>
      <c r="J1238">
        <v>1.7193068929456664E-4</v>
      </c>
    </row>
    <row r="1239" spans="2:10" x14ac:dyDescent="0.2">
      <c r="B1239" t="s">
        <v>137</v>
      </c>
      <c r="C1239" t="s">
        <v>153</v>
      </c>
      <c r="D1239" t="s">
        <v>138</v>
      </c>
      <c r="E1239" t="s">
        <v>6</v>
      </c>
      <c r="F1239" t="s">
        <v>14</v>
      </c>
      <c r="G1239" s="5" t="s">
        <v>28</v>
      </c>
      <c r="H1239">
        <v>20613</v>
      </c>
      <c r="I1239">
        <v>2.9000000000000001E-2</v>
      </c>
      <c r="J1239">
        <v>4.4063251254866371E-4</v>
      </c>
    </row>
    <row r="1240" spans="2:10" x14ac:dyDescent="0.2">
      <c r="B1240" t="s">
        <v>137</v>
      </c>
      <c r="C1240" t="s">
        <v>153</v>
      </c>
      <c r="D1240" t="s">
        <v>138</v>
      </c>
      <c r="E1240" t="s">
        <v>6</v>
      </c>
      <c r="F1240" t="s">
        <v>14</v>
      </c>
      <c r="G1240" s="5" t="s">
        <v>18</v>
      </c>
      <c r="H1240">
        <v>4842</v>
      </c>
      <c r="I1240">
        <v>2.9000000000000001E-2</v>
      </c>
      <c r="J1240">
        <v>1.035047118692393E-4</v>
      </c>
    </row>
    <row r="1241" spans="2:10" x14ac:dyDescent="0.2">
      <c r="B1241" t="s">
        <v>151</v>
      </c>
      <c r="C1241" t="s">
        <v>152</v>
      </c>
      <c r="D1241" t="s">
        <v>140</v>
      </c>
      <c r="E1241" t="s">
        <v>120</v>
      </c>
      <c r="F1241" t="s">
        <v>7</v>
      </c>
      <c r="G1241" s="5" t="s">
        <v>21</v>
      </c>
      <c r="H1241">
        <v>17719</v>
      </c>
      <c r="I1241">
        <v>2.8000000000000001E-2</v>
      </c>
      <c r="J1241">
        <v>3.7876910153057647E-4</v>
      </c>
    </row>
    <row r="1242" spans="2:10" x14ac:dyDescent="0.2">
      <c r="B1242" t="s">
        <v>151</v>
      </c>
      <c r="C1242" t="s">
        <v>152</v>
      </c>
      <c r="D1242" t="s">
        <v>149</v>
      </c>
      <c r="E1242" t="s">
        <v>126</v>
      </c>
      <c r="F1242" t="s">
        <v>127</v>
      </c>
      <c r="G1242" s="5" t="s">
        <v>128</v>
      </c>
      <c r="H1242">
        <v>8931</v>
      </c>
      <c r="I1242">
        <v>2.8000000000000001E-2</v>
      </c>
      <c r="J1242">
        <v>1.909129660686031E-4</v>
      </c>
    </row>
    <row r="1243" spans="2:10" x14ac:dyDescent="0.2">
      <c r="B1243" t="s">
        <v>151</v>
      </c>
      <c r="C1243" t="s">
        <v>152</v>
      </c>
      <c r="D1243" t="s">
        <v>140</v>
      </c>
      <c r="E1243" t="s">
        <v>6</v>
      </c>
      <c r="F1243" t="s">
        <v>7</v>
      </c>
      <c r="G1243" s="5" t="s">
        <v>20</v>
      </c>
      <c r="H1243">
        <v>3613</v>
      </c>
      <c r="I1243">
        <v>2.8000000000000001E-2</v>
      </c>
      <c r="J1243">
        <v>7.7233069802470387E-5</v>
      </c>
    </row>
    <row r="1244" spans="2:10" x14ac:dyDescent="0.2">
      <c r="B1244" t="s">
        <v>137</v>
      </c>
      <c r="C1244" t="s">
        <v>153</v>
      </c>
      <c r="D1244" t="s">
        <v>139</v>
      </c>
      <c r="E1244" t="s">
        <v>6</v>
      </c>
      <c r="F1244" t="s">
        <v>67</v>
      </c>
      <c r="G1244" s="5" t="s">
        <v>70</v>
      </c>
      <c r="H1244">
        <v>17229</v>
      </c>
      <c r="I1244">
        <v>2.8000000000000001E-2</v>
      </c>
      <c r="J1244">
        <v>3.6829464700436265E-4</v>
      </c>
    </row>
    <row r="1245" spans="2:10" x14ac:dyDescent="0.2">
      <c r="B1245" t="s">
        <v>137</v>
      </c>
      <c r="C1245" t="s">
        <v>154</v>
      </c>
      <c r="D1245" t="s">
        <v>144</v>
      </c>
      <c r="E1245" t="s">
        <v>6</v>
      </c>
      <c r="F1245" t="s">
        <v>32</v>
      </c>
      <c r="G1245" s="5" t="s">
        <v>35</v>
      </c>
      <c r="H1245">
        <v>1694</v>
      </c>
      <c r="I1245">
        <v>2.8000000000000001E-2</v>
      </c>
      <c r="J1245">
        <v>3.6211685647767738E-5</v>
      </c>
    </row>
    <row r="1246" spans="2:10" x14ac:dyDescent="0.2">
      <c r="B1246" t="s">
        <v>137</v>
      </c>
      <c r="C1246" t="s">
        <v>153</v>
      </c>
      <c r="D1246" t="s">
        <v>139</v>
      </c>
      <c r="E1246" t="s">
        <v>6</v>
      </c>
      <c r="F1246" t="s">
        <v>67</v>
      </c>
      <c r="G1246" s="5" t="s">
        <v>70</v>
      </c>
      <c r="H1246">
        <v>25837</v>
      </c>
      <c r="I1246">
        <v>2.8000000000000001E-2</v>
      </c>
      <c r="J1246">
        <v>5.5230302366078804E-4</v>
      </c>
    </row>
    <row r="1247" spans="2:10" x14ac:dyDescent="0.2">
      <c r="B1247" t="s">
        <v>137</v>
      </c>
      <c r="C1247" t="s">
        <v>154</v>
      </c>
      <c r="D1247" t="s">
        <v>144</v>
      </c>
      <c r="E1247" t="s">
        <v>6</v>
      </c>
      <c r="F1247" t="s">
        <v>32</v>
      </c>
      <c r="G1247" s="5" t="s">
        <v>40</v>
      </c>
      <c r="H1247">
        <v>4479</v>
      </c>
      <c r="I1247">
        <v>2.8000000000000001E-2</v>
      </c>
      <c r="J1247">
        <v>9.5745064944717639E-5</v>
      </c>
    </row>
    <row r="1248" spans="2:10" x14ac:dyDescent="0.2">
      <c r="B1248" t="s">
        <v>137</v>
      </c>
      <c r="C1248" t="s">
        <v>153</v>
      </c>
      <c r="D1248" t="s">
        <v>139</v>
      </c>
      <c r="E1248" t="s">
        <v>6</v>
      </c>
      <c r="F1248" t="s">
        <v>110</v>
      </c>
      <c r="G1248" s="5" t="s">
        <v>112</v>
      </c>
      <c r="H1248">
        <v>29369</v>
      </c>
      <c r="I1248">
        <v>2.8000000000000001E-2</v>
      </c>
      <c r="J1248">
        <v>6.2780460200076188E-4</v>
      </c>
    </row>
    <row r="1249" spans="2:10" x14ac:dyDescent="0.2">
      <c r="B1249" t="s">
        <v>137</v>
      </c>
      <c r="C1249" t="s">
        <v>153</v>
      </c>
      <c r="D1249" t="s">
        <v>138</v>
      </c>
      <c r="E1249" t="s">
        <v>6</v>
      </c>
      <c r="F1249" t="s">
        <v>66</v>
      </c>
      <c r="G1249" s="5" t="s">
        <v>65</v>
      </c>
      <c r="H1249">
        <v>105</v>
      </c>
      <c r="I1249">
        <v>2.8000000000000001E-2</v>
      </c>
      <c r="J1249">
        <v>2.2445259699029591E-6</v>
      </c>
    </row>
    <row r="1250" spans="2:10" x14ac:dyDescent="0.2">
      <c r="B1250" t="s">
        <v>137</v>
      </c>
      <c r="C1250" t="s">
        <v>154</v>
      </c>
      <c r="D1250" t="s">
        <v>144</v>
      </c>
      <c r="E1250" t="s">
        <v>6</v>
      </c>
      <c r="F1250" t="s">
        <v>32</v>
      </c>
      <c r="G1250" s="5" t="s">
        <v>33</v>
      </c>
      <c r="H1250">
        <v>2249</v>
      </c>
      <c r="I1250">
        <v>2.8000000000000001E-2</v>
      </c>
      <c r="J1250">
        <v>4.8075608631540521E-5</v>
      </c>
    </row>
    <row r="1251" spans="2:10" x14ac:dyDescent="0.2">
      <c r="B1251" t="s">
        <v>137</v>
      </c>
      <c r="C1251" t="s">
        <v>153</v>
      </c>
      <c r="D1251" t="s">
        <v>138</v>
      </c>
      <c r="E1251" t="s">
        <v>6</v>
      </c>
      <c r="F1251" t="s">
        <v>14</v>
      </c>
      <c r="G1251" s="5" t="s">
        <v>27</v>
      </c>
      <c r="H1251">
        <v>8975</v>
      </c>
      <c r="I1251">
        <v>2.8000000000000001E-2</v>
      </c>
      <c r="J1251">
        <v>1.9185352933218149E-4</v>
      </c>
    </row>
    <row r="1252" spans="2:10" x14ac:dyDescent="0.2">
      <c r="B1252" t="s">
        <v>137</v>
      </c>
      <c r="C1252" t="s">
        <v>153</v>
      </c>
      <c r="D1252" t="s">
        <v>139</v>
      </c>
      <c r="E1252" t="s">
        <v>6</v>
      </c>
      <c r="F1252" t="s">
        <v>67</v>
      </c>
      <c r="G1252" s="5" t="s">
        <v>70</v>
      </c>
      <c r="H1252">
        <v>19776</v>
      </c>
      <c r="I1252">
        <v>2.8000000000000001E-2</v>
      </c>
      <c r="J1252">
        <v>4.2274043410286586E-4</v>
      </c>
    </row>
    <row r="1253" spans="2:10" x14ac:dyDescent="0.2">
      <c r="B1253" t="s">
        <v>137</v>
      </c>
      <c r="C1253" t="s">
        <v>154</v>
      </c>
      <c r="D1253" t="s">
        <v>144</v>
      </c>
      <c r="E1253" t="s">
        <v>6</v>
      </c>
      <c r="F1253" t="s">
        <v>32</v>
      </c>
      <c r="G1253" s="5" t="s">
        <v>34</v>
      </c>
      <c r="H1253">
        <v>9131</v>
      </c>
      <c r="I1253">
        <v>2.8000000000000001E-2</v>
      </c>
      <c r="J1253">
        <v>1.9518825363032302E-4</v>
      </c>
    </row>
    <row r="1254" spans="2:10" x14ac:dyDescent="0.2">
      <c r="B1254" t="s">
        <v>137</v>
      </c>
      <c r="C1254" t="s">
        <v>154</v>
      </c>
      <c r="D1254" t="s">
        <v>144</v>
      </c>
      <c r="E1254" t="s">
        <v>6</v>
      </c>
      <c r="F1254" t="s">
        <v>32</v>
      </c>
      <c r="G1254" s="5" t="s">
        <v>34</v>
      </c>
      <c r="H1254">
        <v>3476</v>
      </c>
      <c r="I1254">
        <v>2.8000000000000001E-2</v>
      </c>
      <c r="J1254">
        <v>7.4304497822692234E-5</v>
      </c>
    </row>
    <row r="1255" spans="2:10" x14ac:dyDescent="0.2">
      <c r="B1255" t="s">
        <v>137</v>
      </c>
      <c r="C1255" t="s">
        <v>153</v>
      </c>
      <c r="D1255" t="s">
        <v>139</v>
      </c>
      <c r="E1255" t="s">
        <v>6</v>
      </c>
      <c r="F1255" t="s">
        <v>110</v>
      </c>
      <c r="G1255" s="5" t="s">
        <v>112</v>
      </c>
      <c r="H1255">
        <v>8915</v>
      </c>
      <c r="I1255">
        <v>2.8000000000000001E-2</v>
      </c>
      <c r="J1255">
        <v>1.905709430636655E-4</v>
      </c>
    </row>
    <row r="1256" spans="2:10" x14ac:dyDescent="0.2">
      <c r="B1256" t="s">
        <v>137</v>
      </c>
      <c r="C1256" t="s">
        <v>153</v>
      </c>
      <c r="D1256" t="s">
        <v>139</v>
      </c>
      <c r="E1256" t="s">
        <v>6</v>
      </c>
      <c r="F1256" t="s">
        <v>110</v>
      </c>
      <c r="G1256" s="5" t="s">
        <v>112</v>
      </c>
      <c r="H1256">
        <v>3150</v>
      </c>
      <c r="I1256">
        <v>2.8000000000000001E-2</v>
      </c>
      <c r="J1256">
        <v>6.7335779097088769E-5</v>
      </c>
    </row>
    <row r="1257" spans="2:10" x14ac:dyDescent="0.2">
      <c r="B1257" t="s">
        <v>137</v>
      </c>
      <c r="C1257" t="s">
        <v>153</v>
      </c>
      <c r="D1257" t="s">
        <v>139</v>
      </c>
      <c r="E1257" t="s">
        <v>6</v>
      </c>
      <c r="F1257" t="s">
        <v>110</v>
      </c>
      <c r="G1257" s="5" t="s">
        <v>112</v>
      </c>
      <c r="H1257">
        <v>26813</v>
      </c>
      <c r="I1257">
        <v>2.8000000000000001E-2</v>
      </c>
      <c r="J1257">
        <v>5.7316642696198135E-4</v>
      </c>
    </row>
    <row r="1258" spans="2:10" x14ac:dyDescent="0.2">
      <c r="B1258" t="s">
        <v>137</v>
      </c>
      <c r="C1258" t="s">
        <v>154</v>
      </c>
      <c r="D1258" t="s">
        <v>144</v>
      </c>
      <c r="E1258" t="s">
        <v>6</v>
      </c>
      <c r="F1258" t="s">
        <v>32</v>
      </c>
      <c r="G1258" s="5" t="s">
        <v>35</v>
      </c>
      <c r="H1258">
        <v>4620</v>
      </c>
      <c r="I1258">
        <v>2.8000000000000001E-2</v>
      </c>
      <c r="J1258">
        <v>9.8759142675730193E-5</v>
      </c>
    </row>
    <row r="1259" spans="2:10" x14ac:dyDescent="0.2">
      <c r="B1259" t="s">
        <v>137</v>
      </c>
      <c r="C1259" t="s">
        <v>153</v>
      </c>
      <c r="D1259" t="s">
        <v>139</v>
      </c>
      <c r="E1259" t="s">
        <v>6</v>
      </c>
      <c r="F1259" t="s">
        <v>67</v>
      </c>
      <c r="G1259" s="5" t="s">
        <v>70</v>
      </c>
      <c r="H1259">
        <v>8893</v>
      </c>
      <c r="I1259">
        <v>2.7E-2</v>
      </c>
      <c r="J1259">
        <v>1.9010066143187632E-4</v>
      </c>
    </row>
    <row r="1260" spans="2:10" x14ac:dyDescent="0.2">
      <c r="B1260" t="s">
        <v>137</v>
      </c>
      <c r="C1260" t="s">
        <v>153</v>
      </c>
      <c r="D1260" t="s">
        <v>139</v>
      </c>
      <c r="E1260" t="s">
        <v>6</v>
      </c>
      <c r="F1260" t="s">
        <v>67</v>
      </c>
      <c r="G1260" s="5" t="s">
        <v>70</v>
      </c>
      <c r="H1260">
        <v>5071</v>
      </c>
      <c r="I1260">
        <v>2.7E-2</v>
      </c>
      <c r="J1260">
        <v>1.0839991612740861E-4</v>
      </c>
    </row>
    <row r="1261" spans="2:10" x14ac:dyDescent="0.2">
      <c r="B1261" t="s">
        <v>137</v>
      </c>
      <c r="C1261" t="s">
        <v>153</v>
      </c>
      <c r="D1261" t="s">
        <v>139</v>
      </c>
      <c r="E1261" t="s">
        <v>6</v>
      </c>
      <c r="F1261" t="s">
        <v>110</v>
      </c>
      <c r="G1261" s="5" t="s">
        <v>112</v>
      </c>
      <c r="H1261">
        <v>1282</v>
      </c>
      <c r="I1261">
        <v>2.7E-2</v>
      </c>
      <c r="J1261">
        <v>2.7404593270624698E-5</v>
      </c>
    </row>
    <row r="1262" spans="2:10" x14ac:dyDescent="0.2">
      <c r="B1262" t="s">
        <v>137</v>
      </c>
      <c r="C1262" t="s">
        <v>153</v>
      </c>
      <c r="D1262" t="s">
        <v>139</v>
      </c>
      <c r="E1262" t="s">
        <v>6</v>
      </c>
      <c r="F1262" t="s">
        <v>116</v>
      </c>
      <c r="G1262" s="5" t="s">
        <v>109</v>
      </c>
      <c r="H1262">
        <v>2204</v>
      </c>
      <c r="I1262">
        <v>2.7E-2</v>
      </c>
      <c r="J1262">
        <v>4.7113668930153539E-5</v>
      </c>
    </row>
    <row r="1263" spans="2:10" x14ac:dyDescent="0.2">
      <c r="B1263" t="s">
        <v>137</v>
      </c>
      <c r="C1263" t="s">
        <v>153</v>
      </c>
      <c r="D1263" t="s">
        <v>138</v>
      </c>
      <c r="E1263" t="s">
        <v>6</v>
      </c>
      <c r="F1263" t="s">
        <v>14</v>
      </c>
      <c r="G1263" s="5" t="s">
        <v>28</v>
      </c>
      <c r="H1263">
        <v>5153</v>
      </c>
      <c r="I1263">
        <v>2.7E-2</v>
      </c>
      <c r="J1263">
        <v>1.1015278402771378E-4</v>
      </c>
    </row>
    <row r="1264" spans="2:10" x14ac:dyDescent="0.2">
      <c r="B1264" t="s">
        <v>137</v>
      </c>
      <c r="C1264" t="s">
        <v>153</v>
      </c>
      <c r="D1264" t="s">
        <v>139</v>
      </c>
      <c r="E1264" t="s">
        <v>6</v>
      </c>
      <c r="F1264" t="s">
        <v>105</v>
      </c>
      <c r="G1264" s="5" t="s">
        <v>108</v>
      </c>
      <c r="H1264">
        <v>5226</v>
      </c>
      <c r="I1264">
        <v>2.7E-2</v>
      </c>
      <c r="J1264">
        <v>1.1171326398774156E-4</v>
      </c>
    </row>
    <row r="1265" spans="2:10" x14ac:dyDescent="0.2">
      <c r="B1265" t="s">
        <v>137</v>
      </c>
      <c r="C1265" t="s">
        <v>153</v>
      </c>
      <c r="D1265" t="s">
        <v>139</v>
      </c>
      <c r="E1265" t="s">
        <v>6</v>
      </c>
      <c r="F1265" t="s">
        <v>110</v>
      </c>
      <c r="G1265" s="5" t="s">
        <v>112</v>
      </c>
      <c r="H1265">
        <v>4293</v>
      </c>
      <c r="I1265">
        <v>2.7E-2</v>
      </c>
      <c r="J1265">
        <v>9.1769047512318117E-5</v>
      </c>
    </row>
    <row r="1266" spans="2:10" x14ac:dyDescent="0.2">
      <c r="B1266" t="s">
        <v>137</v>
      </c>
      <c r="C1266" t="s">
        <v>153</v>
      </c>
      <c r="D1266" t="s">
        <v>138</v>
      </c>
      <c r="E1266" t="s">
        <v>6</v>
      </c>
      <c r="F1266" t="s">
        <v>14</v>
      </c>
      <c r="G1266" s="5" t="s">
        <v>16</v>
      </c>
      <c r="H1266">
        <v>19407</v>
      </c>
      <c r="I1266">
        <v>2.7E-2</v>
      </c>
      <c r="J1266">
        <v>4.1485252855149262E-4</v>
      </c>
    </row>
    <row r="1267" spans="2:10" x14ac:dyDescent="0.2">
      <c r="B1267" t="s">
        <v>137</v>
      </c>
      <c r="C1267" t="s">
        <v>153</v>
      </c>
      <c r="D1267" t="s">
        <v>138</v>
      </c>
      <c r="E1267" t="s">
        <v>6</v>
      </c>
      <c r="F1267" t="s">
        <v>50</v>
      </c>
      <c r="G1267" s="5" t="s">
        <v>44</v>
      </c>
      <c r="H1267">
        <v>19816</v>
      </c>
      <c r="I1267">
        <v>2.7E-2</v>
      </c>
      <c r="J1267">
        <v>4.2359549161520983E-4</v>
      </c>
    </row>
    <row r="1268" spans="2:10" x14ac:dyDescent="0.2">
      <c r="B1268" t="s">
        <v>137</v>
      </c>
      <c r="C1268" t="s">
        <v>153</v>
      </c>
      <c r="D1268" t="s">
        <v>139</v>
      </c>
      <c r="E1268" t="s">
        <v>6</v>
      </c>
      <c r="F1268" t="s">
        <v>67</v>
      </c>
      <c r="G1268" s="5" t="s">
        <v>70</v>
      </c>
      <c r="H1268">
        <v>11414</v>
      </c>
      <c r="I1268">
        <v>2.7E-2</v>
      </c>
      <c r="J1268">
        <v>2.4399066114735594E-4</v>
      </c>
    </row>
    <row r="1269" spans="2:10" x14ac:dyDescent="0.2">
      <c r="B1269" t="s">
        <v>137</v>
      </c>
      <c r="C1269" t="s">
        <v>153</v>
      </c>
      <c r="D1269" t="s">
        <v>139</v>
      </c>
      <c r="E1269" t="s">
        <v>6</v>
      </c>
      <c r="F1269" t="s">
        <v>105</v>
      </c>
      <c r="G1269" s="5" t="s">
        <v>106</v>
      </c>
      <c r="H1269">
        <v>30</v>
      </c>
      <c r="I1269">
        <v>2.7E-2</v>
      </c>
      <c r="J1269">
        <v>6.4129313425798822E-7</v>
      </c>
    </row>
    <row r="1270" spans="2:10" x14ac:dyDescent="0.2">
      <c r="B1270" t="s">
        <v>137</v>
      </c>
      <c r="C1270" t="s">
        <v>153</v>
      </c>
      <c r="D1270" t="s">
        <v>138</v>
      </c>
      <c r="E1270" t="s">
        <v>6</v>
      </c>
      <c r="F1270" t="s">
        <v>66</v>
      </c>
      <c r="G1270" s="5" t="s">
        <v>65</v>
      </c>
      <c r="H1270">
        <v>97</v>
      </c>
      <c r="I1270">
        <v>2.7E-2</v>
      </c>
      <c r="J1270">
        <v>2.0735144674341622E-6</v>
      </c>
    </row>
    <row r="1271" spans="2:10" x14ac:dyDescent="0.2">
      <c r="B1271" t="s">
        <v>137</v>
      </c>
      <c r="C1271" t="s">
        <v>154</v>
      </c>
      <c r="D1271" t="s">
        <v>144</v>
      </c>
      <c r="E1271" t="s">
        <v>6</v>
      </c>
      <c r="F1271" t="s">
        <v>32</v>
      </c>
      <c r="G1271" s="5" t="s">
        <v>33</v>
      </c>
      <c r="H1271">
        <v>305</v>
      </c>
      <c r="I1271">
        <v>2.7E-2</v>
      </c>
      <c r="J1271">
        <v>6.5198135316228808E-6</v>
      </c>
    </row>
    <row r="1272" spans="2:10" x14ac:dyDescent="0.2">
      <c r="B1272" t="s">
        <v>137</v>
      </c>
      <c r="C1272" t="s">
        <v>153</v>
      </c>
      <c r="D1272" t="s">
        <v>138</v>
      </c>
      <c r="E1272" t="s">
        <v>6</v>
      </c>
      <c r="F1272" t="s">
        <v>14</v>
      </c>
      <c r="G1272" s="5" t="s">
        <v>26</v>
      </c>
      <c r="H1272">
        <v>11563</v>
      </c>
      <c r="I1272">
        <v>2.7E-2</v>
      </c>
      <c r="J1272">
        <v>2.4717575038083725E-4</v>
      </c>
    </row>
    <row r="1273" spans="2:10" x14ac:dyDescent="0.2">
      <c r="B1273" t="s">
        <v>137</v>
      </c>
      <c r="C1273" t="s">
        <v>153</v>
      </c>
      <c r="D1273" t="s">
        <v>138</v>
      </c>
      <c r="E1273" t="s">
        <v>6</v>
      </c>
      <c r="F1273" t="s">
        <v>14</v>
      </c>
      <c r="G1273" s="5" t="s">
        <v>17</v>
      </c>
      <c r="H1273">
        <v>7376</v>
      </c>
      <c r="I1273">
        <v>2.7E-2</v>
      </c>
      <c r="J1273">
        <v>1.5767260527623072E-4</v>
      </c>
    </row>
    <row r="1274" spans="2:10" x14ac:dyDescent="0.2">
      <c r="B1274" t="s">
        <v>137</v>
      </c>
      <c r="C1274" t="s">
        <v>154</v>
      </c>
      <c r="D1274" t="s">
        <v>144</v>
      </c>
      <c r="E1274" t="s">
        <v>6</v>
      </c>
      <c r="F1274" t="s">
        <v>32</v>
      </c>
      <c r="G1274" s="5" t="s">
        <v>35</v>
      </c>
      <c r="H1274">
        <v>353</v>
      </c>
      <c r="I1274">
        <v>2.7E-2</v>
      </c>
      <c r="J1274">
        <v>7.5458825464356621E-6</v>
      </c>
    </row>
    <row r="1275" spans="2:10" x14ac:dyDescent="0.2">
      <c r="B1275" t="s">
        <v>137</v>
      </c>
      <c r="C1275" t="s">
        <v>153</v>
      </c>
      <c r="D1275" t="s">
        <v>139</v>
      </c>
      <c r="E1275" t="s">
        <v>6</v>
      </c>
      <c r="F1275" t="s">
        <v>110</v>
      </c>
      <c r="G1275" s="5" t="s">
        <v>112</v>
      </c>
      <c r="H1275">
        <v>30</v>
      </c>
      <c r="I1275">
        <v>2.7E-2</v>
      </c>
      <c r="J1275">
        <v>6.4129313425798822E-7</v>
      </c>
    </row>
    <row r="1276" spans="2:10" x14ac:dyDescent="0.2">
      <c r="B1276" t="s">
        <v>137</v>
      </c>
      <c r="C1276" t="s">
        <v>153</v>
      </c>
      <c r="D1276" t="s">
        <v>139</v>
      </c>
      <c r="E1276" t="s">
        <v>6</v>
      </c>
      <c r="F1276" t="s">
        <v>67</v>
      </c>
      <c r="G1276" s="5" t="s">
        <v>70</v>
      </c>
      <c r="H1276">
        <v>8744</v>
      </c>
      <c r="I1276">
        <v>2.7E-2</v>
      </c>
      <c r="J1276">
        <v>1.8691557219839498E-4</v>
      </c>
    </row>
    <row r="1277" spans="2:10" x14ac:dyDescent="0.2">
      <c r="B1277" t="s">
        <v>137</v>
      </c>
      <c r="C1277" t="s">
        <v>154</v>
      </c>
      <c r="D1277" t="s">
        <v>144</v>
      </c>
      <c r="E1277" t="s">
        <v>6</v>
      </c>
      <c r="F1277" t="s">
        <v>32</v>
      </c>
      <c r="G1277" s="5" t="s">
        <v>35</v>
      </c>
      <c r="H1277">
        <v>1151</v>
      </c>
      <c r="I1277">
        <v>2.7E-2</v>
      </c>
      <c r="J1277">
        <v>2.4604279917698148E-5</v>
      </c>
    </row>
    <row r="1278" spans="2:10" x14ac:dyDescent="0.2">
      <c r="B1278" t="s">
        <v>137</v>
      </c>
      <c r="C1278" t="s">
        <v>154</v>
      </c>
      <c r="D1278" t="s">
        <v>144</v>
      </c>
      <c r="E1278" t="s">
        <v>6</v>
      </c>
      <c r="F1278" t="s">
        <v>32</v>
      </c>
      <c r="G1278" s="5" t="s">
        <v>35</v>
      </c>
      <c r="H1278">
        <v>572</v>
      </c>
      <c r="I1278">
        <v>2.7E-2</v>
      </c>
      <c r="J1278">
        <v>1.2227322426518976E-5</v>
      </c>
    </row>
    <row r="1279" spans="2:10" x14ac:dyDescent="0.2">
      <c r="B1279" t="s">
        <v>137</v>
      </c>
      <c r="C1279" t="s">
        <v>153</v>
      </c>
      <c r="D1279" t="s">
        <v>138</v>
      </c>
      <c r="E1279" t="s">
        <v>6</v>
      </c>
      <c r="F1279" t="s">
        <v>14</v>
      </c>
      <c r="G1279" s="5" t="s">
        <v>18</v>
      </c>
      <c r="H1279">
        <v>3608</v>
      </c>
      <c r="I1279">
        <v>2.7E-2</v>
      </c>
      <c r="J1279">
        <v>7.7126187613427391E-5</v>
      </c>
    </row>
    <row r="1280" spans="2:10" x14ac:dyDescent="0.2">
      <c r="B1280" t="s">
        <v>137</v>
      </c>
      <c r="C1280" t="s">
        <v>153</v>
      </c>
      <c r="D1280" t="s">
        <v>139</v>
      </c>
      <c r="E1280" t="s">
        <v>6</v>
      </c>
      <c r="F1280" t="s">
        <v>105</v>
      </c>
      <c r="G1280" s="5" t="s">
        <v>106</v>
      </c>
      <c r="H1280">
        <v>3547</v>
      </c>
      <c r="I1280">
        <v>2.7E-2</v>
      </c>
      <c r="J1280">
        <v>7.5822224907102809E-5</v>
      </c>
    </row>
    <row r="1281" spans="2:10" x14ac:dyDescent="0.2">
      <c r="B1281" t="s">
        <v>151</v>
      </c>
      <c r="C1281" t="s">
        <v>152</v>
      </c>
      <c r="D1281" t="s">
        <v>145</v>
      </c>
      <c r="E1281" t="s">
        <v>121</v>
      </c>
      <c r="F1281" t="s">
        <v>7</v>
      </c>
      <c r="G1281" s="5" t="s">
        <v>31</v>
      </c>
      <c r="H1281">
        <v>595</v>
      </c>
      <c r="I1281">
        <v>2.7E-2</v>
      </c>
      <c r="J1281">
        <v>1.2718980496116767E-5</v>
      </c>
    </row>
    <row r="1282" spans="2:10" x14ac:dyDescent="0.2">
      <c r="B1282" t="s">
        <v>151</v>
      </c>
      <c r="C1282" t="s">
        <v>152</v>
      </c>
      <c r="D1282" t="s">
        <v>145</v>
      </c>
      <c r="E1282" t="s">
        <v>6</v>
      </c>
      <c r="F1282" t="s">
        <v>7</v>
      </c>
      <c r="G1282" s="5" t="s">
        <v>31</v>
      </c>
      <c r="H1282">
        <v>15618</v>
      </c>
      <c r="I1282">
        <v>2.5999999999999999E-2</v>
      </c>
      <c r="J1282">
        <v>3.3385720569470867E-4</v>
      </c>
    </row>
    <row r="1283" spans="2:10" x14ac:dyDescent="0.2">
      <c r="B1283" t="s">
        <v>151</v>
      </c>
      <c r="C1283" t="s">
        <v>152</v>
      </c>
      <c r="D1283" t="s">
        <v>145</v>
      </c>
      <c r="E1283" t="s">
        <v>6</v>
      </c>
      <c r="F1283" t="s">
        <v>7</v>
      </c>
      <c r="G1283" s="5" t="s">
        <v>31</v>
      </c>
      <c r="H1283">
        <v>4654</v>
      </c>
      <c r="I1283">
        <v>2.5999999999999999E-2</v>
      </c>
      <c r="J1283">
        <v>9.9485941561222572E-5</v>
      </c>
    </row>
    <row r="1284" spans="2:10" x14ac:dyDescent="0.2">
      <c r="B1284" t="s">
        <v>151</v>
      </c>
      <c r="C1284" t="s">
        <v>152</v>
      </c>
      <c r="D1284" t="s">
        <v>143</v>
      </c>
      <c r="E1284" t="s">
        <v>6</v>
      </c>
      <c r="F1284" t="s">
        <v>7</v>
      </c>
      <c r="G1284" s="5" t="s">
        <v>29</v>
      </c>
      <c r="H1284">
        <v>2283</v>
      </c>
      <c r="I1284">
        <v>2.5999999999999999E-2</v>
      </c>
      <c r="J1284">
        <v>4.8802407517032907E-5</v>
      </c>
    </row>
    <row r="1285" spans="2:10" x14ac:dyDescent="0.2">
      <c r="B1285" t="s">
        <v>151</v>
      </c>
      <c r="C1285" t="s">
        <v>152</v>
      </c>
      <c r="D1285" t="s">
        <v>145</v>
      </c>
      <c r="E1285" t="s">
        <v>6</v>
      </c>
      <c r="F1285" t="s">
        <v>7</v>
      </c>
      <c r="G1285" s="5" t="s">
        <v>31</v>
      </c>
      <c r="H1285">
        <v>11215</v>
      </c>
      <c r="I1285">
        <v>2.5999999999999999E-2</v>
      </c>
      <c r="J1285">
        <v>2.3973675002344461E-4</v>
      </c>
    </row>
    <row r="1286" spans="2:10" x14ac:dyDescent="0.2">
      <c r="B1286" t="s">
        <v>151</v>
      </c>
      <c r="C1286" t="s">
        <v>152</v>
      </c>
      <c r="D1286" t="s">
        <v>143</v>
      </c>
      <c r="E1286" t="s">
        <v>6</v>
      </c>
      <c r="F1286" t="s">
        <v>7</v>
      </c>
      <c r="G1286" s="5" t="s">
        <v>29</v>
      </c>
      <c r="H1286">
        <v>2882</v>
      </c>
      <c r="I1286">
        <v>2.5999999999999999E-2</v>
      </c>
      <c r="J1286">
        <v>6.1606893764384069E-5</v>
      </c>
    </row>
    <row r="1287" spans="2:10" x14ac:dyDescent="0.2">
      <c r="B1287" t="s">
        <v>137</v>
      </c>
      <c r="C1287" t="s">
        <v>154</v>
      </c>
      <c r="D1287" t="s">
        <v>144</v>
      </c>
      <c r="E1287" t="s">
        <v>6</v>
      </c>
      <c r="F1287" t="s">
        <v>32</v>
      </c>
      <c r="G1287" s="5" t="s">
        <v>34</v>
      </c>
      <c r="H1287">
        <v>1115</v>
      </c>
      <c r="I1287">
        <v>2.5999999999999999E-2</v>
      </c>
      <c r="J1287">
        <v>2.3834728156588562E-5</v>
      </c>
    </row>
    <row r="1288" spans="2:10" x14ac:dyDescent="0.2">
      <c r="B1288" t="s">
        <v>137</v>
      </c>
      <c r="C1288" t="s">
        <v>153</v>
      </c>
      <c r="D1288" t="s">
        <v>139</v>
      </c>
      <c r="E1288" t="s">
        <v>6</v>
      </c>
      <c r="F1288" t="s">
        <v>116</v>
      </c>
      <c r="G1288" s="5" t="s">
        <v>109</v>
      </c>
      <c r="H1288">
        <v>524</v>
      </c>
      <c r="I1288">
        <v>2.5999999999999999E-2</v>
      </c>
      <c r="J1288">
        <v>1.1201253411706195E-5</v>
      </c>
    </row>
    <row r="1289" spans="2:10" x14ac:dyDescent="0.2">
      <c r="B1289" t="s">
        <v>137</v>
      </c>
      <c r="C1289" t="s">
        <v>153</v>
      </c>
      <c r="D1289" t="s">
        <v>139</v>
      </c>
      <c r="E1289" t="s">
        <v>6</v>
      </c>
      <c r="F1289" t="s">
        <v>80</v>
      </c>
      <c r="G1289" s="5" t="s">
        <v>88</v>
      </c>
      <c r="H1289">
        <v>1108</v>
      </c>
      <c r="I1289">
        <v>2.5999999999999999E-2</v>
      </c>
      <c r="J1289">
        <v>2.3685093091928366E-5</v>
      </c>
    </row>
    <row r="1290" spans="2:10" x14ac:dyDescent="0.2">
      <c r="B1290" t="s">
        <v>137</v>
      </c>
      <c r="C1290" t="s">
        <v>154</v>
      </c>
      <c r="D1290" t="s">
        <v>144</v>
      </c>
      <c r="E1290" t="s">
        <v>6</v>
      </c>
      <c r="F1290" t="s">
        <v>32</v>
      </c>
      <c r="G1290" s="5" t="s">
        <v>34</v>
      </c>
      <c r="H1290">
        <v>1369</v>
      </c>
      <c r="I1290">
        <v>2.5999999999999999E-2</v>
      </c>
      <c r="J1290">
        <v>2.9264343359972863E-5</v>
      </c>
    </row>
    <row r="1291" spans="2:10" x14ac:dyDescent="0.2">
      <c r="B1291" t="s">
        <v>137</v>
      </c>
      <c r="C1291" t="s">
        <v>153</v>
      </c>
      <c r="D1291" t="s">
        <v>139</v>
      </c>
      <c r="E1291" t="s">
        <v>6</v>
      </c>
      <c r="F1291" t="s">
        <v>116</v>
      </c>
      <c r="G1291" s="5" t="s">
        <v>109</v>
      </c>
      <c r="H1291">
        <v>12647</v>
      </c>
      <c r="I1291">
        <v>2.5999999999999999E-2</v>
      </c>
      <c r="J1291">
        <v>2.7034780896535926E-4</v>
      </c>
    </row>
    <row r="1292" spans="2:10" x14ac:dyDescent="0.2">
      <c r="B1292" t="s">
        <v>137</v>
      </c>
      <c r="C1292" t="s">
        <v>153</v>
      </c>
      <c r="D1292" t="s">
        <v>138</v>
      </c>
      <c r="E1292" t="s">
        <v>6</v>
      </c>
      <c r="F1292" t="s">
        <v>14</v>
      </c>
      <c r="G1292" s="5" t="s">
        <v>15</v>
      </c>
      <c r="H1292">
        <v>6947</v>
      </c>
      <c r="I1292">
        <v>2.5999999999999999E-2</v>
      </c>
      <c r="J1292">
        <v>1.4850211345634147E-4</v>
      </c>
    </row>
    <row r="1293" spans="2:10" x14ac:dyDescent="0.2">
      <c r="B1293" t="s">
        <v>137</v>
      </c>
      <c r="C1293" t="s">
        <v>153</v>
      </c>
      <c r="D1293" t="s">
        <v>139</v>
      </c>
      <c r="E1293" t="s">
        <v>6</v>
      </c>
      <c r="F1293" t="s">
        <v>80</v>
      </c>
      <c r="G1293" s="5" t="s">
        <v>88</v>
      </c>
      <c r="H1293">
        <v>1427</v>
      </c>
      <c r="I1293">
        <v>2.5999999999999999E-2</v>
      </c>
      <c r="J1293">
        <v>3.0504176752871641E-5</v>
      </c>
    </row>
    <row r="1294" spans="2:10" x14ac:dyDescent="0.2">
      <c r="B1294" t="s">
        <v>137</v>
      </c>
      <c r="C1294" t="s">
        <v>153</v>
      </c>
      <c r="D1294" t="s">
        <v>139</v>
      </c>
      <c r="E1294" t="s">
        <v>6</v>
      </c>
      <c r="F1294" t="s">
        <v>80</v>
      </c>
      <c r="G1294" s="5" t="s">
        <v>88</v>
      </c>
      <c r="H1294">
        <v>1525</v>
      </c>
      <c r="I1294">
        <v>2.5999999999999999E-2</v>
      </c>
      <c r="J1294">
        <v>3.2599067658114406E-5</v>
      </c>
    </row>
    <row r="1295" spans="2:10" x14ac:dyDescent="0.2">
      <c r="B1295" t="s">
        <v>137</v>
      </c>
      <c r="C1295" t="s">
        <v>153</v>
      </c>
      <c r="D1295" t="s">
        <v>139</v>
      </c>
      <c r="E1295" t="s">
        <v>6</v>
      </c>
      <c r="F1295" t="s">
        <v>80</v>
      </c>
      <c r="G1295" s="5" t="s">
        <v>88</v>
      </c>
      <c r="H1295">
        <v>1666</v>
      </c>
      <c r="I1295">
        <v>2.5999999999999999E-2</v>
      </c>
      <c r="J1295">
        <v>3.5613145389126945E-5</v>
      </c>
    </row>
    <row r="1296" spans="2:10" x14ac:dyDescent="0.2">
      <c r="B1296" t="s">
        <v>137</v>
      </c>
      <c r="C1296" t="s">
        <v>153</v>
      </c>
      <c r="D1296" t="s">
        <v>138</v>
      </c>
      <c r="E1296" t="s">
        <v>6</v>
      </c>
      <c r="F1296" t="s">
        <v>14</v>
      </c>
      <c r="G1296" s="5" t="s">
        <v>15</v>
      </c>
      <c r="H1296">
        <v>3852</v>
      </c>
      <c r="I1296">
        <v>2.5999999999999999E-2</v>
      </c>
      <c r="J1296">
        <v>8.2342038438725692E-5</v>
      </c>
    </row>
    <row r="1297" spans="2:10" x14ac:dyDescent="0.2">
      <c r="B1297" t="s">
        <v>137</v>
      </c>
      <c r="C1297" t="s">
        <v>154</v>
      </c>
      <c r="D1297" t="s">
        <v>144</v>
      </c>
      <c r="E1297" t="s">
        <v>6</v>
      </c>
      <c r="F1297" t="s">
        <v>32</v>
      </c>
      <c r="G1297" s="5" t="s">
        <v>37</v>
      </c>
      <c r="H1297">
        <v>1872</v>
      </c>
      <c r="I1297">
        <v>2.5999999999999999E-2</v>
      </c>
      <c r="J1297">
        <v>4.0016691577698467E-5</v>
      </c>
    </row>
    <row r="1298" spans="2:10" x14ac:dyDescent="0.2">
      <c r="B1298" t="s">
        <v>137</v>
      </c>
      <c r="C1298" t="s">
        <v>153</v>
      </c>
      <c r="D1298" t="s">
        <v>139</v>
      </c>
      <c r="E1298" t="s">
        <v>6</v>
      </c>
      <c r="F1298" t="s">
        <v>67</v>
      </c>
      <c r="G1298" s="5" t="s">
        <v>70</v>
      </c>
      <c r="H1298">
        <v>7211</v>
      </c>
      <c r="I1298">
        <v>2.5999999999999999E-2</v>
      </c>
      <c r="J1298">
        <v>1.5414549303781179E-4</v>
      </c>
    </row>
    <row r="1299" spans="2:10" x14ac:dyDescent="0.2">
      <c r="B1299" t="s">
        <v>137</v>
      </c>
      <c r="C1299" t="s">
        <v>154</v>
      </c>
      <c r="D1299" t="s">
        <v>144</v>
      </c>
      <c r="E1299" t="s">
        <v>6</v>
      </c>
      <c r="F1299" t="s">
        <v>32</v>
      </c>
      <c r="G1299" s="5" t="s">
        <v>35</v>
      </c>
      <c r="H1299">
        <v>3658</v>
      </c>
      <c r="I1299">
        <v>2.5999999999999999E-2</v>
      </c>
      <c r="J1299">
        <v>7.819500950385737E-5</v>
      </c>
    </row>
    <row r="1300" spans="2:10" x14ac:dyDescent="0.2">
      <c r="B1300" t="s">
        <v>137</v>
      </c>
      <c r="C1300" t="s">
        <v>153</v>
      </c>
      <c r="D1300" t="s">
        <v>139</v>
      </c>
      <c r="E1300" t="s">
        <v>6</v>
      </c>
      <c r="F1300" t="s">
        <v>80</v>
      </c>
      <c r="G1300" s="5" t="s">
        <v>88</v>
      </c>
      <c r="H1300">
        <v>1076</v>
      </c>
      <c r="I1300">
        <v>2.5999999999999999E-2</v>
      </c>
      <c r="J1300">
        <v>2.300104708205318E-5</v>
      </c>
    </row>
    <row r="1301" spans="2:10" x14ac:dyDescent="0.2">
      <c r="B1301" t="s">
        <v>137</v>
      </c>
      <c r="C1301" t="s">
        <v>153</v>
      </c>
      <c r="D1301" t="s">
        <v>139</v>
      </c>
      <c r="E1301" t="s">
        <v>6</v>
      </c>
      <c r="F1301" t="s">
        <v>110</v>
      </c>
      <c r="G1301" s="5" t="s">
        <v>115</v>
      </c>
      <c r="H1301">
        <v>910</v>
      </c>
      <c r="I1301">
        <v>2.5999999999999999E-2</v>
      </c>
      <c r="J1301">
        <v>1.9452558405825644E-5</v>
      </c>
    </row>
    <row r="1302" spans="2:10" x14ac:dyDescent="0.2">
      <c r="B1302" t="s">
        <v>137</v>
      </c>
      <c r="C1302" t="s">
        <v>154</v>
      </c>
      <c r="D1302" t="s">
        <v>144</v>
      </c>
      <c r="E1302" t="s">
        <v>6</v>
      </c>
      <c r="F1302" t="s">
        <v>32</v>
      </c>
      <c r="G1302" s="5" t="s">
        <v>36</v>
      </c>
      <c r="H1302">
        <v>4800</v>
      </c>
      <c r="I1302">
        <v>2.5999999999999999E-2</v>
      </c>
      <c r="J1302">
        <v>1.0260690148127812E-4</v>
      </c>
    </row>
    <row r="1303" spans="2:10" x14ac:dyDescent="0.2">
      <c r="B1303" t="s">
        <v>137</v>
      </c>
      <c r="C1303" t="s">
        <v>153</v>
      </c>
      <c r="D1303" t="s">
        <v>138</v>
      </c>
      <c r="E1303" t="s">
        <v>6</v>
      </c>
      <c r="F1303" t="s">
        <v>14</v>
      </c>
      <c r="G1303" s="5" t="s">
        <v>17</v>
      </c>
      <c r="H1303">
        <v>3458</v>
      </c>
      <c r="I1303">
        <v>2.5999999999999999E-2</v>
      </c>
      <c r="J1303">
        <v>7.3919721942137441E-5</v>
      </c>
    </row>
    <row r="1304" spans="2:10" x14ac:dyDescent="0.2">
      <c r="B1304" t="s">
        <v>137</v>
      </c>
      <c r="C1304" t="s">
        <v>154</v>
      </c>
      <c r="D1304" t="s">
        <v>144</v>
      </c>
      <c r="E1304" t="s">
        <v>6</v>
      </c>
      <c r="F1304" t="s">
        <v>32</v>
      </c>
      <c r="G1304" s="5" t="s">
        <v>37</v>
      </c>
      <c r="H1304">
        <v>3053</v>
      </c>
      <c r="I1304">
        <v>2.5999999999999999E-2</v>
      </c>
      <c r="J1304">
        <v>6.5262264629654601E-5</v>
      </c>
    </row>
    <row r="1305" spans="2:10" x14ac:dyDescent="0.2">
      <c r="B1305" t="s">
        <v>137</v>
      </c>
      <c r="C1305" t="s">
        <v>153</v>
      </c>
      <c r="D1305" t="s">
        <v>138</v>
      </c>
      <c r="E1305" t="s">
        <v>6</v>
      </c>
      <c r="F1305" t="s">
        <v>14</v>
      </c>
      <c r="G1305" s="5" t="s">
        <v>16</v>
      </c>
      <c r="H1305">
        <v>4418</v>
      </c>
      <c r="I1305">
        <v>2.5999999999999999E-2</v>
      </c>
      <c r="J1305">
        <v>9.4441102238393071E-5</v>
      </c>
    </row>
    <row r="1306" spans="2:10" x14ac:dyDescent="0.2">
      <c r="B1306" t="s">
        <v>137</v>
      </c>
      <c r="C1306" t="s">
        <v>153</v>
      </c>
      <c r="D1306" t="s">
        <v>139</v>
      </c>
      <c r="E1306" t="s">
        <v>6</v>
      </c>
      <c r="F1306" t="s">
        <v>110</v>
      </c>
      <c r="G1306" s="5" t="s">
        <v>112</v>
      </c>
      <c r="H1306">
        <v>136</v>
      </c>
      <c r="I1306">
        <v>2.5999999999999999E-2</v>
      </c>
      <c r="J1306">
        <v>2.9071955419695466E-6</v>
      </c>
    </row>
    <row r="1307" spans="2:10" x14ac:dyDescent="0.2">
      <c r="B1307" t="s">
        <v>151</v>
      </c>
      <c r="C1307" t="s">
        <v>152</v>
      </c>
      <c r="D1307" t="s">
        <v>141</v>
      </c>
      <c r="E1307" t="s">
        <v>120</v>
      </c>
      <c r="F1307" t="s">
        <v>7</v>
      </c>
      <c r="G1307" s="5" t="s">
        <v>30</v>
      </c>
      <c r="H1307">
        <v>18305</v>
      </c>
      <c r="I1307">
        <v>2.5000000000000001E-2</v>
      </c>
      <c r="J1307">
        <v>3.9129569408641584E-4</v>
      </c>
    </row>
    <row r="1308" spans="2:10" x14ac:dyDescent="0.2">
      <c r="B1308" t="s">
        <v>151</v>
      </c>
      <c r="C1308" t="s">
        <v>152</v>
      </c>
      <c r="D1308" t="s">
        <v>11</v>
      </c>
      <c r="E1308" t="s">
        <v>120</v>
      </c>
      <c r="F1308" t="s">
        <v>7</v>
      </c>
      <c r="G1308" s="5" t="s">
        <v>11</v>
      </c>
      <c r="H1308">
        <v>6268</v>
      </c>
      <c r="I1308">
        <v>2.5000000000000001E-2</v>
      </c>
      <c r="J1308">
        <v>1.3398751218430234E-4</v>
      </c>
    </row>
    <row r="1309" spans="2:10" x14ac:dyDescent="0.2">
      <c r="B1309" t="s">
        <v>137</v>
      </c>
      <c r="C1309" t="s">
        <v>153</v>
      </c>
      <c r="D1309" t="s">
        <v>139</v>
      </c>
      <c r="E1309" t="s">
        <v>6</v>
      </c>
      <c r="F1309" t="s">
        <v>110</v>
      </c>
      <c r="G1309" s="5" t="s">
        <v>112</v>
      </c>
      <c r="H1309">
        <v>26553</v>
      </c>
      <c r="I1309">
        <v>2.5000000000000001E-2</v>
      </c>
      <c r="J1309">
        <v>5.6760855313174542E-4</v>
      </c>
    </row>
    <row r="1310" spans="2:10" x14ac:dyDescent="0.2">
      <c r="B1310" t="s">
        <v>137</v>
      </c>
      <c r="C1310" t="s">
        <v>153</v>
      </c>
      <c r="D1310" t="s">
        <v>138</v>
      </c>
      <c r="E1310" t="s">
        <v>6</v>
      </c>
      <c r="F1310" t="s">
        <v>14</v>
      </c>
      <c r="G1310" s="5" t="s">
        <v>26</v>
      </c>
      <c r="H1310">
        <v>9432</v>
      </c>
      <c r="I1310">
        <v>2.5000000000000001E-2</v>
      </c>
      <c r="J1310">
        <v>2.016225614107115E-4</v>
      </c>
    </row>
    <row r="1311" spans="2:10" x14ac:dyDescent="0.2">
      <c r="B1311" t="s">
        <v>137</v>
      </c>
      <c r="C1311" t="s">
        <v>153</v>
      </c>
      <c r="D1311" t="s">
        <v>139</v>
      </c>
      <c r="E1311" t="s">
        <v>6</v>
      </c>
      <c r="F1311" t="s">
        <v>110</v>
      </c>
      <c r="G1311" s="5" t="s">
        <v>112</v>
      </c>
      <c r="H1311">
        <v>8853</v>
      </c>
      <c r="I1311">
        <v>2.5000000000000001E-2</v>
      </c>
      <c r="J1311">
        <v>1.8924560391953232E-4</v>
      </c>
    </row>
    <row r="1312" spans="2:10" x14ac:dyDescent="0.2">
      <c r="B1312" t="s">
        <v>137</v>
      </c>
      <c r="C1312" t="s">
        <v>153</v>
      </c>
      <c r="D1312" t="s">
        <v>138</v>
      </c>
      <c r="E1312" t="s">
        <v>6</v>
      </c>
      <c r="F1312" t="s">
        <v>43</v>
      </c>
      <c r="G1312" s="5" t="s">
        <v>47</v>
      </c>
      <c r="H1312">
        <v>590</v>
      </c>
      <c r="I1312">
        <v>2.5000000000000001E-2</v>
      </c>
      <c r="J1312">
        <v>1.2612098307073769E-5</v>
      </c>
    </row>
    <row r="1313" spans="2:10" x14ac:dyDescent="0.2">
      <c r="B1313" t="s">
        <v>137</v>
      </c>
      <c r="C1313" t="s">
        <v>153</v>
      </c>
      <c r="D1313" t="s">
        <v>139</v>
      </c>
      <c r="E1313" t="s">
        <v>6</v>
      </c>
      <c r="F1313" t="s">
        <v>116</v>
      </c>
      <c r="G1313" s="5" t="s">
        <v>109</v>
      </c>
      <c r="H1313">
        <v>1274</v>
      </c>
      <c r="I1313">
        <v>2.5000000000000001E-2</v>
      </c>
      <c r="J1313">
        <v>2.7233581768155902E-5</v>
      </c>
    </row>
    <row r="1314" spans="2:10" x14ac:dyDescent="0.2">
      <c r="B1314" t="s">
        <v>137</v>
      </c>
      <c r="C1314" t="s">
        <v>153</v>
      </c>
      <c r="D1314" t="s">
        <v>139</v>
      </c>
      <c r="E1314" t="s">
        <v>6</v>
      </c>
      <c r="F1314" t="s">
        <v>110</v>
      </c>
      <c r="G1314" s="5" t="s">
        <v>111</v>
      </c>
      <c r="H1314">
        <v>17299</v>
      </c>
      <c r="I1314">
        <v>2.5000000000000001E-2</v>
      </c>
      <c r="J1314">
        <v>3.697909976509646E-4</v>
      </c>
    </row>
    <row r="1315" spans="2:10" x14ac:dyDescent="0.2">
      <c r="B1315" t="s">
        <v>137</v>
      </c>
      <c r="C1315" t="s">
        <v>153</v>
      </c>
      <c r="D1315" t="s">
        <v>139</v>
      </c>
      <c r="E1315" t="s">
        <v>6</v>
      </c>
      <c r="F1315" t="s">
        <v>116</v>
      </c>
      <c r="G1315" s="5" t="s">
        <v>108</v>
      </c>
      <c r="H1315">
        <v>10191</v>
      </c>
      <c r="I1315">
        <v>2.5000000000000001E-2</v>
      </c>
      <c r="J1315">
        <v>2.178472777074386E-4</v>
      </c>
    </row>
    <row r="1316" spans="2:10" x14ac:dyDescent="0.2">
      <c r="B1316" t="s">
        <v>137</v>
      </c>
      <c r="C1316" t="s">
        <v>154</v>
      </c>
      <c r="D1316" t="s">
        <v>144</v>
      </c>
      <c r="E1316" t="s">
        <v>6</v>
      </c>
      <c r="F1316" t="s">
        <v>32</v>
      </c>
      <c r="G1316" s="5" t="s">
        <v>34</v>
      </c>
      <c r="H1316">
        <v>4199</v>
      </c>
      <c r="I1316">
        <v>2.5000000000000001E-2</v>
      </c>
      <c r="J1316">
        <v>8.9759662358309753E-5</v>
      </c>
    </row>
    <row r="1317" spans="2:10" x14ac:dyDescent="0.2">
      <c r="B1317" t="s">
        <v>137</v>
      </c>
      <c r="C1317" t="s">
        <v>154</v>
      </c>
      <c r="D1317" t="s">
        <v>144</v>
      </c>
      <c r="E1317" t="s">
        <v>6</v>
      </c>
      <c r="F1317" t="s">
        <v>32</v>
      </c>
      <c r="G1317" s="5" t="s">
        <v>34</v>
      </c>
      <c r="H1317">
        <v>1605</v>
      </c>
      <c r="I1317">
        <v>2.5000000000000001E-2</v>
      </c>
      <c r="J1317">
        <v>3.430918268280237E-5</v>
      </c>
    </row>
    <row r="1318" spans="2:10" x14ac:dyDescent="0.2">
      <c r="B1318" t="s">
        <v>137</v>
      </c>
      <c r="C1318" t="s">
        <v>153</v>
      </c>
      <c r="D1318" t="s">
        <v>139</v>
      </c>
      <c r="E1318" t="s">
        <v>6</v>
      </c>
      <c r="F1318" t="s">
        <v>67</v>
      </c>
      <c r="G1318" s="5" t="s">
        <v>70</v>
      </c>
      <c r="H1318">
        <v>10675</v>
      </c>
      <c r="I1318">
        <v>2.5000000000000001E-2</v>
      </c>
      <c r="J1318">
        <v>2.2819347360680082E-4</v>
      </c>
    </row>
    <row r="1319" spans="2:10" x14ac:dyDescent="0.2">
      <c r="B1319" t="s">
        <v>137</v>
      </c>
      <c r="C1319" t="s">
        <v>154</v>
      </c>
      <c r="D1319" t="s">
        <v>144</v>
      </c>
      <c r="E1319" t="s">
        <v>6</v>
      </c>
      <c r="F1319" t="s">
        <v>32</v>
      </c>
      <c r="G1319" s="5" t="s">
        <v>34</v>
      </c>
      <c r="H1319">
        <v>3494</v>
      </c>
      <c r="I1319">
        <v>2.5000000000000001E-2</v>
      </c>
      <c r="J1319">
        <v>7.4689273703247027E-5</v>
      </c>
    </row>
    <row r="1320" spans="2:10" x14ac:dyDescent="0.2">
      <c r="B1320" t="s">
        <v>137</v>
      </c>
      <c r="C1320" t="s">
        <v>153</v>
      </c>
      <c r="D1320" t="s">
        <v>139</v>
      </c>
      <c r="E1320" t="s">
        <v>6</v>
      </c>
      <c r="F1320" t="s">
        <v>67</v>
      </c>
      <c r="G1320" s="5" t="s">
        <v>72</v>
      </c>
      <c r="H1320">
        <v>737</v>
      </c>
      <c r="I1320">
        <v>2.5000000000000001E-2</v>
      </c>
      <c r="J1320">
        <v>1.5754434664937912E-5</v>
      </c>
    </row>
    <row r="1321" spans="2:10" x14ac:dyDescent="0.2">
      <c r="B1321" t="s">
        <v>137</v>
      </c>
      <c r="C1321" t="s">
        <v>154</v>
      </c>
      <c r="D1321" t="s">
        <v>144</v>
      </c>
      <c r="E1321" t="s">
        <v>6</v>
      </c>
      <c r="F1321" t="s">
        <v>32</v>
      </c>
      <c r="G1321" s="5" t="s">
        <v>34</v>
      </c>
      <c r="H1321">
        <v>4131</v>
      </c>
      <c r="I1321">
        <v>2.5000000000000001E-2</v>
      </c>
      <c r="J1321">
        <v>8.8306064587324981E-5</v>
      </c>
    </row>
    <row r="1322" spans="2:10" x14ac:dyDescent="0.2">
      <c r="B1322" t="s">
        <v>151</v>
      </c>
      <c r="C1322" t="s">
        <v>152</v>
      </c>
      <c r="D1322" t="s">
        <v>149</v>
      </c>
      <c r="E1322" t="s">
        <v>126</v>
      </c>
      <c r="F1322" t="s">
        <v>127</v>
      </c>
      <c r="G1322" s="5" t="s">
        <v>128</v>
      </c>
      <c r="H1322">
        <v>582</v>
      </c>
      <c r="I1322">
        <v>2.5000000000000001E-2</v>
      </c>
      <c r="J1322">
        <v>1.2441086804604972E-5</v>
      </c>
    </row>
    <row r="1323" spans="2:10" x14ac:dyDescent="0.2">
      <c r="B1323" t="s">
        <v>151</v>
      </c>
      <c r="C1323" t="s">
        <v>152</v>
      </c>
      <c r="D1323" t="s">
        <v>143</v>
      </c>
      <c r="E1323" t="s">
        <v>6</v>
      </c>
      <c r="F1323" t="s">
        <v>7</v>
      </c>
      <c r="G1323" s="5" t="s">
        <v>29</v>
      </c>
      <c r="H1323">
        <v>3125</v>
      </c>
      <c r="I1323">
        <v>2.5000000000000001E-2</v>
      </c>
      <c r="J1323">
        <v>6.6801368151873773E-5</v>
      </c>
    </row>
    <row r="1324" spans="2:10" x14ac:dyDescent="0.2">
      <c r="B1324" t="s">
        <v>151</v>
      </c>
      <c r="C1324" t="s">
        <v>152</v>
      </c>
      <c r="D1324" t="s">
        <v>11</v>
      </c>
      <c r="E1324" t="s">
        <v>6</v>
      </c>
      <c r="F1324" t="s">
        <v>7</v>
      </c>
      <c r="G1324" s="5" t="s">
        <v>11</v>
      </c>
      <c r="H1324">
        <v>4687</v>
      </c>
      <c r="I1324">
        <v>2.4E-2</v>
      </c>
      <c r="J1324">
        <v>1.0019136400890637E-4</v>
      </c>
    </row>
    <row r="1325" spans="2:10" x14ac:dyDescent="0.2">
      <c r="B1325" t="s">
        <v>151</v>
      </c>
      <c r="C1325" t="s">
        <v>152</v>
      </c>
      <c r="D1325" t="s">
        <v>11</v>
      </c>
      <c r="E1325" t="s">
        <v>6</v>
      </c>
      <c r="F1325" t="s">
        <v>7</v>
      </c>
      <c r="G1325" s="5" t="s">
        <v>11</v>
      </c>
      <c r="H1325">
        <v>7356</v>
      </c>
      <c r="I1325">
        <v>2.4E-2</v>
      </c>
      <c r="J1325">
        <v>1.5724507652005871E-4</v>
      </c>
    </row>
    <row r="1326" spans="2:10" x14ac:dyDescent="0.2">
      <c r="B1326" t="s">
        <v>137</v>
      </c>
      <c r="C1326" t="s">
        <v>153</v>
      </c>
      <c r="D1326" t="s">
        <v>139</v>
      </c>
      <c r="E1326" t="s">
        <v>6</v>
      </c>
      <c r="F1326" t="s">
        <v>110</v>
      </c>
      <c r="G1326" s="5" t="s">
        <v>112</v>
      </c>
      <c r="H1326">
        <v>1999</v>
      </c>
      <c r="I1326">
        <v>2.4E-2</v>
      </c>
      <c r="J1326">
        <v>4.2731499179390614E-5</v>
      </c>
    </row>
    <row r="1327" spans="2:10" x14ac:dyDescent="0.2">
      <c r="B1327" t="s">
        <v>137</v>
      </c>
      <c r="C1327" t="s">
        <v>153</v>
      </c>
      <c r="D1327" t="s">
        <v>139</v>
      </c>
      <c r="E1327" t="s">
        <v>6</v>
      </c>
      <c r="F1327" t="s">
        <v>110</v>
      </c>
      <c r="G1327" s="5" t="s">
        <v>115</v>
      </c>
      <c r="H1327">
        <v>9065</v>
      </c>
      <c r="I1327">
        <v>2.4E-2</v>
      </c>
      <c r="J1327">
        <v>1.9377740873495545E-4</v>
      </c>
    </row>
    <row r="1328" spans="2:10" x14ac:dyDescent="0.2">
      <c r="B1328" t="s">
        <v>137</v>
      </c>
      <c r="C1328" t="s">
        <v>153</v>
      </c>
      <c r="D1328" t="s">
        <v>138</v>
      </c>
      <c r="E1328" t="s">
        <v>6</v>
      </c>
      <c r="F1328" t="s">
        <v>14</v>
      </c>
      <c r="G1328" s="5" t="s">
        <v>18</v>
      </c>
      <c r="H1328">
        <v>12923</v>
      </c>
      <c r="I1328">
        <v>2.4E-2</v>
      </c>
      <c r="J1328">
        <v>2.7624770580053274E-4</v>
      </c>
    </row>
    <row r="1329" spans="2:10" x14ac:dyDescent="0.2">
      <c r="B1329" t="s">
        <v>137</v>
      </c>
      <c r="C1329" t="s">
        <v>153</v>
      </c>
      <c r="D1329" t="s">
        <v>139</v>
      </c>
      <c r="E1329" t="s">
        <v>6</v>
      </c>
      <c r="F1329" t="s">
        <v>116</v>
      </c>
      <c r="G1329" s="5" t="s">
        <v>106</v>
      </c>
      <c r="H1329">
        <v>13070</v>
      </c>
      <c r="I1329">
        <v>2.4E-2</v>
      </c>
      <c r="J1329">
        <v>2.7939004215839686E-4</v>
      </c>
    </row>
    <row r="1330" spans="2:10" x14ac:dyDescent="0.2">
      <c r="B1330" t="s">
        <v>137</v>
      </c>
      <c r="C1330" t="s">
        <v>153</v>
      </c>
      <c r="D1330" t="s">
        <v>139</v>
      </c>
      <c r="E1330" t="s">
        <v>6</v>
      </c>
      <c r="F1330" t="s">
        <v>116</v>
      </c>
      <c r="G1330" s="5" t="s">
        <v>109</v>
      </c>
      <c r="H1330">
        <v>998</v>
      </c>
      <c r="I1330">
        <v>2.4E-2</v>
      </c>
      <c r="J1330">
        <v>2.1333684932982409E-5</v>
      </c>
    </row>
    <row r="1331" spans="2:10" x14ac:dyDescent="0.2">
      <c r="B1331" t="s">
        <v>137</v>
      </c>
      <c r="C1331" t="s">
        <v>153</v>
      </c>
      <c r="D1331" t="s">
        <v>139</v>
      </c>
      <c r="E1331" t="s">
        <v>6</v>
      </c>
      <c r="F1331" t="s">
        <v>80</v>
      </c>
      <c r="G1331" s="5" t="s">
        <v>86</v>
      </c>
      <c r="H1331">
        <v>8961</v>
      </c>
      <c r="I1331">
        <v>2.4E-2</v>
      </c>
      <c r="J1331">
        <v>1.9155425920286108E-4</v>
      </c>
    </row>
    <row r="1332" spans="2:10" x14ac:dyDescent="0.2">
      <c r="B1332" t="s">
        <v>137</v>
      </c>
      <c r="C1332" t="s">
        <v>153</v>
      </c>
      <c r="D1332" t="s">
        <v>139</v>
      </c>
      <c r="E1332" t="s">
        <v>6</v>
      </c>
      <c r="F1332" t="s">
        <v>80</v>
      </c>
      <c r="G1332" s="5" t="s">
        <v>88</v>
      </c>
      <c r="H1332">
        <v>5968</v>
      </c>
      <c r="I1332">
        <v>2.4E-2</v>
      </c>
      <c r="J1332">
        <v>1.2757458084172247E-4</v>
      </c>
    </row>
    <row r="1333" spans="2:10" x14ac:dyDescent="0.2">
      <c r="B1333" t="s">
        <v>137</v>
      </c>
      <c r="C1333" t="s">
        <v>153</v>
      </c>
      <c r="D1333" t="s">
        <v>138</v>
      </c>
      <c r="E1333" t="s">
        <v>6</v>
      </c>
      <c r="F1333" t="s">
        <v>14</v>
      </c>
      <c r="G1333" s="5" t="s">
        <v>18</v>
      </c>
      <c r="H1333">
        <v>6417</v>
      </c>
      <c r="I1333">
        <v>2.4E-2</v>
      </c>
      <c r="J1333">
        <v>1.3717260141778368E-4</v>
      </c>
    </row>
    <row r="1334" spans="2:10" x14ac:dyDescent="0.2">
      <c r="B1334" t="s">
        <v>137</v>
      </c>
      <c r="C1334" t="s">
        <v>153</v>
      </c>
      <c r="D1334" t="s">
        <v>139</v>
      </c>
      <c r="E1334" t="s">
        <v>6</v>
      </c>
      <c r="F1334" t="s">
        <v>105</v>
      </c>
      <c r="G1334" s="5" t="s">
        <v>108</v>
      </c>
      <c r="H1334">
        <v>6253</v>
      </c>
      <c r="I1334">
        <v>2.4E-2</v>
      </c>
      <c r="J1334">
        <v>1.3366686561717335E-4</v>
      </c>
    </row>
    <row r="1335" spans="2:10" x14ac:dyDescent="0.2">
      <c r="B1335" t="s">
        <v>137</v>
      </c>
      <c r="C1335" t="s">
        <v>154</v>
      </c>
      <c r="D1335" t="s">
        <v>144</v>
      </c>
      <c r="E1335" t="s">
        <v>6</v>
      </c>
      <c r="F1335" t="s">
        <v>32</v>
      </c>
      <c r="G1335" s="5" t="s">
        <v>35</v>
      </c>
      <c r="H1335">
        <v>2926</v>
      </c>
      <c r="I1335">
        <v>2.4E-2</v>
      </c>
      <c r="J1335">
        <v>6.2547457027962454E-5</v>
      </c>
    </row>
    <row r="1336" spans="2:10" x14ac:dyDescent="0.2">
      <c r="B1336" t="s">
        <v>137</v>
      </c>
      <c r="C1336" t="s">
        <v>153</v>
      </c>
      <c r="D1336" t="s">
        <v>138</v>
      </c>
      <c r="E1336" t="s">
        <v>6</v>
      </c>
      <c r="F1336" t="s">
        <v>14</v>
      </c>
      <c r="G1336" s="5" t="s">
        <v>26</v>
      </c>
      <c r="H1336">
        <v>9388</v>
      </c>
      <c r="I1336">
        <v>2.4E-2</v>
      </c>
      <c r="J1336">
        <v>2.0068199814713311E-4</v>
      </c>
    </row>
    <row r="1337" spans="2:10" x14ac:dyDescent="0.2">
      <c r="B1337" t="s">
        <v>137</v>
      </c>
      <c r="C1337" t="s">
        <v>153</v>
      </c>
      <c r="D1337" t="s">
        <v>139</v>
      </c>
      <c r="E1337" t="s">
        <v>6</v>
      </c>
      <c r="F1337" t="s">
        <v>67</v>
      </c>
      <c r="G1337" s="5" t="s">
        <v>70</v>
      </c>
      <c r="H1337">
        <v>4100</v>
      </c>
      <c r="I1337">
        <v>2.4E-2</v>
      </c>
      <c r="J1337">
        <v>8.7643395015258392E-5</v>
      </c>
    </row>
    <row r="1338" spans="2:10" x14ac:dyDescent="0.2">
      <c r="B1338" t="s">
        <v>151</v>
      </c>
      <c r="C1338" t="s">
        <v>152</v>
      </c>
      <c r="D1338" t="s">
        <v>141</v>
      </c>
      <c r="E1338" t="s">
        <v>120</v>
      </c>
      <c r="F1338" t="s">
        <v>7</v>
      </c>
      <c r="G1338" s="5" t="s">
        <v>30</v>
      </c>
      <c r="H1338">
        <v>4309</v>
      </c>
      <c r="I1338">
        <v>2.3E-2</v>
      </c>
      <c r="J1338">
        <v>9.2111070517255717E-5</v>
      </c>
    </row>
    <row r="1339" spans="2:10" x14ac:dyDescent="0.2">
      <c r="B1339" t="s">
        <v>151</v>
      </c>
      <c r="C1339" t="s">
        <v>152</v>
      </c>
      <c r="D1339" t="s">
        <v>145</v>
      </c>
      <c r="E1339" t="s">
        <v>6</v>
      </c>
      <c r="F1339" t="s">
        <v>7</v>
      </c>
      <c r="G1339" s="5" t="s">
        <v>31</v>
      </c>
      <c r="H1339">
        <v>21540</v>
      </c>
      <c r="I1339">
        <v>2.3E-2</v>
      </c>
      <c r="J1339">
        <v>4.6044847039723556E-4</v>
      </c>
    </row>
    <row r="1340" spans="2:10" x14ac:dyDescent="0.2">
      <c r="B1340" t="s">
        <v>151</v>
      </c>
      <c r="C1340" t="s">
        <v>152</v>
      </c>
      <c r="D1340" t="s">
        <v>145</v>
      </c>
      <c r="E1340" t="s">
        <v>6</v>
      </c>
      <c r="F1340" t="s">
        <v>7</v>
      </c>
      <c r="G1340" s="5" t="s">
        <v>31</v>
      </c>
      <c r="H1340">
        <v>20865</v>
      </c>
      <c r="I1340">
        <v>2.3E-2</v>
      </c>
      <c r="J1340">
        <v>4.4601937487643081E-4</v>
      </c>
    </row>
    <row r="1341" spans="2:10" x14ac:dyDescent="0.2">
      <c r="B1341" t="s">
        <v>151</v>
      </c>
      <c r="C1341" t="s">
        <v>152</v>
      </c>
      <c r="D1341" t="s">
        <v>140</v>
      </c>
      <c r="E1341" t="s">
        <v>120</v>
      </c>
      <c r="F1341" t="s">
        <v>7</v>
      </c>
      <c r="G1341" s="5" t="s">
        <v>21</v>
      </c>
      <c r="H1341">
        <v>6876</v>
      </c>
      <c r="I1341">
        <v>2.3E-2</v>
      </c>
      <c r="J1341">
        <v>1.4698438637193091E-4</v>
      </c>
    </row>
    <row r="1342" spans="2:10" x14ac:dyDescent="0.2">
      <c r="B1342" t="s">
        <v>137</v>
      </c>
      <c r="C1342" t="s">
        <v>153</v>
      </c>
      <c r="D1342" t="s">
        <v>139</v>
      </c>
      <c r="E1342" t="s">
        <v>6</v>
      </c>
      <c r="F1342" t="s">
        <v>105</v>
      </c>
      <c r="G1342" s="5" t="s">
        <v>106</v>
      </c>
      <c r="H1342">
        <v>3343</v>
      </c>
      <c r="I1342">
        <v>2.3E-2</v>
      </c>
      <c r="J1342">
        <v>7.1461431594148494E-5</v>
      </c>
    </row>
    <row r="1343" spans="2:10" x14ac:dyDescent="0.2">
      <c r="B1343" t="s">
        <v>137</v>
      </c>
      <c r="C1343" t="s">
        <v>153</v>
      </c>
      <c r="D1343" t="s">
        <v>139</v>
      </c>
      <c r="E1343" t="s">
        <v>6</v>
      </c>
      <c r="F1343" t="s">
        <v>100</v>
      </c>
      <c r="G1343" s="5" t="s">
        <v>104</v>
      </c>
      <c r="H1343">
        <v>315</v>
      </c>
      <c r="I1343">
        <v>2.3E-2</v>
      </c>
      <c r="J1343">
        <v>6.7335779097088764E-6</v>
      </c>
    </row>
    <row r="1344" spans="2:10" x14ac:dyDescent="0.2">
      <c r="B1344" t="s">
        <v>137</v>
      </c>
      <c r="C1344" t="s">
        <v>153</v>
      </c>
      <c r="D1344" t="s">
        <v>138</v>
      </c>
      <c r="E1344" t="s">
        <v>6</v>
      </c>
      <c r="F1344" t="s">
        <v>43</v>
      </c>
      <c r="G1344" s="5" t="s">
        <v>44</v>
      </c>
      <c r="H1344">
        <v>397</v>
      </c>
      <c r="I1344">
        <v>2.3E-2</v>
      </c>
      <c r="J1344">
        <v>8.4864458100140452E-6</v>
      </c>
    </row>
    <row r="1345" spans="2:10" x14ac:dyDescent="0.2">
      <c r="B1345" t="s">
        <v>137</v>
      </c>
      <c r="C1345" t="s">
        <v>153</v>
      </c>
      <c r="D1345" t="s">
        <v>139</v>
      </c>
      <c r="E1345" t="s">
        <v>6</v>
      </c>
      <c r="F1345" t="s">
        <v>100</v>
      </c>
      <c r="G1345" s="5" t="s">
        <v>104</v>
      </c>
      <c r="H1345">
        <v>879</v>
      </c>
      <c r="I1345">
        <v>2.3E-2</v>
      </c>
      <c r="J1345">
        <v>1.8789888833759055E-5</v>
      </c>
    </row>
    <row r="1346" spans="2:10" x14ac:dyDescent="0.2">
      <c r="B1346" t="s">
        <v>137</v>
      </c>
      <c r="C1346" t="s">
        <v>153</v>
      </c>
      <c r="D1346" t="s">
        <v>138</v>
      </c>
      <c r="E1346" t="s">
        <v>6</v>
      </c>
      <c r="F1346" t="s">
        <v>14</v>
      </c>
      <c r="G1346" s="5" t="s">
        <v>28</v>
      </c>
      <c r="H1346">
        <v>14127</v>
      </c>
      <c r="I1346">
        <v>2.3E-2</v>
      </c>
      <c r="J1346">
        <v>3.0198493692208667E-4</v>
      </c>
    </row>
    <row r="1347" spans="2:10" x14ac:dyDescent="0.2">
      <c r="B1347" t="s">
        <v>137</v>
      </c>
      <c r="C1347" t="s">
        <v>154</v>
      </c>
      <c r="D1347" t="s">
        <v>144</v>
      </c>
      <c r="E1347" t="s">
        <v>6</v>
      </c>
      <c r="F1347" t="s">
        <v>32</v>
      </c>
      <c r="G1347" s="5" t="s">
        <v>40</v>
      </c>
      <c r="H1347">
        <v>4250</v>
      </c>
      <c r="I1347">
        <v>2.3E-2</v>
      </c>
      <c r="J1347">
        <v>9.0849860686548342E-5</v>
      </c>
    </row>
    <row r="1348" spans="2:10" x14ac:dyDescent="0.2">
      <c r="B1348" t="s">
        <v>137</v>
      </c>
      <c r="C1348" t="s">
        <v>154</v>
      </c>
      <c r="D1348" t="s">
        <v>144</v>
      </c>
      <c r="E1348" t="s">
        <v>6</v>
      </c>
      <c r="F1348" t="s">
        <v>32</v>
      </c>
      <c r="G1348" s="5" t="s">
        <v>34</v>
      </c>
      <c r="H1348">
        <v>995</v>
      </c>
      <c r="I1348">
        <v>2.3E-2</v>
      </c>
      <c r="J1348">
        <v>2.1269555619556609E-5</v>
      </c>
    </row>
    <row r="1349" spans="2:10" x14ac:dyDescent="0.2">
      <c r="B1349" t="s">
        <v>137</v>
      </c>
      <c r="C1349" t="s">
        <v>153</v>
      </c>
      <c r="D1349" t="s">
        <v>138</v>
      </c>
      <c r="E1349" t="s">
        <v>6</v>
      </c>
      <c r="F1349" t="s">
        <v>14</v>
      </c>
      <c r="G1349" s="5" t="s">
        <v>17</v>
      </c>
      <c r="H1349">
        <v>2625</v>
      </c>
      <c r="I1349">
        <v>2.3E-2</v>
      </c>
      <c r="J1349">
        <v>5.6113149247573972E-5</v>
      </c>
    </row>
    <row r="1350" spans="2:10" x14ac:dyDescent="0.2">
      <c r="B1350" t="s">
        <v>137</v>
      </c>
      <c r="C1350" t="s">
        <v>153</v>
      </c>
      <c r="D1350" t="s">
        <v>139</v>
      </c>
      <c r="E1350" t="s">
        <v>6</v>
      </c>
      <c r="F1350" t="s">
        <v>116</v>
      </c>
      <c r="G1350" s="5" t="s">
        <v>109</v>
      </c>
      <c r="H1350">
        <v>1107</v>
      </c>
      <c r="I1350">
        <v>2.3E-2</v>
      </c>
      <c r="J1350">
        <v>2.3663716654119766E-5</v>
      </c>
    </row>
    <row r="1351" spans="2:10" x14ac:dyDescent="0.2">
      <c r="B1351" t="s">
        <v>151</v>
      </c>
      <c r="C1351" t="s">
        <v>152</v>
      </c>
      <c r="D1351" t="s">
        <v>140</v>
      </c>
      <c r="E1351" t="s">
        <v>6</v>
      </c>
      <c r="F1351" t="s">
        <v>7</v>
      </c>
      <c r="G1351" s="5" t="s">
        <v>20</v>
      </c>
      <c r="H1351">
        <v>14100</v>
      </c>
      <c r="I1351">
        <v>2.1999999999999999E-2</v>
      </c>
      <c r="J1351">
        <v>3.0140777310125446E-4</v>
      </c>
    </row>
    <row r="1352" spans="2:10" x14ac:dyDescent="0.2">
      <c r="B1352" t="s">
        <v>151</v>
      </c>
      <c r="C1352" t="s">
        <v>152</v>
      </c>
      <c r="D1352" t="s">
        <v>11</v>
      </c>
      <c r="E1352" t="s">
        <v>120</v>
      </c>
      <c r="F1352" t="s">
        <v>7</v>
      </c>
      <c r="G1352" s="5" t="s">
        <v>11</v>
      </c>
      <c r="H1352">
        <v>443</v>
      </c>
      <c r="I1352">
        <v>2.1999999999999999E-2</v>
      </c>
      <c r="J1352">
        <v>9.4697619492096257E-6</v>
      </c>
    </row>
    <row r="1353" spans="2:10" x14ac:dyDescent="0.2">
      <c r="B1353" t="s">
        <v>137</v>
      </c>
      <c r="C1353" t="s">
        <v>153</v>
      </c>
      <c r="D1353" t="s">
        <v>139</v>
      </c>
      <c r="E1353" t="s">
        <v>6</v>
      </c>
      <c r="F1353" t="s">
        <v>67</v>
      </c>
      <c r="G1353" s="5" t="s">
        <v>70</v>
      </c>
      <c r="H1353">
        <v>6004</v>
      </c>
      <c r="I1353">
        <v>2.1999999999999999E-2</v>
      </c>
      <c r="J1353">
        <v>1.2834413260283205E-4</v>
      </c>
    </row>
    <row r="1354" spans="2:10" x14ac:dyDescent="0.2">
      <c r="B1354" t="s">
        <v>137</v>
      </c>
      <c r="C1354" t="s">
        <v>154</v>
      </c>
      <c r="D1354" t="s">
        <v>144</v>
      </c>
      <c r="E1354" t="s">
        <v>6</v>
      </c>
      <c r="F1354" t="s">
        <v>32</v>
      </c>
      <c r="G1354" s="5" t="s">
        <v>39</v>
      </c>
      <c r="H1354">
        <v>161</v>
      </c>
      <c r="I1354">
        <v>2.1999999999999999E-2</v>
      </c>
      <c r="J1354">
        <v>3.4416064871845369E-6</v>
      </c>
    </row>
    <row r="1355" spans="2:10" x14ac:dyDescent="0.2">
      <c r="B1355" t="s">
        <v>137</v>
      </c>
      <c r="C1355" t="s">
        <v>154</v>
      </c>
      <c r="D1355" t="s">
        <v>144</v>
      </c>
      <c r="E1355" t="s">
        <v>6</v>
      </c>
      <c r="F1355" t="s">
        <v>32</v>
      </c>
      <c r="G1355" s="5" t="s">
        <v>34</v>
      </c>
      <c r="H1355">
        <v>1762</v>
      </c>
      <c r="I1355">
        <v>2.1999999999999999E-2</v>
      </c>
      <c r="J1355">
        <v>3.766528341875251E-5</v>
      </c>
    </row>
    <row r="1356" spans="2:10" x14ac:dyDescent="0.2">
      <c r="B1356" t="s">
        <v>137</v>
      </c>
      <c r="C1356" t="s">
        <v>153</v>
      </c>
      <c r="D1356" t="s">
        <v>138</v>
      </c>
      <c r="E1356" t="s">
        <v>6</v>
      </c>
      <c r="F1356" t="s">
        <v>14</v>
      </c>
      <c r="G1356" s="5" t="s">
        <v>16</v>
      </c>
      <c r="H1356">
        <v>9398</v>
      </c>
      <c r="I1356">
        <v>2.1999999999999999E-2</v>
      </c>
      <c r="J1356">
        <v>2.0089576252521911E-4</v>
      </c>
    </row>
    <row r="1357" spans="2:10" x14ac:dyDescent="0.2">
      <c r="B1357" t="s">
        <v>137</v>
      </c>
      <c r="C1357" t="s">
        <v>154</v>
      </c>
      <c r="D1357" t="s">
        <v>144</v>
      </c>
      <c r="E1357" t="s">
        <v>6</v>
      </c>
      <c r="F1357" t="s">
        <v>32</v>
      </c>
      <c r="G1357" s="5" t="s">
        <v>34</v>
      </c>
      <c r="H1357">
        <v>365</v>
      </c>
      <c r="I1357">
        <v>2.1999999999999999E-2</v>
      </c>
      <c r="J1357">
        <v>7.8023998001388577E-6</v>
      </c>
    </row>
    <row r="1358" spans="2:10" x14ac:dyDescent="0.2">
      <c r="B1358" t="s">
        <v>137</v>
      </c>
      <c r="C1358" t="s">
        <v>153</v>
      </c>
      <c r="D1358" t="s">
        <v>139</v>
      </c>
      <c r="E1358" t="s">
        <v>6</v>
      </c>
      <c r="F1358" t="s">
        <v>116</v>
      </c>
      <c r="G1358" s="5" t="s">
        <v>109</v>
      </c>
      <c r="H1358">
        <v>1738</v>
      </c>
      <c r="I1358">
        <v>2.1999999999999999E-2</v>
      </c>
      <c r="J1358">
        <v>3.7152248911346117E-5</v>
      </c>
    </row>
    <row r="1359" spans="2:10" x14ac:dyDescent="0.2">
      <c r="B1359" t="s">
        <v>137</v>
      </c>
      <c r="C1359" t="s">
        <v>153</v>
      </c>
      <c r="D1359" t="s">
        <v>139</v>
      </c>
      <c r="E1359" t="s">
        <v>6</v>
      </c>
      <c r="F1359" t="s">
        <v>67</v>
      </c>
      <c r="G1359" s="5" t="s">
        <v>70</v>
      </c>
      <c r="H1359">
        <v>7418</v>
      </c>
      <c r="I1359">
        <v>2.1999999999999999E-2</v>
      </c>
      <c r="J1359">
        <v>1.5857041566419189E-4</v>
      </c>
    </row>
    <row r="1360" spans="2:10" x14ac:dyDescent="0.2">
      <c r="B1360" t="s">
        <v>137</v>
      </c>
      <c r="C1360" t="s">
        <v>153</v>
      </c>
      <c r="D1360" t="s">
        <v>138</v>
      </c>
      <c r="E1360" t="s">
        <v>6</v>
      </c>
      <c r="F1360" t="s">
        <v>14</v>
      </c>
      <c r="G1360" s="5" t="s">
        <v>28</v>
      </c>
      <c r="H1360">
        <v>7155</v>
      </c>
      <c r="I1360">
        <v>2.1999999999999999E-2</v>
      </c>
      <c r="J1360">
        <v>1.5294841252053019E-4</v>
      </c>
    </row>
    <row r="1361" spans="2:10" x14ac:dyDescent="0.2">
      <c r="B1361" t="s">
        <v>151</v>
      </c>
      <c r="C1361" t="s">
        <v>152</v>
      </c>
      <c r="D1361" t="s">
        <v>145</v>
      </c>
      <c r="E1361" t="s">
        <v>121</v>
      </c>
      <c r="F1361" t="s">
        <v>7</v>
      </c>
      <c r="G1361" s="5" t="s">
        <v>31</v>
      </c>
      <c r="H1361">
        <v>21995</v>
      </c>
      <c r="I1361">
        <v>2.1000000000000001E-2</v>
      </c>
      <c r="J1361">
        <v>4.7017474960014841E-4</v>
      </c>
    </row>
    <row r="1362" spans="2:10" x14ac:dyDescent="0.2">
      <c r="B1362" t="s">
        <v>151</v>
      </c>
      <c r="C1362" t="s">
        <v>152</v>
      </c>
      <c r="D1362" t="s">
        <v>141</v>
      </c>
      <c r="E1362" t="s">
        <v>120</v>
      </c>
      <c r="F1362" t="s">
        <v>7</v>
      </c>
      <c r="G1362" s="5" t="s">
        <v>10</v>
      </c>
      <c r="H1362">
        <v>6780</v>
      </c>
      <c r="I1362">
        <v>2.1000000000000001E-2</v>
      </c>
      <c r="J1362">
        <v>1.4493224834230534E-4</v>
      </c>
    </row>
    <row r="1363" spans="2:10" x14ac:dyDescent="0.2">
      <c r="B1363" t="s">
        <v>151</v>
      </c>
      <c r="C1363" t="s">
        <v>152</v>
      </c>
      <c r="D1363" t="s">
        <v>141</v>
      </c>
      <c r="E1363" t="s">
        <v>120</v>
      </c>
      <c r="F1363" t="s">
        <v>7</v>
      </c>
      <c r="G1363" s="5" t="s">
        <v>22</v>
      </c>
      <c r="H1363">
        <v>5674</v>
      </c>
      <c r="I1363">
        <v>2.1000000000000001E-2</v>
      </c>
      <c r="J1363">
        <v>1.2128990812599417E-4</v>
      </c>
    </row>
    <row r="1364" spans="2:10" x14ac:dyDescent="0.2">
      <c r="B1364" t="s">
        <v>137</v>
      </c>
      <c r="C1364" t="s">
        <v>154</v>
      </c>
      <c r="D1364" t="s">
        <v>144</v>
      </c>
      <c r="E1364" t="s">
        <v>6</v>
      </c>
      <c r="F1364" t="s">
        <v>32</v>
      </c>
      <c r="G1364" s="5" t="s">
        <v>33</v>
      </c>
      <c r="H1364">
        <v>812</v>
      </c>
      <c r="I1364">
        <v>2.1000000000000001E-2</v>
      </c>
      <c r="J1364">
        <v>1.7357667500582883E-5</v>
      </c>
    </row>
    <row r="1365" spans="2:10" x14ac:dyDescent="0.2">
      <c r="B1365" t="s">
        <v>137</v>
      </c>
      <c r="C1365" t="s">
        <v>153</v>
      </c>
      <c r="D1365" t="s">
        <v>139</v>
      </c>
      <c r="E1365" t="s">
        <v>6</v>
      </c>
      <c r="F1365" t="s">
        <v>110</v>
      </c>
      <c r="G1365" s="5" t="s">
        <v>112</v>
      </c>
      <c r="H1365">
        <v>12650</v>
      </c>
      <c r="I1365">
        <v>2.1000000000000001E-2</v>
      </c>
      <c r="J1365">
        <v>2.7041193827878504E-4</v>
      </c>
    </row>
    <row r="1366" spans="2:10" x14ac:dyDescent="0.2">
      <c r="B1366" t="s">
        <v>137</v>
      </c>
      <c r="C1366" t="s">
        <v>154</v>
      </c>
      <c r="D1366" t="s">
        <v>144</v>
      </c>
      <c r="E1366" t="s">
        <v>6</v>
      </c>
      <c r="F1366" t="s">
        <v>32</v>
      </c>
      <c r="G1366" s="5" t="s">
        <v>39</v>
      </c>
      <c r="H1366">
        <v>3350</v>
      </c>
      <c r="I1366">
        <v>2.1000000000000001E-2</v>
      </c>
      <c r="J1366">
        <v>7.1611066658808684E-5</v>
      </c>
    </row>
    <row r="1367" spans="2:10" x14ac:dyDescent="0.2">
      <c r="B1367" t="s">
        <v>137</v>
      </c>
      <c r="C1367" t="s">
        <v>153</v>
      </c>
      <c r="D1367" t="s">
        <v>139</v>
      </c>
      <c r="E1367" t="s">
        <v>6</v>
      </c>
      <c r="F1367" t="s">
        <v>116</v>
      </c>
      <c r="G1367" s="5" t="s">
        <v>106</v>
      </c>
      <c r="H1367">
        <v>3102</v>
      </c>
      <c r="I1367">
        <v>2.1000000000000001E-2</v>
      </c>
      <c r="J1367">
        <v>6.6309710082275983E-5</v>
      </c>
    </row>
    <row r="1368" spans="2:10" x14ac:dyDescent="0.2">
      <c r="B1368" t="s">
        <v>137</v>
      </c>
      <c r="C1368" t="s">
        <v>153</v>
      </c>
      <c r="D1368" t="s">
        <v>138</v>
      </c>
      <c r="E1368" t="s">
        <v>6</v>
      </c>
      <c r="F1368" t="s">
        <v>14</v>
      </c>
      <c r="G1368" s="5" t="s">
        <v>27</v>
      </c>
      <c r="H1368">
        <v>19656</v>
      </c>
      <c r="I1368">
        <v>2.1000000000000001E-2</v>
      </c>
      <c r="J1368">
        <v>4.2017526156583389E-4</v>
      </c>
    </row>
    <row r="1369" spans="2:10" x14ac:dyDescent="0.2">
      <c r="B1369" t="s">
        <v>137</v>
      </c>
      <c r="C1369" t="s">
        <v>153</v>
      </c>
      <c r="D1369" t="s">
        <v>139</v>
      </c>
      <c r="E1369" t="s">
        <v>6</v>
      </c>
      <c r="F1369" t="s">
        <v>116</v>
      </c>
      <c r="G1369" s="5" t="s">
        <v>109</v>
      </c>
      <c r="H1369">
        <v>149</v>
      </c>
      <c r="I1369">
        <v>2.1000000000000001E-2</v>
      </c>
      <c r="J1369">
        <v>3.1850892334813417E-6</v>
      </c>
    </row>
    <row r="1370" spans="2:10" x14ac:dyDescent="0.2">
      <c r="B1370" t="s">
        <v>137</v>
      </c>
      <c r="C1370" t="s">
        <v>153</v>
      </c>
      <c r="D1370" t="s">
        <v>139</v>
      </c>
      <c r="E1370" t="s">
        <v>6</v>
      </c>
      <c r="F1370" t="s">
        <v>116</v>
      </c>
      <c r="G1370" s="5" t="s">
        <v>106</v>
      </c>
      <c r="H1370">
        <v>3473</v>
      </c>
      <c r="I1370">
        <v>2.1000000000000001E-2</v>
      </c>
      <c r="J1370">
        <v>7.4240368509266444E-5</v>
      </c>
    </row>
    <row r="1371" spans="2:10" x14ac:dyDescent="0.2">
      <c r="B1371" t="s">
        <v>137</v>
      </c>
      <c r="C1371" t="s">
        <v>153</v>
      </c>
      <c r="D1371" t="s">
        <v>139</v>
      </c>
      <c r="E1371" t="s">
        <v>6</v>
      </c>
      <c r="F1371" t="s">
        <v>116</v>
      </c>
      <c r="G1371" s="5" t="s">
        <v>106</v>
      </c>
      <c r="H1371">
        <v>3732</v>
      </c>
      <c r="I1371">
        <v>2.1000000000000001E-2</v>
      </c>
      <c r="J1371">
        <v>7.9776865901693734E-5</v>
      </c>
    </row>
    <row r="1372" spans="2:10" x14ac:dyDescent="0.2">
      <c r="B1372" t="s">
        <v>137</v>
      </c>
      <c r="C1372" t="s">
        <v>154</v>
      </c>
      <c r="D1372" t="s">
        <v>144</v>
      </c>
      <c r="E1372" t="s">
        <v>6</v>
      </c>
      <c r="F1372" t="s">
        <v>32</v>
      </c>
      <c r="G1372" s="5" t="s">
        <v>37</v>
      </c>
      <c r="H1372">
        <v>594</v>
      </c>
      <c r="I1372">
        <v>2.1000000000000001E-2</v>
      </c>
      <c r="J1372">
        <v>1.2697604058308167E-5</v>
      </c>
    </row>
    <row r="1373" spans="2:10" x14ac:dyDescent="0.2">
      <c r="B1373" t="s">
        <v>137</v>
      </c>
      <c r="C1373" t="s">
        <v>153</v>
      </c>
      <c r="D1373" t="s">
        <v>139</v>
      </c>
      <c r="E1373" t="s">
        <v>6</v>
      </c>
      <c r="F1373" t="s">
        <v>116</v>
      </c>
      <c r="G1373" s="5" t="s">
        <v>106</v>
      </c>
      <c r="H1373">
        <v>4082</v>
      </c>
      <c r="I1373">
        <v>2.1000000000000001E-2</v>
      </c>
      <c r="J1373">
        <v>8.7258619134703599E-5</v>
      </c>
    </row>
    <row r="1374" spans="2:10" x14ac:dyDescent="0.2">
      <c r="B1374" t="s">
        <v>137</v>
      </c>
      <c r="C1374" t="s">
        <v>153</v>
      </c>
      <c r="D1374" t="s">
        <v>139</v>
      </c>
      <c r="E1374" t="s">
        <v>6</v>
      </c>
      <c r="F1374" t="s">
        <v>116</v>
      </c>
      <c r="G1374" s="5" t="s">
        <v>106</v>
      </c>
      <c r="H1374">
        <v>1535</v>
      </c>
      <c r="I1374">
        <v>2.1000000000000001E-2</v>
      </c>
      <c r="J1374">
        <v>3.2812832036200399E-5</v>
      </c>
    </row>
    <row r="1375" spans="2:10" x14ac:dyDescent="0.2">
      <c r="B1375" t="s">
        <v>137</v>
      </c>
      <c r="C1375" t="s">
        <v>153</v>
      </c>
      <c r="D1375" t="s">
        <v>139</v>
      </c>
      <c r="E1375" t="s">
        <v>6</v>
      </c>
      <c r="F1375" t="s">
        <v>116</v>
      </c>
      <c r="G1375" s="5" t="s">
        <v>106</v>
      </c>
      <c r="H1375">
        <v>2569</v>
      </c>
      <c r="I1375">
        <v>2.1000000000000001E-2</v>
      </c>
      <c r="J1375">
        <v>5.4916068730292393E-5</v>
      </c>
    </row>
    <row r="1376" spans="2:10" x14ac:dyDescent="0.2">
      <c r="B1376" t="s">
        <v>137</v>
      </c>
      <c r="C1376" t="s">
        <v>153</v>
      </c>
      <c r="D1376" t="s">
        <v>139</v>
      </c>
      <c r="E1376" t="s">
        <v>6</v>
      </c>
      <c r="F1376" t="s">
        <v>116</v>
      </c>
      <c r="G1376" s="5" t="s">
        <v>106</v>
      </c>
      <c r="H1376">
        <v>6689</v>
      </c>
      <c r="I1376">
        <v>2.1000000000000001E-2</v>
      </c>
      <c r="J1376">
        <v>1.4298699250172279E-4</v>
      </c>
    </row>
    <row r="1377" spans="2:10" x14ac:dyDescent="0.2">
      <c r="B1377" t="s">
        <v>137</v>
      </c>
      <c r="C1377" t="s">
        <v>153</v>
      </c>
      <c r="D1377" t="s">
        <v>139</v>
      </c>
      <c r="E1377" t="s">
        <v>6</v>
      </c>
      <c r="F1377" t="s">
        <v>116</v>
      </c>
      <c r="G1377" s="5" t="s">
        <v>106</v>
      </c>
      <c r="H1377">
        <v>20119</v>
      </c>
      <c r="I1377">
        <v>2.1000000000000001E-2</v>
      </c>
      <c r="J1377">
        <v>4.3007255227121551E-4</v>
      </c>
    </row>
    <row r="1378" spans="2:10" x14ac:dyDescent="0.2">
      <c r="B1378" t="s">
        <v>137</v>
      </c>
      <c r="C1378" t="s">
        <v>154</v>
      </c>
      <c r="D1378" t="s">
        <v>144</v>
      </c>
      <c r="E1378" t="s">
        <v>6</v>
      </c>
      <c r="F1378" t="s">
        <v>32</v>
      </c>
      <c r="G1378" s="5" t="s">
        <v>37</v>
      </c>
      <c r="H1378">
        <v>516</v>
      </c>
      <c r="I1378">
        <v>2.1000000000000001E-2</v>
      </c>
      <c r="J1378">
        <v>1.1030241909237397E-5</v>
      </c>
    </row>
    <row r="1379" spans="2:10" x14ac:dyDescent="0.2">
      <c r="B1379" t="s">
        <v>151</v>
      </c>
      <c r="C1379" t="s">
        <v>152</v>
      </c>
      <c r="D1379" t="s">
        <v>145</v>
      </c>
      <c r="E1379" t="s">
        <v>6</v>
      </c>
      <c r="F1379" t="s">
        <v>7</v>
      </c>
      <c r="G1379" s="5" t="s">
        <v>31</v>
      </c>
      <c r="H1379">
        <v>777</v>
      </c>
      <c r="I1379">
        <v>2.1000000000000001E-2</v>
      </c>
      <c r="J1379">
        <v>1.6609492177281894E-5</v>
      </c>
    </row>
    <row r="1380" spans="2:10" x14ac:dyDescent="0.2">
      <c r="B1380" t="s">
        <v>151</v>
      </c>
      <c r="C1380" t="s">
        <v>152</v>
      </c>
      <c r="D1380" t="s">
        <v>143</v>
      </c>
      <c r="E1380" t="s">
        <v>6</v>
      </c>
      <c r="F1380" t="s">
        <v>7</v>
      </c>
      <c r="G1380" s="5" t="s">
        <v>29</v>
      </c>
      <c r="H1380">
        <v>658</v>
      </c>
      <c r="I1380">
        <v>0.02</v>
      </c>
      <c r="J1380">
        <v>1.4065696078058542E-5</v>
      </c>
    </row>
    <row r="1381" spans="2:10" x14ac:dyDescent="0.2">
      <c r="B1381" t="s">
        <v>151</v>
      </c>
      <c r="C1381" t="s">
        <v>152</v>
      </c>
      <c r="D1381" t="s">
        <v>11</v>
      </c>
      <c r="E1381" t="s">
        <v>6</v>
      </c>
      <c r="F1381" t="s">
        <v>7</v>
      </c>
      <c r="G1381" s="5" t="s">
        <v>12</v>
      </c>
      <c r="H1381">
        <v>5427</v>
      </c>
      <c r="I1381">
        <v>0.02</v>
      </c>
      <c r="J1381">
        <v>1.1600992798727007E-4</v>
      </c>
    </row>
    <row r="1382" spans="2:10" x14ac:dyDescent="0.2">
      <c r="B1382" t="s">
        <v>151</v>
      </c>
      <c r="C1382" t="s">
        <v>152</v>
      </c>
      <c r="D1382" t="s">
        <v>141</v>
      </c>
      <c r="E1382" t="s">
        <v>6</v>
      </c>
      <c r="F1382" t="s">
        <v>7</v>
      </c>
      <c r="G1382" s="5" t="s">
        <v>30</v>
      </c>
      <c r="H1382">
        <v>8519</v>
      </c>
      <c r="I1382">
        <v>0.02</v>
      </c>
      <c r="J1382">
        <v>1.8210587369146006E-4</v>
      </c>
    </row>
    <row r="1383" spans="2:10" x14ac:dyDescent="0.2">
      <c r="B1383" t="s">
        <v>137</v>
      </c>
      <c r="C1383" t="s">
        <v>154</v>
      </c>
      <c r="D1383" t="s">
        <v>144</v>
      </c>
      <c r="E1383" t="s">
        <v>6</v>
      </c>
      <c r="F1383" t="s">
        <v>32</v>
      </c>
      <c r="G1383" s="5" t="s">
        <v>36</v>
      </c>
      <c r="H1383">
        <v>1447</v>
      </c>
      <c r="I1383">
        <v>0.02</v>
      </c>
      <c r="J1383">
        <v>3.0931705509043634E-5</v>
      </c>
    </row>
    <row r="1384" spans="2:10" x14ac:dyDescent="0.2">
      <c r="B1384" t="s">
        <v>137</v>
      </c>
      <c r="C1384" t="s">
        <v>153</v>
      </c>
      <c r="D1384" t="s">
        <v>138</v>
      </c>
      <c r="E1384" t="s">
        <v>6</v>
      </c>
      <c r="F1384" t="s">
        <v>14</v>
      </c>
      <c r="G1384" s="5" t="s">
        <v>28</v>
      </c>
      <c r="H1384">
        <v>3738</v>
      </c>
      <c r="I1384">
        <v>0.02</v>
      </c>
      <c r="J1384">
        <v>7.9905124528545341E-5</v>
      </c>
    </row>
    <row r="1385" spans="2:10" x14ac:dyDescent="0.2">
      <c r="B1385" t="s">
        <v>137</v>
      </c>
      <c r="C1385" t="s">
        <v>153</v>
      </c>
      <c r="D1385" t="s">
        <v>139</v>
      </c>
      <c r="E1385" t="s">
        <v>6</v>
      </c>
      <c r="F1385" t="s">
        <v>116</v>
      </c>
      <c r="G1385" s="5" t="s">
        <v>106</v>
      </c>
      <c r="H1385">
        <v>17727</v>
      </c>
      <c r="I1385">
        <v>0.02</v>
      </c>
      <c r="J1385">
        <v>3.7894011303304525E-4</v>
      </c>
    </row>
    <row r="1386" spans="2:10" x14ac:dyDescent="0.2">
      <c r="B1386" t="s">
        <v>137</v>
      </c>
      <c r="C1386" t="s">
        <v>153</v>
      </c>
      <c r="D1386" t="s">
        <v>139</v>
      </c>
      <c r="E1386" t="s">
        <v>6</v>
      </c>
      <c r="F1386" t="s">
        <v>116</v>
      </c>
      <c r="G1386" s="5" t="s">
        <v>106</v>
      </c>
      <c r="H1386">
        <v>20494</v>
      </c>
      <c r="I1386">
        <v>0.02</v>
      </c>
      <c r="J1386">
        <v>4.3808871644944035E-4</v>
      </c>
    </row>
    <row r="1387" spans="2:10" x14ac:dyDescent="0.2">
      <c r="B1387" t="s">
        <v>137</v>
      </c>
      <c r="C1387" t="s">
        <v>153</v>
      </c>
      <c r="D1387" t="s">
        <v>138</v>
      </c>
      <c r="E1387" t="s">
        <v>6</v>
      </c>
      <c r="F1387" t="s">
        <v>43</v>
      </c>
      <c r="G1387" s="5" t="s">
        <v>44</v>
      </c>
      <c r="H1387">
        <v>3716</v>
      </c>
      <c r="I1387">
        <v>0.02</v>
      </c>
      <c r="J1387">
        <v>7.9434842896756148E-5</v>
      </c>
    </row>
    <row r="1388" spans="2:10" x14ac:dyDescent="0.2">
      <c r="B1388" t="s">
        <v>137</v>
      </c>
      <c r="C1388" t="s">
        <v>154</v>
      </c>
      <c r="D1388" t="s">
        <v>144</v>
      </c>
      <c r="E1388" t="s">
        <v>6</v>
      </c>
      <c r="F1388" t="s">
        <v>32</v>
      </c>
      <c r="G1388" s="5" t="s">
        <v>37</v>
      </c>
      <c r="H1388">
        <v>3300</v>
      </c>
      <c r="I1388">
        <v>0.02</v>
      </c>
      <c r="J1388">
        <v>7.0542244768378705E-5</v>
      </c>
    </row>
    <row r="1389" spans="2:10" x14ac:dyDescent="0.2">
      <c r="B1389" t="s">
        <v>137</v>
      </c>
      <c r="C1389" t="s">
        <v>153</v>
      </c>
      <c r="D1389" t="s">
        <v>139</v>
      </c>
      <c r="E1389" t="s">
        <v>6</v>
      </c>
      <c r="F1389" t="s">
        <v>67</v>
      </c>
      <c r="G1389" s="5" t="s">
        <v>70</v>
      </c>
      <c r="H1389">
        <v>9799</v>
      </c>
      <c r="I1389">
        <v>0.02</v>
      </c>
      <c r="J1389">
        <v>2.0946771408646757E-4</v>
      </c>
    </row>
    <row r="1390" spans="2:10" x14ac:dyDescent="0.2">
      <c r="B1390" t="s">
        <v>137</v>
      </c>
      <c r="C1390" t="s">
        <v>153</v>
      </c>
      <c r="D1390" t="s">
        <v>139</v>
      </c>
      <c r="E1390" t="s">
        <v>6</v>
      </c>
      <c r="F1390" t="s">
        <v>116</v>
      </c>
      <c r="G1390" s="5" t="s">
        <v>106</v>
      </c>
      <c r="H1390">
        <v>23</v>
      </c>
      <c r="I1390">
        <v>0.02</v>
      </c>
      <c r="J1390">
        <v>4.9165806959779099E-7</v>
      </c>
    </row>
    <row r="1391" spans="2:10" x14ac:dyDescent="0.2">
      <c r="B1391" t="s">
        <v>137</v>
      </c>
      <c r="C1391" t="s">
        <v>153</v>
      </c>
      <c r="D1391" t="s">
        <v>139</v>
      </c>
      <c r="E1391" t="s">
        <v>6</v>
      </c>
      <c r="F1391" t="s">
        <v>116</v>
      </c>
      <c r="G1391" s="5" t="s">
        <v>106</v>
      </c>
      <c r="H1391">
        <v>2198</v>
      </c>
      <c r="I1391">
        <v>0.02</v>
      </c>
      <c r="J1391">
        <v>4.6985410303301939E-5</v>
      </c>
    </row>
    <row r="1392" spans="2:10" x14ac:dyDescent="0.2">
      <c r="B1392" t="s">
        <v>151</v>
      </c>
      <c r="C1392" t="s">
        <v>152</v>
      </c>
      <c r="D1392" t="s">
        <v>140</v>
      </c>
      <c r="E1392" t="s">
        <v>120</v>
      </c>
      <c r="F1392" t="s">
        <v>7</v>
      </c>
      <c r="G1392" s="5" t="s">
        <v>21</v>
      </c>
      <c r="H1392">
        <v>2789</v>
      </c>
      <c r="I1392">
        <v>0.02</v>
      </c>
      <c r="J1392">
        <v>5.9618885048184308E-5</v>
      </c>
    </row>
    <row r="1393" spans="2:10" x14ac:dyDescent="0.2">
      <c r="B1393" t="s">
        <v>151</v>
      </c>
      <c r="C1393" t="s">
        <v>152</v>
      </c>
      <c r="D1393" t="s">
        <v>11</v>
      </c>
      <c r="E1393" t="s">
        <v>6</v>
      </c>
      <c r="F1393" t="s">
        <v>7</v>
      </c>
      <c r="G1393" s="5" t="s">
        <v>11</v>
      </c>
      <c r="H1393">
        <v>2293</v>
      </c>
      <c r="I1393">
        <v>0.02</v>
      </c>
      <c r="J1393">
        <v>4.90161718951189E-5</v>
      </c>
    </row>
    <row r="1394" spans="2:10" x14ac:dyDescent="0.2">
      <c r="B1394" t="s">
        <v>151</v>
      </c>
      <c r="C1394" t="s">
        <v>152</v>
      </c>
      <c r="D1394" t="s">
        <v>143</v>
      </c>
      <c r="E1394" t="s">
        <v>6</v>
      </c>
      <c r="F1394" t="s">
        <v>7</v>
      </c>
      <c r="G1394" s="5" t="s">
        <v>29</v>
      </c>
      <c r="H1394">
        <v>2468</v>
      </c>
      <c r="I1394">
        <v>1.9E-2</v>
      </c>
      <c r="J1394">
        <v>5.2757048511623832E-5</v>
      </c>
    </row>
    <row r="1395" spans="2:10" x14ac:dyDescent="0.2">
      <c r="B1395" t="s">
        <v>151</v>
      </c>
      <c r="C1395" t="s">
        <v>152</v>
      </c>
      <c r="D1395" t="s">
        <v>143</v>
      </c>
      <c r="E1395" t="s">
        <v>6</v>
      </c>
      <c r="F1395" t="s">
        <v>7</v>
      </c>
      <c r="G1395" s="5" t="s">
        <v>29</v>
      </c>
      <c r="H1395">
        <v>325</v>
      </c>
      <c r="I1395">
        <v>1.9E-2</v>
      </c>
      <c r="J1395">
        <v>6.9473422877948728E-6</v>
      </c>
    </row>
    <row r="1396" spans="2:10" x14ac:dyDescent="0.2">
      <c r="B1396" t="s">
        <v>151</v>
      </c>
      <c r="C1396" t="s">
        <v>152</v>
      </c>
      <c r="D1396" t="s">
        <v>145</v>
      </c>
      <c r="E1396" t="s">
        <v>6</v>
      </c>
      <c r="F1396" t="s">
        <v>7</v>
      </c>
      <c r="G1396" s="5" t="s">
        <v>31</v>
      </c>
      <c r="H1396">
        <v>7159</v>
      </c>
      <c r="I1396">
        <v>1.9E-2</v>
      </c>
      <c r="J1396">
        <v>1.530339182717646E-4</v>
      </c>
    </row>
    <row r="1397" spans="2:10" x14ac:dyDescent="0.2">
      <c r="B1397" t="s">
        <v>137</v>
      </c>
      <c r="C1397" t="s">
        <v>153</v>
      </c>
      <c r="D1397" t="s">
        <v>139</v>
      </c>
      <c r="E1397" t="s">
        <v>6</v>
      </c>
      <c r="F1397" t="s">
        <v>110</v>
      </c>
      <c r="G1397" s="5" t="s">
        <v>112</v>
      </c>
      <c r="H1397">
        <v>5183</v>
      </c>
      <c r="I1397">
        <v>1.9E-2</v>
      </c>
      <c r="J1397">
        <v>1.1079407716197177E-4</v>
      </c>
    </row>
    <row r="1398" spans="2:10" x14ac:dyDescent="0.2">
      <c r="B1398" t="s">
        <v>137</v>
      </c>
      <c r="C1398" t="s">
        <v>153</v>
      </c>
      <c r="D1398" t="s">
        <v>139</v>
      </c>
      <c r="E1398" t="s">
        <v>6</v>
      </c>
      <c r="F1398" t="s">
        <v>97</v>
      </c>
      <c r="G1398" s="5" t="s">
        <v>99</v>
      </c>
      <c r="H1398">
        <v>20258</v>
      </c>
      <c r="I1398">
        <v>1.9E-2</v>
      </c>
      <c r="J1398">
        <v>4.3304387712661085E-4</v>
      </c>
    </row>
    <row r="1399" spans="2:10" x14ac:dyDescent="0.2">
      <c r="B1399" t="s">
        <v>137</v>
      </c>
      <c r="C1399" t="s">
        <v>153</v>
      </c>
      <c r="D1399" t="s">
        <v>139</v>
      </c>
      <c r="E1399" t="s">
        <v>6</v>
      </c>
      <c r="F1399" t="s">
        <v>110</v>
      </c>
      <c r="G1399" s="5" t="s">
        <v>112</v>
      </c>
      <c r="H1399">
        <v>5070</v>
      </c>
      <c r="I1399">
        <v>1.9E-2</v>
      </c>
      <c r="J1399">
        <v>1.0837853968960001E-4</v>
      </c>
    </row>
    <row r="1400" spans="2:10" x14ac:dyDescent="0.2">
      <c r="B1400" t="s">
        <v>137</v>
      </c>
      <c r="C1400" t="s">
        <v>153</v>
      </c>
      <c r="D1400" t="s">
        <v>138</v>
      </c>
      <c r="E1400" t="s">
        <v>6</v>
      </c>
      <c r="F1400" t="s">
        <v>14</v>
      </c>
      <c r="G1400" s="5" t="s">
        <v>27</v>
      </c>
      <c r="H1400">
        <v>6868</v>
      </c>
      <c r="I1400">
        <v>1.9E-2</v>
      </c>
      <c r="J1400">
        <v>1.4681337486946211E-4</v>
      </c>
    </row>
    <row r="1401" spans="2:10" x14ac:dyDescent="0.2">
      <c r="B1401" t="s">
        <v>137</v>
      </c>
      <c r="C1401" t="s">
        <v>153</v>
      </c>
      <c r="D1401" t="s">
        <v>139</v>
      </c>
      <c r="E1401" t="s">
        <v>6</v>
      </c>
      <c r="F1401" t="s">
        <v>97</v>
      </c>
      <c r="G1401" s="5" t="s">
        <v>99</v>
      </c>
      <c r="H1401">
        <v>905</v>
      </c>
      <c r="I1401">
        <v>1.9E-2</v>
      </c>
      <c r="J1401">
        <v>1.9345676216782644E-5</v>
      </c>
    </row>
    <row r="1402" spans="2:10" x14ac:dyDescent="0.2">
      <c r="B1402" t="s">
        <v>137</v>
      </c>
      <c r="C1402" t="s">
        <v>153</v>
      </c>
      <c r="D1402" t="s">
        <v>139</v>
      </c>
      <c r="E1402" t="s">
        <v>6</v>
      </c>
      <c r="F1402" t="s">
        <v>116</v>
      </c>
      <c r="G1402" s="5" t="s">
        <v>106</v>
      </c>
      <c r="H1402">
        <v>895</v>
      </c>
      <c r="I1402">
        <v>1.9E-2</v>
      </c>
      <c r="J1402">
        <v>1.9131911838696648E-5</v>
      </c>
    </row>
    <row r="1403" spans="2:10" x14ac:dyDescent="0.2">
      <c r="B1403" t="s">
        <v>137</v>
      </c>
      <c r="C1403" t="s">
        <v>153</v>
      </c>
      <c r="D1403" t="s">
        <v>139</v>
      </c>
      <c r="E1403" t="s">
        <v>6</v>
      </c>
      <c r="F1403" t="s">
        <v>97</v>
      </c>
      <c r="G1403" s="5" t="s">
        <v>99</v>
      </c>
      <c r="H1403">
        <v>1567</v>
      </c>
      <c r="I1403">
        <v>1.9E-2</v>
      </c>
      <c r="J1403">
        <v>3.3496878046075585E-5</v>
      </c>
    </row>
    <row r="1404" spans="2:10" x14ac:dyDescent="0.2">
      <c r="B1404" t="s">
        <v>137</v>
      </c>
      <c r="C1404" t="s">
        <v>153</v>
      </c>
      <c r="D1404" t="s">
        <v>139</v>
      </c>
      <c r="E1404" t="s">
        <v>6</v>
      </c>
      <c r="F1404" t="s">
        <v>97</v>
      </c>
      <c r="G1404" s="5" t="s">
        <v>99</v>
      </c>
      <c r="H1404">
        <v>14172</v>
      </c>
      <c r="I1404">
        <v>1.9E-2</v>
      </c>
      <c r="J1404">
        <v>3.0294687662347364E-4</v>
      </c>
    </row>
    <row r="1405" spans="2:10" x14ac:dyDescent="0.2">
      <c r="B1405" t="s">
        <v>137</v>
      </c>
      <c r="C1405" t="s">
        <v>154</v>
      </c>
      <c r="D1405" t="s">
        <v>144</v>
      </c>
      <c r="E1405" t="s">
        <v>6</v>
      </c>
      <c r="F1405" t="s">
        <v>32</v>
      </c>
      <c r="G1405" s="5" t="s">
        <v>37</v>
      </c>
      <c r="H1405">
        <v>1166</v>
      </c>
      <c r="I1405">
        <v>1.9E-2</v>
      </c>
      <c r="J1405">
        <v>2.4924926484827145E-5</v>
      </c>
    </row>
    <row r="1406" spans="2:10" x14ac:dyDescent="0.2">
      <c r="B1406" t="s">
        <v>137</v>
      </c>
      <c r="C1406" t="s">
        <v>153</v>
      </c>
      <c r="D1406" t="s">
        <v>139</v>
      </c>
      <c r="E1406" t="s">
        <v>6</v>
      </c>
      <c r="F1406" t="s">
        <v>97</v>
      </c>
      <c r="G1406" s="5" t="s">
        <v>99</v>
      </c>
      <c r="H1406">
        <v>2853</v>
      </c>
      <c r="I1406">
        <v>1.9E-2</v>
      </c>
      <c r="J1406">
        <v>6.0986977067934679E-5</v>
      </c>
    </row>
    <row r="1407" spans="2:10" x14ac:dyDescent="0.2">
      <c r="B1407" t="s">
        <v>137</v>
      </c>
      <c r="C1407" t="s">
        <v>153</v>
      </c>
      <c r="D1407" t="s">
        <v>139</v>
      </c>
      <c r="E1407" t="s">
        <v>6</v>
      </c>
      <c r="F1407" t="s">
        <v>97</v>
      </c>
      <c r="G1407" s="5" t="s">
        <v>99</v>
      </c>
      <c r="H1407">
        <v>17643</v>
      </c>
      <c r="I1407">
        <v>1.9E-2</v>
      </c>
      <c r="J1407">
        <v>3.7714449225712291E-4</v>
      </c>
    </row>
    <row r="1408" spans="2:10" x14ac:dyDescent="0.2">
      <c r="B1408" t="s">
        <v>137</v>
      </c>
      <c r="C1408" t="s">
        <v>154</v>
      </c>
      <c r="D1408" t="s">
        <v>144</v>
      </c>
      <c r="E1408" t="s">
        <v>6</v>
      </c>
      <c r="F1408" t="s">
        <v>32</v>
      </c>
      <c r="G1408" s="5" t="s">
        <v>35</v>
      </c>
      <c r="H1408">
        <v>3022</v>
      </c>
      <c r="I1408">
        <v>1.9E-2</v>
      </c>
      <c r="J1408">
        <v>6.4599595057588012E-5</v>
      </c>
    </row>
    <row r="1409" spans="2:10" x14ac:dyDescent="0.2">
      <c r="B1409" t="s">
        <v>137</v>
      </c>
      <c r="C1409" t="s">
        <v>153</v>
      </c>
      <c r="D1409" t="s">
        <v>139</v>
      </c>
      <c r="E1409" t="s">
        <v>6</v>
      </c>
      <c r="F1409" t="s">
        <v>97</v>
      </c>
      <c r="G1409" s="5" t="s">
        <v>99</v>
      </c>
      <c r="H1409">
        <v>3030</v>
      </c>
      <c r="I1409">
        <v>1.9E-2</v>
      </c>
      <c r="J1409">
        <v>6.4770606560056812E-5</v>
      </c>
    </row>
    <row r="1410" spans="2:10" x14ac:dyDescent="0.2">
      <c r="B1410" t="s">
        <v>137</v>
      </c>
      <c r="C1410" t="s">
        <v>153</v>
      </c>
      <c r="D1410" t="s">
        <v>139</v>
      </c>
      <c r="E1410" t="s">
        <v>6</v>
      </c>
      <c r="F1410" t="s">
        <v>116</v>
      </c>
      <c r="G1410" s="5" t="s">
        <v>106</v>
      </c>
      <c r="H1410">
        <v>2996</v>
      </c>
      <c r="I1410">
        <v>1.9E-2</v>
      </c>
      <c r="J1410">
        <v>6.4043807674564433E-5</v>
      </c>
    </row>
    <row r="1411" spans="2:10" x14ac:dyDescent="0.2">
      <c r="B1411" t="s">
        <v>137</v>
      </c>
      <c r="C1411" t="s">
        <v>154</v>
      </c>
      <c r="D1411" t="s">
        <v>144</v>
      </c>
      <c r="E1411" t="s">
        <v>6</v>
      </c>
      <c r="F1411" t="s">
        <v>32</v>
      </c>
      <c r="G1411" s="5" t="s">
        <v>35</v>
      </c>
      <c r="H1411">
        <v>19313</v>
      </c>
      <c r="I1411">
        <v>1.9E-2</v>
      </c>
      <c r="J1411">
        <v>4.1284314339748424E-4</v>
      </c>
    </row>
    <row r="1412" spans="2:10" x14ac:dyDescent="0.2">
      <c r="B1412" t="s">
        <v>137</v>
      </c>
      <c r="C1412" t="s">
        <v>153</v>
      </c>
      <c r="D1412" t="s">
        <v>139</v>
      </c>
      <c r="E1412" t="s">
        <v>6</v>
      </c>
      <c r="F1412" t="s">
        <v>97</v>
      </c>
      <c r="G1412" s="5" t="s">
        <v>99</v>
      </c>
      <c r="H1412">
        <v>19805</v>
      </c>
      <c r="I1412">
        <v>1.9E-2</v>
      </c>
      <c r="J1412">
        <v>4.2336035079931523E-4</v>
      </c>
    </row>
    <row r="1413" spans="2:10" x14ac:dyDescent="0.2">
      <c r="B1413" t="s">
        <v>137</v>
      </c>
      <c r="C1413" t="s">
        <v>153</v>
      </c>
      <c r="D1413" t="s">
        <v>139</v>
      </c>
      <c r="E1413" t="s">
        <v>6</v>
      </c>
      <c r="F1413" t="s">
        <v>110</v>
      </c>
      <c r="G1413" s="5" t="s">
        <v>113</v>
      </c>
      <c r="H1413">
        <v>79</v>
      </c>
      <c r="I1413">
        <v>1.9E-2</v>
      </c>
      <c r="J1413">
        <v>1.6887385868793691E-6</v>
      </c>
    </row>
    <row r="1414" spans="2:10" x14ac:dyDescent="0.2">
      <c r="B1414" t="s">
        <v>137</v>
      </c>
      <c r="C1414" t="s">
        <v>154</v>
      </c>
      <c r="D1414" t="s">
        <v>144</v>
      </c>
      <c r="E1414" t="s">
        <v>6</v>
      </c>
      <c r="F1414" t="s">
        <v>32</v>
      </c>
      <c r="G1414" s="5" t="s">
        <v>35</v>
      </c>
      <c r="H1414">
        <v>3185</v>
      </c>
      <c r="I1414">
        <v>1.9E-2</v>
      </c>
      <c r="J1414">
        <v>6.8083954420389758E-5</v>
      </c>
    </row>
    <row r="1415" spans="2:10" x14ac:dyDescent="0.2">
      <c r="B1415" t="s">
        <v>137</v>
      </c>
      <c r="C1415" t="s">
        <v>153</v>
      </c>
      <c r="D1415" t="s">
        <v>139</v>
      </c>
      <c r="E1415" t="s">
        <v>6</v>
      </c>
      <c r="F1415" t="s">
        <v>97</v>
      </c>
      <c r="G1415" s="5" t="s">
        <v>99</v>
      </c>
      <c r="H1415">
        <v>3194</v>
      </c>
      <c r="I1415">
        <v>1.9E-2</v>
      </c>
      <c r="J1415">
        <v>6.8276342360667155E-5</v>
      </c>
    </row>
    <row r="1416" spans="2:10" x14ac:dyDescent="0.2">
      <c r="B1416" t="s">
        <v>137</v>
      </c>
      <c r="C1416" t="s">
        <v>153</v>
      </c>
      <c r="D1416" t="s">
        <v>139</v>
      </c>
      <c r="E1416" t="s">
        <v>6</v>
      </c>
      <c r="F1416" t="s">
        <v>110</v>
      </c>
      <c r="G1416" s="5" t="s">
        <v>113</v>
      </c>
      <c r="H1416">
        <v>84</v>
      </c>
      <c r="I1416">
        <v>1.9E-2</v>
      </c>
      <c r="J1416">
        <v>1.7956207759223671E-6</v>
      </c>
    </row>
    <row r="1417" spans="2:10" x14ac:dyDescent="0.2">
      <c r="B1417" t="s">
        <v>137</v>
      </c>
      <c r="C1417" t="s">
        <v>153</v>
      </c>
      <c r="D1417" t="s">
        <v>139</v>
      </c>
      <c r="E1417" t="s">
        <v>6</v>
      </c>
      <c r="F1417" t="s">
        <v>110</v>
      </c>
      <c r="G1417" s="5" t="s">
        <v>113</v>
      </c>
      <c r="H1417">
        <v>242</v>
      </c>
      <c r="I1417">
        <v>1.9E-2</v>
      </c>
      <c r="J1417">
        <v>5.1730979496811048E-6</v>
      </c>
    </row>
    <row r="1418" spans="2:10" x14ac:dyDescent="0.2">
      <c r="B1418" t="s">
        <v>137</v>
      </c>
      <c r="C1418" t="s">
        <v>153</v>
      </c>
      <c r="D1418" t="s">
        <v>139</v>
      </c>
      <c r="E1418" t="s">
        <v>6</v>
      </c>
      <c r="F1418" t="s">
        <v>110</v>
      </c>
      <c r="G1418" s="5" t="s">
        <v>113</v>
      </c>
      <c r="H1418">
        <v>63</v>
      </c>
      <c r="I1418">
        <v>1.9E-2</v>
      </c>
      <c r="J1418">
        <v>1.3467155819417753E-6</v>
      </c>
    </row>
    <row r="1419" spans="2:10" x14ac:dyDescent="0.2">
      <c r="B1419" t="s">
        <v>137</v>
      </c>
      <c r="C1419" t="s">
        <v>153</v>
      </c>
      <c r="D1419" t="s">
        <v>139</v>
      </c>
      <c r="E1419" t="s">
        <v>6</v>
      </c>
      <c r="F1419" t="s">
        <v>110</v>
      </c>
      <c r="G1419" s="5" t="s">
        <v>113</v>
      </c>
      <c r="H1419">
        <v>37</v>
      </c>
      <c r="I1419">
        <v>1.9E-2</v>
      </c>
      <c r="J1419">
        <v>7.9092819891818554E-7</v>
      </c>
    </row>
    <row r="1420" spans="2:10" x14ac:dyDescent="0.2">
      <c r="B1420" t="s">
        <v>137</v>
      </c>
      <c r="C1420" t="s">
        <v>153</v>
      </c>
      <c r="D1420" t="s">
        <v>139</v>
      </c>
      <c r="E1420" t="s">
        <v>6</v>
      </c>
      <c r="F1420" t="s">
        <v>80</v>
      </c>
      <c r="G1420" s="5" t="s">
        <v>88</v>
      </c>
      <c r="H1420">
        <v>1399</v>
      </c>
      <c r="I1420">
        <v>1.9E-2</v>
      </c>
      <c r="J1420">
        <v>2.9905636494230852E-5</v>
      </c>
    </row>
    <row r="1421" spans="2:10" x14ac:dyDescent="0.2">
      <c r="B1421" t="s">
        <v>137</v>
      </c>
      <c r="C1421" t="s">
        <v>153</v>
      </c>
      <c r="D1421" t="s">
        <v>139</v>
      </c>
      <c r="E1421" t="s">
        <v>6</v>
      </c>
      <c r="F1421" t="s">
        <v>97</v>
      </c>
      <c r="G1421" s="5" t="s">
        <v>99</v>
      </c>
      <c r="H1421">
        <v>3432</v>
      </c>
      <c r="I1421">
        <v>1.9E-2</v>
      </c>
      <c r="J1421">
        <v>7.3363934559113862E-5</v>
      </c>
    </row>
    <row r="1422" spans="2:10" x14ac:dyDescent="0.2">
      <c r="B1422" t="s">
        <v>137</v>
      </c>
      <c r="C1422" t="s">
        <v>153</v>
      </c>
      <c r="D1422" t="s">
        <v>139</v>
      </c>
      <c r="E1422" t="s">
        <v>6</v>
      </c>
      <c r="F1422" t="s">
        <v>97</v>
      </c>
      <c r="G1422" s="5" t="s">
        <v>99</v>
      </c>
      <c r="H1422">
        <v>1412</v>
      </c>
      <c r="I1422">
        <v>1.9E-2</v>
      </c>
      <c r="J1422">
        <v>3.0183530185742648E-5</v>
      </c>
    </row>
    <row r="1423" spans="2:10" x14ac:dyDescent="0.2">
      <c r="B1423" t="s">
        <v>137</v>
      </c>
      <c r="C1423" t="s">
        <v>153</v>
      </c>
      <c r="D1423" t="s">
        <v>139</v>
      </c>
      <c r="E1423" t="s">
        <v>6</v>
      </c>
      <c r="F1423" t="s">
        <v>110</v>
      </c>
      <c r="G1423" s="5" t="s">
        <v>113</v>
      </c>
      <c r="H1423">
        <v>19</v>
      </c>
      <c r="I1423">
        <v>1.9E-2</v>
      </c>
      <c r="J1423">
        <v>4.0615231836339255E-7</v>
      </c>
    </row>
    <row r="1424" spans="2:10" x14ac:dyDescent="0.2">
      <c r="B1424" t="s">
        <v>137</v>
      </c>
      <c r="C1424" t="s">
        <v>153</v>
      </c>
      <c r="D1424" t="s">
        <v>138</v>
      </c>
      <c r="E1424" t="s">
        <v>6</v>
      </c>
      <c r="F1424" t="s">
        <v>14</v>
      </c>
      <c r="G1424" s="5" t="s">
        <v>26</v>
      </c>
      <c r="H1424">
        <v>6185</v>
      </c>
      <c r="I1424">
        <v>1.9E-2</v>
      </c>
      <c r="J1424">
        <v>1.3221326784618859E-4</v>
      </c>
    </row>
    <row r="1425" spans="2:10" x14ac:dyDescent="0.2">
      <c r="B1425" t="s">
        <v>137</v>
      </c>
      <c r="C1425" t="s">
        <v>153</v>
      </c>
      <c r="D1425" t="s">
        <v>139</v>
      </c>
      <c r="E1425" t="s">
        <v>6</v>
      </c>
      <c r="F1425" t="s">
        <v>97</v>
      </c>
      <c r="G1425" s="5" t="s">
        <v>99</v>
      </c>
      <c r="H1425">
        <v>2393</v>
      </c>
      <c r="I1425">
        <v>1.9E-2</v>
      </c>
      <c r="J1425">
        <v>5.1153815675978864E-5</v>
      </c>
    </row>
    <row r="1426" spans="2:10" x14ac:dyDescent="0.2">
      <c r="B1426" t="s">
        <v>137</v>
      </c>
      <c r="C1426" t="s">
        <v>153</v>
      </c>
      <c r="D1426" t="s">
        <v>139</v>
      </c>
      <c r="E1426" t="s">
        <v>6</v>
      </c>
      <c r="F1426" t="s">
        <v>97</v>
      </c>
      <c r="G1426" s="5" t="s">
        <v>99</v>
      </c>
      <c r="H1426">
        <v>2363</v>
      </c>
      <c r="I1426">
        <v>1.9E-2</v>
      </c>
      <c r="J1426">
        <v>5.0512522541720872E-5</v>
      </c>
    </row>
    <row r="1427" spans="2:10" x14ac:dyDescent="0.2">
      <c r="B1427" t="s">
        <v>137</v>
      </c>
      <c r="C1427" t="s">
        <v>153</v>
      </c>
      <c r="D1427" t="s">
        <v>139</v>
      </c>
      <c r="E1427" t="s">
        <v>6</v>
      </c>
      <c r="F1427" t="s">
        <v>97</v>
      </c>
      <c r="G1427" s="5" t="s">
        <v>99</v>
      </c>
      <c r="H1427">
        <v>1813</v>
      </c>
      <c r="I1427">
        <v>1.9E-2</v>
      </c>
      <c r="J1427">
        <v>3.8755481746991092E-5</v>
      </c>
    </row>
    <row r="1428" spans="2:10" x14ac:dyDescent="0.2">
      <c r="B1428" t="s">
        <v>137</v>
      </c>
      <c r="C1428" t="s">
        <v>153</v>
      </c>
      <c r="D1428" t="s">
        <v>139</v>
      </c>
      <c r="E1428" t="s">
        <v>6</v>
      </c>
      <c r="F1428" t="s">
        <v>110</v>
      </c>
      <c r="G1428" s="5" t="s">
        <v>112</v>
      </c>
      <c r="H1428">
        <v>5121</v>
      </c>
      <c r="I1428">
        <v>1.9E-2</v>
      </c>
      <c r="J1428">
        <v>1.0946873801783859E-4</v>
      </c>
    </row>
    <row r="1429" spans="2:10" x14ac:dyDescent="0.2">
      <c r="B1429" t="s">
        <v>137</v>
      </c>
      <c r="C1429" t="s">
        <v>153</v>
      </c>
      <c r="D1429" t="s">
        <v>139</v>
      </c>
      <c r="E1429" t="s">
        <v>6</v>
      </c>
      <c r="F1429" t="s">
        <v>97</v>
      </c>
      <c r="G1429" s="5" t="s">
        <v>99</v>
      </c>
      <c r="H1429">
        <v>2128</v>
      </c>
      <c r="I1429">
        <v>1.9E-2</v>
      </c>
      <c r="J1429">
        <v>4.5489059656699967E-5</v>
      </c>
    </row>
    <row r="1430" spans="2:10" x14ac:dyDescent="0.2">
      <c r="B1430" t="s">
        <v>137</v>
      </c>
      <c r="C1430" t="s">
        <v>153</v>
      </c>
      <c r="D1430" t="s">
        <v>139</v>
      </c>
      <c r="E1430" t="s">
        <v>6</v>
      </c>
      <c r="F1430" t="s">
        <v>110</v>
      </c>
      <c r="G1430" s="5" t="s">
        <v>113</v>
      </c>
      <c r="H1430">
        <v>290</v>
      </c>
      <c r="I1430">
        <v>1.9E-2</v>
      </c>
      <c r="J1430">
        <v>6.1991669644938862E-6</v>
      </c>
    </row>
    <row r="1431" spans="2:10" x14ac:dyDescent="0.2">
      <c r="B1431" t="s">
        <v>137</v>
      </c>
      <c r="C1431" t="s">
        <v>153</v>
      </c>
      <c r="D1431" t="s">
        <v>139</v>
      </c>
      <c r="E1431" t="s">
        <v>6</v>
      </c>
      <c r="F1431" t="s">
        <v>105</v>
      </c>
      <c r="G1431" s="5" t="s">
        <v>108</v>
      </c>
      <c r="H1431">
        <v>1704</v>
      </c>
      <c r="I1431">
        <v>1.9E-2</v>
      </c>
      <c r="J1431">
        <v>3.6425450025853731E-5</v>
      </c>
    </row>
    <row r="1432" spans="2:10" x14ac:dyDescent="0.2">
      <c r="B1432" t="s">
        <v>151</v>
      </c>
      <c r="C1432" t="s">
        <v>152</v>
      </c>
      <c r="D1432" t="s">
        <v>145</v>
      </c>
      <c r="E1432" t="s">
        <v>121</v>
      </c>
      <c r="F1432" t="s">
        <v>7</v>
      </c>
      <c r="G1432" s="5" t="s">
        <v>31</v>
      </c>
      <c r="H1432">
        <v>6150</v>
      </c>
      <c r="I1432">
        <v>1.9E-2</v>
      </c>
      <c r="J1432">
        <v>1.3146509252288759E-4</v>
      </c>
    </row>
    <row r="1433" spans="2:10" x14ac:dyDescent="0.2">
      <c r="B1433" t="s">
        <v>151</v>
      </c>
      <c r="C1433" t="s">
        <v>152</v>
      </c>
      <c r="D1433" t="s">
        <v>145</v>
      </c>
      <c r="E1433" t="s">
        <v>6</v>
      </c>
      <c r="F1433" t="s">
        <v>7</v>
      </c>
      <c r="G1433" s="5" t="s">
        <v>31</v>
      </c>
      <c r="H1433">
        <v>1123</v>
      </c>
      <c r="I1433">
        <v>1.9E-2</v>
      </c>
      <c r="J1433">
        <v>2.4005739659057359E-5</v>
      </c>
    </row>
    <row r="1434" spans="2:10" x14ac:dyDescent="0.2">
      <c r="B1434" t="s">
        <v>151</v>
      </c>
      <c r="C1434" t="s">
        <v>152</v>
      </c>
      <c r="D1434" t="s">
        <v>140</v>
      </c>
      <c r="E1434" t="s">
        <v>120</v>
      </c>
      <c r="F1434" t="s">
        <v>7</v>
      </c>
      <c r="G1434" s="5" t="s">
        <v>21</v>
      </c>
      <c r="H1434">
        <v>16438</v>
      </c>
      <c r="I1434">
        <v>1.7999999999999999E-2</v>
      </c>
      <c r="J1434">
        <v>3.5138588469776037E-4</v>
      </c>
    </row>
    <row r="1435" spans="2:10" x14ac:dyDescent="0.2">
      <c r="B1435" t="s">
        <v>137</v>
      </c>
      <c r="C1435" t="s">
        <v>153</v>
      </c>
      <c r="D1435" t="s">
        <v>138</v>
      </c>
      <c r="E1435" t="s">
        <v>6</v>
      </c>
      <c r="F1435" t="s">
        <v>14</v>
      </c>
      <c r="G1435" s="5" t="s">
        <v>27</v>
      </c>
      <c r="H1435">
        <v>18719</v>
      </c>
      <c r="I1435">
        <v>1.7999999999999999E-2</v>
      </c>
      <c r="J1435">
        <v>4.0014553933917605E-4</v>
      </c>
    </row>
    <row r="1436" spans="2:10" x14ac:dyDescent="0.2">
      <c r="B1436" t="s">
        <v>137</v>
      </c>
      <c r="C1436" t="s">
        <v>153</v>
      </c>
      <c r="D1436" t="s">
        <v>138</v>
      </c>
      <c r="E1436" t="s">
        <v>6</v>
      </c>
      <c r="F1436" t="s">
        <v>14</v>
      </c>
      <c r="G1436" s="5" t="s">
        <v>27</v>
      </c>
      <c r="H1436">
        <v>6719</v>
      </c>
      <c r="I1436">
        <v>1.7999999999999999E-2</v>
      </c>
      <c r="J1436">
        <v>1.4362828563598077E-4</v>
      </c>
    </row>
    <row r="1437" spans="2:10" x14ac:dyDescent="0.2">
      <c r="B1437" t="s">
        <v>137</v>
      </c>
      <c r="C1437" t="s">
        <v>154</v>
      </c>
      <c r="D1437" t="s">
        <v>144</v>
      </c>
      <c r="E1437" t="s">
        <v>6</v>
      </c>
      <c r="F1437" t="s">
        <v>32</v>
      </c>
      <c r="G1437" s="5" t="s">
        <v>35</v>
      </c>
      <c r="H1437">
        <v>1156</v>
      </c>
      <c r="I1437">
        <v>1.7999999999999999E-2</v>
      </c>
      <c r="J1437">
        <v>2.4711162106741148E-5</v>
      </c>
    </row>
    <row r="1438" spans="2:10" x14ac:dyDescent="0.2">
      <c r="B1438" t="s">
        <v>137</v>
      </c>
      <c r="C1438" t="s">
        <v>153</v>
      </c>
      <c r="D1438" t="s">
        <v>139</v>
      </c>
      <c r="E1438" t="s">
        <v>6</v>
      </c>
      <c r="F1438" t="s">
        <v>67</v>
      </c>
      <c r="G1438" s="5" t="s">
        <v>70</v>
      </c>
      <c r="H1438">
        <v>5156</v>
      </c>
      <c r="I1438">
        <v>1.7999999999999999E-2</v>
      </c>
      <c r="J1438">
        <v>1.1021691334113958E-4</v>
      </c>
    </row>
    <row r="1439" spans="2:10" x14ac:dyDescent="0.2">
      <c r="B1439" t="s">
        <v>137</v>
      </c>
      <c r="C1439" t="s">
        <v>153</v>
      </c>
      <c r="D1439" t="s">
        <v>139</v>
      </c>
      <c r="E1439" t="s">
        <v>6</v>
      </c>
      <c r="F1439" t="s">
        <v>110</v>
      </c>
      <c r="G1439" s="5" t="s">
        <v>115</v>
      </c>
      <c r="H1439">
        <v>8827</v>
      </c>
      <c r="I1439">
        <v>1.7999999999999999E-2</v>
      </c>
      <c r="J1439">
        <v>1.8868981653650873E-4</v>
      </c>
    </row>
    <row r="1440" spans="2:10" x14ac:dyDescent="0.2">
      <c r="B1440" t="s">
        <v>137</v>
      </c>
      <c r="C1440" t="s">
        <v>154</v>
      </c>
      <c r="D1440" t="s">
        <v>144</v>
      </c>
      <c r="E1440" t="s">
        <v>6</v>
      </c>
      <c r="F1440" t="s">
        <v>32</v>
      </c>
      <c r="G1440" s="5" t="s">
        <v>35</v>
      </c>
      <c r="H1440">
        <v>2825</v>
      </c>
      <c r="I1440">
        <v>1.7999999999999999E-2</v>
      </c>
      <c r="J1440">
        <v>6.0388436809293894E-5</v>
      </c>
    </row>
    <row r="1441" spans="2:10" x14ac:dyDescent="0.2">
      <c r="B1441" t="s">
        <v>137</v>
      </c>
      <c r="C1441" t="s">
        <v>153</v>
      </c>
      <c r="D1441" t="s">
        <v>139</v>
      </c>
      <c r="E1441" t="s">
        <v>6</v>
      </c>
      <c r="F1441" t="s">
        <v>116</v>
      </c>
      <c r="G1441" s="5" t="s">
        <v>106</v>
      </c>
      <c r="H1441">
        <v>128</v>
      </c>
      <c r="I1441">
        <v>1.7999999999999999E-2</v>
      </c>
      <c r="J1441">
        <v>2.7361840395007498E-6</v>
      </c>
    </row>
    <row r="1442" spans="2:10" x14ac:dyDescent="0.2">
      <c r="B1442" t="s">
        <v>137</v>
      </c>
      <c r="C1442" t="s">
        <v>153</v>
      </c>
      <c r="D1442" t="s">
        <v>139</v>
      </c>
      <c r="E1442" t="s">
        <v>6</v>
      </c>
      <c r="F1442" t="s">
        <v>67</v>
      </c>
      <c r="G1442" s="5" t="s">
        <v>70</v>
      </c>
      <c r="H1442">
        <v>7913</v>
      </c>
      <c r="I1442">
        <v>1.7999999999999999E-2</v>
      </c>
      <c r="J1442">
        <v>1.6915175237944871E-4</v>
      </c>
    </row>
    <row r="1443" spans="2:10" x14ac:dyDescent="0.2">
      <c r="B1443" t="s">
        <v>137</v>
      </c>
      <c r="C1443" t="s">
        <v>153</v>
      </c>
      <c r="D1443" t="s">
        <v>138</v>
      </c>
      <c r="E1443" t="s">
        <v>6</v>
      </c>
      <c r="F1443" t="s">
        <v>14</v>
      </c>
      <c r="G1443" s="5" t="s">
        <v>16</v>
      </c>
      <c r="H1443">
        <v>6820</v>
      </c>
      <c r="I1443">
        <v>1.7999999999999999E-2</v>
      </c>
      <c r="J1443">
        <v>1.4578730585464934E-4</v>
      </c>
    </row>
    <row r="1444" spans="2:10" x14ac:dyDescent="0.2">
      <c r="B1444" t="s">
        <v>137</v>
      </c>
      <c r="C1444" t="s">
        <v>153</v>
      </c>
      <c r="D1444" t="s">
        <v>139</v>
      </c>
      <c r="E1444" t="s">
        <v>6</v>
      </c>
      <c r="F1444" t="s">
        <v>116</v>
      </c>
      <c r="G1444" s="5" t="s">
        <v>106</v>
      </c>
      <c r="H1444">
        <v>6919</v>
      </c>
      <c r="I1444">
        <v>1.7999999999999999E-2</v>
      </c>
      <c r="J1444">
        <v>1.4790357319770069E-4</v>
      </c>
    </row>
    <row r="1445" spans="2:10" x14ac:dyDescent="0.2">
      <c r="B1445" t="s">
        <v>137</v>
      </c>
      <c r="C1445" t="s">
        <v>153</v>
      </c>
      <c r="D1445" t="s">
        <v>139</v>
      </c>
      <c r="E1445" t="s">
        <v>6</v>
      </c>
      <c r="F1445" t="s">
        <v>116</v>
      </c>
      <c r="G1445" s="5" t="s">
        <v>108</v>
      </c>
      <c r="H1445">
        <v>6425</v>
      </c>
      <c r="I1445">
        <v>1.7999999999999999E-2</v>
      </c>
      <c r="J1445">
        <v>1.3734361292025248E-4</v>
      </c>
    </row>
    <row r="1446" spans="2:10" x14ac:dyDescent="0.2">
      <c r="B1446" t="s">
        <v>137</v>
      </c>
      <c r="C1446" t="s">
        <v>153</v>
      </c>
      <c r="D1446" t="s">
        <v>139</v>
      </c>
      <c r="E1446" t="s">
        <v>6</v>
      </c>
      <c r="F1446" t="s">
        <v>110</v>
      </c>
      <c r="G1446" s="5" t="s">
        <v>111</v>
      </c>
      <c r="H1446">
        <v>4472</v>
      </c>
      <c r="I1446">
        <v>1.7999999999999999E-2</v>
      </c>
      <c r="J1446">
        <v>9.559542988005745E-5</v>
      </c>
    </row>
    <row r="1447" spans="2:10" x14ac:dyDescent="0.2">
      <c r="B1447" t="s">
        <v>137</v>
      </c>
      <c r="C1447" t="s">
        <v>153</v>
      </c>
      <c r="D1447" t="s">
        <v>139</v>
      </c>
      <c r="E1447" t="s">
        <v>6</v>
      </c>
      <c r="F1447" t="s">
        <v>105</v>
      </c>
      <c r="G1447" s="5" t="s">
        <v>108</v>
      </c>
      <c r="H1447">
        <v>135</v>
      </c>
      <c r="I1447">
        <v>1.7999999999999999E-2</v>
      </c>
      <c r="J1447">
        <v>2.8858191041609471E-6</v>
      </c>
    </row>
    <row r="1448" spans="2:10" x14ac:dyDescent="0.2">
      <c r="B1448" t="s">
        <v>137</v>
      </c>
      <c r="C1448" t="s">
        <v>153</v>
      </c>
      <c r="D1448" t="s">
        <v>138</v>
      </c>
      <c r="E1448" t="s">
        <v>6</v>
      </c>
      <c r="F1448" t="s">
        <v>14</v>
      </c>
      <c r="G1448" s="5" t="s">
        <v>28</v>
      </c>
      <c r="H1448">
        <v>6740</v>
      </c>
      <c r="I1448">
        <v>1.7999999999999999E-2</v>
      </c>
      <c r="J1448">
        <v>1.4407719082996137E-4</v>
      </c>
    </row>
    <row r="1449" spans="2:10" x14ac:dyDescent="0.2">
      <c r="B1449" t="s">
        <v>137</v>
      </c>
      <c r="C1449" t="s">
        <v>153</v>
      </c>
      <c r="D1449" t="s">
        <v>139</v>
      </c>
      <c r="E1449" t="s">
        <v>6</v>
      </c>
      <c r="F1449" t="s">
        <v>67</v>
      </c>
      <c r="G1449" s="5" t="s">
        <v>70</v>
      </c>
      <c r="H1449">
        <v>2132</v>
      </c>
      <c r="I1449">
        <v>1.7999999999999999E-2</v>
      </c>
      <c r="J1449">
        <v>4.5574565407934367E-5</v>
      </c>
    </row>
    <row r="1450" spans="2:10" x14ac:dyDescent="0.2">
      <c r="B1450" t="s">
        <v>137</v>
      </c>
      <c r="C1450" t="s">
        <v>153</v>
      </c>
      <c r="D1450" t="s">
        <v>139</v>
      </c>
      <c r="E1450" t="s">
        <v>6</v>
      </c>
      <c r="F1450" t="s">
        <v>80</v>
      </c>
      <c r="G1450" s="5" t="s">
        <v>89</v>
      </c>
      <c r="H1450">
        <v>930</v>
      </c>
      <c r="I1450">
        <v>1.7999999999999999E-2</v>
      </c>
      <c r="J1450">
        <v>1.9880087161997637E-5</v>
      </c>
    </row>
    <row r="1451" spans="2:10" x14ac:dyDescent="0.2">
      <c r="B1451" t="s">
        <v>151</v>
      </c>
      <c r="C1451" t="s">
        <v>152</v>
      </c>
      <c r="D1451" t="s">
        <v>145</v>
      </c>
      <c r="E1451" t="s">
        <v>6</v>
      </c>
      <c r="F1451" t="s">
        <v>7</v>
      </c>
      <c r="G1451" s="5" t="s">
        <v>31</v>
      </c>
      <c r="H1451">
        <v>12639</v>
      </c>
      <c r="I1451">
        <v>1.7999999999999999E-2</v>
      </c>
      <c r="J1451">
        <v>2.7017679746289044E-4</v>
      </c>
    </row>
    <row r="1452" spans="2:10" x14ac:dyDescent="0.2">
      <c r="B1452" t="s">
        <v>151</v>
      </c>
      <c r="C1452" t="s">
        <v>152</v>
      </c>
      <c r="D1452" t="s">
        <v>140</v>
      </c>
      <c r="E1452" t="s">
        <v>120</v>
      </c>
      <c r="F1452" t="s">
        <v>7</v>
      </c>
      <c r="G1452" s="5" t="s">
        <v>20</v>
      </c>
      <c r="H1452">
        <v>685</v>
      </c>
      <c r="I1452">
        <v>1.7999999999999999E-2</v>
      </c>
      <c r="J1452">
        <v>1.4642859898890731E-5</v>
      </c>
    </row>
    <row r="1453" spans="2:10" x14ac:dyDescent="0.2">
      <c r="B1453" t="s">
        <v>151</v>
      </c>
      <c r="C1453" t="s">
        <v>152</v>
      </c>
      <c r="D1453" t="s">
        <v>143</v>
      </c>
      <c r="E1453" t="s">
        <v>6</v>
      </c>
      <c r="F1453" t="s">
        <v>7</v>
      </c>
      <c r="G1453" s="5" t="s">
        <v>29</v>
      </c>
      <c r="H1453">
        <v>4921</v>
      </c>
      <c r="I1453">
        <v>1.7000000000000001E-2</v>
      </c>
      <c r="J1453">
        <v>1.0519345045611868E-4</v>
      </c>
    </row>
    <row r="1454" spans="2:10" x14ac:dyDescent="0.2">
      <c r="B1454" t="s">
        <v>151</v>
      </c>
      <c r="C1454" t="s">
        <v>152</v>
      </c>
      <c r="D1454" t="s">
        <v>141</v>
      </c>
      <c r="E1454" t="s">
        <v>6</v>
      </c>
      <c r="F1454" t="s">
        <v>7</v>
      </c>
      <c r="G1454" s="5" t="s">
        <v>10</v>
      </c>
      <c r="H1454">
        <v>8015</v>
      </c>
      <c r="I1454">
        <v>1.7000000000000001E-2</v>
      </c>
      <c r="J1454">
        <v>1.7133214903592586E-4</v>
      </c>
    </row>
    <row r="1455" spans="2:10" x14ac:dyDescent="0.2">
      <c r="B1455" t="s">
        <v>151</v>
      </c>
      <c r="C1455" t="s">
        <v>152</v>
      </c>
      <c r="D1455" t="s">
        <v>140</v>
      </c>
      <c r="E1455" t="s">
        <v>120</v>
      </c>
      <c r="F1455" t="s">
        <v>7</v>
      </c>
      <c r="G1455" s="5" t="s">
        <v>20</v>
      </c>
      <c r="H1455">
        <v>1033</v>
      </c>
      <c r="I1455">
        <v>1.7000000000000001E-2</v>
      </c>
      <c r="J1455">
        <v>2.2081860256283394E-5</v>
      </c>
    </row>
    <row r="1456" spans="2:10" x14ac:dyDescent="0.2">
      <c r="B1456" t="s">
        <v>151</v>
      </c>
      <c r="C1456" t="s">
        <v>152</v>
      </c>
      <c r="D1456" t="s">
        <v>11</v>
      </c>
      <c r="E1456" t="s">
        <v>6</v>
      </c>
      <c r="F1456" t="s">
        <v>7</v>
      </c>
      <c r="G1456" s="5" t="s">
        <v>11</v>
      </c>
      <c r="H1456">
        <v>7745</v>
      </c>
      <c r="I1456">
        <v>1.7000000000000001E-2</v>
      </c>
      <c r="J1456">
        <v>1.6556051082760397E-4</v>
      </c>
    </row>
    <row r="1457" spans="2:10" x14ac:dyDescent="0.2">
      <c r="B1457" t="s">
        <v>137</v>
      </c>
      <c r="C1457" t="s">
        <v>153</v>
      </c>
      <c r="D1457" t="s">
        <v>139</v>
      </c>
      <c r="E1457" t="s">
        <v>6</v>
      </c>
      <c r="F1457" t="s">
        <v>110</v>
      </c>
      <c r="G1457" s="5" t="s">
        <v>112</v>
      </c>
      <c r="H1457">
        <v>5680</v>
      </c>
      <c r="I1457">
        <v>1.7000000000000001E-2</v>
      </c>
      <c r="J1457">
        <v>1.2141816675284578E-4</v>
      </c>
    </row>
    <row r="1458" spans="2:10" x14ac:dyDescent="0.2">
      <c r="B1458" t="s">
        <v>137</v>
      </c>
      <c r="C1458" t="s">
        <v>153</v>
      </c>
      <c r="D1458" t="s">
        <v>139</v>
      </c>
      <c r="E1458" t="s">
        <v>6</v>
      </c>
      <c r="F1458" t="s">
        <v>110</v>
      </c>
      <c r="G1458" s="5" t="s">
        <v>115</v>
      </c>
      <c r="H1458">
        <v>5691</v>
      </c>
      <c r="I1458">
        <v>1.7000000000000001E-2</v>
      </c>
      <c r="J1458">
        <v>1.2165330756874037E-4</v>
      </c>
    </row>
    <row r="1459" spans="2:10" x14ac:dyDescent="0.2">
      <c r="B1459" t="s">
        <v>137</v>
      </c>
      <c r="C1459" t="s">
        <v>153</v>
      </c>
      <c r="D1459" t="s">
        <v>139</v>
      </c>
      <c r="E1459" t="s">
        <v>6</v>
      </c>
      <c r="F1459" t="s">
        <v>110</v>
      </c>
      <c r="G1459" s="5" t="s">
        <v>115</v>
      </c>
      <c r="H1459">
        <v>9154</v>
      </c>
      <c r="I1459">
        <v>1.7000000000000001E-2</v>
      </c>
      <c r="J1459">
        <v>1.9567991169992081E-4</v>
      </c>
    </row>
    <row r="1460" spans="2:10" x14ac:dyDescent="0.2">
      <c r="B1460" t="s">
        <v>137</v>
      </c>
      <c r="C1460" t="s">
        <v>153</v>
      </c>
      <c r="D1460" t="s">
        <v>139</v>
      </c>
      <c r="E1460" t="s">
        <v>6</v>
      </c>
      <c r="F1460" t="s">
        <v>110</v>
      </c>
      <c r="G1460" s="5" t="s">
        <v>115</v>
      </c>
      <c r="H1460">
        <v>6625</v>
      </c>
      <c r="I1460">
        <v>1.7000000000000001E-2</v>
      </c>
      <c r="J1460">
        <v>1.4161890048197239E-4</v>
      </c>
    </row>
    <row r="1461" spans="2:10" x14ac:dyDescent="0.2">
      <c r="B1461" t="s">
        <v>137</v>
      </c>
      <c r="C1461" t="s">
        <v>153</v>
      </c>
      <c r="D1461" t="s">
        <v>139</v>
      </c>
      <c r="E1461" t="s">
        <v>6</v>
      </c>
      <c r="F1461" t="s">
        <v>80</v>
      </c>
      <c r="G1461" s="5" t="s">
        <v>88</v>
      </c>
      <c r="H1461">
        <v>2095</v>
      </c>
      <c r="I1461">
        <v>1.7000000000000001E-2</v>
      </c>
      <c r="J1461">
        <v>4.4783637209016178E-5</v>
      </c>
    </row>
    <row r="1462" spans="2:10" x14ac:dyDescent="0.2">
      <c r="B1462" t="s">
        <v>137</v>
      </c>
      <c r="C1462" t="s">
        <v>153</v>
      </c>
      <c r="D1462" t="s">
        <v>139</v>
      </c>
      <c r="E1462" t="s">
        <v>6</v>
      </c>
      <c r="F1462" t="s">
        <v>110</v>
      </c>
      <c r="G1462" s="5" t="s">
        <v>115</v>
      </c>
      <c r="H1462">
        <v>6141</v>
      </c>
      <c r="I1462">
        <v>1.7000000000000001E-2</v>
      </c>
      <c r="J1462">
        <v>1.3127270458261021E-4</v>
      </c>
    </row>
    <row r="1463" spans="2:10" x14ac:dyDescent="0.2">
      <c r="B1463" t="s">
        <v>137</v>
      </c>
      <c r="C1463" t="s">
        <v>153</v>
      </c>
      <c r="D1463" t="s">
        <v>139</v>
      </c>
      <c r="E1463" t="s">
        <v>6</v>
      </c>
      <c r="F1463" t="s">
        <v>110</v>
      </c>
      <c r="G1463" s="5" t="s">
        <v>115</v>
      </c>
      <c r="H1463">
        <v>7653</v>
      </c>
      <c r="I1463">
        <v>1.7000000000000001E-2</v>
      </c>
      <c r="J1463">
        <v>1.6359387854921281E-4</v>
      </c>
    </row>
    <row r="1464" spans="2:10" x14ac:dyDescent="0.2">
      <c r="B1464" t="s">
        <v>137</v>
      </c>
      <c r="C1464" t="s">
        <v>153</v>
      </c>
      <c r="D1464" t="s">
        <v>139</v>
      </c>
      <c r="E1464" t="s">
        <v>6</v>
      </c>
      <c r="F1464" t="s">
        <v>110</v>
      </c>
      <c r="G1464" s="5" t="s">
        <v>115</v>
      </c>
      <c r="H1464">
        <v>10324</v>
      </c>
      <c r="I1464">
        <v>1.7000000000000001E-2</v>
      </c>
      <c r="J1464">
        <v>2.2069034393598234E-4</v>
      </c>
    </row>
    <row r="1465" spans="2:10" x14ac:dyDescent="0.2">
      <c r="B1465" t="s">
        <v>137</v>
      </c>
      <c r="C1465" t="s">
        <v>153</v>
      </c>
      <c r="D1465" t="s">
        <v>139</v>
      </c>
      <c r="E1465" t="s">
        <v>6</v>
      </c>
      <c r="F1465" t="s">
        <v>110</v>
      </c>
      <c r="G1465" s="5" t="s">
        <v>112</v>
      </c>
      <c r="H1465">
        <v>12544</v>
      </c>
      <c r="I1465">
        <v>1.7000000000000001E-2</v>
      </c>
      <c r="J1465">
        <v>2.681460358710735E-4</v>
      </c>
    </row>
    <row r="1466" spans="2:10" x14ac:dyDescent="0.2">
      <c r="B1466" t="s">
        <v>137</v>
      </c>
      <c r="C1466" t="s">
        <v>153</v>
      </c>
      <c r="D1466" t="s">
        <v>139</v>
      </c>
      <c r="E1466" t="s">
        <v>6</v>
      </c>
      <c r="F1466" t="s">
        <v>67</v>
      </c>
      <c r="G1466" s="5" t="s">
        <v>70</v>
      </c>
      <c r="H1466">
        <v>11001</v>
      </c>
      <c r="I1466">
        <v>1.7000000000000001E-2</v>
      </c>
      <c r="J1466">
        <v>2.3516219233240428E-4</v>
      </c>
    </row>
    <row r="1467" spans="2:10" x14ac:dyDescent="0.2">
      <c r="B1467" t="s">
        <v>137</v>
      </c>
      <c r="C1467" t="s">
        <v>153</v>
      </c>
      <c r="D1467" t="s">
        <v>139</v>
      </c>
      <c r="E1467" t="s">
        <v>6</v>
      </c>
      <c r="F1467" t="s">
        <v>67</v>
      </c>
      <c r="G1467" s="5" t="s">
        <v>70</v>
      </c>
      <c r="H1467">
        <v>9847</v>
      </c>
      <c r="I1467">
        <v>1.7000000000000001E-2</v>
      </c>
      <c r="J1467">
        <v>2.1049378310128035E-4</v>
      </c>
    </row>
    <row r="1468" spans="2:10" x14ac:dyDescent="0.2">
      <c r="B1468" t="s">
        <v>137</v>
      </c>
      <c r="C1468" t="s">
        <v>153</v>
      </c>
      <c r="D1468" t="s">
        <v>139</v>
      </c>
      <c r="E1468" t="s">
        <v>6</v>
      </c>
      <c r="F1468" t="s">
        <v>110</v>
      </c>
      <c r="G1468" s="5" t="s">
        <v>112</v>
      </c>
      <c r="H1468">
        <v>15522</v>
      </c>
      <c r="I1468">
        <v>1.7000000000000001E-2</v>
      </c>
      <c r="J1468">
        <v>3.3180506766508313E-4</v>
      </c>
    </row>
    <row r="1469" spans="2:10" x14ac:dyDescent="0.2">
      <c r="B1469" t="s">
        <v>137</v>
      </c>
      <c r="C1469" t="s">
        <v>153</v>
      </c>
      <c r="D1469" t="s">
        <v>139</v>
      </c>
      <c r="E1469" t="s">
        <v>6</v>
      </c>
      <c r="F1469" t="s">
        <v>110</v>
      </c>
      <c r="G1469" s="5" t="s">
        <v>115</v>
      </c>
      <c r="H1469">
        <v>7609</v>
      </c>
      <c r="I1469">
        <v>1.7000000000000001E-2</v>
      </c>
      <c r="J1469">
        <v>1.6265331528563442E-4</v>
      </c>
    </row>
    <row r="1470" spans="2:10" x14ac:dyDescent="0.2">
      <c r="B1470" t="s">
        <v>137</v>
      </c>
      <c r="C1470" t="s">
        <v>153</v>
      </c>
      <c r="D1470" t="s">
        <v>139</v>
      </c>
      <c r="E1470" t="s">
        <v>6</v>
      </c>
      <c r="F1470" t="s">
        <v>105</v>
      </c>
      <c r="G1470" s="5" t="s">
        <v>109</v>
      </c>
      <c r="H1470">
        <v>2548</v>
      </c>
      <c r="I1470">
        <v>1.7000000000000001E-2</v>
      </c>
      <c r="J1470">
        <v>5.4467163536311804E-5</v>
      </c>
    </row>
    <row r="1471" spans="2:10" x14ac:dyDescent="0.2">
      <c r="B1471" t="s">
        <v>137</v>
      </c>
      <c r="C1471" t="s">
        <v>154</v>
      </c>
      <c r="D1471" t="s">
        <v>144</v>
      </c>
      <c r="E1471" t="s">
        <v>6</v>
      </c>
      <c r="F1471" t="s">
        <v>32</v>
      </c>
      <c r="G1471" s="5" t="s">
        <v>37</v>
      </c>
      <c r="H1471">
        <v>187</v>
      </c>
      <c r="I1471">
        <v>1.7000000000000001E-2</v>
      </c>
      <c r="J1471">
        <v>3.9973938702081271E-6</v>
      </c>
    </row>
    <row r="1472" spans="2:10" x14ac:dyDescent="0.2">
      <c r="B1472" t="s">
        <v>137</v>
      </c>
      <c r="C1472" t="s">
        <v>154</v>
      </c>
      <c r="D1472" t="s">
        <v>144</v>
      </c>
      <c r="E1472" t="s">
        <v>6</v>
      </c>
      <c r="F1472" t="s">
        <v>32</v>
      </c>
      <c r="G1472" s="5" t="s">
        <v>34</v>
      </c>
      <c r="H1472">
        <v>1386</v>
      </c>
      <c r="I1472">
        <v>1.7000000000000001E-2</v>
      </c>
      <c r="J1472">
        <v>2.9627742802719056E-5</v>
      </c>
    </row>
    <row r="1473" spans="2:10" x14ac:dyDescent="0.2">
      <c r="B1473" t="s">
        <v>137</v>
      </c>
      <c r="C1473" t="s">
        <v>153</v>
      </c>
      <c r="D1473" t="s">
        <v>139</v>
      </c>
      <c r="E1473" t="s">
        <v>6</v>
      </c>
      <c r="F1473" t="s">
        <v>110</v>
      </c>
      <c r="G1473" s="5" t="s">
        <v>115</v>
      </c>
      <c r="H1473">
        <v>219</v>
      </c>
      <c r="I1473">
        <v>1.7000000000000001E-2</v>
      </c>
      <c r="J1473">
        <v>4.6814398800833146E-6</v>
      </c>
    </row>
    <row r="1474" spans="2:10" x14ac:dyDescent="0.2">
      <c r="B1474" t="s">
        <v>137</v>
      </c>
      <c r="C1474" t="s">
        <v>153</v>
      </c>
      <c r="D1474" t="s">
        <v>139</v>
      </c>
      <c r="E1474" t="s">
        <v>6</v>
      </c>
      <c r="F1474" t="s">
        <v>110</v>
      </c>
      <c r="G1474" s="5" t="s">
        <v>115</v>
      </c>
      <c r="H1474">
        <v>8112</v>
      </c>
      <c r="I1474">
        <v>1.7000000000000001E-2</v>
      </c>
      <c r="J1474">
        <v>1.7340566350336001E-4</v>
      </c>
    </row>
    <row r="1475" spans="2:10" x14ac:dyDescent="0.2">
      <c r="B1475" t="s">
        <v>137</v>
      </c>
      <c r="C1475" t="s">
        <v>153</v>
      </c>
      <c r="D1475" t="s">
        <v>139</v>
      </c>
      <c r="E1475" t="s">
        <v>6</v>
      </c>
      <c r="F1475" t="s">
        <v>110</v>
      </c>
      <c r="G1475" s="5" t="s">
        <v>115</v>
      </c>
      <c r="H1475">
        <v>10596</v>
      </c>
      <c r="I1475">
        <v>1.7000000000000001E-2</v>
      </c>
      <c r="J1475">
        <v>2.2650473501992146E-4</v>
      </c>
    </row>
    <row r="1476" spans="2:10" x14ac:dyDescent="0.2">
      <c r="B1476" t="s">
        <v>137</v>
      </c>
      <c r="C1476" t="s">
        <v>153</v>
      </c>
      <c r="D1476" t="s">
        <v>139</v>
      </c>
      <c r="E1476" t="s">
        <v>6</v>
      </c>
      <c r="F1476" t="s">
        <v>110</v>
      </c>
      <c r="G1476" s="5" t="s">
        <v>115</v>
      </c>
      <c r="H1476">
        <v>16120</v>
      </c>
      <c r="I1476">
        <v>1.7000000000000001E-2</v>
      </c>
      <c r="J1476">
        <v>3.4458817747462571E-4</v>
      </c>
    </row>
    <row r="1477" spans="2:10" x14ac:dyDescent="0.2">
      <c r="B1477" t="s">
        <v>137</v>
      </c>
      <c r="C1477" t="s">
        <v>153</v>
      </c>
      <c r="D1477" t="s">
        <v>139</v>
      </c>
      <c r="E1477" t="s">
        <v>6</v>
      </c>
      <c r="F1477" t="s">
        <v>80</v>
      </c>
      <c r="G1477" s="5" t="s">
        <v>82</v>
      </c>
      <c r="H1477">
        <v>413</v>
      </c>
      <c r="I1477">
        <v>1.7000000000000001E-2</v>
      </c>
      <c r="J1477">
        <v>8.8284688149516381E-6</v>
      </c>
    </row>
    <row r="1478" spans="2:10" x14ac:dyDescent="0.2">
      <c r="B1478" t="s">
        <v>137</v>
      </c>
      <c r="C1478" t="s">
        <v>153</v>
      </c>
      <c r="D1478" t="s">
        <v>139</v>
      </c>
      <c r="E1478" t="s">
        <v>6</v>
      </c>
      <c r="F1478" t="s">
        <v>110</v>
      </c>
      <c r="G1478" s="5" t="s">
        <v>115</v>
      </c>
      <c r="H1478">
        <v>5403</v>
      </c>
      <c r="I1478">
        <v>1.7000000000000001E-2</v>
      </c>
      <c r="J1478">
        <v>1.1549689347986368E-4</v>
      </c>
    </row>
    <row r="1479" spans="2:10" x14ac:dyDescent="0.2">
      <c r="B1479" t="s">
        <v>137</v>
      </c>
      <c r="C1479" t="s">
        <v>153</v>
      </c>
      <c r="D1479" t="s">
        <v>139</v>
      </c>
      <c r="E1479" t="s">
        <v>6</v>
      </c>
      <c r="F1479" t="s">
        <v>80</v>
      </c>
      <c r="G1479" s="5" t="s">
        <v>89</v>
      </c>
      <c r="H1479">
        <v>6442</v>
      </c>
      <c r="I1479">
        <v>1.7000000000000001E-2</v>
      </c>
      <c r="J1479">
        <v>1.3770701236299869E-4</v>
      </c>
    </row>
    <row r="1480" spans="2:10" x14ac:dyDescent="0.2">
      <c r="B1480" t="s">
        <v>137</v>
      </c>
      <c r="C1480" t="s">
        <v>153</v>
      </c>
      <c r="D1480" t="s">
        <v>139</v>
      </c>
      <c r="E1480" t="s">
        <v>6</v>
      </c>
      <c r="F1480" t="s">
        <v>80</v>
      </c>
      <c r="G1480" s="5" t="s">
        <v>82</v>
      </c>
      <c r="H1480">
        <v>945</v>
      </c>
      <c r="I1480">
        <v>1.7000000000000001E-2</v>
      </c>
      <c r="J1480">
        <v>2.020073372912663E-5</v>
      </c>
    </row>
    <row r="1481" spans="2:10" x14ac:dyDescent="0.2">
      <c r="B1481" t="s">
        <v>137</v>
      </c>
      <c r="C1481" t="s">
        <v>154</v>
      </c>
      <c r="D1481" t="s">
        <v>144</v>
      </c>
      <c r="E1481" t="s">
        <v>6</v>
      </c>
      <c r="F1481" t="s">
        <v>32</v>
      </c>
      <c r="G1481" s="5" t="s">
        <v>34</v>
      </c>
      <c r="H1481">
        <v>2604</v>
      </c>
      <c r="I1481">
        <v>1.7000000000000001E-2</v>
      </c>
      <c r="J1481">
        <v>5.5664244053593382E-5</v>
      </c>
    </row>
    <row r="1482" spans="2:10" x14ac:dyDescent="0.2">
      <c r="B1482" t="s">
        <v>137</v>
      </c>
      <c r="C1482" t="s">
        <v>153</v>
      </c>
      <c r="D1482" t="s">
        <v>139</v>
      </c>
      <c r="E1482" t="s">
        <v>6</v>
      </c>
      <c r="F1482" t="s">
        <v>80</v>
      </c>
      <c r="G1482" s="5" t="s">
        <v>88</v>
      </c>
      <c r="H1482">
        <v>1955</v>
      </c>
      <c r="I1482">
        <v>1.7000000000000001E-2</v>
      </c>
      <c r="J1482">
        <v>4.1790935915812235E-5</v>
      </c>
    </row>
    <row r="1483" spans="2:10" x14ac:dyDescent="0.2">
      <c r="B1483" t="s">
        <v>151</v>
      </c>
      <c r="C1483" t="s">
        <v>152</v>
      </c>
      <c r="D1483" t="s">
        <v>145</v>
      </c>
      <c r="E1483" t="s">
        <v>121</v>
      </c>
      <c r="F1483" t="s">
        <v>7</v>
      </c>
      <c r="G1483" s="5" t="s">
        <v>31</v>
      </c>
      <c r="H1483">
        <v>5328</v>
      </c>
      <c r="I1483">
        <v>1.7000000000000001E-2</v>
      </c>
      <c r="J1483">
        <v>1.1389366064421871E-4</v>
      </c>
    </row>
    <row r="1484" spans="2:10" x14ac:dyDescent="0.2">
      <c r="B1484" t="s">
        <v>151</v>
      </c>
      <c r="C1484" t="s">
        <v>152</v>
      </c>
      <c r="D1484" t="s">
        <v>11</v>
      </c>
      <c r="E1484" t="s">
        <v>6</v>
      </c>
      <c r="F1484" t="s">
        <v>7</v>
      </c>
      <c r="G1484" s="5" t="s">
        <v>11</v>
      </c>
      <c r="H1484">
        <v>5493</v>
      </c>
      <c r="I1484">
        <v>1.6E-2</v>
      </c>
      <c r="J1484">
        <v>1.1742077288263765E-4</v>
      </c>
    </row>
    <row r="1485" spans="2:10" x14ac:dyDescent="0.2">
      <c r="B1485" t="s">
        <v>151</v>
      </c>
      <c r="C1485" t="s">
        <v>152</v>
      </c>
      <c r="D1485" t="s">
        <v>145</v>
      </c>
      <c r="E1485" t="s">
        <v>6</v>
      </c>
      <c r="F1485" t="s">
        <v>7</v>
      </c>
      <c r="G1485" s="5" t="s">
        <v>31</v>
      </c>
      <c r="H1485">
        <v>10390</v>
      </c>
      <c r="I1485">
        <v>1.6E-2</v>
      </c>
      <c r="J1485">
        <v>2.2210118883134994E-4</v>
      </c>
    </row>
    <row r="1486" spans="2:10" x14ac:dyDescent="0.2">
      <c r="B1486" t="s">
        <v>151</v>
      </c>
      <c r="C1486" t="s">
        <v>152</v>
      </c>
      <c r="D1486" t="s">
        <v>145</v>
      </c>
      <c r="E1486" t="s">
        <v>6</v>
      </c>
      <c r="F1486" t="s">
        <v>7</v>
      </c>
      <c r="G1486" s="5" t="s">
        <v>31</v>
      </c>
      <c r="H1486">
        <v>3042</v>
      </c>
      <c r="I1486">
        <v>1.6E-2</v>
      </c>
      <c r="J1486">
        <v>6.5027123813760012E-5</v>
      </c>
    </row>
    <row r="1487" spans="2:10" x14ac:dyDescent="0.2">
      <c r="B1487" t="s">
        <v>151</v>
      </c>
      <c r="C1487" t="s">
        <v>152</v>
      </c>
      <c r="D1487" t="s">
        <v>145</v>
      </c>
      <c r="E1487" t="s">
        <v>121</v>
      </c>
      <c r="F1487" t="s">
        <v>7</v>
      </c>
      <c r="G1487" s="5" t="s">
        <v>31</v>
      </c>
      <c r="H1487">
        <v>7051</v>
      </c>
      <c r="I1487">
        <v>1.6E-2</v>
      </c>
      <c r="J1487">
        <v>1.5072526298843584E-4</v>
      </c>
    </row>
    <row r="1488" spans="2:10" x14ac:dyDescent="0.2">
      <c r="B1488" t="s">
        <v>137</v>
      </c>
      <c r="C1488" t="s">
        <v>153</v>
      </c>
      <c r="D1488" t="s">
        <v>138</v>
      </c>
      <c r="E1488" t="s">
        <v>6</v>
      </c>
      <c r="F1488" t="s">
        <v>14</v>
      </c>
      <c r="G1488" s="5" t="s">
        <v>27</v>
      </c>
      <c r="H1488">
        <v>5374</v>
      </c>
      <c r="I1488">
        <v>1.6E-2</v>
      </c>
      <c r="J1488">
        <v>1.148769767834143E-4</v>
      </c>
    </row>
    <row r="1489" spans="2:10" x14ac:dyDescent="0.2">
      <c r="B1489" t="s">
        <v>137</v>
      </c>
      <c r="C1489" t="s">
        <v>153</v>
      </c>
      <c r="D1489" t="s">
        <v>139</v>
      </c>
      <c r="E1489" t="s">
        <v>6</v>
      </c>
      <c r="F1489" t="s">
        <v>80</v>
      </c>
      <c r="G1489" s="5" t="s">
        <v>82</v>
      </c>
      <c r="H1489">
        <v>2025</v>
      </c>
      <c r="I1489">
        <v>1.6E-2</v>
      </c>
      <c r="J1489">
        <v>4.3287286562414207E-5</v>
      </c>
    </row>
    <row r="1490" spans="2:10" x14ac:dyDescent="0.2">
      <c r="B1490" t="s">
        <v>137</v>
      </c>
      <c r="C1490" t="s">
        <v>153</v>
      </c>
      <c r="D1490" t="s">
        <v>139</v>
      </c>
      <c r="E1490" t="s">
        <v>6</v>
      </c>
      <c r="F1490" t="s">
        <v>80</v>
      </c>
      <c r="G1490" s="5" t="s">
        <v>82</v>
      </c>
      <c r="H1490">
        <v>7519</v>
      </c>
      <c r="I1490">
        <v>1.6E-2</v>
      </c>
      <c r="J1490">
        <v>1.6072943588286046E-4</v>
      </c>
    </row>
    <row r="1491" spans="2:10" x14ac:dyDescent="0.2">
      <c r="B1491" t="s">
        <v>137</v>
      </c>
      <c r="C1491" t="s">
        <v>154</v>
      </c>
      <c r="D1491" t="s">
        <v>144</v>
      </c>
      <c r="E1491" t="s">
        <v>6</v>
      </c>
      <c r="F1491" t="s">
        <v>32</v>
      </c>
      <c r="G1491" s="5" t="s">
        <v>37</v>
      </c>
      <c r="H1491">
        <v>2541</v>
      </c>
      <c r="I1491">
        <v>1.6E-2</v>
      </c>
      <c r="J1491">
        <v>5.4317528471651607E-5</v>
      </c>
    </row>
    <row r="1492" spans="2:10" x14ac:dyDescent="0.2">
      <c r="B1492" t="s">
        <v>137</v>
      </c>
      <c r="C1492" t="s">
        <v>153</v>
      </c>
      <c r="D1492" t="s">
        <v>139</v>
      </c>
      <c r="E1492" t="s">
        <v>6</v>
      </c>
      <c r="F1492" t="s">
        <v>80</v>
      </c>
      <c r="G1492" s="5" t="s">
        <v>88</v>
      </c>
      <c r="H1492">
        <v>2373</v>
      </c>
      <c r="I1492">
        <v>1.6E-2</v>
      </c>
      <c r="J1492">
        <v>5.0726286919806871E-5</v>
      </c>
    </row>
    <row r="1493" spans="2:10" x14ac:dyDescent="0.2">
      <c r="B1493" t="s">
        <v>137</v>
      </c>
      <c r="C1493" t="s">
        <v>153</v>
      </c>
      <c r="D1493" t="s">
        <v>139</v>
      </c>
      <c r="E1493" t="s">
        <v>6</v>
      </c>
      <c r="F1493" t="s">
        <v>97</v>
      </c>
      <c r="G1493" s="5" t="s">
        <v>99</v>
      </c>
      <c r="H1493">
        <v>1942</v>
      </c>
      <c r="I1493">
        <v>1.6E-2</v>
      </c>
      <c r="J1493">
        <v>4.1513042224300439E-5</v>
      </c>
    </row>
    <row r="1494" spans="2:10" x14ac:dyDescent="0.2">
      <c r="B1494" t="s">
        <v>137</v>
      </c>
      <c r="C1494" t="s">
        <v>153</v>
      </c>
      <c r="D1494" t="s">
        <v>139</v>
      </c>
      <c r="E1494" t="s">
        <v>6</v>
      </c>
      <c r="F1494" t="s">
        <v>67</v>
      </c>
      <c r="G1494" s="5" t="s">
        <v>70</v>
      </c>
      <c r="H1494">
        <v>2814</v>
      </c>
      <c r="I1494">
        <v>1.6E-2</v>
      </c>
      <c r="J1494">
        <v>6.0153295993399297E-5</v>
      </c>
    </row>
    <row r="1495" spans="2:10" x14ac:dyDescent="0.2">
      <c r="B1495" t="s">
        <v>137</v>
      </c>
      <c r="C1495" t="s">
        <v>153</v>
      </c>
      <c r="D1495" t="s">
        <v>139</v>
      </c>
      <c r="E1495" t="s">
        <v>6</v>
      </c>
      <c r="F1495" t="s">
        <v>80</v>
      </c>
      <c r="G1495" s="5" t="s">
        <v>89</v>
      </c>
      <c r="H1495">
        <v>1730</v>
      </c>
      <c r="I1495">
        <v>1.6E-2</v>
      </c>
      <c r="J1495">
        <v>3.6981237408877324E-5</v>
      </c>
    </row>
    <row r="1496" spans="2:10" x14ac:dyDescent="0.2">
      <c r="B1496" t="s">
        <v>137</v>
      </c>
      <c r="C1496" t="s">
        <v>153</v>
      </c>
      <c r="D1496" t="s">
        <v>139</v>
      </c>
      <c r="E1496" t="s">
        <v>6</v>
      </c>
      <c r="F1496" t="s">
        <v>80</v>
      </c>
      <c r="G1496" s="5" t="s">
        <v>82</v>
      </c>
      <c r="H1496">
        <v>622</v>
      </c>
      <c r="I1496">
        <v>1.6E-2</v>
      </c>
      <c r="J1496">
        <v>1.3296144316948956E-5</v>
      </c>
    </row>
    <row r="1497" spans="2:10" x14ac:dyDescent="0.2">
      <c r="B1497" t="s">
        <v>137</v>
      </c>
      <c r="C1497" t="s">
        <v>154</v>
      </c>
      <c r="D1497" t="s">
        <v>144</v>
      </c>
      <c r="E1497" t="s">
        <v>6</v>
      </c>
      <c r="F1497" t="s">
        <v>32</v>
      </c>
      <c r="G1497" s="5" t="s">
        <v>35</v>
      </c>
      <c r="H1497">
        <v>182</v>
      </c>
      <c r="I1497">
        <v>1.6E-2</v>
      </c>
      <c r="J1497">
        <v>3.8905116811651288E-6</v>
      </c>
    </row>
    <row r="1498" spans="2:10" x14ac:dyDescent="0.2">
      <c r="B1498" t="s">
        <v>137</v>
      </c>
      <c r="C1498" t="s">
        <v>154</v>
      </c>
      <c r="D1498" t="s">
        <v>144</v>
      </c>
      <c r="E1498" t="s">
        <v>6</v>
      </c>
      <c r="F1498" t="s">
        <v>32</v>
      </c>
      <c r="G1498" s="5" t="s">
        <v>33</v>
      </c>
      <c r="H1498">
        <v>1411</v>
      </c>
      <c r="I1498">
        <v>1.6E-2</v>
      </c>
      <c r="J1498">
        <v>3.0162153747934048E-5</v>
      </c>
    </row>
    <row r="1499" spans="2:10" x14ac:dyDescent="0.2">
      <c r="B1499" t="s">
        <v>137</v>
      </c>
      <c r="C1499" t="s">
        <v>153</v>
      </c>
      <c r="D1499" t="s">
        <v>138</v>
      </c>
      <c r="E1499" t="s">
        <v>6</v>
      </c>
      <c r="F1499" t="s">
        <v>14</v>
      </c>
      <c r="G1499" s="5" t="s">
        <v>15</v>
      </c>
      <c r="H1499">
        <v>4417</v>
      </c>
      <c r="I1499">
        <v>1.6E-2</v>
      </c>
      <c r="J1499">
        <v>9.4419725800584474E-5</v>
      </c>
    </row>
    <row r="1500" spans="2:10" x14ac:dyDescent="0.2">
      <c r="B1500" t="s">
        <v>137</v>
      </c>
      <c r="C1500" t="s">
        <v>153</v>
      </c>
      <c r="D1500" t="s">
        <v>139</v>
      </c>
      <c r="E1500" t="s">
        <v>6</v>
      </c>
      <c r="F1500" t="s">
        <v>80</v>
      </c>
      <c r="G1500" s="5" t="s">
        <v>82</v>
      </c>
      <c r="H1500">
        <v>6596</v>
      </c>
      <c r="I1500">
        <v>1.6E-2</v>
      </c>
      <c r="J1500">
        <v>1.4099898378552302E-4</v>
      </c>
    </row>
    <row r="1501" spans="2:10" x14ac:dyDescent="0.2">
      <c r="B1501" t="s">
        <v>137</v>
      </c>
      <c r="C1501" t="s">
        <v>153</v>
      </c>
      <c r="D1501" t="s">
        <v>138</v>
      </c>
      <c r="E1501" t="s">
        <v>6</v>
      </c>
      <c r="F1501" t="s">
        <v>14</v>
      </c>
      <c r="G1501" s="5" t="s">
        <v>18</v>
      </c>
      <c r="H1501">
        <v>4290</v>
      </c>
      <c r="I1501">
        <v>1.6E-2</v>
      </c>
      <c r="J1501">
        <v>9.1704918198892314E-5</v>
      </c>
    </row>
    <row r="1502" spans="2:10" x14ac:dyDescent="0.2">
      <c r="B1502" t="s">
        <v>137</v>
      </c>
      <c r="C1502" t="s">
        <v>153</v>
      </c>
      <c r="D1502" t="s">
        <v>138</v>
      </c>
      <c r="E1502" t="s">
        <v>6</v>
      </c>
      <c r="F1502" t="s">
        <v>43</v>
      </c>
      <c r="G1502" s="5" t="s">
        <v>48</v>
      </c>
      <c r="H1502">
        <v>5189</v>
      </c>
      <c r="I1502">
        <v>1.6E-2</v>
      </c>
      <c r="J1502">
        <v>1.1092233578882336E-4</v>
      </c>
    </row>
    <row r="1503" spans="2:10" x14ac:dyDescent="0.2">
      <c r="B1503" t="s">
        <v>137</v>
      </c>
      <c r="C1503" t="s">
        <v>153</v>
      </c>
      <c r="D1503" t="s">
        <v>138</v>
      </c>
      <c r="E1503" t="s">
        <v>6</v>
      </c>
      <c r="F1503" t="s">
        <v>14</v>
      </c>
      <c r="G1503" s="5" t="s">
        <v>27</v>
      </c>
      <c r="H1503">
        <v>7633</v>
      </c>
      <c r="I1503">
        <v>1.6E-2</v>
      </c>
      <c r="J1503">
        <v>1.6316634979304082E-4</v>
      </c>
    </row>
    <row r="1504" spans="2:10" x14ac:dyDescent="0.2">
      <c r="B1504" t="s">
        <v>137</v>
      </c>
      <c r="C1504" t="s">
        <v>153</v>
      </c>
      <c r="D1504" t="s">
        <v>139</v>
      </c>
      <c r="E1504" t="s">
        <v>6</v>
      </c>
      <c r="F1504" t="s">
        <v>80</v>
      </c>
      <c r="G1504" s="5" t="s">
        <v>88</v>
      </c>
      <c r="H1504">
        <v>2908</v>
      </c>
      <c r="I1504">
        <v>1.6E-2</v>
      </c>
      <c r="J1504">
        <v>6.2162681147407662E-5</v>
      </c>
    </row>
    <row r="1505" spans="2:10" x14ac:dyDescent="0.2">
      <c r="B1505" t="s">
        <v>137</v>
      </c>
      <c r="C1505" t="s">
        <v>153</v>
      </c>
      <c r="D1505" t="s">
        <v>139</v>
      </c>
      <c r="E1505" t="s">
        <v>6</v>
      </c>
      <c r="F1505" t="s">
        <v>67</v>
      </c>
      <c r="G1505" s="5" t="s">
        <v>70</v>
      </c>
      <c r="H1505">
        <v>2051</v>
      </c>
      <c r="I1505">
        <v>1.6E-2</v>
      </c>
      <c r="J1505">
        <v>4.3843073945437799E-5</v>
      </c>
    </row>
    <row r="1506" spans="2:10" x14ac:dyDescent="0.2">
      <c r="B1506" t="s">
        <v>137</v>
      </c>
      <c r="C1506" t="s">
        <v>153</v>
      </c>
      <c r="D1506" t="s">
        <v>139</v>
      </c>
      <c r="E1506" t="s">
        <v>6</v>
      </c>
      <c r="F1506" t="s">
        <v>80</v>
      </c>
      <c r="G1506" s="5" t="s">
        <v>82</v>
      </c>
      <c r="H1506">
        <v>1889</v>
      </c>
      <c r="I1506">
        <v>1.6E-2</v>
      </c>
      <c r="J1506">
        <v>4.0380091020444663E-5</v>
      </c>
    </row>
    <row r="1507" spans="2:10" x14ac:dyDescent="0.2">
      <c r="B1507" t="s">
        <v>151</v>
      </c>
      <c r="C1507" t="s">
        <v>152</v>
      </c>
      <c r="D1507" t="s">
        <v>140</v>
      </c>
      <c r="E1507" t="s">
        <v>132</v>
      </c>
      <c r="F1507" t="s">
        <v>130</v>
      </c>
      <c r="G1507" s="5" t="s">
        <v>21</v>
      </c>
      <c r="H1507">
        <v>5010</v>
      </c>
      <c r="I1507">
        <v>1.6E-2</v>
      </c>
      <c r="J1507">
        <v>1.0709595342108404E-4</v>
      </c>
    </row>
    <row r="1508" spans="2:10" x14ac:dyDescent="0.2">
      <c r="B1508" t="s">
        <v>151</v>
      </c>
      <c r="C1508" t="s">
        <v>152</v>
      </c>
      <c r="D1508" t="s">
        <v>141</v>
      </c>
      <c r="E1508" t="s">
        <v>120</v>
      </c>
      <c r="F1508" t="s">
        <v>7</v>
      </c>
      <c r="G1508" s="5" t="s">
        <v>24</v>
      </c>
      <c r="H1508">
        <v>3020</v>
      </c>
      <c r="I1508">
        <v>1.6E-2</v>
      </c>
      <c r="J1508">
        <v>6.4556842181970819E-5</v>
      </c>
    </row>
    <row r="1509" spans="2:10" x14ac:dyDescent="0.2">
      <c r="B1509" t="s">
        <v>151</v>
      </c>
      <c r="C1509" t="s">
        <v>152</v>
      </c>
      <c r="D1509" t="s">
        <v>145</v>
      </c>
      <c r="E1509" t="s">
        <v>121</v>
      </c>
      <c r="F1509" t="s">
        <v>7</v>
      </c>
      <c r="G1509" s="5" t="s">
        <v>31</v>
      </c>
      <c r="H1509">
        <v>9287</v>
      </c>
      <c r="I1509">
        <v>1.4999999999999999E-2</v>
      </c>
      <c r="J1509">
        <v>1.9852297792846457E-4</v>
      </c>
    </row>
    <row r="1510" spans="2:10" x14ac:dyDescent="0.2">
      <c r="B1510" t="s">
        <v>151</v>
      </c>
      <c r="C1510" t="s">
        <v>152</v>
      </c>
      <c r="D1510" t="s">
        <v>140</v>
      </c>
      <c r="E1510" t="s">
        <v>120</v>
      </c>
      <c r="F1510" t="s">
        <v>7</v>
      </c>
      <c r="G1510" s="5" t="s">
        <v>21</v>
      </c>
      <c r="H1510">
        <v>2835</v>
      </c>
      <c r="I1510">
        <v>1.4999999999999999E-2</v>
      </c>
      <c r="J1510">
        <v>6.0602201187379887E-5</v>
      </c>
    </row>
    <row r="1511" spans="2:10" x14ac:dyDescent="0.2">
      <c r="B1511" t="s">
        <v>137</v>
      </c>
      <c r="C1511" t="s">
        <v>153</v>
      </c>
      <c r="D1511" t="s">
        <v>138</v>
      </c>
      <c r="E1511" t="s">
        <v>6</v>
      </c>
      <c r="F1511" t="s">
        <v>14</v>
      </c>
      <c r="G1511" s="5" t="s">
        <v>25</v>
      </c>
      <c r="H1511">
        <v>5769</v>
      </c>
      <c r="I1511">
        <v>1.4999999999999999E-2</v>
      </c>
      <c r="J1511">
        <v>1.2332066971781113E-4</v>
      </c>
    </row>
    <row r="1512" spans="2:10" x14ac:dyDescent="0.2">
      <c r="B1512" t="s">
        <v>137</v>
      </c>
      <c r="C1512" t="s">
        <v>153</v>
      </c>
      <c r="D1512" t="s">
        <v>139</v>
      </c>
      <c r="E1512" t="s">
        <v>6</v>
      </c>
      <c r="F1512" t="s">
        <v>80</v>
      </c>
      <c r="G1512" s="5" t="s">
        <v>89</v>
      </c>
      <c r="H1512">
        <v>7142</v>
      </c>
      <c r="I1512">
        <v>1.4999999999999999E-2</v>
      </c>
      <c r="J1512">
        <v>1.5267051882901839E-4</v>
      </c>
    </row>
    <row r="1513" spans="2:10" x14ac:dyDescent="0.2">
      <c r="B1513" t="s">
        <v>137</v>
      </c>
      <c r="C1513" t="s">
        <v>153</v>
      </c>
      <c r="D1513" t="s">
        <v>139</v>
      </c>
      <c r="E1513" t="s">
        <v>6</v>
      </c>
      <c r="F1513" t="s">
        <v>67</v>
      </c>
      <c r="G1513" s="5" t="s">
        <v>70</v>
      </c>
      <c r="H1513">
        <v>2415</v>
      </c>
      <c r="I1513">
        <v>1.4999999999999999E-2</v>
      </c>
      <c r="J1513">
        <v>5.1624097307768057E-5</v>
      </c>
    </row>
    <row r="1514" spans="2:10" x14ac:dyDescent="0.2">
      <c r="B1514" t="s">
        <v>137</v>
      </c>
      <c r="C1514" t="s">
        <v>153</v>
      </c>
      <c r="D1514" t="s">
        <v>139</v>
      </c>
      <c r="E1514" t="s">
        <v>6</v>
      </c>
      <c r="F1514" t="s">
        <v>80</v>
      </c>
      <c r="G1514" s="5" t="s">
        <v>82</v>
      </c>
      <c r="H1514">
        <v>2293</v>
      </c>
      <c r="I1514">
        <v>1.4999999999999999E-2</v>
      </c>
      <c r="J1514">
        <v>4.90161718951189E-5</v>
      </c>
    </row>
    <row r="1515" spans="2:10" x14ac:dyDescent="0.2">
      <c r="B1515" t="s">
        <v>137</v>
      </c>
      <c r="C1515" t="s">
        <v>153</v>
      </c>
      <c r="D1515" t="s">
        <v>139</v>
      </c>
      <c r="E1515" t="s">
        <v>6</v>
      </c>
      <c r="F1515" t="s">
        <v>116</v>
      </c>
      <c r="G1515" s="5" t="s">
        <v>106</v>
      </c>
      <c r="H1515">
        <v>2341</v>
      </c>
      <c r="I1515">
        <v>1.4999999999999999E-2</v>
      </c>
      <c r="J1515">
        <v>5.0042240909931686E-5</v>
      </c>
    </row>
    <row r="1516" spans="2:10" x14ac:dyDescent="0.2">
      <c r="B1516" t="s">
        <v>137</v>
      </c>
      <c r="C1516" t="s">
        <v>154</v>
      </c>
      <c r="D1516" t="s">
        <v>144</v>
      </c>
      <c r="E1516" t="s">
        <v>6</v>
      </c>
      <c r="F1516" t="s">
        <v>32</v>
      </c>
      <c r="G1516" s="5" t="s">
        <v>37</v>
      </c>
      <c r="H1516">
        <v>15205</v>
      </c>
      <c r="I1516">
        <v>1.4999999999999999E-2</v>
      </c>
      <c r="J1516">
        <v>3.2502873687975702E-4</v>
      </c>
    </row>
    <row r="1517" spans="2:10" x14ac:dyDescent="0.2">
      <c r="B1517" t="s">
        <v>137</v>
      </c>
      <c r="C1517" t="s">
        <v>153</v>
      </c>
      <c r="D1517" t="s">
        <v>139</v>
      </c>
      <c r="E1517" t="s">
        <v>6</v>
      </c>
      <c r="F1517" t="s">
        <v>80</v>
      </c>
      <c r="G1517" s="5" t="s">
        <v>84</v>
      </c>
      <c r="H1517">
        <v>6359</v>
      </c>
      <c r="I1517">
        <v>1.4999999999999999E-2</v>
      </c>
      <c r="J1517">
        <v>1.3593276802488491E-4</v>
      </c>
    </row>
    <row r="1518" spans="2:10" x14ac:dyDescent="0.2">
      <c r="B1518" t="s">
        <v>137</v>
      </c>
      <c r="C1518" t="s">
        <v>154</v>
      </c>
      <c r="D1518" t="s">
        <v>144</v>
      </c>
      <c r="E1518" t="s">
        <v>6</v>
      </c>
      <c r="F1518" t="s">
        <v>32</v>
      </c>
      <c r="G1518" s="5" t="s">
        <v>34</v>
      </c>
      <c r="H1518">
        <v>1181</v>
      </c>
      <c r="I1518">
        <v>1.4999999999999999E-2</v>
      </c>
      <c r="J1518">
        <v>2.5245573051956137E-5</v>
      </c>
    </row>
    <row r="1519" spans="2:10" x14ac:dyDescent="0.2">
      <c r="B1519" t="s">
        <v>137</v>
      </c>
      <c r="C1519" t="s">
        <v>153</v>
      </c>
      <c r="D1519" t="s">
        <v>139</v>
      </c>
      <c r="E1519" t="s">
        <v>6</v>
      </c>
      <c r="F1519" t="s">
        <v>67</v>
      </c>
      <c r="G1519" s="5" t="s">
        <v>70</v>
      </c>
      <c r="H1519">
        <v>5767</v>
      </c>
      <c r="I1519">
        <v>1.4999999999999999E-2</v>
      </c>
      <c r="J1519">
        <v>1.2327791684219394E-4</v>
      </c>
    </row>
    <row r="1520" spans="2:10" x14ac:dyDescent="0.2">
      <c r="B1520" t="s">
        <v>137</v>
      </c>
      <c r="C1520" t="s">
        <v>153</v>
      </c>
      <c r="D1520" t="s">
        <v>139</v>
      </c>
      <c r="E1520" t="s">
        <v>6</v>
      </c>
      <c r="F1520" t="s">
        <v>116</v>
      </c>
      <c r="G1520" s="5" t="s">
        <v>106</v>
      </c>
      <c r="H1520">
        <v>538</v>
      </c>
      <c r="I1520">
        <v>1.4999999999999999E-2</v>
      </c>
      <c r="J1520">
        <v>1.150052354102659E-5</v>
      </c>
    </row>
    <row r="1521" spans="2:10" x14ac:dyDescent="0.2">
      <c r="B1521" t="s">
        <v>137</v>
      </c>
      <c r="C1521" t="s">
        <v>153</v>
      </c>
      <c r="D1521" t="s">
        <v>139</v>
      </c>
      <c r="E1521" t="s">
        <v>6</v>
      </c>
      <c r="F1521" t="s">
        <v>80</v>
      </c>
      <c r="G1521" s="5" t="s">
        <v>82</v>
      </c>
      <c r="H1521">
        <v>7139</v>
      </c>
      <c r="I1521">
        <v>1.4999999999999999E-2</v>
      </c>
      <c r="J1521">
        <v>1.5260638951559261E-4</v>
      </c>
    </row>
    <row r="1522" spans="2:10" x14ac:dyDescent="0.2">
      <c r="B1522" t="s">
        <v>137</v>
      </c>
      <c r="C1522" t="s">
        <v>153</v>
      </c>
      <c r="D1522" t="s">
        <v>139</v>
      </c>
      <c r="E1522" t="s">
        <v>6</v>
      </c>
      <c r="F1522" t="s">
        <v>105</v>
      </c>
      <c r="G1522" s="5" t="s">
        <v>108</v>
      </c>
      <c r="H1522">
        <v>8089</v>
      </c>
      <c r="I1522">
        <v>1.4999999999999999E-2</v>
      </c>
      <c r="J1522">
        <v>1.7291400543376222E-4</v>
      </c>
    </row>
    <row r="1523" spans="2:10" x14ac:dyDescent="0.2">
      <c r="B1523" t="s">
        <v>137</v>
      </c>
      <c r="C1523" t="s">
        <v>153</v>
      </c>
      <c r="D1523" t="s">
        <v>139</v>
      </c>
      <c r="E1523" t="s">
        <v>6</v>
      </c>
      <c r="F1523" t="s">
        <v>80</v>
      </c>
      <c r="G1523" s="5" t="s">
        <v>82</v>
      </c>
      <c r="H1523">
        <v>2810</v>
      </c>
      <c r="I1523">
        <v>1.4999999999999999E-2</v>
      </c>
      <c r="J1523">
        <v>6.0067790242164897E-5</v>
      </c>
    </row>
    <row r="1524" spans="2:10" x14ac:dyDescent="0.2">
      <c r="B1524" t="s">
        <v>137</v>
      </c>
      <c r="C1524" t="s">
        <v>153</v>
      </c>
      <c r="D1524" t="s">
        <v>139</v>
      </c>
      <c r="E1524" t="s">
        <v>6</v>
      </c>
      <c r="F1524" t="s">
        <v>80</v>
      </c>
      <c r="G1524" s="5" t="s">
        <v>88</v>
      </c>
      <c r="H1524">
        <v>749</v>
      </c>
      <c r="I1524">
        <v>1.4999999999999999E-2</v>
      </c>
      <c r="J1524">
        <v>1.6010951918641108E-5</v>
      </c>
    </row>
    <row r="1525" spans="2:10" x14ac:dyDescent="0.2">
      <c r="B1525" t="s">
        <v>137</v>
      </c>
      <c r="C1525" t="s">
        <v>153</v>
      </c>
      <c r="D1525" t="s">
        <v>138</v>
      </c>
      <c r="E1525" t="s">
        <v>6</v>
      </c>
      <c r="F1525" t="s">
        <v>14</v>
      </c>
      <c r="G1525" s="5" t="s">
        <v>16</v>
      </c>
      <c r="H1525">
        <v>1947</v>
      </c>
      <c r="I1525">
        <v>1.4999999999999999E-2</v>
      </c>
      <c r="J1525">
        <v>4.1619924413343435E-5</v>
      </c>
    </row>
    <row r="1526" spans="2:10" x14ac:dyDescent="0.2">
      <c r="B1526" t="s">
        <v>151</v>
      </c>
      <c r="C1526" t="s">
        <v>152</v>
      </c>
      <c r="D1526" t="s">
        <v>140</v>
      </c>
      <c r="E1526" t="s">
        <v>120</v>
      </c>
      <c r="F1526" t="s">
        <v>7</v>
      </c>
      <c r="G1526" s="5" t="s">
        <v>21</v>
      </c>
      <c r="H1526">
        <v>5733</v>
      </c>
      <c r="I1526">
        <v>1.4999999999999999E-2</v>
      </c>
      <c r="J1526">
        <v>1.2255111795670155E-4</v>
      </c>
    </row>
    <row r="1527" spans="2:10" x14ac:dyDescent="0.2">
      <c r="B1527" t="s">
        <v>151</v>
      </c>
      <c r="C1527" t="s">
        <v>152</v>
      </c>
      <c r="D1527" t="s">
        <v>11</v>
      </c>
      <c r="E1527" t="s">
        <v>120</v>
      </c>
      <c r="F1527" t="s">
        <v>7</v>
      </c>
      <c r="G1527" s="5" t="s">
        <v>11</v>
      </c>
      <c r="H1527">
        <v>536</v>
      </c>
      <c r="I1527">
        <v>1.4999999999999999E-2</v>
      </c>
      <c r="J1527">
        <v>1.145777066540939E-5</v>
      </c>
    </row>
    <row r="1528" spans="2:10" x14ac:dyDescent="0.2">
      <c r="B1528" t="s">
        <v>151</v>
      </c>
      <c r="C1528" t="s">
        <v>152</v>
      </c>
      <c r="D1528" t="s">
        <v>141</v>
      </c>
      <c r="E1528" t="s">
        <v>120</v>
      </c>
      <c r="F1528" t="s">
        <v>7</v>
      </c>
      <c r="G1528" s="5" t="s">
        <v>24</v>
      </c>
      <c r="H1528">
        <v>335</v>
      </c>
      <c r="I1528">
        <v>1.4999999999999999E-2</v>
      </c>
      <c r="J1528">
        <v>7.1611066658808692E-6</v>
      </c>
    </row>
    <row r="1529" spans="2:10" x14ac:dyDescent="0.2">
      <c r="B1529" t="s">
        <v>151</v>
      </c>
      <c r="C1529" t="s">
        <v>152</v>
      </c>
      <c r="D1529" t="s">
        <v>145</v>
      </c>
      <c r="E1529" t="s">
        <v>6</v>
      </c>
      <c r="F1529" t="s">
        <v>7</v>
      </c>
      <c r="G1529" s="5" t="s">
        <v>31</v>
      </c>
      <c r="H1529">
        <v>10337</v>
      </c>
      <c r="I1529">
        <v>1.4E-2</v>
      </c>
      <c r="J1529">
        <v>2.2096823762749414E-4</v>
      </c>
    </row>
    <row r="1530" spans="2:10" x14ac:dyDescent="0.2">
      <c r="B1530" t="s">
        <v>151</v>
      </c>
      <c r="C1530" t="s">
        <v>152</v>
      </c>
      <c r="D1530" t="s">
        <v>140</v>
      </c>
      <c r="E1530" t="s">
        <v>120</v>
      </c>
      <c r="F1530" t="s">
        <v>7</v>
      </c>
      <c r="G1530" s="5" t="s">
        <v>20</v>
      </c>
      <c r="H1530">
        <v>5892</v>
      </c>
      <c r="I1530">
        <v>1.4E-2</v>
      </c>
      <c r="J1530">
        <v>1.2594997156826888E-4</v>
      </c>
    </row>
    <row r="1531" spans="2:10" x14ac:dyDescent="0.2">
      <c r="B1531" t="s">
        <v>137</v>
      </c>
      <c r="C1531" t="s">
        <v>153</v>
      </c>
      <c r="D1531" t="s">
        <v>139</v>
      </c>
      <c r="E1531" t="s">
        <v>6</v>
      </c>
      <c r="F1531" t="s">
        <v>91</v>
      </c>
      <c r="G1531" s="5" t="s">
        <v>96</v>
      </c>
      <c r="H1531">
        <v>1089</v>
      </c>
      <c r="I1531">
        <v>1.4E-2</v>
      </c>
      <c r="J1531">
        <v>2.3278940773564973E-5</v>
      </c>
    </row>
    <row r="1532" spans="2:10" x14ac:dyDescent="0.2">
      <c r="B1532" t="s">
        <v>137</v>
      </c>
      <c r="C1532" t="s">
        <v>153</v>
      </c>
      <c r="D1532" t="s">
        <v>139</v>
      </c>
      <c r="E1532" t="s">
        <v>6</v>
      </c>
      <c r="F1532" t="s">
        <v>116</v>
      </c>
      <c r="G1532" s="5" t="s">
        <v>106</v>
      </c>
      <c r="H1532">
        <v>3889</v>
      </c>
      <c r="I1532">
        <v>1.4E-2</v>
      </c>
      <c r="J1532">
        <v>8.3132966637643874E-5</v>
      </c>
    </row>
    <row r="1533" spans="2:10" x14ac:dyDescent="0.2">
      <c r="B1533" t="s">
        <v>137</v>
      </c>
      <c r="C1533" t="s">
        <v>153</v>
      </c>
      <c r="D1533" t="s">
        <v>139</v>
      </c>
      <c r="E1533" t="s">
        <v>6</v>
      </c>
      <c r="F1533" t="s">
        <v>116</v>
      </c>
      <c r="G1533" s="5" t="s">
        <v>106</v>
      </c>
      <c r="H1533">
        <v>3804</v>
      </c>
      <c r="I1533">
        <v>1.4E-2</v>
      </c>
      <c r="J1533">
        <v>8.1315969423912906E-5</v>
      </c>
    </row>
    <row r="1534" spans="2:10" x14ac:dyDescent="0.2">
      <c r="B1534" t="s">
        <v>137</v>
      </c>
      <c r="C1534" t="s">
        <v>153</v>
      </c>
      <c r="D1534" t="s">
        <v>139</v>
      </c>
      <c r="E1534" t="s">
        <v>6</v>
      </c>
      <c r="F1534" t="s">
        <v>91</v>
      </c>
      <c r="G1534" s="5" t="s">
        <v>96</v>
      </c>
      <c r="H1534">
        <v>1919</v>
      </c>
      <c r="I1534">
        <v>1.4E-2</v>
      </c>
      <c r="J1534">
        <v>4.1021384154702649E-5</v>
      </c>
    </row>
    <row r="1535" spans="2:10" x14ac:dyDescent="0.2">
      <c r="B1535" t="s">
        <v>137</v>
      </c>
      <c r="C1535" t="s">
        <v>154</v>
      </c>
      <c r="D1535" t="s">
        <v>144</v>
      </c>
      <c r="E1535" t="s">
        <v>6</v>
      </c>
      <c r="F1535" t="s">
        <v>32</v>
      </c>
      <c r="G1535" s="5" t="s">
        <v>34</v>
      </c>
      <c r="H1535">
        <v>2204</v>
      </c>
      <c r="I1535">
        <v>1.4E-2</v>
      </c>
      <c r="J1535">
        <v>4.7113668930153539E-5</v>
      </c>
    </row>
    <row r="1536" spans="2:10" x14ac:dyDescent="0.2">
      <c r="B1536" t="s">
        <v>137</v>
      </c>
      <c r="C1536" t="s">
        <v>153</v>
      </c>
      <c r="D1536" t="s">
        <v>138</v>
      </c>
      <c r="E1536" t="s">
        <v>6</v>
      </c>
      <c r="F1536" t="s">
        <v>14</v>
      </c>
      <c r="G1536" s="5" t="s">
        <v>25</v>
      </c>
      <c r="H1536">
        <v>2671</v>
      </c>
      <c r="I1536">
        <v>1.4E-2</v>
      </c>
      <c r="J1536">
        <v>5.7096465386769557E-5</v>
      </c>
    </row>
    <row r="1537" spans="2:10" x14ac:dyDescent="0.2">
      <c r="B1537" t="s">
        <v>137</v>
      </c>
      <c r="C1537" t="s">
        <v>153</v>
      </c>
      <c r="D1537" t="s">
        <v>139</v>
      </c>
      <c r="E1537" t="s">
        <v>6</v>
      </c>
      <c r="F1537" t="s">
        <v>105</v>
      </c>
      <c r="G1537" s="5" t="s">
        <v>106</v>
      </c>
      <c r="H1537">
        <v>1350</v>
      </c>
      <c r="I1537">
        <v>1.4E-2</v>
      </c>
      <c r="J1537">
        <v>2.885819104160947E-5</v>
      </c>
    </row>
    <row r="1538" spans="2:10" x14ac:dyDescent="0.2">
      <c r="B1538" t="s">
        <v>137</v>
      </c>
      <c r="C1538" t="s">
        <v>154</v>
      </c>
      <c r="D1538" t="s">
        <v>144</v>
      </c>
      <c r="E1538" t="s">
        <v>6</v>
      </c>
      <c r="F1538" t="s">
        <v>32</v>
      </c>
      <c r="G1538" s="5" t="s">
        <v>37</v>
      </c>
      <c r="H1538">
        <v>2261</v>
      </c>
      <c r="I1538">
        <v>1.4E-2</v>
      </c>
      <c r="J1538">
        <v>4.8332125885243714E-5</v>
      </c>
    </row>
    <row r="1539" spans="2:10" x14ac:dyDescent="0.2">
      <c r="B1539" t="s">
        <v>137</v>
      </c>
      <c r="C1539" t="s">
        <v>153</v>
      </c>
      <c r="D1539" t="s">
        <v>139</v>
      </c>
      <c r="E1539" t="s">
        <v>6</v>
      </c>
      <c r="F1539" t="s">
        <v>91</v>
      </c>
      <c r="G1539" s="5" t="s">
        <v>96</v>
      </c>
      <c r="H1539">
        <v>3518</v>
      </c>
      <c r="I1539">
        <v>1.4E-2</v>
      </c>
      <c r="J1539">
        <v>7.5202308210653426E-5</v>
      </c>
    </row>
    <row r="1540" spans="2:10" x14ac:dyDescent="0.2">
      <c r="B1540" t="s">
        <v>137</v>
      </c>
      <c r="C1540" t="s">
        <v>153</v>
      </c>
      <c r="D1540" t="s">
        <v>138</v>
      </c>
      <c r="E1540" t="s">
        <v>6</v>
      </c>
      <c r="F1540" t="s">
        <v>14</v>
      </c>
      <c r="G1540" s="5" t="s">
        <v>17</v>
      </c>
      <c r="H1540">
        <v>5831</v>
      </c>
      <c r="I1540">
        <v>1.4E-2</v>
      </c>
      <c r="J1540">
        <v>1.2464600886194431E-4</v>
      </c>
    </row>
    <row r="1541" spans="2:10" x14ac:dyDescent="0.2">
      <c r="B1541" t="s">
        <v>137</v>
      </c>
      <c r="C1541" t="s">
        <v>153</v>
      </c>
      <c r="D1541" t="s">
        <v>139</v>
      </c>
      <c r="E1541" t="s">
        <v>6</v>
      </c>
      <c r="F1541" t="s">
        <v>91</v>
      </c>
      <c r="G1541" s="5" t="s">
        <v>96</v>
      </c>
      <c r="H1541">
        <v>1082</v>
      </c>
      <c r="I1541">
        <v>1.4E-2</v>
      </c>
      <c r="J1541">
        <v>2.3129305708904777E-5</v>
      </c>
    </row>
    <row r="1542" spans="2:10" x14ac:dyDescent="0.2">
      <c r="B1542" t="s">
        <v>137</v>
      </c>
      <c r="C1542" t="s">
        <v>153</v>
      </c>
      <c r="D1542" t="s">
        <v>139</v>
      </c>
      <c r="E1542" t="s">
        <v>6</v>
      </c>
      <c r="F1542" t="s">
        <v>91</v>
      </c>
      <c r="G1542" s="5" t="s">
        <v>96</v>
      </c>
      <c r="H1542">
        <v>1184</v>
      </c>
      <c r="I1542">
        <v>1.4E-2</v>
      </c>
      <c r="J1542">
        <v>2.5309702365381937E-5</v>
      </c>
    </row>
    <row r="1543" spans="2:10" x14ac:dyDescent="0.2">
      <c r="B1543" t="s">
        <v>137</v>
      </c>
      <c r="C1543" t="s">
        <v>153</v>
      </c>
      <c r="D1543" t="s">
        <v>139</v>
      </c>
      <c r="E1543" t="s">
        <v>6</v>
      </c>
      <c r="F1543" t="s">
        <v>91</v>
      </c>
      <c r="G1543" s="5" t="s">
        <v>96</v>
      </c>
      <c r="H1543">
        <v>843</v>
      </c>
      <c r="I1543">
        <v>1.4E-2</v>
      </c>
      <c r="J1543">
        <v>1.8020337072649469E-5</v>
      </c>
    </row>
    <row r="1544" spans="2:10" x14ac:dyDescent="0.2">
      <c r="B1544" t="s">
        <v>137</v>
      </c>
      <c r="C1544" t="s">
        <v>153</v>
      </c>
      <c r="D1544" t="s">
        <v>139</v>
      </c>
      <c r="E1544" t="s">
        <v>6</v>
      </c>
      <c r="F1544" t="s">
        <v>91</v>
      </c>
      <c r="G1544" s="5" t="s">
        <v>96</v>
      </c>
      <c r="H1544">
        <v>1518</v>
      </c>
      <c r="I1544">
        <v>1.4E-2</v>
      </c>
      <c r="J1544">
        <v>3.2449432593454202E-5</v>
      </c>
    </row>
    <row r="1545" spans="2:10" x14ac:dyDescent="0.2">
      <c r="B1545" t="s">
        <v>137</v>
      </c>
      <c r="C1545" t="s">
        <v>153</v>
      </c>
      <c r="D1545" t="s">
        <v>139</v>
      </c>
      <c r="E1545" t="s">
        <v>6</v>
      </c>
      <c r="F1545" t="s">
        <v>80</v>
      </c>
      <c r="G1545" s="5" t="s">
        <v>82</v>
      </c>
      <c r="H1545">
        <v>494</v>
      </c>
      <c r="I1545">
        <v>1.4E-2</v>
      </c>
      <c r="J1545">
        <v>1.0559960277448206E-5</v>
      </c>
    </row>
    <row r="1546" spans="2:10" x14ac:dyDescent="0.2">
      <c r="B1546" t="s">
        <v>137</v>
      </c>
      <c r="C1546" t="s">
        <v>154</v>
      </c>
      <c r="D1546" t="s">
        <v>144</v>
      </c>
      <c r="E1546" t="s">
        <v>6</v>
      </c>
      <c r="F1546" t="s">
        <v>32</v>
      </c>
      <c r="G1546" s="5" t="s">
        <v>38</v>
      </c>
      <c r="H1546">
        <v>520</v>
      </c>
      <c r="I1546">
        <v>1.4E-2</v>
      </c>
      <c r="J1546">
        <v>1.1115747660471797E-5</v>
      </c>
    </row>
    <row r="1547" spans="2:10" x14ac:dyDescent="0.2">
      <c r="B1547" t="s">
        <v>137</v>
      </c>
      <c r="C1547" t="s">
        <v>154</v>
      </c>
      <c r="D1547" t="s">
        <v>144</v>
      </c>
      <c r="E1547" t="s">
        <v>6</v>
      </c>
      <c r="F1547" t="s">
        <v>32</v>
      </c>
      <c r="G1547" s="5" t="s">
        <v>34</v>
      </c>
      <c r="H1547">
        <v>1245</v>
      </c>
      <c r="I1547">
        <v>1.4E-2</v>
      </c>
      <c r="J1547">
        <v>2.6613665071706513E-5</v>
      </c>
    </row>
    <row r="1548" spans="2:10" x14ac:dyDescent="0.2">
      <c r="B1548" t="s">
        <v>137</v>
      </c>
      <c r="C1548" t="s">
        <v>154</v>
      </c>
      <c r="D1548" t="s">
        <v>144</v>
      </c>
      <c r="E1548" t="s">
        <v>6</v>
      </c>
      <c r="F1548" t="s">
        <v>32</v>
      </c>
      <c r="G1548" s="5" t="s">
        <v>37</v>
      </c>
      <c r="H1548">
        <v>1196</v>
      </c>
      <c r="I1548">
        <v>1.4E-2</v>
      </c>
      <c r="J1548">
        <v>2.556621961908513E-5</v>
      </c>
    </row>
    <row r="1549" spans="2:10" x14ac:dyDescent="0.2">
      <c r="B1549" t="s">
        <v>137</v>
      </c>
      <c r="C1549" t="s">
        <v>153</v>
      </c>
      <c r="D1549" t="s">
        <v>139</v>
      </c>
      <c r="E1549" t="s">
        <v>6</v>
      </c>
      <c r="F1549" t="s">
        <v>91</v>
      </c>
      <c r="G1549" s="5" t="s">
        <v>96</v>
      </c>
      <c r="H1549">
        <v>1184</v>
      </c>
      <c r="I1549">
        <v>1.4E-2</v>
      </c>
      <c r="J1549">
        <v>2.5309702365381937E-5</v>
      </c>
    </row>
    <row r="1550" spans="2:10" x14ac:dyDescent="0.2">
      <c r="B1550" t="s">
        <v>137</v>
      </c>
      <c r="C1550" t="s">
        <v>153</v>
      </c>
      <c r="D1550" t="s">
        <v>138</v>
      </c>
      <c r="E1550" t="s">
        <v>6</v>
      </c>
      <c r="F1550" t="s">
        <v>14</v>
      </c>
      <c r="G1550" s="5" t="s">
        <v>25</v>
      </c>
      <c r="H1550">
        <v>8764</v>
      </c>
      <c r="I1550">
        <v>1.4E-2</v>
      </c>
      <c r="J1550">
        <v>1.8734310095456697E-4</v>
      </c>
    </row>
    <row r="1551" spans="2:10" x14ac:dyDescent="0.2">
      <c r="B1551" t="s">
        <v>137</v>
      </c>
      <c r="C1551" t="s">
        <v>153</v>
      </c>
      <c r="D1551" t="s">
        <v>139</v>
      </c>
      <c r="E1551" t="s">
        <v>6</v>
      </c>
      <c r="F1551" t="s">
        <v>91</v>
      </c>
      <c r="G1551" s="5" t="s">
        <v>96</v>
      </c>
      <c r="H1551">
        <v>5259</v>
      </c>
      <c r="I1551">
        <v>1.4E-2</v>
      </c>
      <c r="J1551">
        <v>1.1241868643542534E-4</v>
      </c>
    </row>
    <row r="1552" spans="2:10" x14ac:dyDescent="0.2">
      <c r="B1552" t="s">
        <v>137</v>
      </c>
      <c r="C1552" t="s">
        <v>153</v>
      </c>
      <c r="D1552" t="s">
        <v>138</v>
      </c>
      <c r="E1552" t="s">
        <v>6</v>
      </c>
      <c r="F1552" t="s">
        <v>14</v>
      </c>
      <c r="G1552" s="5" t="s">
        <v>27</v>
      </c>
      <c r="H1552">
        <v>13509</v>
      </c>
      <c r="I1552">
        <v>1.4E-2</v>
      </c>
      <c r="J1552">
        <v>2.887742983563721E-4</v>
      </c>
    </row>
    <row r="1553" spans="2:10" x14ac:dyDescent="0.2">
      <c r="B1553" t="s">
        <v>137</v>
      </c>
      <c r="C1553" t="s">
        <v>153</v>
      </c>
      <c r="D1553" t="s">
        <v>139</v>
      </c>
      <c r="E1553" t="s">
        <v>6</v>
      </c>
      <c r="F1553" t="s">
        <v>91</v>
      </c>
      <c r="G1553" s="5" t="s">
        <v>96</v>
      </c>
      <c r="H1553">
        <v>1513</v>
      </c>
      <c r="I1553">
        <v>1.4E-2</v>
      </c>
      <c r="J1553">
        <v>3.2342550404411206E-5</v>
      </c>
    </row>
    <row r="1554" spans="2:10" x14ac:dyDescent="0.2">
      <c r="B1554" t="s">
        <v>137</v>
      </c>
      <c r="C1554" t="s">
        <v>153</v>
      </c>
      <c r="D1554" t="s">
        <v>138</v>
      </c>
      <c r="E1554" t="s">
        <v>6</v>
      </c>
      <c r="F1554" t="s">
        <v>14</v>
      </c>
      <c r="G1554" s="5" t="s">
        <v>15</v>
      </c>
      <c r="H1554">
        <v>4533</v>
      </c>
      <c r="I1554">
        <v>1.4E-2</v>
      </c>
      <c r="J1554">
        <v>9.6899392586382031E-5</v>
      </c>
    </row>
    <row r="1555" spans="2:10" x14ac:dyDescent="0.2">
      <c r="B1555" t="s">
        <v>137</v>
      </c>
      <c r="C1555" t="s">
        <v>153</v>
      </c>
      <c r="D1555" t="s">
        <v>139</v>
      </c>
      <c r="E1555" t="s">
        <v>6</v>
      </c>
      <c r="F1555" t="s">
        <v>80</v>
      </c>
      <c r="G1555" s="5" t="s">
        <v>84</v>
      </c>
      <c r="H1555">
        <v>4358</v>
      </c>
      <c r="I1555">
        <v>1.4E-2</v>
      </c>
      <c r="J1555">
        <v>9.3158515969877099E-5</v>
      </c>
    </row>
    <row r="1556" spans="2:10" x14ac:dyDescent="0.2">
      <c r="B1556" t="s">
        <v>137</v>
      </c>
      <c r="C1556" t="s">
        <v>153</v>
      </c>
      <c r="D1556" t="s">
        <v>139</v>
      </c>
      <c r="E1556" t="s">
        <v>6</v>
      </c>
      <c r="F1556" t="s">
        <v>105</v>
      </c>
      <c r="G1556" s="5" t="s">
        <v>108</v>
      </c>
      <c r="H1556">
        <v>2335</v>
      </c>
      <c r="I1556">
        <v>1.4E-2</v>
      </c>
      <c r="J1556">
        <v>4.9913982283080086E-5</v>
      </c>
    </row>
    <row r="1557" spans="2:10" x14ac:dyDescent="0.2">
      <c r="B1557" t="s">
        <v>151</v>
      </c>
      <c r="C1557" t="s">
        <v>152</v>
      </c>
      <c r="D1557" t="s">
        <v>145</v>
      </c>
      <c r="E1557" t="s">
        <v>121</v>
      </c>
      <c r="F1557" t="s">
        <v>7</v>
      </c>
      <c r="G1557" s="5" t="s">
        <v>31</v>
      </c>
      <c r="H1557">
        <v>3772</v>
      </c>
      <c r="I1557">
        <v>1.4E-2</v>
      </c>
      <c r="J1557">
        <v>8.063192341403772E-5</v>
      </c>
    </row>
    <row r="1558" spans="2:10" x14ac:dyDescent="0.2">
      <c r="B1558" t="s">
        <v>151</v>
      </c>
      <c r="C1558" t="s">
        <v>152</v>
      </c>
      <c r="D1558" t="s">
        <v>140</v>
      </c>
      <c r="E1558" t="s">
        <v>120</v>
      </c>
      <c r="F1558" t="s">
        <v>7</v>
      </c>
      <c r="G1558" s="5" t="s">
        <v>20</v>
      </c>
      <c r="H1558">
        <v>3486</v>
      </c>
      <c r="I1558">
        <v>1.4E-2</v>
      </c>
      <c r="J1558">
        <v>7.4518262200778241E-5</v>
      </c>
    </row>
    <row r="1559" spans="2:10" x14ac:dyDescent="0.2">
      <c r="B1559" t="s">
        <v>151</v>
      </c>
      <c r="C1559" t="s">
        <v>152</v>
      </c>
      <c r="D1559" t="s">
        <v>145</v>
      </c>
      <c r="E1559" t="s">
        <v>121</v>
      </c>
      <c r="F1559" t="s">
        <v>7</v>
      </c>
      <c r="G1559" s="5" t="s">
        <v>31</v>
      </c>
      <c r="H1559">
        <v>4397</v>
      </c>
      <c r="I1559">
        <v>1.4E-2</v>
      </c>
      <c r="J1559">
        <v>9.3992197044412475E-5</v>
      </c>
    </row>
    <row r="1560" spans="2:10" x14ac:dyDescent="0.2">
      <c r="B1560" t="s">
        <v>151</v>
      </c>
      <c r="C1560" t="s">
        <v>152</v>
      </c>
      <c r="D1560" t="s">
        <v>149</v>
      </c>
      <c r="E1560" t="s">
        <v>126</v>
      </c>
      <c r="F1560" t="s">
        <v>127</v>
      </c>
      <c r="G1560" s="5" t="s">
        <v>128</v>
      </c>
      <c r="H1560">
        <v>12837</v>
      </c>
      <c r="I1560">
        <v>1.4E-2</v>
      </c>
      <c r="J1560">
        <v>2.7440933214899319E-4</v>
      </c>
    </row>
    <row r="1561" spans="2:10" x14ac:dyDescent="0.2">
      <c r="B1561" t="s">
        <v>151</v>
      </c>
      <c r="C1561" t="s">
        <v>152</v>
      </c>
      <c r="D1561" t="s">
        <v>11</v>
      </c>
      <c r="E1561" t="s">
        <v>120</v>
      </c>
      <c r="F1561" t="s">
        <v>7</v>
      </c>
      <c r="G1561" s="5" t="s">
        <v>9</v>
      </c>
      <c r="H1561">
        <v>222</v>
      </c>
      <c r="I1561">
        <v>1.4E-2</v>
      </c>
      <c r="J1561">
        <v>4.7455691935091128E-6</v>
      </c>
    </row>
    <row r="1562" spans="2:10" x14ac:dyDescent="0.2">
      <c r="B1562" t="s">
        <v>151</v>
      </c>
      <c r="C1562" t="s">
        <v>152</v>
      </c>
      <c r="D1562" t="s">
        <v>143</v>
      </c>
      <c r="E1562" t="s">
        <v>6</v>
      </c>
      <c r="F1562" t="s">
        <v>7</v>
      </c>
      <c r="G1562" s="5" t="s">
        <v>29</v>
      </c>
      <c r="H1562">
        <v>3492</v>
      </c>
      <c r="I1562">
        <v>1.2999999999999999E-2</v>
      </c>
      <c r="J1562">
        <v>7.4646520827629834E-5</v>
      </c>
    </row>
    <row r="1563" spans="2:10" x14ac:dyDescent="0.2">
      <c r="B1563" t="s">
        <v>137</v>
      </c>
      <c r="C1563" t="s">
        <v>153</v>
      </c>
      <c r="D1563" t="s">
        <v>139</v>
      </c>
      <c r="E1563" t="s">
        <v>6</v>
      </c>
      <c r="F1563" t="s">
        <v>67</v>
      </c>
      <c r="G1563" s="5" t="s">
        <v>70</v>
      </c>
      <c r="H1563">
        <v>13296</v>
      </c>
      <c r="I1563">
        <v>1.2999999999999999E-2</v>
      </c>
      <c r="J1563">
        <v>2.8422111710314042E-4</v>
      </c>
    </row>
    <row r="1564" spans="2:10" x14ac:dyDescent="0.2">
      <c r="B1564" t="s">
        <v>137</v>
      </c>
      <c r="C1564" t="s">
        <v>154</v>
      </c>
      <c r="D1564" t="s">
        <v>144</v>
      </c>
      <c r="E1564" t="s">
        <v>6</v>
      </c>
      <c r="F1564" t="s">
        <v>32</v>
      </c>
      <c r="G1564" s="5" t="s">
        <v>38</v>
      </c>
      <c r="H1564">
        <v>1775</v>
      </c>
      <c r="I1564">
        <v>1.2999999999999999E-2</v>
      </c>
      <c r="J1564">
        <v>3.7943177110264306E-5</v>
      </c>
    </row>
    <row r="1565" spans="2:10" x14ac:dyDescent="0.2">
      <c r="B1565" t="s">
        <v>137</v>
      </c>
      <c r="C1565" t="s">
        <v>153</v>
      </c>
      <c r="D1565" t="s">
        <v>139</v>
      </c>
      <c r="E1565" t="s">
        <v>6</v>
      </c>
      <c r="F1565" t="s">
        <v>80</v>
      </c>
      <c r="G1565" s="5" t="s">
        <v>81</v>
      </c>
      <c r="H1565">
        <v>514</v>
      </c>
      <c r="I1565">
        <v>1.2999999999999999E-2</v>
      </c>
      <c r="J1565">
        <v>1.0987489033620199E-5</v>
      </c>
    </row>
    <row r="1566" spans="2:10" x14ac:dyDescent="0.2">
      <c r="B1566" t="s">
        <v>137</v>
      </c>
      <c r="C1566" t="s">
        <v>153</v>
      </c>
      <c r="D1566" t="s">
        <v>139</v>
      </c>
      <c r="E1566" t="s">
        <v>6</v>
      </c>
      <c r="F1566" t="s">
        <v>80</v>
      </c>
      <c r="G1566" s="5" t="s">
        <v>81</v>
      </c>
      <c r="H1566">
        <v>850</v>
      </c>
      <c r="I1566">
        <v>1.2999999999999999E-2</v>
      </c>
      <c r="J1566">
        <v>1.8169972137309666E-5</v>
      </c>
    </row>
    <row r="1567" spans="2:10" x14ac:dyDescent="0.2">
      <c r="B1567" t="s">
        <v>137</v>
      </c>
      <c r="C1567" t="s">
        <v>153</v>
      </c>
      <c r="D1567" t="s">
        <v>138</v>
      </c>
      <c r="E1567" t="s">
        <v>6</v>
      </c>
      <c r="F1567" t="s">
        <v>14</v>
      </c>
      <c r="G1567" s="5" t="s">
        <v>17</v>
      </c>
      <c r="H1567">
        <v>3648</v>
      </c>
      <c r="I1567">
        <v>1.2999999999999999E-2</v>
      </c>
      <c r="J1567">
        <v>7.7981245125771377E-5</v>
      </c>
    </row>
    <row r="1568" spans="2:10" x14ac:dyDescent="0.2">
      <c r="B1568" t="s">
        <v>137</v>
      </c>
      <c r="C1568" t="s">
        <v>154</v>
      </c>
      <c r="D1568" t="s">
        <v>144</v>
      </c>
      <c r="E1568" t="s">
        <v>6</v>
      </c>
      <c r="F1568" t="s">
        <v>32</v>
      </c>
      <c r="G1568" s="5" t="s">
        <v>33</v>
      </c>
      <c r="H1568">
        <v>2264</v>
      </c>
      <c r="I1568">
        <v>1.2999999999999999E-2</v>
      </c>
      <c r="J1568">
        <v>4.8396255198669511E-5</v>
      </c>
    </row>
    <row r="1569" spans="2:10" x14ac:dyDescent="0.2">
      <c r="B1569" t="s">
        <v>137</v>
      </c>
      <c r="C1569" t="s">
        <v>153</v>
      </c>
      <c r="D1569" t="s">
        <v>139</v>
      </c>
      <c r="E1569" t="s">
        <v>6</v>
      </c>
      <c r="F1569" t="s">
        <v>116</v>
      </c>
      <c r="G1569" s="5" t="s">
        <v>109</v>
      </c>
      <c r="H1569">
        <v>36</v>
      </c>
      <c r="I1569">
        <v>1.2999999999999999E-2</v>
      </c>
      <c r="J1569">
        <v>7.6955176110958588E-7</v>
      </c>
    </row>
    <row r="1570" spans="2:10" x14ac:dyDescent="0.2">
      <c r="B1570" t="s">
        <v>137</v>
      </c>
      <c r="C1570" t="s">
        <v>153</v>
      </c>
      <c r="D1570" t="s">
        <v>138</v>
      </c>
      <c r="E1570" t="s">
        <v>6</v>
      </c>
      <c r="F1570" t="s">
        <v>14</v>
      </c>
      <c r="G1570" s="5" t="s">
        <v>26</v>
      </c>
      <c r="H1570">
        <v>3663</v>
      </c>
      <c r="I1570">
        <v>1.2999999999999999E-2</v>
      </c>
      <c r="J1570">
        <v>7.8301891692900366E-5</v>
      </c>
    </row>
    <row r="1571" spans="2:10" x14ac:dyDescent="0.2">
      <c r="B1571" t="s">
        <v>137</v>
      </c>
      <c r="C1571" t="s">
        <v>153</v>
      </c>
      <c r="D1571" t="s">
        <v>138</v>
      </c>
      <c r="E1571" t="s">
        <v>6</v>
      </c>
      <c r="F1571" t="s">
        <v>14</v>
      </c>
      <c r="G1571" s="5" t="s">
        <v>25</v>
      </c>
      <c r="H1571">
        <v>3979</v>
      </c>
      <c r="I1571">
        <v>1.2999999999999999E-2</v>
      </c>
      <c r="J1571">
        <v>8.5056846040417838E-5</v>
      </c>
    </row>
    <row r="1572" spans="2:10" x14ac:dyDescent="0.2">
      <c r="B1572" t="s">
        <v>137</v>
      </c>
      <c r="C1572" t="s">
        <v>153</v>
      </c>
      <c r="D1572" t="s">
        <v>138</v>
      </c>
      <c r="E1572" t="s">
        <v>6</v>
      </c>
      <c r="F1572" t="s">
        <v>14</v>
      </c>
      <c r="G1572" s="5" t="s">
        <v>27</v>
      </c>
      <c r="H1572">
        <v>3827</v>
      </c>
      <c r="I1572">
        <v>1.2999999999999999E-2</v>
      </c>
      <c r="J1572">
        <v>8.1807627493510695E-5</v>
      </c>
    </row>
    <row r="1573" spans="2:10" x14ac:dyDescent="0.2">
      <c r="B1573" t="s">
        <v>137</v>
      </c>
      <c r="C1573" t="s">
        <v>154</v>
      </c>
      <c r="D1573" t="s">
        <v>144</v>
      </c>
      <c r="E1573" t="s">
        <v>6</v>
      </c>
      <c r="F1573" t="s">
        <v>32</v>
      </c>
      <c r="G1573" s="5" t="s">
        <v>34</v>
      </c>
      <c r="H1573">
        <v>691</v>
      </c>
      <c r="I1573">
        <v>1.2999999999999999E-2</v>
      </c>
      <c r="J1573">
        <v>1.477111852574233E-5</v>
      </c>
    </row>
    <row r="1574" spans="2:10" x14ac:dyDescent="0.2">
      <c r="B1574" t="s">
        <v>151</v>
      </c>
      <c r="C1574" t="s">
        <v>152</v>
      </c>
      <c r="D1574" t="s">
        <v>140</v>
      </c>
      <c r="E1574" t="s">
        <v>120</v>
      </c>
      <c r="F1574" t="s">
        <v>7</v>
      </c>
      <c r="G1574" s="5" t="s">
        <v>20</v>
      </c>
      <c r="H1574">
        <v>5133</v>
      </c>
      <c r="I1574">
        <v>1.2999999999999999E-2</v>
      </c>
      <c r="J1574">
        <v>1.0972525527154179E-4</v>
      </c>
    </row>
    <row r="1575" spans="2:10" x14ac:dyDescent="0.2">
      <c r="B1575" t="s">
        <v>151</v>
      </c>
      <c r="C1575" t="s">
        <v>152</v>
      </c>
      <c r="D1575" t="s">
        <v>145</v>
      </c>
      <c r="E1575" t="s">
        <v>121</v>
      </c>
      <c r="F1575" t="s">
        <v>7</v>
      </c>
      <c r="G1575" s="5" t="s">
        <v>31</v>
      </c>
      <c r="H1575">
        <v>5008</v>
      </c>
      <c r="I1575">
        <v>1.2999999999999999E-2</v>
      </c>
      <c r="J1575">
        <v>1.0705320054546684E-4</v>
      </c>
    </row>
    <row r="1576" spans="2:10" x14ac:dyDescent="0.2">
      <c r="B1576" t="s">
        <v>151</v>
      </c>
      <c r="C1576" t="s">
        <v>152</v>
      </c>
      <c r="D1576" t="s">
        <v>145</v>
      </c>
      <c r="E1576" t="s">
        <v>121</v>
      </c>
      <c r="F1576" t="s">
        <v>7</v>
      </c>
      <c r="G1576" s="5" t="s">
        <v>31</v>
      </c>
      <c r="H1576">
        <v>12288</v>
      </c>
      <c r="I1576">
        <v>1.2999999999999999E-2</v>
      </c>
      <c r="J1576">
        <v>2.6267366779207196E-4</v>
      </c>
    </row>
    <row r="1577" spans="2:10" x14ac:dyDescent="0.2">
      <c r="B1577" t="s">
        <v>151</v>
      </c>
      <c r="C1577" t="s">
        <v>152</v>
      </c>
      <c r="D1577" t="s">
        <v>11</v>
      </c>
      <c r="E1577" t="s">
        <v>129</v>
      </c>
      <c r="F1577" t="s">
        <v>130</v>
      </c>
      <c r="G1577" s="5" t="s">
        <v>11</v>
      </c>
      <c r="H1577">
        <v>4105</v>
      </c>
      <c r="I1577">
        <v>1.2999999999999999E-2</v>
      </c>
      <c r="J1577">
        <v>8.7750277204301389E-5</v>
      </c>
    </row>
    <row r="1578" spans="2:10" x14ac:dyDescent="0.2">
      <c r="B1578" t="s">
        <v>151</v>
      </c>
      <c r="C1578" t="s">
        <v>152</v>
      </c>
      <c r="D1578" t="s">
        <v>145</v>
      </c>
      <c r="E1578" t="s">
        <v>121</v>
      </c>
      <c r="F1578" t="s">
        <v>7</v>
      </c>
      <c r="G1578" s="5" t="s">
        <v>31</v>
      </c>
      <c r="H1578">
        <v>4020</v>
      </c>
      <c r="I1578">
        <v>1.2E-2</v>
      </c>
      <c r="J1578">
        <v>8.5933279990570421E-5</v>
      </c>
    </row>
    <row r="1579" spans="2:10" x14ac:dyDescent="0.2">
      <c r="B1579" t="s">
        <v>151</v>
      </c>
      <c r="C1579" t="s">
        <v>152</v>
      </c>
      <c r="D1579" t="s">
        <v>145</v>
      </c>
      <c r="E1579" t="s">
        <v>6</v>
      </c>
      <c r="F1579" t="s">
        <v>7</v>
      </c>
      <c r="G1579" s="5" t="s">
        <v>31</v>
      </c>
      <c r="H1579">
        <v>2137</v>
      </c>
      <c r="I1579">
        <v>1.2E-2</v>
      </c>
      <c r="J1579">
        <v>4.5681447596977364E-5</v>
      </c>
    </row>
    <row r="1580" spans="2:10" x14ac:dyDescent="0.2">
      <c r="B1580" t="s">
        <v>151</v>
      </c>
      <c r="C1580" t="s">
        <v>152</v>
      </c>
      <c r="D1580" t="s">
        <v>11</v>
      </c>
      <c r="E1580" t="s">
        <v>132</v>
      </c>
      <c r="F1580" t="s">
        <v>131</v>
      </c>
      <c r="G1580" s="5" t="s">
        <v>11</v>
      </c>
      <c r="H1580">
        <v>3060</v>
      </c>
      <c r="I1580">
        <v>1.2E-2</v>
      </c>
      <c r="J1580">
        <v>6.5411899694314804E-5</v>
      </c>
    </row>
    <row r="1581" spans="2:10" x14ac:dyDescent="0.2">
      <c r="B1581" t="s">
        <v>151</v>
      </c>
      <c r="C1581" t="s">
        <v>152</v>
      </c>
      <c r="D1581" t="s">
        <v>145</v>
      </c>
      <c r="E1581" t="s">
        <v>6</v>
      </c>
      <c r="F1581" t="s">
        <v>7</v>
      </c>
      <c r="G1581" s="5" t="s">
        <v>31</v>
      </c>
      <c r="H1581">
        <v>3219</v>
      </c>
      <c r="I1581">
        <v>1.2E-2</v>
      </c>
      <c r="J1581">
        <v>6.8810753305882137E-5</v>
      </c>
    </row>
    <row r="1582" spans="2:10" x14ac:dyDescent="0.2">
      <c r="B1582" t="s">
        <v>137</v>
      </c>
      <c r="C1582" t="s">
        <v>153</v>
      </c>
      <c r="D1582" t="s">
        <v>138</v>
      </c>
      <c r="E1582" t="s">
        <v>6</v>
      </c>
      <c r="F1582" t="s">
        <v>14</v>
      </c>
      <c r="G1582" s="5" t="s">
        <v>27</v>
      </c>
      <c r="H1582">
        <v>3352</v>
      </c>
      <c r="I1582">
        <v>1.2E-2</v>
      </c>
      <c r="J1582">
        <v>7.1653819534425891E-5</v>
      </c>
    </row>
    <row r="1583" spans="2:10" x14ac:dyDescent="0.2">
      <c r="B1583" t="s">
        <v>137</v>
      </c>
      <c r="C1583" t="s">
        <v>153</v>
      </c>
      <c r="D1583" t="s">
        <v>139</v>
      </c>
      <c r="E1583" t="s">
        <v>6</v>
      </c>
      <c r="F1583" t="s">
        <v>105</v>
      </c>
      <c r="G1583" s="5" t="s">
        <v>106</v>
      </c>
      <c r="H1583">
        <v>4100</v>
      </c>
      <c r="I1583">
        <v>1.2E-2</v>
      </c>
      <c r="J1583">
        <v>8.7643395015258392E-5</v>
      </c>
    </row>
    <row r="1584" spans="2:10" x14ac:dyDescent="0.2">
      <c r="B1584" t="s">
        <v>137</v>
      </c>
      <c r="C1584" t="s">
        <v>154</v>
      </c>
      <c r="D1584" t="s">
        <v>144</v>
      </c>
      <c r="E1584" t="s">
        <v>6</v>
      </c>
      <c r="F1584" t="s">
        <v>32</v>
      </c>
      <c r="G1584" s="5" t="s">
        <v>33</v>
      </c>
      <c r="H1584">
        <v>709</v>
      </c>
      <c r="I1584">
        <v>1.2E-2</v>
      </c>
      <c r="J1584">
        <v>1.5155894406297122E-5</v>
      </c>
    </row>
    <row r="1585" spans="2:10" x14ac:dyDescent="0.2">
      <c r="B1585" t="s">
        <v>137</v>
      </c>
      <c r="C1585" t="s">
        <v>154</v>
      </c>
      <c r="D1585" t="s">
        <v>144</v>
      </c>
      <c r="E1585" t="s">
        <v>6</v>
      </c>
      <c r="F1585" t="s">
        <v>52</v>
      </c>
      <c r="G1585" s="5" t="s">
        <v>53</v>
      </c>
      <c r="H1585">
        <v>5119</v>
      </c>
      <c r="I1585">
        <v>1.2E-2</v>
      </c>
      <c r="J1585">
        <v>1.094259851422214E-4</v>
      </c>
    </row>
    <row r="1586" spans="2:10" x14ac:dyDescent="0.2">
      <c r="B1586" t="s">
        <v>137</v>
      </c>
      <c r="C1586" t="s">
        <v>153</v>
      </c>
      <c r="D1586" t="s">
        <v>139</v>
      </c>
      <c r="E1586" t="s">
        <v>6</v>
      </c>
      <c r="F1586" t="s">
        <v>105</v>
      </c>
      <c r="G1586" s="5" t="s">
        <v>109</v>
      </c>
      <c r="H1586">
        <v>1832</v>
      </c>
      <c r="I1586">
        <v>1.2E-2</v>
      </c>
      <c r="J1586">
        <v>3.9161634065354481E-5</v>
      </c>
    </row>
    <row r="1587" spans="2:10" x14ac:dyDescent="0.2">
      <c r="B1587" t="s">
        <v>137</v>
      </c>
      <c r="C1587" t="s">
        <v>153</v>
      </c>
      <c r="D1587" t="s">
        <v>138</v>
      </c>
      <c r="E1587" t="s">
        <v>6</v>
      </c>
      <c r="F1587" t="s">
        <v>43</v>
      </c>
      <c r="G1587" s="5" t="s">
        <v>48</v>
      </c>
      <c r="H1587">
        <v>3137</v>
      </c>
      <c r="I1587">
        <v>1.2E-2</v>
      </c>
      <c r="J1587">
        <v>6.7057885405576973E-5</v>
      </c>
    </row>
    <row r="1588" spans="2:10" x14ac:dyDescent="0.2">
      <c r="B1588" t="s">
        <v>137</v>
      </c>
      <c r="C1588" t="s">
        <v>154</v>
      </c>
      <c r="D1588" t="s">
        <v>144</v>
      </c>
      <c r="E1588" t="s">
        <v>6</v>
      </c>
      <c r="F1588" t="s">
        <v>32</v>
      </c>
      <c r="G1588" s="5" t="s">
        <v>37</v>
      </c>
      <c r="H1588">
        <v>994</v>
      </c>
      <c r="I1588">
        <v>1.2E-2</v>
      </c>
      <c r="J1588">
        <v>2.1248179181748012E-5</v>
      </c>
    </row>
    <row r="1589" spans="2:10" x14ac:dyDescent="0.2">
      <c r="B1589" t="s">
        <v>137</v>
      </c>
      <c r="C1589" t="s">
        <v>153</v>
      </c>
      <c r="D1589" t="s">
        <v>139</v>
      </c>
      <c r="E1589" t="s">
        <v>6</v>
      </c>
      <c r="F1589" t="s">
        <v>116</v>
      </c>
      <c r="G1589" s="5" t="s">
        <v>106</v>
      </c>
      <c r="H1589">
        <v>994</v>
      </c>
      <c r="I1589">
        <v>1.2E-2</v>
      </c>
      <c r="J1589">
        <v>2.1248179181748012E-5</v>
      </c>
    </row>
    <row r="1590" spans="2:10" x14ac:dyDescent="0.2">
      <c r="B1590" t="s">
        <v>137</v>
      </c>
      <c r="C1590" t="s">
        <v>154</v>
      </c>
      <c r="D1590" t="s">
        <v>144</v>
      </c>
      <c r="E1590" t="s">
        <v>6</v>
      </c>
      <c r="F1590" t="s">
        <v>32</v>
      </c>
      <c r="G1590" s="5" t="s">
        <v>35</v>
      </c>
      <c r="H1590">
        <v>824</v>
      </c>
      <c r="I1590">
        <v>1.2E-2</v>
      </c>
      <c r="J1590">
        <v>1.7614184754286076E-5</v>
      </c>
    </row>
    <row r="1591" spans="2:10" x14ac:dyDescent="0.2">
      <c r="B1591" t="s">
        <v>137</v>
      </c>
      <c r="C1591" t="s">
        <v>153</v>
      </c>
      <c r="D1591" t="s">
        <v>139</v>
      </c>
      <c r="E1591" t="s">
        <v>6</v>
      </c>
      <c r="F1591" t="s">
        <v>67</v>
      </c>
      <c r="G1591" s="5" t="s">
        <v>70</v>
      </c>
      <c r="H1591">
        <v>291</v>
      </c>
      <c r="I1591">
        <v>1.2E-2</v>
      </c>
      <c r="J1591">
        <v>6.2205434023024861E-6</v>
      </c>
    </row>
    <row r="1592" spans="2:10" x14ac:dyDescent="0.2">
      <c r="B1592" t="s">
        <v>137</v>
      </c>
      <c r="C1592" t="s">
        <v>154</v>
      </c>
      <c r="D1592" t="s">
        <v>144</v>
      </c>
      <c r="E1592" t="s">
        <v>6</v>
      </c>
      <c r="F1592" t="s">
        <v>32</v>
      </c>
      <c r="G1592" s="5" t="s">
        <v>34</v>
      </c>
      <c r="H1592">
        <v>1345</v>
      </c>
      <c r="I1592">
        <v>1.2E-2</v>
      </c>
      <c r="J1592">
        <v>2.8751308852566473E-5</v>
      </c>
    </row>
    <row r="1593" spans="2:10" x14ac:dyDescent="0.2">
      <c r="B1593" t="s">
        <v>137</v>
      </c>
      <c r="C1593" t="s">
        <v>153</v>
      </c>
      <c r="D1593" t="s">
        <v>139</v>
      </c>
      <c r="E1593" t="s">
        <v>6</v>
      </c>
      <c r="F1593" t="s">
        <v>67</v>
      </c>
      <c r="G1593" s="5" t="s">
        <v>70</v>
      </c>
      <c r="H1593">
        <v>665</v>
      </c>
      <c r="I1593">
        <v>1.2E-2</v>
      </c>
      <c r="J1593">
        <v>1.421533114271874E-5</v>
      </c>
    </row>
    <row r="1594" spans="2:10" x14ac:dyDescent="0.2">
      <c r="B1594" t="s">
        <v>137</v>
      </c>
      <c r="C1594" t="s">
        <v>153</v>
      </c>
      <c r="D1594" t="s">
        <v>139</v>
      </c>
      <c r="E1594" t="s">
        <v>6</v>
      </c>
      <c r="F1594" t="s">
        <v>67</v>
      </c>
      <c r="G1594" s="5" t="s">
        <v>73</v>
      </c>
      <c r="H1594">
        <v>1352</v>
      </c>
      <c r="I1594">
        <v>1.2E-2</v>
      </c>
      <c r="J1594">
        <v>2.890094391722667E-5</v>
      </c>
    </row>
    <row r="1595" spans="2:10" x14ac:dyDescent="0.2">
      <c r="B1595" t="s">
        <v>151</v>
      </c>
      <c r="C1595" t="s">
        <v>152</v>
      </c>
      <c r="D1595" t="s">
        <v>141</v>
      </c>
      <c r="E1595" t="s">
        <v>129</v>
      </c>
      <c r="F1595" t="s">
        <v>130</v>
      </c>
      <c r="G1595" s="5" t="s">
        <v>10</v>
      </c>
      <c r="H1595">
        <v>3865</v>
      </c>
      <c r="I1595">
        <v>1.2E-2</v>
      </c>
      <c r="J1595">
        <v>8.2619932130237488E-5</v>
      </c>
    </row>
    <row r="1596" spans="2:10" x14ac:dyDescent="0.2">
      <c r="B1596" t="s">
        <v>151</v>
      </c>
      <c r="C1596" t="s">
        <v>152</v>
      </c>
      <c r="D1596" t="s">
        <v>145</v>
      </c>
      <c r="E1596" t="s">
        <v>129</v>
      </c>
      <c r="F1596" t="s">
        <v>130</v>
      </c>
      <c r="G1596" s="5" t="s">
        <v>31</v>
      </c>
      <c r="H1596">
        <v>3807</v>
      </c>
      <c r="I1596">
        <v>1.2E-2</v>
      </c>
      <c r="J1596">
        <v>8.1380098737338709E-5</v>
      </c>
    </row>
    <row r="1597" spans="2:10" x14ac:dyDescent="0.2">
      <c r="B1597" t="s">
        <v>151</v>
      </c>
      <c r="C1597" t="s">
        <v>152</v>
      </c>
      <c r="D1597" t="s">
        <v>11</v>
      </c>
      <c r="E1597" t="s">
        <v>6</v>
      </c>
      <c r="F1597" t="s">
        <v>7</v>
      </c>
      <c r="G1597" s="5" t="s">
        <v>11</v>
      </c>
      <c r="H1597">
        <v>1960</v>
      </c>
      <c r="I1597">
        <v>1.0999999999999999E-2</v>
      </c>
      <c r="J1597">
        <v>4.1897818104855232E-5</v>
      </c>
    </row>
    <row r="1598" spans="2:10" x14ac:dyDescent="0.2">
      <c r="B1598" t="s">
        <v>151</v>
      </c>
      <c r="C1598" t="s">
        <v>152</v>
      </c>
      <c r="D1598" t="s">
        <v>11</v>
      </c>
      <c r="E1598" t="s">
        <v>6</v>
      </c>
      <c r="F1598" t="s">
        <v>7</v>
      </c>
      <c r="G1598" s="5" t="s">
        <v>11</v>
      </c>
      <c r="H1598">
        <v>10029</v>
      </c>
      <c r="I1598">
        <v>1.0999999999999999E-2</v>
      </c>
      <c r="J1598">
        <v>2.1438429478244547E-4</v>
      </c>
    </row>
    <row r="1599" spans="2:10" x14ac:dyDescent="0.2">
      <c r="B1599" t="s">
        <v>151</v>
      </c>
      <c r="C1599" t="s">
        <v>152</v>
      </c>
      <c r="D1599" t="s">
        <v>145</v>
      </c>
      <c r="E1599" t="s">
        <v>121</v>
      </c>
      <c r="F1599" t="s">
        <v>7</v>
      </c>
      <c r="G1599" s="5" t="s">
        <v>31</v>
      </c>
      <c r="H1599">
        <v>475</v>
      </c>
      <c r="I1599">
        <v>1.0999999999999999E-2</v>
      </c>
      <c r="J1599">
        <v>1.0153807959084813E-5</v>
      </c>
    </row>
    <row r="1600" spans="2:10" x14ac:dyDescent="0.2">
      <c r="B1600" t="s">
        <v>137</v>
      </c>
      <c r="C1600" t="s">
        <v>153</v>
      </c>
      <c r="D1600" t="s">
        <v>138</v>
      </c>
      <c r="E1600" t="s">
        <v>6</v>
      </c>
      <c r="F1600" t="s">
        <v>14</v>
      </c>
      <c r="G1600" s="5" t="s">
        <v>26</v>
      </c>
      <c r="H1600">
        <v>11859</v>
      </c>
      <c r="I1600">
        <v>1.0999999999999999E-2</v>
      </c>
      <c r="J1600">
        <v>2.5350317597218276E-4</v>
      </c>
    </row>
    <row r="1601" spans="2:10" x14ac:dyDescent="0.2">
      <c r="B1601" t="s">
        <v>137</v>
      </c>
      <c r="C1601" t="s">
        <v>153</v>
      </c>
      <c r="D1601" t="s">
        <v>139</v>
      </c>
      <c r="E1601" t="s">
        <v>6</v>
      </c>
      <c r="F1601" t="s">
        <v>67</v>
      </c>
      <c r="G1601" s="5" t="s">
        <v>70</v>
      </c>
      <c r="H1601">
        <v>1413</v>
      </c>
      <c r="I1601">
        <v>1.0999999999999999E-2</v>
      </c>
      <c r="J1601">
        <v>3.0204906623551245E-5</v>
      </c>
    </row>
    <row r="1602" spans="2:10" x14ac:dyDescent="0.2">
      <c r="B1602" t="s">
        <v>137</v>
      </c>
      <c r="C1602" t="s">
        <v>153</v>
      </c>
      <c r="D1602" t="s">
        <v>139</v>
      </c>
      <c r="E1602" t="s">
        <v>6</v>
      </c>
      <c r="F1602" t="s">
        <v>67</v>
      </c>
      <c r="G1602" s="5" t="s">
        <v>71</v>
      </c>
      <c r="H1602">
        <v>4868</v>
      </c>
      <c r="I1602">
        <v>1.0999999999999999E-2</v>
      </c>
      <c r="J1602">
        <v>1.0406049925226289E-4</v>
      </c>
    </row>
    <row r="1603" spans="2:10" x14ac:dyDescent="0.2">
      <c r="B1603" t="s">
        <v>137</v>
      </c>
      <c r="C1603" t="s">
        <v>154</v>
      </c>
      <c r="D1603" t="s">
        <v>144</v>
      </c>
      <c r="E1603" t="s">
        <v>6</v>
      </c>
      <c r="F1603" t="s">
        <v>32</v>
      </c>
      <c r="G1603" s="5" t="s">
        <v>37</v>
      </c>
      <c r="H1603">
        <v>734</v>
      </c>
      <c r="I1603">
        <v>1.0999999999999999E-2</v>
      </c>
      <c r="J1603">
        <v>1.5690305351512112E-5</v>
      </c>
    </row>
    <row r="1604" spans="2:10" x14ac:dyDescent="0.2">
      <c r="B1604" t="s">
        <v>137</v>
      </c>
      <c r="C1604" t="s">
        <v>153</v>
      </c>
      <c r="D1604" t="s">
        <v>139</v>
      </c>
      <c r="E1604" t="s">
        <v>6</v>
      </c>
      <c r="F1604" t="s">
        <v>91</v>
      </c>
      <c r="G1604" s="5" t="s">
        <v>96</v>
      </c>
      <c r="H1604">
        <v>426</v>
      </c>
      <c r="I1604">
        <v>1.0999999999999999E-2</v>
      </c>
      <c r="J1604">
        <v>9.1063625064634328E-6</v>
      </c>
    </row>
    <row r="1605" spans="2:10" x14ac:dyDescent="0.2">
      <c r="B1605" t="s">
        <v>137</v>
      </c>
      <c r="C1605" t="s">
        <v>154</v>
      </c>
      <c r="D1605" t="s">
        <v>144</v>
      </c>
      <c r="E1605" t="s">
        <v>6</v>
      </c>
      <c r="F1605" t="s">
        <v>32</v>
      </c>
      <c r="G1605" s="5" t="s">
        <v>33</v>
      </c>
      <c r="H1605">
        <v>8101</v>
      </c>
      <c r="I1605">
        <v>1.0999999999999999E-2</v>
      </c>
      <c r="J1605">
        <v>1.7317052268746544E-4</v>
      </c>
    </row>
    <row r="1606" spans="2:10" x14ac:dyDescent="0.2">
      <c r="B1606" t="s">
        <v>137</v>
      </c>
      <c r="C1606" t="s">
        <v>153</v>
      </c>
      <c r="D1606" t="s">
        <v>139</v>
      </c>
      <c r="E1606" t="s">
        <v>6</v>
      </c>
      <c r="F1606" t="s">
        <v>67</v>
      </c>
      <c r="G1606" s="5" t="s">
        <v>70</v>
      </c>
      <c r="H1606">
        <v>5247</v>
      </c>
      <c r="I1606">
        <v>1.0999999999999999E-2</v>
      </c>
      <c r="J1606">
        <v>1.1216216918172214E-4</v>
      </c>
    </row>
    <row r="1607" spans="2:10" x14ac:dyDescent="0.2">
      <c r="B1607" t="s">
        <v>137</v>
      </c>
      <c r="C1607" t="s">
        <v>153</v>
      </c>
      <c r="D1607" t="s">
        <v>139</v>
      </c>
      <c r="E1607" t="s">
        <v>6</v>
      </c>
      <c r="F1607" t="s">
        <v>67</v>
      </c>
      <c r="G1607" s="5" t="s">
        <v>70</v>
      </c>
      <c r="H1607">
        <v>1600</v>
      </c>
      <c r="I1607">
        <v>1.0999999999999999E-2</v>
      </c>
      <c r="J1607">
        <v>3.4202300493759374E-5</v>
      </c>
    </row>
    <row r="1608" spans="2:10" x14ac:dyDescent="0.2">
      <c r="B1608" t="s">
        <v>137</v>
      </c>
      <c r="C1608" t="s">
        <v>153</v>
      </c>
      <c r="D1608" t="s">
        <v>139</v>
      </c>
      <c r="E1608" t="s">
        <v>6</v>
      </c>
      <c r="F1608" t="s">
        <v>105</v>
      </c>
      <c r="G1608" s="5" t="s">
        <v>108</v>
      </c>
      <c r="H1608">
        <v>791</v>
      </c>
      <c r="I1608">
        <v>1.0999999999999999E-2</v>
      </c>
      <c r="J1608">
        <v>1.690876230660229E-5</v>
      </c>
    </row>
    <row r="1609" spans="2:10" x14ac:dyDescent="0.2">
      <c r="B1609" t="s">
        <v>137</v>
      </c>
      <c r="C1609" t="s">
        <v>153</v>
      </c>
      <c r="D1609" t="s">
        <v>139</v>
      </c>
      <c r="E1609" t="s">
        <v>6</v>
      </c>
      <c r="F1609" t="s">
        <v>105</v>
      </c>
      <c r="G1609" s="5" t="s">
        <v>109</v>
      </c>
      <c r="H1609">
        <v>1338</v>
      </c>
      <c r="I1609">
        <v>1.0999999999999999E-2</v>
      </c>
      <c r="J1609">
        <v>2.8601673787906277E-5</v>
      </c>
    </row>
    <row r="1610" spans="2:10" x14ac:dyDescent="0.2">
      <c r="B1610" t="s">
        <v>137</v>
      </c>
      <c r="C1610" t="s">
        <v>154</v>
      </c>
      <c r="D1610" t="s">
        <v>144</v>
      </c>
      <c r="E1610" t="s">
        <v>6</v>
      </c>
      <c r="F1610" t="s">
        <v>32</v>
      </c>
      <c r="G1610" s="5" t="s">
        <v>33</v>
      </c>
      <c r="H1610">
        <v>1661</v>
      </c>
      <c r="I1610">
        <v>1.0999999999999999E-2</v>
      </c>
      <c r="J1610">
        <v>3.5506263200083949E-5</v>
      </c>
    </row>
    <row r="1611" spans="2:10" x14ac:dyDescent="0.2">
      <c r="B1611" t="s">
        <v>137</v>
      </c>
      <c r="C1611" t="s">
        <v>153</v>
      </c>
      <c r="D1611" t="s">
        <v>138</v>
      </c>
      <c r="E1611" t="s">
        <v>6</v>
      </c>
      <c r="F1611" t="s">
        <v>14</v>
      </c>
      <c r="G1611" s="5" t="s">
        <v>17</v>
      </c>
      <c r="H1611">
        <v>5988</v>
      </c>
      <c r="I1611">
        <v>1.0999999999999999E-2</v>
      </c>
      <c r="J1611">
        <v>1.2800210959789445E-4</v>
      </c>
    </row>
    <row r="1612" spans="2:10" x14ac:dyDescent="0.2">
      <c r="B1612" t="s">
        <v>137</v>
      </c>
      <c r="C1612" t="s">
        <v>153</v>
      </c>
      <c r="D1612" t="s">
        <v>139</v>
      </c>
      <c r="E1612" t="s">
        <v>6</v>
      </c>
      <c r="F1612" t="s">
        <v>105</v>
      </c>
      <c r="G1612" s="5" t="s">
        <v>108</v>
      </c>
      <c r="H1612">
        <v>6584</v>
      </c>
      <c r="I1612">
        <v>1.0999999999999999E-2</v>
      </c>
      <c r="J1612">
        <v>1.4074246653181981E-4</v>
      </c>
    </row>
    <row r="1613" spans="2:10" x14ac:dyDescent="0.2">
      <c r="B1613" t="s">
        <v>137</v>
      </c>
      <c r="C1613" t="s">
        <v>153</v>
      </c>
      <c r="D1613" t="s">
        <v>138</v>
      </c>
      <c r="E1613" t="s">
        <v>6</v>
      </c>
      <c r="F1613" t="s">
        <v>14</v>
      </c>
      <c r="G1613" s="5" t="s">
        <v>16</v>
      </c>
      <c r="H1613">
        <v>2796</v>
      </c>
      <c r="I1613">
        <v>1.0999999999999999E-2</v>
      </c>
      <c r="J1613">
        <v>5.9768520112844504E-5</v>
      </c>
    </row>
    <row r="1614" spans="2:10" x14ac:dyDescent="0.2">
      <c r="B1614" t="s">
        <v>137</v>
      </c>
      <c r="C1614" t="s">
        <v>153</v>
      </c>
      <c r="D1614" t="s">
        <v>139</v>
      </c>
      <c r="E1614" t="s">
        <v>6</v>
      </c>
      <c r="F1614" t="s">
        <v>91</v>
      </c>
      <c r="G1614" s="5" t="s">
        <v>96</v>
      </c>
      <c r="H1614">
        <v>2905</v>
      </c>
      <c r="I1614">
        <v>1.0999999999999999E-2</v>
      </c>
      <c r="J1614">
        <v>6.2098551833981858E-5</v>
      </c>
    </row>
    <row r="1615" spans="2:10" x14ac:dyDescent="0.2">
      <c r="B1615" t="s">
        <v>137</v>
      </c>
      <c r="C1615" t="s">
        <v>153</v>
      </c>
      <c r="D1615" t="s">
        <v>139</v>
      </c>
      <c r="E1615" t="s">
        <v>6</v>
      </c>
      <c r="F1615" t="s">
        <v>116</v>
      </c>
      <c r="G1615" s="5" t="s">
        <v>109</v>
      </c>
      <c r="H1615">
        <v>2779</v>
      </c>
      <c r="I1615">
        <v>1.0999999999999999E-2</v>
      </c>
      <c r="J1615">
        <v>5.9405120670098315E-5</v>
      </c>
    </row>
    <row r="1616" spans="2:10" x14ac:dyDescent="0.2">
      <c r="B1616" t="s">
        <v>137</v>
      </c>
      <c r="C1616" t="s">
        <v>153</v>
      </c>
      <c r="D1616" t="s">
        <v>139</v>
      </c>
      <c r="E1616" t="s">
        <v>6</v>
      </c>
      <c r="F1616" t="s">
        <v>67</v>
      </c>
      <c r="G1616" s="5" t="s">
        <v>70</v>
      </c>
      <c r="H1616">
        <v>434</v>
      </c>
      <c r="I1616">
        <v>1.0999999999999999E-2</v>
      </c>
      <c r="J1616">
        <v>9.2773740089322293E-6</v>
      </c>
    </row>
    <row r="1617" spans="2:10" x14ac:dyDescent="0.2">
      <c r="B1617" t="s">
        <v>137</v>
      </c>
      <c r="C1617" t="s">
        <v>153</v>
      </c>
      <c r="D1617" t="s">
        <v>138</v>
      </c>
      <c r="E1617" t="s">
        <v>6</v>
      </c>
      <c r="F1617" t="s">
        <v>14</v>
      </c>
      <c r="G1617" s="5" t="s">
        <v>18</v>
      </c>
      <c r="H1617">
        <v>2986</v>
      </c>
      <c r="I1617">
        <v>1.0999999999999999E-2</v>
      </c>
      <c r="J1617">
        <v>6.3830043296478426E-5</v>
      </c>
    </row>
    <row r="1618" spans="2:10" x14ac:dyDescent="0.2">
      <c r="B1618" t="s">
        <v>137</v>
      </c>
      <c r="C1618" t="s">
        <v>153</v>
      </c>
      <c r="D1618" t="s">
        <v>139</v>
      </c>
      <c r="E1618" t="s">
        <v>6</v>
      </c>
      <c r="F1618" t="s">
        <v>67</v>
      </c>
      <c r="G1618" s="5" t="s">
        <v>70</v>
      </c>
      <c r="H1618">
        <v>4643</v>
      </c>
      <c r="I1618">
        <v>1.0999999999999999E-2</v>
      </c>
      <c r="J1618">
        <v>9.9250800745327982E-5</v>
      </c>
    </row>
    <row r="1619" spans="2:10" x14ac:dyDescent="0.2">
      <c r="B1619" t="s">
        <v>137</v>
      </c>
      <c r="C1619" t="s">
        <v>153</v>
      </c>
      <c r="D1619" t="s">
        <v>139</v>
      </c>
      <c r="E1619" t="s">
        <v>6</v>
      </c>
      <c r="F1619" t="s">
        <v>105</v>
      </c>
      <c r="G1619" s="5" t="s">
        <v>108</v>
      </c>
      <c r="H1619">
        <v>2866</v>
      </c>
      <c r="I1619">
        <v>1.0999999999999999E-2</v>
      </c>
      <c r="J1619">
        <v>6.1264870759446483E-5</v>
      </c>
    </row>
    <row r="1620" spans="2:10" x14ac:dyDescent="0.2">
      <c r="B1620" t="s">
        <v>137</v>
      </c>
      <c r="C1620" t="s">
        <v>153</v>
      </c>
      <c r="D1620" t="s">
        <v>139</v>
      </c>
      <c r="E1620" t="s">
        <v>6</v>
      </c>
      <c r="F1620" t="s">
        <v>105</v>
      </c>
      <c r="G1620" s="5" t="s">
        <v>109</v>
      </c>
      <c r="H1620">
        <v>1142</v>
      </c>
      <c r="I1620">
        <v>1.0999999999999999E-2</v>
      </c>
      <c r="J1620">
        <v>2.4411891977420752E-5</v>
      </c>
    </row>
    <row r="1621" spans="2:10" x14ac:dyDescent="0.2">
      <c r="B1621" t="s">
        <v>137</v>
      </c>
      <c r="C1621" t="s">
        <v>153</v>
      </c>
      <c r="D1621" t="s">
        <v>139</v>
      </c>
      <c r="E1621" t="s">
        <v>6</v>
      </c>
      <c r="F1621" t="s">
        <v>116</v>
      </c>
      <c r="G1621" s="5" t="s">
        <v>106</v>
      </c>
      <c r="H1621">
        <v>270</v>
      </c>
      <c r="I1621">
        <v>1.0999999999999999E-2</v>
      </c>
      <c r="J1621">
        <v>5.7716382083218942E-6</v>
      </c>
    </row>
    <row r="1622" spans="2:10" x14ac:dyDescent="0.2">
      <c r="B1622" t="s">
        <v>137</v>
      </c>
      <c r="C1622" t="s">
        <v>153</v>
      </c>
      <c r="D1622" t="s">
        <v>139</v>
      </c>
      <c r="E1622" t="s">
        <v>6</v>
      </c>
      <c r="F1622" t="s">
        <v>67</v>
      </c>
      <c r="G1622" s="5" t="s">
        <v>73</v>
      </c>
      <c r="H1622">
        <v>4040</v>
      </c>
      <c r="I1622">
        <v>1.0999999999999999E-2</v>
      </c>
      <c r="J1622">
        <v>8.636080874674242E-5</v>
      </c>
    </row>
    <row r="1623" spans="2:10" x14ac:dyDescent="0.2">
      <c r="B1623" t="s">
        <v>137</v>
      </c>
      <c r="C1623" t="s">
        <v>154</v>
      </c>
      <c r="D1623" t="s">
        <v>144</v>
      </c>
      <c r="E1623" t="s">
        <v>6</v>
      </c>
      <c r="F1623" t="s">
        <v>32</v>
      </c>
      <c r="G1623" s="5" t="s">
        <v>33</v>
      </c>
      <c r="H1623">
        <v>851</v>
      </c>
      <c r="I1623">
        <v>1.0999999999999999E-2</v>
      </c>
      <c r="J1623">
        <v>1.8191348575118266E-5</v>
      </c>
    </row>
    <row r="1624" spans="2:10" x14ac:dyDescent="0.2">
      <c r="B1624" t="s">
        <v>137</v>
      </c>
      <c r="C1624" t="s">
        <v>154</v>
      </c>
      <c r="D1624" t="s">
        <v>144</v>
      </c>
      <c r="E1624" t="s">
        <v>6</v>
      </c>
      <c r="F1624" t="s">
        <v>32</v>
      </c>
      <c r="G1624" s="5" t="s">
        <v>33</v>
      </c>
      <c r="H1624">
        <v>1572</v>
      </c>
      <c r="I1624">
        <v>1.0999999999999999E-2</v>
      </c>
      <c r="J1624">
        <v>3.3603760235118581E-5</v>
      </c>
    </row>
    <row r="1625" spans="2:10" x14ac:dyDescent="0.2">
      <c r="B1625" t="s">
        <v>137</v>
      </c>
      <c r="C1625" t="s">
        <v>153</v>
      </c>
      <c r="D1625" t="s">
        <v>138</v>
      </c>
      <c r="E1625" t="s">
        <v>6</v>
      </c>
      <c r="F1625" t="s">
        <v>14</v>
      </c>
      <c r="G1625" s="5" t="s">
        <v>27</v>
      </c>
      <c r="H1625">
        <v>6782</v>
      </c>
      <c r="I1625">
        <v>1.0999999999999999E-2</v>
      </c>
      <c r="J1625">
        <v>1.4497500121792253E-4</v>
      </c>
    </row>
    <row r="1626" spans="2:10" x14ac:dyDescent="0.2">
      <c r="B1626" t="s">
        <v>137</v>
      </c>
      <c r="C1626" t="s">
        <v>153</v>
      </c>
      <c r="D1626" t="s">
        <v>139</v>
      </c>
      <c r="E1626" t="s">
        <v>6</v>
      </c>
      <c r="F1626" t="s">
        <v>67</v>
      </c>
      <c r="G1626" s="5" t="s">
        <v>73</v>
      </c>
      <c r="H1626">
        <v>332</v>
      </c>
      <c r="I1626">
        <v>1.0999999999999999E-2</v>
      </c>
      <c r="J1626">
        <v>7.0969773524550701E-6</v>
      </c>
    </row>
    <row r="1627" spans="2:10" x14ac:dyDescent="0.2">
      <c r="B1627" t="s">
        <v>137</v>
      </c>
      <c r="C1627" t="s">
        <v>153</v>
      </c>
      <c r="D1627" t="s">
        <v>139</v>
      </c>
      <c r="E1627" t="s">
        <v>6</v>
      </c>
      <c r="F1627" t="s">
        <v>67</v>
      </c>
      <c r="G1627" s="5" t="s">
        <v>70</v>
      </c>
      <c r="H1627">
        <v>5026</v>
      </c>
      <c r="I1627">
        <v>1.0999999999999999E-2</v>
      </c>
      <c r="J1627">
        <v>1.0743797642602163E-4</v>
      </c>
    </row>
    <row r="1628" spans="2:10" x14ac:dyDescent="0.2">
      <c r="B1628" t="s">
        <v>137</v>
      </c>
      <c r="C1628" t="s">
        <v>153</v>
      </c>
      <c r="D1628" t="s">
        <v>139</v>
      </c>
      <c r="E1628" t="s">
        <v>6</v>
      </c>
      <c r="F1628" t="s">
        <v>67</v>
      </c>
      <c r="G1628" s="5" t="s">
        <v>71</v>
      </c>
      <c r="H1628">
        <v>3564</v>
      </c>
      <c r="I1628">
        <v>1.0999999999999999E-2</v>
      </c>
      <c r="J1628">
        <v>7.6185624349849005E-5</v>
      </c>
    </row>
    <row r="1629" spans="2:10" x14ac:dyDescent="0.2">
      <c r="B1629" t="s">
        <v>137</v>
      </c>
      <c r="C1629" t="s">
        <v>153</v>
      </c>
      <c r="D1629" t="s">
        <v>139</v>
      </c>
      <c r="E1629" t="s">
        <v>6</v>
      </c>
      <c r="F1629" t="s">
        <v>67</v>
      </c>
      <c r="G1629" s="5" t="s">
        <v>70</v>
      </c>
      <c r="H1629">
        <v>1961</v>
      </c>
      <c r="I1629">
        <v>1.0999999999999999E-2</v>
      </c>
      <c r="J1629">
        <v>4.1919194542663835E-5</v>
      </c>
    </row>
    <row r="1630" spans="2:10" x14ac:dyDescent="0.2">
      <c r="B1630" t="s">
        <v>137</v>
      </c>
      <c r="C1630" t="s">
        <v>153</v>
      </c>
      <c r="D1630" t="s">
        <v>139</v>
      </c>
      <c r="E1630" t="s">
        <v>6</v>
      </c>
      <c r="F1630" t="s">
        <v>80</v>
      </c>
      <c r="G1630" s="5" t="s">
        <v>86</v>
      </c>
      <c r="H1630">
        <v>252</v>
      </c>
      <c r="I1630">
        <v>1.0999999999999999E-2</v>
      </c>
      <c r="J1630">
        <v>5.3868623277671013E-6</v>
      </c>
    </row>
    <row r="1631" spans="2:10" x14ac:dyDescent="0.2">
      <c r="B1631" t="s">
        <v>137</v>
      </c>
      <c r="C1631" t="s">
        <v>154</v>
      </c>
      <c r="D1631" t="s">
        <v>144</v>
      </c>
      <c r="E1631" t="s">
        <v>6</v>
      </c>
      <c r="F1631" t="s">
        <v>32</v>
      </c>
      <c r="G1631" s="5" t="s">
        <v>37</v>
      </c>
      <c r="H1631">
        <v>633</v>
      </c>
      <c r="I1631">
        <v>1.0999999999999999E-2</v>
      </c>
      <c r="J1631">
        <v>1.3531285132843553E-5</v>
      </c>
    </row>
    <row r="1632" spans="2:10" x14ac:dyDescent="0.2">
      <c r="B1632" t="s">
        <v>137</v>
      </c>
      <c r="C1632" t="s">
        <v>153</v>
      </c>
      <c r="D1632" t="s">
        <v>139</v>
      </c>
      <c r="E1632" t="s">
        <v>6</v>
      </c>
      <c r="F1632" t="s">
        <v>67</v>
      </c>
      <c r="G1632" s="5" t="s">
        <v>73</v>
      </c>
      <c r="H1632">
        <v>1419</v>
      </c>
      <c r="I1632">
        <v>1.0999999999999999E-2</v>
      </c>
      <c r="J1632">
        <v>3.0333165250402845E-5</v>
      </c>
    </row>
    <row r="1633" spans="2:10" x14ac:dyDescent="0.2">
      <c r="B1633" t="s">
        <v>137</v>
      </c>
      <c r="C1633" t="s">
        <v>153</v>
      </c>
      <c r="D1633" t="s">
        <v>139</v>
      </c>
      <c r="E1633" t="s">
        <v>6</v>
      </c>
      <c r="F1633" t="s">
        <v>67</v>
      </c>
      <c r="G1633" s="5" t="s">
        <v>70</v>
      </c>
      <c r="H1633">
        <v>1318</v>
      </c>
      <c r="I1633">
        <v>1.0999999999999999E-2</v>
      </c>
      <c r="J1633">
        <v>2.8174145031734284E-5</v>
      </c>
    </row>
    <row r="1634" spans="2:10" x14ac:dyDescent="0.2">
      <c r="B1634" t="s">
        <v>137</v>
      </c>
      <c r="C1634" t="s">
        <v>153</v>
      </c>
      <c r="D1634" t="s">
        <v>138</v>
      </c>
      <c r="E1634" t="s">
        <v>6</v>
      </c>
      <c r="F1634" t="s">
        <v>14</v>
      </c>
      <c r="G1634" s="5" t="s">
        <v>15</v>
      </c>
      <c r="H1634">
        <v>1779</v>
      </c>
      <c r="I1634">
        <v>1.0999999999999999E-2</v>
      </c>
      <c r="J1634">
        <v>3.8028682861498706E-5</v>
      </c>
    </row>
    <row r="1635" spans="2:10" x14ac:dyDescent="0.2">
      <c r="B1635" t="s">
        <v>137</v>
      </c>
      <c r="C1635" t="s">
        <v>153</v>
      </c>
      <c r="D1635" t="s">
        <v>139</v>
      </c>
      <c r="E1635" t="s">
        <v>6</v>
      </c>
      <c r="F1635" t="s">
        <v>80</v>
      </c>
      <c r="G1635" s="5" t="s">
        <v>82</v>
      </c>
      <c r="H1635">
        <v>1454</v>
      </c>
      <c r="I1635">
        <v>1.0999999999999999E-2</v>
      </c>
      <c r="J1635">
        <v>3.1081340573703831E-5</v>
      </c>
    </row>
    <row r="1636" spans="2:10" x14ac:dyDescent="0.2">
      <c r="B1636" t="s">
        <v>137</v>
      </c>
      <c r="C1636" t="s">
        <v>154</v>
      </c>
      <c r="D1636" t="s">
        <v>144</v>
      </c>
      <c r="E1636" t="s">
        <v>6</v>
      </c>
      <c r="F1636" t="s">
        <v>32</v>
      </c>
      <c r="G1636" s="5" t="s">
        <v>33</v>
      </c>
      <c r="H1636">
        <v>1151</v>
      </c>
      <c r="I1636">
        <v>1.0999999999999999E-2</v>
      </c>
      <c r="J1636">
        <v>2.4604279917698148E-5</v>
      </c>
    </row>
    <row r="1637" spans="2:10" x14ac:dyDescent="0.2">
      <c r="B1637" t="s">
        <v>151</v>
      </c>
      <c r="C1637" t="s">
        <v>152</v>
      </c>
      <c r="D1637" t="s">
        <v>140</v>
      </c>
      <c r="E1637" t="s">
        <v>6</v>
      </c>
      <c r="F1637" t="s">
        <v>7</v>
      </c>
      <c r="G1637" s="5" t="s">
        <v>21</v>
      </c>
      <c r="H1637">
        <v>3420</v>
      </c>
      <c r="I1637">
        <v>1.0999999999999999E-2</v>
      </c>
      <c r="J1637">
        <v>7.3107417305410662E-5</v>
      </c>
    </row>
    <row r="1638" spans="2:10" x14ac:dyDescent="0.2">
      <c r="B1638" t="s">
        <v>151</v>
      </c>
      <c r="C1638" t="s">
        <v>152</v>
      </c>
      <c r="D1638" t="s">
        <v>140</v>
      </c>
      <c r="E1638" t="s">
        <v>120</v>
      </c>
      <c r="F1638" t="s">
        <v>7</v>
      </c>
      <c r="G1638" s="5" t="s">
        <v>20</v>
      </c>
      <c r="H1638">
        <v>536</v>
      </c>
      <c r="I1638">
        <v>1.0999999999999999E-2</v>
      </c>
      <c r="J1638">
        <v>1.145777066540939E-5</v>
      </c>
    </row>
    <row r="1639" spans="2:10" x14ac:dyDescent="0.2">
      <c r="B1639" t="s">
        <v>151</v>
      </c>
      <c r="C1639" t="s">
        <v>152</v>
      </c>
      <c r="D1639" t="s">
        <v>145</v>
      </c>
      <c r="E1639" t="s">
        <v>121</v>
      </c>
      <c r="F1639" t="s">
        <v>7</v>
      </c>
      <c r="G1639" s="5" t="s">
        <v>31</v>
      </c>
      <c r="H1639">
        <v>6040</v>
      </c>
      <c r="I1639">
        <v>0.01</v>
      </c>
      <c r="J1639">
        <v>1.2911368436394164E-4</v>
      </c>
    </row>
    <row r="1640" spans="2:10" x14ac:dyDescent="0.2">
      <c r="B1640" t="s">
        <v>151</v>
      </c>
      <c r="C1640" t="s">
        <v>152</v>
      </c>
      <c r="D1640" t="s">
        <v>11</v>
      </c>
      <c r="E1640" t="s">
        <v>120</v>
      </c>
      <c r="F1640" t="s">
        <v>7</v>
      </c>
      <c r="G1640" s="5" t="s">
        <v>11</v>
      </c>
      <c r="H1640">
        <v>804</v>
      </c>
      <c r="I1640">
        <v>0.01</v>
      </c>
      <c r="J1640">
        <v>1.7186655998114087E-5</v>
      </c>
    </row>
    <row r="1641" spans="2:10" x14ac:dyDescent="0.2">
      <c r="B1641" t="s">
        <v>151</v>
      </c>
      <c r="C1641" t="s">
        <v>152</v>
      </c>
      <c r="D1641" t="s">
        <v>145</v>
      </c>
      <c r="E1641" t="s">
        <v>121</v>
      </c>
      <c r="F1641" t="s">
        <v>7</v>
      </c>
      <c r="G1641" s="5" t="s">
        <v>31</v>
      </c>
      <c r="H1641">
        <v>7615</v>
      </c>
      <c r="I1641">
        <v>0.01</v>
      </c>
      <c r="J1641">
        <v>1.6278157391248603E-4</v>
      </c>
    </row>
    <row r="1642" spans="2:10" x14ac:dyDescent="0.2">
      <c r="B1642" t="s">
        <v>151</v>
      </c>
      <c r="C1642" t="s">
        <v>152</v>
      </c>
      <c r="D1642" t="s">
        <v>141</v>
      </c>
      <c r="E1642" t="s">
        <v>6</v>
      </c>
      <c r="F1642" t="s">
        <v>7</v>
      </c>
      <c r="G1642" s="5" t="s">
        <v>30</v>
      </c>
      <c r="H1642">
        <v>9178</v>
      </c>
      <c r="I1642">
        <v>0.01</v>
      </c>
      <c r="J1642">
        <v>1.9619294620732721E-4</v>
      </c>
    </row>
    <row r="1643" spans="2:10" x14ac:dyDescent="0.2">
      <c r="B1643" t="s">
        <v>151</v>
      </c>
      <c r="C1643" t="s">
        <v>152</v>
      </c>
      <c r="D1643" t="s">
        <v>149</v>
      </c>
      <c r="E1643" t="s">
        <v>126</v>
      </c>
      <c r="F1643" t="s">
        <v>127</v>
      </c>
      <c r="G1643" s="5" t="s">
        <v>128</v>
      </c>
      <c r="H1643">
        <v>183</v>
      </c>
      <c r="I1643">
        <v>0.01</v>
      </c>
      <c r="J1643">
        <v>3.911888118973728E-6</v>
      </c>
    </row>
    <row r="1644" spans="2:10" x14ac:dyDescent="0.2">
      <c r="B1644" t="s">
        <v>151</v>
      </c>
      <c r="C1644" t="s">
        <v>152</v>
      </c>
      <c r="D1644" t="s">
        <v>149</v>
      </c>
      <c r="E1644" t="s">
        <v>126</v>
      </c>
      <c r="F1644" t="s">
        <v>127</v>
      </c>
      <c r="G1644" s="5" t="s">
        <v>128</v>
      </c>
      <c r="H1644">
        <v>839</v>
      </c>
      <c r="I1644">
        <v>0.01</v>
      </c>
      <c r="J1644">
        <v>1.7934831321415073E-5</v>
      </c>
    </row>
    <row r="1645" spans="2:10" x14ac:dyDescent="0.2">
      <c r="B1645" t="s">
        <v>137</v>
      </c>
      <c r="C1645" t="s">
        <v>153</v>
      </c>
      <c r="D1645" t="s">
        <v>139</v>
      </c>
      <c r="E1645" t="s">
        <v>6</v>
      </c>
      <c r="F1645" t="s">
        <v>91</v>
      </c>
      <c r="G1645" s="5" t="s">
        <v>96</v>
      </c>
      <c r="H1645">
        <v>4592</v>
      </c>
      <c r="I1645">
        <v>0.01</v>
      </c>
      <c r="J1645">
        <v>9.8160602417089407E-5</v>
      </c>
    </row>
    <row r="1646" spans="2:10" x14ac:dyDescent="0.2">
      <c r="B1646" t="s">
        <v>137</v>
      </c>
      <c r="C1646" t="s">
        <v>153</v>
      </c>
      <c r="D1646" t="s">
        <v>138</v>
      </c>
      <c r="E1646" t="s">
        <v>6</v>
      </c>
      <c r="F1646" t="s">
        <v>14</v>
      </c>
      <c r="G1646" s="5" t="s">
        <v>27</v>
      </c>
      <c r="H1646">
        <v>1571</v>
      </c>
      <c r="I1646">
        <v>0.01</v>
      </c>
      <c r="J1646">
        <v>3.3582383797309985E-5</v>
      </c>
    </row>
    <row r="1647" spans="2:10" x14ac:dyDescent="0.2">
      <c r="B1647" t="s">
        <v>137</v>
      </c>
      <c r="C1647" t="s">
        <v>153</v>
      </c>
      <c r="D1647" t="s">
        <v>139</v>
      </c>
      <c r="E1647" t="s">
        <v>6</v>
      </c>
      <c r="F1647" t="s">
        <v>67</v>
      </c>
      <c r="G1647" s="5" t="s">
        <v>73</v>
      </c>
      <c r="H1647">
        <v>1700</v>
      </c>
      <c r="I1647">
        <v>0.01</v>
      </c>
      <c r="J1647">
        <v>3.6339944274619331E-5</v>
      </c>
    </row>
    <row r="1648" spans="2:10" x14ac:dyDescent="0.2">
      <c r="B1648" t="s">
        <v>137</v>
      </c>
      <c r="C1648" t="s">
        <v>153</v>
      </c>
      <c r="D1648" t="s">
        <v>138</v>
      </c>
      <c r="E1648" t="s">
        <v>6</v>
      </c>
      <c r="F1648" t="s">
        <v>14</v>
      </c>
      <c r="G1648" s="5" t="s">
        <v>27</v>
      </c>
      <c r="H1648">
        <v>5903</v>
      </c>
      <c r="I1648">
        <v>0.01</v>
      </c>
      <c r="J1648">
        <v>1.2618511238416348E-4</v>
      </c>
    </row>
    <row r="1649" spans="2:10" x14ac:dyDescent="0.2">
      <c r="B1649" t="s">
        <v>137</v>
      </c>
      <c r="C1649" t="s">
        <v>154</v>
      </c>
      <c r="D1649" t="s">
        <v>144</v>
      </c>
      <c r="E1649" t="s">
        <v>6</v>
      </c>
      <c r="F1649" t="s">
        <v>32</v>
      </c>
      <c r="G1649" s="5" t="s">
        <v>35</v>
      </c>
      <c r="H1649">
        <v>8775</v>
      </c>
      <c r="I1649">
        <v>0.01</v>
      </c>
      <c r="J1649">
        <v>1.8757824177046157E-4</v>
      </c>
    </row>
    <row r="1650" spans="2:10" x14ac:dyDescent="0.2">
      <c r="B1650" t="s">
        <v>137</v>
      </c>
      <c r="C1650" t="s">
        <v>153</v>
      </c>
      <c r="D1650" t="s">
        <v>139</v>
      </c>
      <c r="E1650" t="s">
        <v>6</v>
      </c>
      <c r="F1650" t="s">
        <v>67</v>
      </c>
      <c r="G1650" s="5" t="s">
        <v>70</v>
      </c>
      <c r="H1650">
        <v>9371</v>
      </c>
      <c r="I1650">
        <v>0.01</v>
      </c>
      <c r="J1650">
        <v>2.0031859870438693E-4</v>
      </c>
    </row>
    <row r="1651" spans="2:10" x14ac:dyDescent="0.2">
      <c r="B1651" t="s">
        <v>137</v>
      </c>
      <c r="C1651" t="s">
        <v>153</v>
      </c>
      <c r="D1651" t="s">
        <v>138</v>
      </c>
      <c r="E1651" t="s">
        <v>6</v>
      </c>
      <c r="F1651" t="s">
        <v>14</v>
      </c>
      <c r="G1651" s="5" t="s">
        <v>17</v>
      </c>
      <c r="H1651">
        <v>9259</v>
      </c>
      <c r="I1651">
        <v>0.01</v>
      </c>
      <c r="J1651">
        <v>1.9792443766982376E-4</v>
      </c>
    </row>
    <row r="1652" spans="2:10" x14ac:dyDescent="0.2">
      <c r="B1652" t="s">
        <v>137</v>
      </c>
      <c r="C1652" t="s">
        <v>153</v>
      </c>
      <c r="D1652" t="s">
        <v>139</v>
      </c>
      <c r="E1652" t="s">
        <v>6</v>
      </c>
      <c r="F1652" t="s">
        <v>116</v>
      </c>
      <c r="G1652" s="5" t="s">
        <v>108</v>
      </c>
      <c r="H1652">
        <v>5376</v>
      </c>
      <c r="I1652">
        <v>0.01</v>
      </c>
      <c r="J1652">
        <v>1.1491972965903149E-4</v>
      </c>
    </row>
    <row r="1653" spans="2:10" x14ac:dyDescent="0.2">
      <c r="B1653" t="s">
        <v>137</v>
      </c>
      <c r="C1653" t="s">
        <v>153</v>
      </c>
      <c r="D1653" t="s">
        <v>139</v>
      </c>
      <c r="E1653" t="s">
        <v>6</v>
      </c>
      <c r="F1653" t="s">
        <v>91</v>
      </c>
      <c r="G1653" s="5" t="s">
        <v>96</v>
      </c>
      <c r="H1653">
        <v>1132</v>
      </c>
      <c r="I1653">
        <v>0.01</v>
      </c>
      <c r="J1653">
        <v>2.4198127599334755E-5</v>
      </c>
    </row>
    <row r="1654" spans="2:10" x14ac:dyDescent="0.2">
      <c r="B1654" t="s">
        <v>137</v>
      </c>
      <c r="C1654" t="s">
        <v>153</v>
      </c>
      <c r="D1654" t="s">
        <v>139</v>
      </c>
      <c r="E1654" t="s">
        <v>6</v>
      </c>
      <c r="F1654" t="s">
        <v>105</v>
      </c>
      <c r="G1654" s="5" t="s">
        <v>106</v>
      </c>
      <c r="H1654">
        <v>1092</v>
      </c>
      <c r="I1654">
        <v>0.01</v>
      </c>
      <c r="J1654">
        <v>2.3343070086990773E-5</v>
      </c>
    </row>
    <row r="1655" spans="2:10" x14ac:dyDescent="0.2">
      <c r="B1655" t="s">
        <v>137</v>
      </c>
      <c r="C1655" t="s">
        <v>153</v>
      </c>
      <c r="D1655" t="s">
        <v>139</v>
      </c>
      <c r="E1655" t="s">
        <v>6</v>
      </c>
      <c r="F1655" t="s">
        <v>91</v>
      </c>
      <c r="G1655" s="5" t="s">
        <v>96</v>
      </c>
      <c r="H1655">
        <v>7422</v>
      </c>
      <c r="I1655">
        <v>0.01</v>
      </c>
      <c r="J1655">
        <v>1.586559214154263E-4</v>
      </c>
    </row>
    <row r="1656" spans="2:10" x14ac:dyDescent="0.2">
      <c r="B1656" t="s">
        <v>137</v>
      </c>
      <c r="C1656" t="s">
        <v>153</v>
      </c>
      <c r="D1656" t="s">
        <v>139</v>
      </c>
      <c r="E1656" t="s">
        <v>6</v>
      </c>
      <c r="F1656" t="s">
        <v>110</v>
      </c>
      <c r="G1656" s="5" t="s">
        <v>114</v>
      </c>
      <c r="H1656">
        <v>271</v>
      </c>
      <c r="I1656">
        <v>0.01</v>
      </c>
      <c r="J1656">
        <v>5.7930146461304941E-6</v>
      </c>
    </row>
    <row r="1657" spans="2:10" x14ac:dyDescent="0.2">
      <c r="B1657" t="s">
        <v>137</v>
      </c>
      <c r="C1657" t="s">
        <v>153</v>
      </c>
      <c r="D1657" t="s">
        <v>139</v>
      </c>
      <c r="E1657" t="s">
        <v>6</v>
      </c>
      <c r="F1657" t="s">
        <v>91</v>
      </c>
      <c r="G1657" s="5" t="s">
        <v>96</v>
      </c>
      <c r="H1657">
        <v>166</v>
      </c>
      <c r="I1657">
        <v>0.01</v>
      </c>
      <c r="J1657">
        <v>3.5484886762275351E-6</v>
      </c>
    </row>
    <row r="1658" spans="2:10" x14ac:dyDescent="0.2">
      <c r="B1658" t="s">
        <v>137</v>
      </c>
      <c r="C1658" t="s">
        <v>153</v>
      </c>
      <c r="D1658" t="s">
        <v>139</v>
      </c>
      <c r="E1658" t="s">
        <v>6</v>
      </c>
      <c r="F1658" t="s">
        <v>91</v>
      </c>
      <c r="G1658" s="5" t="s">
        <v>96</v>
      </c>
      <c r="H1658">
        <v>544</v>
      </c>
      <c r="I1658">
        <v>0.01</v>
      </c>
      <c r="J1658">
        <v>1.1628782167878187E-5</v>
      </c>
    </row>
    <row r="1659" spans="2:10" x14ac:dyDescent="0.2">
      <c r="B1659" t="s">
        <v>137</v>
      </c>
      <c r="C1659" t="s">
        <v>153</v>
      </c>
      <c r="D1659" t="s">
        <v>139</v>
      </c>
      <c r="E1659" t="s">
        <v>6</v>
      </c>
      <c r="F1659" t="s">
        <v>91</v>
      </c>
      <c r="G1659" s="5" t="s">
        <v>96</v>
      </c>
      <c r="H1659">
        <v>2707</v>
      </c>
      <c r="I1659">
        <v>0.01</v>
      </c>
      <c r="J1659">
        <v>5.7866017147879143E-5</v>
      </c>
    </row>
    <row r="1660" spans="2:10" x14ac:dyDescent="0.2">
      <c r="B1660" t="s">
        <v>137</v>
      </c>
      <c r="C1660" t="s">
        <v>153</v>
      </c>
      <c r="D1660" t="s">
        <v>139</v>
      </c>
      <c r="E1660" t="s">
        <v>6</v>
      </c>
      <c r="F1660" t="s">
        <v>91</v>
      </c>
      <c r="G1660" s="5" t="s">
        <v>96</v>
      </c>
      <c r="H1660">
        <v>2750</v>
      </c>
      <c r="I1660">
        <v>0.01</v>
      </c>
      <c r="J1660">
        <v>5.8785203973648925E-5</v>
      </c>
    </row>
    <row r="1661" spans="2:10" x14ac:dyDescent="0.2">
      <c r="B1661" t="s">
        <v>137</v>
      </c>
      <c r="C1661" t="s">
        <v>153</v>
      </c>
      <c r="D1661" t="s">
        <v>139</v>
      </c>
      <c r="E1661" t="s">
        <v>6</v>
      </c>
      <c r="F1661" t="s">
        <v>91</v>
      </c>
      <c r="G1661" s="5" t="s">
        <v>96</v>
      </c>
      <c r="H1661">
        <v>524</v>
      </c>
      <c r="I1661">
        <v>0.01</v>
      </c>
      <c r="J1661">
        <v>1.1201253411706195E-5</v>
      </c>
    </row>
    <row r="1662" spans="2:10" x14ac:dyDescent="0.2">
      <c r="B1662" t="s">
        <v>137</v>
      </c>
      <c r="C1662" t="s">
        <v>153</v>
      </c>
      <c r="D1662" t="s">
        <v>139</v>
      </c>
      <c r="E1662" t="s">
        <v>6</v>
      </c>
      <c r="F1662" t="s">
        <v>100</v>
      </c>
      <c r="G1662" s="5" t="s">
        <v>102</v>
      </c>
      <c r="H1662">
        <v>215</v>
      </c>
      <c r="I1662">
        <v>0.01</v>
      </c>
      <c r="J1662">
        <v>4.5959341288489155E-6</v>
      </c>
    </row>
    <row r="1663" spans="2:10" x14ac:dyDescent="0.2">
      <c r="B1663" t="s">
        <v>137</v>
      </c>
      <c r="C1663" t="s">
        <v>153</v>
      </c>
      <c r="D1663" t="s">
        <v>139</v>
      </c>
      <c r="E1663" t="s">
        <v>6</v>
      </c>
      <c r="F1663" t="s">
        <v>80</v>
      </c>
      <c r="G1663" s="5" t="s">
        <v>82</v>
      </c>
      <c r="H1663">
        <v>1088</v>
      </c>
      <c r="I1663">
        <v>0.01</v>
      </c>
      <c r="J1663">
        <v>2.3257564335756373E-5</v>
      </c>
    </row>
    <row r="1664" spans="2:10" x14ac:dyDescent="0.2">
      <c r="B1664" t="s">
        <v>137</v>
      </c>
      <c r="C1664" t="s">
        <v>153</v>
      </c>
      <c r="D1664" t="s">
        <v>139</v>
      </c>
      <c r="E1664" t="s">
        <v>6</v>
      </c>
      <c r="F1664" t="s">
        <v>80</v>
      </c>
      <c r="G1664" s="5" t="s">
        <v>88</v>
      </c>
      <c r="H1664">
        <v>1126</v>
      </c>
      <c r="I1664">
        <v>0.01</v>
      </c>
      <c r="J1664">
        <v>2.4069868972483159E-5</v>
      </c>
    </row>
    <row r="1665" spans="2:10" x14ac:dyDescent="0.2">
      <c r="B1665" t="s">
        <v>137</v>
      </c>
      <c r="C1665" t="s">
        <v>153</v>
      </c>
      <c r="D1665" t="s">
        <v>139</v>
      </c>
      <c r="E1665" t="s">
        <v>6</v>
      </c>
      <c r="F1665" t="s">
        <v>67</v>
      </c>
      <c r="G1665" s="5" t="s">
        <v>70</v>
      </c>
      <c r="H1665">
        <v>348</v>
      </c>
      <c r="I1665">
        <v>0.01</v>
      </c>
      <c r="J1665">
        <v>7.4390003573926639E-6</v>
      </c>
    </row>
    <row r="1666" spans="2:10" x14ac:dyDescent="0.2">
      <c r="B1666" t="s">
        <v>137</v>
      </c>
      <c r="C1666" t="s">
        <v>153</v>
      </c>
      <c r="D1666" t="s">
        <v>139</v>
      </c>
      <c r="E1666" t="s">
        <v>6</v>
      </c>
      <c r="F1666" t="s">
        <v>100</v>
      </c>
      <c r="G1666" s="5" t="s">
        <v>102</v>
      </c>
      <c r="H1666">
        <v>1233</v>
      </c>
      <c r="I1666">
        <v>0.01</v>
      </c>
      <c r="J1666">
        <v>2.6357147818003316E-5</v>
      </c>
    </row>
    <row r="1667" spans="2:10" x14ac:dyDescent="0.2">
      <c r="B1667" t="s">
        <v>137</v>
      </c>
      <c r="C1667" t="s">
        <v>153</v>
      </c>
      <c r="D1667" t="s">
        <v>139</v>
      </c>
      <c r="E1667" t="s">
        <v>6</v>
      </c>
      <c r="F1667" t="s">
        <v>67</v>
      </c>
      <c r="G1667" s="5" t="s">
        <v>71</v>
      </c>
      <c r="H1667">
        <v>6200</v>
      </c>
      <c r="I1667">
        <v>0.01</v>
      </c>
      <c r="J1667">
        <v>1.3253391441331758E-4</v>
      </c>
    </row>
    <row r="1668" spans="2:10" x14ac:dyDescent="0.2">
      <c r="B1668" t="s">
        <v>137</v>
      </c>
      <c r="C1668" t="s">
        <v>153</v>
      </c>
      <c r="D1668" t="s">
        <v>139</v>
      </c>
      <c r="E1668" t="s">
        <v>6</v>
      </c>
      <c r="F1668" t="s">
        <v>80</v>
      </c>
      <c r="G1668" s="5" t="s">
        <v>84</v>
      </c>
      <c r="H1668">
        <v>6155</v>
      </c>
      <c r="I1668">
        <v>0.01</v>
      </c>
      <c r="J1668">
        <v>1.3157197471193058E-4</v>
      </c>
    </row>
    <row r="1669" spans="2:10" x14ac:dyDescent="0.2">
      <c r="B1669" t="s">
        <v>137</v>
      </c>
      <c r="C1669" t="s">
        <v>154</v>
      </c>
      <c r="D1669" t="s">
        <v>144</v>
      </c>
      <c r="E1669" t="s">
        <v>6</v>
      </c>
      <c r="F1669" t="s">
        <v>32</v>
      </c>
      <c r="G1669" s="5" t="s">
        <v>38</v>
      </c>
      <c r="H1669">
        <v>4053</v>
      </c>
      <c r="I1669">
        <v>0.01</v>
      </c>
      <c r="J1669">
        <v>8.6638702438254217E-5</v>
      </c>
    </row>
    <row r="1670" spans="2:10" x14ac:dyDescent="0.2">
      <c r="B1670" t="s">
        <v>137</v>
      </c>
      <c r="C1670" t="s">
        <v>153</v>
      </c>
      <c r="D1670" t="s">
        <v>139</v>
      </c>
      <c r="E1670" t="s">
        <v>6</v>
      </c>
      <c r="F1670" t="s">
        <v>105</v>
      </c>
      <c r="G1670" s="5" t="s">
        <v>106</v>
      </c>
      <c r="H1670">
        <v>9039</v>
      </c>
      <c r="I1670">
        <v>0.01</v>
      </c>
      <c r="J1670">
        <v>1.9322162135193186E-4</v>
      </c>
    </row>
    <row r="1671" spans="2:10" x14ac:dyDescent="0.2">
      <c r="B1671" t="s">
        <v>137</v>
      </c>
      <c r="C1671" t="s">
        <v>153</v>
      </c>
      <c r="D1671" t="s">
        <v>139</v>
      </c>
      <c r="E1671" t="s">
        <v>6</v>
      </c>
      <c r="F1671" t="s">
        <v>91</v>
      </c>
      <c r="G1671" s="5" t="s">
        <v>96</v>
      </c>
      <c r="H1671">
        <v>5243</v>
      </c>
      <c r="I1671">
        <v>0.01</v>
      </c>
      <c r="J1671">
        <v>1.1207666343048774E-4</v>
      </c>
    </row>
    <row r="1672" spans="2:10" x14ac:dyDescent="0.2">
      <c r="B1672" t="s">
        <v>137</v>
      </c>
      <c r="C1672" t="s">
        <v>153</v>
      </c>
      <c r="D1672" t="s">
        <v>139</v>
      </c>
      <c r="E1672" t="s">
        <v>6</v>
      </c>
      <c r="F1672" t="s">
        <v>91</v>
      </c>
      <c r="G1672" s="5" t="s">
        <v>96</v>
      </c>
      <c r="H1672">
        <v>3187</v>
      </c>
      <c r="I1672">
        <v>0.01</v>
      </c>
      <c r="J1672">
        <v>6.8126707296006951E-5</v>
      </c>
    </row>
    <row r="1673" spans="2:10" x14ac:dyDescent="0.2">
      <c r="B1673" t="s">
        <v>137</v>
      </c>
      <c r="C1673" t="s">
        <v>153</v>
      </c>
      <c r="D1673" t="s">
        <v>139</v>
      </c>
      <c r="E1673" t="s">
        <v>6</v>
      </c>
      <c r="F1673" t="s">
        <v>67</v>
      </c>
      <c r="G1673" s="5" t="s">
        <v>70</v>
      </c>
      <c r="H1673">
        <v>218</v>
      </c>
      <c r="I1673">
        <v>0.01</v>
      </c>
      <c r="J1673">
        <v>4.6600634422747146E-6</v>
      </c>
    </row>
    <row r="1674" spans="2:10" x14ac:dyDescent="0.2">
      <c r="B1674" t="s">
        <v>137</v>
      </c>
      <c r="C1674" t="s">
        <v>154</v>
      </c>
      <c r="D1674" t="s">
        <v>144</v>
      </c>
      <c r="E1674" t="s">
        <v>6</v>
      </c>
      <c r="F1674" t="s">
        <v>32</v>
      </c>
      <c r="G1674" s="5" t="s">
        <v>33</v>
      </c>
      <c r="H1674">
        <v>1611</v>
      </c>
      <c r="I1674">
        <v>0.01</v>
      </c>
      <c r="J1674">
        <v>3.443744130965397E-5</v>
      </c>
    </row>
    <row r="1675" spans="2:10" x14ac:dyDescent="0.2">
      <c r="B1675" t="s">
        <v>137</v>
      </c>
      <c r="C1675" t="s">
        <v>153</v>
      </c>
      <c r="D1675" t="s">
        <v>138</v>
      </c>
      <c r="E1675" t="s">
        <v>6</v>
      </c>
      <c r="F1675" t="s">
        <v>14</v>
      </c>
      <c r="G1675" s="5" t="s">
        <v>17</v>
      </c>
      <c r="H1675">
        <v>1631</v>
      </c>
      <c r="I1675">
        <v>0.01</v>
      </c>
      <c r="J1675">
        <v>3.4864970065825963E-5</v>
      </c>
    </row>
    <row r="1676" spans="2:10" x14ac:dyDescent="0.2">
      <c r="B1676" t="s">
        <v>137</v>
      </c>
      <c r="C1676" t="s">
        <v>153</v>
      </c>
      <c r="D1676" t="s">
        <v>139</v>
      </c>
      <c r="E1676" t="s">
        <v>6</v>
      </c>
      <c r="F1676" t="s">
        <v>116</v>
      </c>
      <c r="G1676" s="5" t="s">
        <v>106</v>
      </c>
      <c r="H1676">
        <v>55</v>
      </c>
      <c r="I1676">
        <v>0.01</v>
      </c>
      <c r="J1676">
        <v>1.1757040794729784E-6</v>
      </c>
    </row>
    <row r="1677" spans="2:10" x14ac:dyDescent="0.2">
      <c r="B1677" t="s">
        <v>137</v>
      </c>
      <c r="C1677" t="s">
        <v>153</v>
      </c>
      <c r="D1677" t="s">
        <v>139</v>
      </c>
      <c r="E1677" t="s">
        <v>6</v>
      </c>
      <c r="F1677" t="s">
        <v>91</v>
      </c>
      <c r="G1677" s="5" t="s">
        <v>96</v>
      </c>
      <c r="H1677">
        <v>1320</v>
      </c>
      <c r="I1677">
        <v>0.01</v>
      </c>
      <c r="J1677">
        <v>2.8216897907351484E-5</v>
      </c>
    </row>
    <row r="1678" spans="2:10" x14ac:dyDescent="0.2">
      <c r="B1678" t="s">
        <v>137</v>
      </c>
      <c r="C1678" t="s">
        <v>153</v>
      </c>
      <c r="D1678" t="s">
        <v>139</v>
      </c>
      <c r="E1678" t="s">
        <v>6</v>
      </c>
      <c r="F1678" t="s">
        <v>105</v>
      </c>
      <c r="G1678" s="5" t="s">
        <v>109</v>
      </c>
      <c r="H1678">
        <v>455</v>
      </c>
      <c r="I1678">
        <v>0.01</v>
      </c>
      <c r="J1678">
        <v>9.7262792029128221E-6</v>
      </c>
    </row>
    <row r="1679" spans="2:10" x14ac:dyDescent="0.2">
      <c r="B1679" t="s">
        <v>151</v>
      </c>
      <c r="C1679" t="s">
        <v>152</v>
      </c>
      <c r="D1679" t="s">
        <v>140</v>
      </c>
      <c r="E1679" t="s">
        <v>120</v>
      </c>
      <c r="F1679" t="s">
        <v>7</v>
      </c>
      <c r="G1679" s="5" t="s">
        <v>21</v>
      </c>
      <c r="H1679">
        <v>724</v>
      </c>
      <c r="I1679">
        <v>0.01</v>
      </c>
      <c r="J1679">
        <v>1.5476540973426115E-5</v>
      </c>
    </row>
    <row r="1680" spans="2:10" x14ac:dyDescent="0.2">
      <c r="B1680" t="s">
        <v>151</v>
      </c>
      <c r="C1680" t="s">
        <v>152</v>
      </c>
      <c r="D1680" t="s">
        <v>149</v>
      </c>
      <c r="E1680" t="s">
        <v>126</v>
      </c>
      <c r="F1680" t="s">
        <v>127</v>
      </c>
      <c r="G1680" s="5" t="s">
        <v>128</v>
      </c>
      <c r="H1680">
        <v>258</v>
      </c>
      <c r="I1680">
        <v>0.01</v>
      </c>
      <c r="J1680">
        <v>5.5151209546186986E-6</v>
      </c>
    </row>
    <row r="1681" spans="2:10" x14ac:dyDescent="0.2">
      <c r="B1681" t="s">
        <v>151</v>
      </c>
      <c r="C1681" t="s">
        <v>152</v>
      </c>
      <c r="D1681" t="s">
        <v>140</v>
      </c>
      <c r="E1681" t="s">
        <v>120</v>
      </c>
      <c r="F1681" t="s">
        <v>7</v>
      </c>
      <c r="G1681" s="5" t="s">
        <v>20</v>
      </c>
      <c r="H1681">
        <v>9577</v>
      </c>
      <c r="I1681">
        <v>0.01</v>
      </c>
      <c r="J1681">
        <v>2.0472214489295845E-4</v>
      </c>
    </row>
    <row r="1682" spans="2:10" x14ac:dyDescent="0.2">
      <c r="B1682" t="s">
        <v>151</v>
      </c>
      <c r="C1682" t="s">
        <v>152</v>
      </c>
      <c r="D1682" t="s">
        <v>140</v>
      </c>
      <c r="E1682" t="s">
        <v>6</v>
      </c>
      <c r="F1682" t="s">
        <v>7</v>
      </c>
      <c r="G1682" s="5" t="s">
        <v>20</v>
      </c>
      <c r="H1682">
        <v>109</v>
      </c>
      <c r="I1682">
        <v>8.9999999999999993E-3</v>
      </c>
      <c r="J1682">
        <v>2.3300317211373573E-6</v>
      </c>
    </row>
    <row r="1683" spans="2:10" x14ac:dyDescent="0.2">
      <c r="B1683" t="s">
        <v>151</v>
      </c>
      <c r="C1683" t="s">
        <v>152</v>
      </c>
      <c r="D1683" t="s">
        <v>145</v>
      </c>
      <c r="E1683" t="s">
        <v>121</v>
      </c>
      <c r="F1683" t="s">
        <v>7</v>
      </c>
      <c r="G1683" s="5" t="s">
        <v>31</v>
      </c>
      <c r="H1683">
        <v>5453</v>
      </c>
      <c r="I1683">
        <v>8.9999999999999993E-3</v>
      </c>
      <c r="J1683">
        <v>1.1656571537029366E-4</v>
      </c>
    </row>
    <row r="1684" spans="2:10" x14ac:dyDescent="0.2">
      <c r="B1684" t="s">
        <v>151</v>
      </c>
      <c r="C1684" t="s">
        <v>152</v>
      </c>
      <c r="D1684" t="s">
        <v>140</v>
      </c>
      <c r="E1684" t="s">
        <v>120</v>
      </c>
      <c r="F1684" t="s">
        <v>7</v>
      </c>
      <c r="G1684" s="5" t="s">
        <v>20</v>
      </c>
      <c r="H1684">
        <v>1543</v>
      </c>
      <c r="I1684">
        <v>8.9999999999999993E-3</v>
      </c>
      <c r="J1684">
        <v>3.2983843538669199E-5</v>
      </c>
    </row>
    <row r="1685" spans="2:10" x14ac:dyDescent="0.2">
      <c r="B1685" t="s">
        <v>151</v>
      </c>
      <c r="C1685" t="s">
        <v>152</v>
      </c>
      <c r="D1685" t="s">
        <v>140</v>
      </c>
      <c r="E1685" t="s">
        <v>120</v>
      </c>
      <c r="F1685" t="s">
        <v>7</v>
      </c>
      <c r="G1685" s="5" t="s">
        <v>21</v>
      </c>
      <c r="H1685">
        <v>1631</v>
      </c>
      <c r="I1685">
        <v>8.9999999999999993E-3</v>
      </c>
      <c r="J1685">
        <v>3.4864970065825963E-5</v>
      </c>
    </row>
    <row r="1686" spans="2:10" x14ac:dyDescent="0.2">
      <c r="B1686" t="s">
        <v>151</v>
      </c>
      <c r="C1686" t="s">
        <v>152</v>
      </c>
      <c r="D1686" t="s">
        <v>145</v>
      </c>
      <c r="E1686" t="s">
        <v>121</v>
      </c>
      <c r="F1686" t="s">
        <v>7</v>
      </c>
      <c r="G1686" s="5" t="s">
        <v>31</v>
      </c>
      <c r="H1686">
        <v>1625</v>
      </c>
      <c r="I1686">
        <v>8.9999999999999993E-3</v>
      </c>
      <c r="J1686">
        <v>3.4736711438974363E-5</v>
      </c>
    </row>
    <row r="1687" spans="2:10" x14ac:dyDescent="0.2">
      <c r="B1687" t="s">
        <v>151</v>
      </c>
      <c r="C1687" t="s">
        <v>152</v>
      </c>
      <c r="D1687" t="s">
        <v>140</v>
      </c>
      <c r="E1687" t="s">
        <v>120</v>
      </c>
      <c r="F1687" t="s">
        <v>7</v>
      </c>
      <c r="G1687" s="5" t="s">
        <v>20</v>
      </c>
      <c r="H1687">
        <v>244</v>
      </c>
      <c r="I1687">
        <v>8.9999999999999993E-3</v>
      </c>
      <c r="J1687">
        <v>5.2158508252983048E-6</v>
      </c>
    </row>
    <row r="1688" spans="2:10" x14ac:dyDescent="0.2">
      <c r="B1688" t="s">
        <v>151</v>
      </c>
      <c r="C1688" t="s">
        <v>152</v>
      </c>
      <c r="D1688" t="s">
        <v>140</v>
      </c>
      <c r="E1688" t="s">
        <v>6</v>
      </c>
      <c r="F1688" t="s">
        <v>7</v>
      </c>
      <c r="G1688" s="5" t="s">
        <v>21</v>
      </c>
      <c r="H1688">
        <v>2591</v>
      </c>
      <c r="I1688">
        <v>8.9999999999999993E-3</v>
      </c>
      <c r="J1688">
        <v>5.5386350362081586E-5</v>
      </c>
    </row>
    <row r="1689" spans="2:10" x14ac:dyDescent="0.2">
      <c r="B1689" t="s">
        <v>151</v>
      </c>
      <c r="C1689" t="s">
        <v>152</v>
      </c>
      <c r="D1689" t="s">
        <v>140</v>
      </c>
      <c r="E1689" t="s">
        <v>120</v>
      </c>
      <c r="F1689" t="s">
        <v>7</v>
      </c>
      <c r="G1689" s="5" t="s">
        <v>20</v>
      </c>
      <c r="H1689">
        <v>467</v>
      </c>
      <c r="I1689">
        <v>8.9999999999999993E-3</v>
      </c>
      <c r="J1689">
        <v>9.9827964566160168E-6</v>
      </c>
    </row>
    <row r="1690" spans="2:10" x14ac:dyDescent="0.2">
      <c r="B1690" t="s">
        <v>151</v>
      </c>
      <c r="C1690" t="s">
        <v>152</v>
      </c>
      <c r="D1690" t="s">
        <v>145</v>
      </c>
      <c r="E1690" t="s">
        <v>121</v>
      </c>
      <c r="F1690" t="s">
        <v>7</v>
      </c>
      <c r="G1690" s="5" t="s">
        <v>31</v>
      </c>
      <c r="H1690">
        <v>3915</v>
      </c>
      <c r="I1690">
        <v>8.9999999999999993E-3</v>
      </c>
      <c r="J1690">
        <v>8.3688754020667467E-5</v>
      </c>
    </row>
    <row r="1691" spans="2:10" x14ac:dyDescent="0.2">
      <c r="B1691" t="s">
        <v>137</v>
      </c>
      <c r="C1691" t="s">
        <v>154</v>
      </c>
      <c r="D1691" t="s">
        <v>144</v>
      </c>
      <c r="E1691" t="s">
        <v>6</v>
      </c>
      <c r="F1691" t="s">
        <v>32</v>
      </c>
      <c r="G1691" s="5" t="s">
        <v>34</v>
      </c>
      <c r="H1691">
        <v>695</v>
      </c>
      <c r="I1691">
        <v>8.9999999999999993E-3</v>
      </c>
      <c r="J1691">
        <v>1.4856624276976728E-5</v>
      </c>
    </row>
    <row r="1692" spans="2:10" x14ac:dyDescent="0.2">
      <c r="B1692" t="s">
        <v>137</v>
      </c>
      <c r="C1692" t="s">
        <v>153</v>
      </c>
      <c r="D1692" t="s">
        <v>139</v>
      </c>
      <c r="E1692" t="s">
        <v>6</v>
      </c>
      <c r="F1692" t="s">
        <v>91</v>
      </c>
      <c r="G1692" s="5" t="s">
        <v>92</v>
      </c>
      <c r="H1692">
        <v>755</v>
      </c>
      <c r="I1692">
        <v>8.9999999999999993E-3</v>
      </c>
      <c r="J1692">
        <v>1.6139210545492705E-5</v>
      </c>
    </row>
    <row r="1693" spans="2:10" x14ac:dyDescent="0.2">
      <c r="B1693" t="s">
        <v>137</v>
      </c>
      <c r="C1693" t="s">
        <v>153</v>
      </c>
      <c r="D1693" t="s">
        <v>139</v>
      </c>
      <c r="E1693" t="s">
        <v>6</v>
      </c>
      <c r="F1693" t="s">
        <v>67</v>
      </c>
      <c r="G1693" s="5" t="s">
        <v>71</v>
      </c>
      <c r="H1693">
        <v>2588</v>
      </c>
      <c r="I1693">
        <v>8.9999999999999993E-3</v>
      </c>
      <c r="J1693">
        <v>5.5322221048655789E-5</v>
      </c>
    </row>
    <row r="1694" spans="2:10" x14ac:dyDescent="0.2">
      <c r="B1694" t="s">
        <v>137</v>
      </c>
      <c r="C1694" t="s">
        <v>153</v>
      </c>
      <c r="D1694" t="s">
        <v>139</v>
      </c>
      <c r="E1694" t="s">
        <v>6</v>
      </c>
      <c r="F1694" t="s">
        <v>67</v>
      </c>
      <c r="G1694" s="5" t="s">
        <v>71</v>
      </c>
      <c r="H1694">
        <v>3075</v>
      </c>
      <c r="I1694">
        <v>8.9999999999999993E-3</v>
      </c>
      <c r="J1694">
        <v>6.5732546261443794E-5</v>
      </c>
    </row>
    <row r="1695" spans="2:10" x14ac:dyDescent="0.2">
      <c r="B1695" t="s">
        <v>137</v>
      </c>
      <c r="C1695" t="s">
        <v>153</v>
      </c>
      <c r="D1695" t="s">
        <v>139</v>
      </c>
      <c r="E1695" t="s">
        <v>6</v>
      </c>
      <c r="F1695" t="s">
        <v>91</v>
      </c>
      <c r="G1695" s="5" t="s">
        <v>96</v>
      </c>
      <c r="H1695">
        <v>281</v>
      </c>
      <c r="I1695">
        <v>8.9999999999999993E-3</v>
      </c>
      <c r="J1695">
        <v>6.0067790242164897E-6</v>
      </c>
    </row>
    <row r="1696" spans="2:10" x14ac:dyDescent="0.2">
      <c r="B1696" t="s">
        <v>137</v>
      </c>
      <c r="C1696" t="s">
        <v>153</v>
      </c>
      <c r="D1696" t="s">
        <v>139</v>
      </c>
      <c r="E1696" t="s">
        <v>6</v>
      </c>
      <c r="F1696" t="s">
        <v>116</v>
      </c>
      <c r="G1696" s="5" t="s">
        <v>106</v>
      </c>
      <c r="H1696">
        <v>9962</v>
      </c>
      <c r="I1696">
        <v>8.9999999999999993E-3</v>
      </c>
      <c r="J1696">
        <v>2.1295207344926929E-4</v>
      </c>
    </row>
    <row r="1697" spans="2:10" x14ac:dyDescent="0.2">
      <c r="B1697" t="s">
        <v>137</v>
      </c>
      <c r="C1697" t="s">
        <v>153</v>
      </c>
      <c r="D1697" t="s">
        <v>139</v>
      </c>
      <c r="E1697" t="s">
        <v>6</v>
      </c>
      <c r="F1697" t="s">
        <v>80</v>
      </c>
      <c r="G1697" s="5" t="s">
        <v>82</v>
      </c>
      <c r="H1697">
        <v>2514</v>
      </c>
      <c r="I1697">
        <v>8.9999999999999993E-3</v>
      </c>
      <c r="J1697">
        <v>5.3740364650819418E-5</v>
      </c>
    </row>
    <row r="1698" spans="2:10" x14ac:dyDescent="0.2">
      <c r="B1698" t="s">
        <v>137</v>
      </c>
      <c r="C1698" t="s">
        <v>153</v>
      </c>
      <c r="D1698" t="s">
        <v>139</v>
      </c>
      <c r="E1698" t="s">
        <v>6</v>
      </c>
      <c r="F1698" t="s">
        <v>67</v>
      </c>
      <c r="G1698" s="5" t="s">
        <v>71</v>
      </c>
      <c r="H1698">
        <v>5387</v>
      </c>
      <c r="I1698">
        <v>8.9999999999999993E-3</v>
      </c>
      <c r="J1698">
        <v>1.151548704749261E-4</v>
      </c>
    </row>
    <row r="1699" spans="2:10" x14ac:dyDescent="0.2">
      <c r="B1699" t="s">
        <v>137</v>
      </c>
      <c r="C1699" t="s">
        <v>153</v>
      </c>
      <c r="D1699" t="s">
        <v>139</v>
      </c>
      <c r="E1699" t="s">
        <v>6</v>
      </c>
      <c r="F1699" t="s">
        <v>91</v>
      </c>
      <c r="G1699" s="5" t="s">
        <v>96</v>
      </c>
      <c r="H1699">
        <v>3237</v>
      </c>
      <c r="I1699">
        <v>8.9999999999999993E-3</v>
      </c>
      <c r="J1699">
        <v>6.919552918643693E-5</v>
      </c>
    </row>
    <row r="1700" spans="2:10" x14ac:dyDescent="0.2">
      <c r="B1700" t="s">
        <v>137</v>
      </c>
      <c r="C1700" t="s">
        <v>153</v>
      </c>
      <c r="D1700" t="s">
        <v>139</v>
      </c>
      <c r="E1700" t="s">
        <v>6</v>
      </c>
      <c r="F1700" t="s">
        <v>67</v>
      </c>
      <c r="G1700" s="5" t="s">
        <v>71</v>
      </c>
      <c r="H1700">
        <v>1719</v>
      </c>
      <c r="I1700">
        <v>8.9999999999999993E-3</v>
      </c>
      <c r="J1700">
        <v>3.6746096592982728E-5</v>
      </c>
    </row>
    <row r="1701" spans="2:10" x14ac:dyDescent="0.2">
      <c r="B1701" t="s">
        <v>151</v>
      </c>
      <c r="C1701" t="s">
        <v>152</v>
      </c>
      <c r="D1701" t="s">
        <v>145</v>
      </c>
      <c r="E1701" t="s">
        <v>6</v>
      </c>
      <c r="F1701" t="s">
        <v>7</v>
      </c>
      <c r="G1701" s="5" t="s">
        <v>31</v>
      </c>
      <c r="H1701">
        <v>2437</v>
      </c>
      <c r="I1701">
        <v>8.9999999999999993E-3</v>
      </c>
      <c r="J1701">
        <v>5.2094378939557243E-5</v>
      </c>
    </row>
    <row r="1702" spans="2:10" x14ac:dyDescent="0.2">
      <c r="B1702" t="s">
        <v>137</v>
      </c>
      <c r="C1702" t="s">
        <v>153</v>
      </c>
      <c r="D1702" t="s">
        <v>139</v>
      </c>
      <c r="E1702" t="s">
        <v>6</v>
      </c>
      <c r="F1702" t="s">
        <v>67</v>
      </c>
      <c r="G1702" s="5" t="s">
        <v>71</v>
      </c>
      <c r="H1702">
        <v>3217</v>
      </c>
      <c r="I1702">
        <v>8.9999999999999993E-3</v>
      </c>
      <c r="J1702">
        <v>6.8768000430264944E-5</v>
      </c>
    </row>
    <row r="1703" spans="2:10" x14ac:dyDescent="0.2">
      <c r="B1703" t="s">
        <v>137</v>
      </c>
      <c r="C1703" t="s">
        <v>153</v>
      </c>
      <c r="D1703" t="s">
        <v>139</v>
      </c>
      <c r="E1703" t="s">
        <v>6</v>
      </c>
      <c r="F1703" t="s">
        <v>67</v>
      </c>
      <c r="G1703" s="5" t="s">
        <v>71</v>
      </c>
      <c r="H1703">
        <v>5626</v>
      </c>
      <c r="I1703">
        <v>8.9999999999999993E-3</v>
      </c>
      <c r="J1703">
        <v>1.202638391111814E-4</v>
      </c>
    </row>
    <row r="1704" spans="2:10" x14ac:dyDescent="0.2">
      <c r="B1704" t="s">
        <v>137</v>
      </c>
      <c r="C1704" t="s">
        <v>153</v>
      </c>
      <c r="D1704" t="s">
        <v>139</v>
      </c>
      <c r="E1704" t="s">
        <v>6</v>
      </c>
      <c r="F1704" t="s">
        <v>91</v>
      </c>
      <c r="G1704" s="5" t="s">
        <v>96</v>
      </c>
      <c r="H1704">
        <v>1152</v>
      </c>
      <c r="I1704">
        <v>8.9999999999999993E-3</v>
      </c>
      <c r="J1704">
        <v>2.4625656355506748E-5</v>
      </c>
    </row>
    <row r="1705" spans="2:10" x14ac:dyDescent="0.2">
      <c r="B1705" t="s">
        <v>137</v>
      </c>
      <c r="C1705" t="s">
        <v>153</v>
      </c>
      <c r="D1705" t="s">
        <v>139</v>
      </c>
      <c r="E1705" t="s">
        <v>6</v>
      </c>
      <c r="F1705" t="s">
        <v>116</v>
      </c>
      <c r="G1705" s="5" t="s">
        <v>106</v>
      </c>
      <c r="H1705">
        <v>697</v>
      </c>
      <c r="I1705">
        <v>8.9999999999999993E-3</v>
      </c>
      <c r="J1705">
        <v>1.4899377152593928E-5</v>
      </c>
    </row>
    <row r="1706" spans="2:10" x14ac:dyDescent="0.2">
      <c r="B1706" t="s">
        <v>137</v>
      </c>
      <c r="C1706" t="s">
        <v>153</v>
      </c>
      <c r="D1706" t="s">
        <v>139</v>
      </c>
      <c r="E1706" t="s">
        <v>6</v>
      </c>
      <c r="F1706" t="s">
        <v>91</v>
      </c>
      <c r="G1706" s="5" t="s">
        <v>96</v>
      </c>
      <c r="H1706">
        <v>47</v>
      </c>
      <c r="I1706">
        <v>8.9999999999999993E-3</v>
      </c>
      <c r="J1706">
        <v>1.0046925770041815E-6</v>
      </c>
    </row>
    <row r="1707" spans="2:10" x14ac:dyDescent="0.2">
      <c r="B1707" t="s">
        <v>137</v>
      </c>
      <c r="C1707" t="s">
        <v>153</v>
      </c>
      <c r="D1707" t="s">
        <v>139</v>
      </c>
      <c r="E1707" t="s">
        <v>6</v>
      </c>
      <c r="F1707" t="s">
        <v>67</v>
      </c>
      <c r="G1707" s="5" t="s">
        <v>71</v>
      </c>
      <c r="H1707">
        <v>5883</v>
      </c>
      <c r="I1707">
        <v>8.9999999999999993E-3</v>
      </c>
      <c r="J1707">
        <v>1.257575836279915E-4</v>
      </c>
    </row>
    <row r="1708" spans="2:10" x14ac:dyDescent="0.2">
      <c r="B1708" t="s">
        <v>137</v>
      </c>
      <c r="C1708" t="s">
        <v>154</v>
      </c>
      <c r="D1708" t="s">
        <v>144</v>
      </c>
      <c r="E1708" t="s">
        <v>6</v>
      </c>
      <c r="F1708" t="s">
        <v>32</v>
      </c>
      <c r="G1708" s="5" t="s">
        <v>39</v>
      </c>
      <c r="H1708">
        <v>1239</v>
      </c>
      <c r="I1708">
        <v>8.9999999999999993E-3</v>
      </c>
      <c r="J1708">
        <v>2.6485406444854916E-5</v>
      </c>
    </row>
    <row r="1709" spans="2:10" x14ac:dyDescent="0.2">
      <c r="B1709" t="s">
        <v>137</v>
      </c>
      <c r="C1709" t="s">
        <v>153</v>
      </c>
      <c r="D1709" t="s">
        <v>139</v>
      </c>
      <c r="E1709" t="s">
        <v>6</v>
      </c>
      <c r="F1709" t="s">
        <v>91</v>
      </c>
      <c r="G1709" s="5" t="s">
        <v>92</v>
      </c>
      <c r="H1709">
        <v>1330</v>
      </c>
      <c r="I1709">
        <v>8.9999999999999993E-3</v>
      </c>
      <c r="J1709">
        <v>2.8430662285437481E-5</v>
      </c>
    </row>
    <row r="1710" spans="2:10" x14ac:dyDescent="0.2">
      <c r="B1710" t="s">
        <v>137</v>
      </c>
      <c r="C1710" t="s">
        <v>153</v>
      </c>
      <c r="D1710" t="s">
        <v>139</v>
      </c>
      <c r="E1710" t="s">
        <v>6</v>
      </c>
      <c r="F1710" t="s">
        <v>67</v>
      </c>
      <c r="G1710" s="5" t="s">
        <v>71</v>
      </c>
      <c r="H1710">
        <v>1780</v>
      </c>
      <c r="I1710">
        <v>8.9999999999999993E-3</v>
      </c>
      <c r="J1710">
        <v>3.8050059299307303E-5</v>
      </c>
    </row>
    <row r="1711" spans="2:10" x14ac:dyDescent="0.2">
      <c r="B1711" t="s">
        <v>137</v>
      </c>
      <c r="C1711" t="s">
        <v>153</v>
      </c>
      <c r="D1711" t="s">
        <v>139</v>
      </c>
      <c r="E1711" t="s">
        <v>6</v>
      </c>
      <c r="F1711" t="s">
        <v>91</v>
      </c>
      <c r="G1711" s="5" t="s">
        <v>96</v>
      </c>
      <c r="H1711">
        <v>1755</v>
      </c>
      <c r="I1711">
        <v>8.9999999999999993E-3</v>
      </c>
      <c r="J1711">
        <v>3.7515648354092313E-5</v>
      </c>
    </row>
    <row r="1712" spans="2:10" x14ac:dyDescent="0.2">
      <c r="B1712" t="s">
        <v>137</v>
      </c>
      <c r="C1712" t="s">
        <v>153</v>
      </c>
      <c r="D1712" t="s">
        <v>139</v>
      </c>
      <c r="E1712" t="s">
        <v>6</v>
      </c>
      <c r="F1712" t="s">
        <v>110</v>
      </c>
      <c r="G1712" s="5" t="s">
        <v>111</v>
      </c>
      <c r="H1712">
        <v>176</v>
      </c>
      <c r="I1712">
        <v>8.9999999999999993E-3</v>
      </c>
      <c r="J1712">
        <v>3.7622530543135311E-6</v>
      </c>
    </row>
    <row r="1713" spans="2:10" x14ac:dyDescent="0.2">
      <c r="B1713" t="s">
        <v>137</v>
      </c>
      <c r="C1713" t="s">
        <v>153</v>
      </c>
      <c r="D1713" t="s">
        <v>139</v>
      </c>
      <c r="E1713" t="s">
        <v>6</v>
      </c>
      <c r="F1713" t="s">
        <v>91</v>
      </c>
      <c r="G1713" s="5" t="s">
        <v>96</v>
      </c>
      <c r="H1713">
        <v>1616</v>
      </c>
      <c r="I1713">
        <v>8.9999999999999993E-3</v>
      </c>
      <c r="J1713">
        <v>3.4544323498696967E-5</v>
      </c>
    </row>
    <row r="1714" spans="2:10" x14ac:dyDescent="0.2">
      <c r="B1714" t="s">
        <v>137</v>
      </c>
      <c r="C1714" t="s">
        <v>154</v>
      </c>
      <c r="D1714" t="s">
        <v>144</v>
      </c>
      <c r="E1714" t="s">
        <v>6</v>
      </c>
      <c r="F1714" t="s">
        <v>32</v>
      </c>
      <c r="G1714" s="5" t="s">
        <v>34</v>
      </c>
      <c r="H1714">
        <v>155</v>
      </c>
      <c r="I1714">
        <v>8.9999999999999993E-3</v>
      </c>
      <c r="J1714">
        <v>3.3133478603329395E-6</v>
      </c>
    </row>
    <row r="1715" spans="2:10" x14ac:dyDescent="0.2">
      <c r="B1715" t="s">
        <v>137</v>
      </c>
      <c r="C1715" t="s">
        <v>153</v>
      </c>
      <c r="D1715" t="s">
        <v>139</v>
      </c>
      <c r="E1715" t="s">
        <v>6</v>
      </c>
      <c r="F1715" t="s">
        <v>97</v>
      </c>
      <c r="G1715" s="5" t="s">
        <v>98</v>
      </c>
      <c r="H1715">
        <v>1037</v>
      </c>
      <c r="I1715">
        <v>8.9999999999999993E-3</v>
      </c>
      <c r="J1715">
        <v>2.2167366007517794E-5</v>
      </c>
    </row>
    <row r="1716" spans="2:10" x14ac:dyDescent="0.2">
      <c r="B1716" t="s">
        <v>137</v>
      </c>
      <c r="C1716" t="s">
        <v>153</v>
      </c>
      <c r="D1716" t="s">
        <v>139</v>
      </c>
      <c r="E1716" t="s">
        <v>6</v>
      </c>
      <c r="F1716" t="s">
        <v>100</v>
      </c>
      <c r="G1716" s="5" t="s">
        <v>104</v>
      </c>
      <c r="H1716">
        <v>200</v>
      </c>
      <c r="I1716">
        <v>8.9999999999999993E-3</v>
      </c>
      <c r="J1716">
        <v>4.2752875617199217E-6</v>
      </c>
    </row>
    <row r="1717" spans="2:10" x14ac:dyDescent="0.2">
      <c r="B1717" t="s">
        <v>137</v>
      </c>
      <c r="C1717" t="s">
        <v>153</v>
      </c>
      <c r="D1717" t="s">
        <v>139</v>
      </c>
      <c r="E1717" t="s">
        <v>6</v>
      </c>
      <c r="F1717" t="s">
        <v>91</v>
      </c>
      <c r="G1717" s="5" t="s">
        <v>92</v>
      </c>
      <c r="H1717">
        <v>2439</v>
      </c>
      <c r="I1717">
        <v>8.9999999999999993E-3</v>
      </c>
      <c r="J1717">
        <v>5.2137131815174443E-5</v>
      </c>
    </row>
    <row r="1718" spans="2:10" x14ac:dyDescent="0.2">
      <c r="B1718" t="s">
        <v>137</v>
      </c>
      <c r="C1718" t="s">
        <v>153</v>
      </c>
      <c r="D1718" t="s">
        <v>139</v>
      </c>
      <c r="E1718" t="s">
        <v>6</v>
      </c>
      <c r="F1718" t="s">
        <v>91</v>
      </c>
      <c r="G1718" s="5" t="s">
        <v>96</v>
      </c>
      <c r="H1718">
        <v>4121</v>
      </c>
      <c r="I1718">
        <v>8.9999999999999993E-3</v>
      </c>
      <c r="J1718">
        <v>8.8092300209238988E-5</v>
      </c>
    </row>
    <row r="1719" spans="2:10" x14ac:dyDescent="0.2">
      <c r="B1719" t="s">
        <v>137</v>
      </c>
      <c r="C1719" t="s">
        <v>153</v>
      </c>
      <c r="D1719" t="s">
        <v>139</v>
      </c>
      <c r="E1719" t="s">
        <v>6</v>
      </c>
      <c r="F1719" t="s">
        <v>91</v>
      </c>
      <c r="G1719" s="5" t="s">
        <v>96</v>
      </c>
      <c r="H1719">
        <v>3447</v>
      </c>
      <c r="I1719">
        <v>8.9999999999999993E-3</v>
      </c>
      <c r="J1719">
        <v>7.3684581126242852E-5</v>
      </c>
    </row>
    <row r="1720" spans="2:10" x14ac:dyDescent="0.2">
      <c r="B1720" t="s">
        <v>137</v>
      </c>
      <c r="C1720" t="s">
        <v>153</v>
      </c>
      <c r="D1720" t="s">
        <v>139</v>
      </c>
      <c r="E1720" t="s">
        <v>6</v>
      </c>
      <c r="F1720" t="s">
        <v>67</v>
      </c>
      <c r="G1720" s="5" t="s">
        <v>71</v>
      </c>
      <c r="H1720">
        <v>3832</v>
      </c>
      <c r="I1720">
        <v>8.9999999999999993E-3</v>
      </c>
      <c r="J1720">
        <v>8.1914509682553705E-5</v>
      </c>
    </row>
    <row r="1721" spans="2:10" x14ac:dyDescent="0.2">
      <c r="B1721" t="s">
        <v>137</v>
      </c>
      <c r="C1721" t="s">
        <v>153</v>
      </c>
      <c r="D1721" t="s">
        <v>139</v>
      </c>
      <c r="E1721" t="s">
        <v>6</v>
      </c>
      <c r="F1721" t="s">
        <v>91</v>
      </c>
      <c r="G1721" s="5" t="s">
        <v>92</v>
      </c>
      <c r="H1721">
        <v>750</v>
      </c>
      <c r="I1721">
        <v>8.9999999999999993E-3</v>
      </c>
      <c r="J1721">
        <v>1.6032328356449705E-5</v>
      </c>
    </row>
    <row r="1722" spans="2:10" x14ac:dyDescent="0.2">
      <c r="B1722" t="s">
        <v>137</v>
      </c>
      <c r="C1722" t="s">
        <v>153</v>
      </c>
      <c r="D1722" t="s">
        <v>139</v>
      </c>
      <c r="E1722" t="s">
        <v>6</v>
      </c>
      <c r="F1722" t="s">
        <v>67</v>
      </c>
      <c r="G1722" s="5" t="s">
        <v>70</v>
      </c>
      <c r="H1722">
        <v>2417</v>
      </c>
      <c r="I1722">
        <v>8.9999999999999993E-3</v>
      </c>
      <c r="J1722">
        <v>5.166685018338525E-5</v>
      </c>
    </row>
    <row r="1723" spans="2:10" x14ac:dyDescent="0.2">
      <c r="B1723" t="s">
        <v>137</v>
      </c>
      <c r="C1723" t="s">
        <v>154</v>
      </c>
      <c r="D1723" t="s">
        <v>144</v>
      </c>
      <c r="E1723" t="s">
        <v>6</v>
      </c>
      <c r="F1723" t="s">
        <v>32</v>
      </c>
      <c r="G1723" s="5" t="s">
        <v>34</v>
      </c>
      <c r="H1723">
        <v>755</v>
      </c>
      <c r="I1723">
        <v>8.9999999999999993E-3</v>
      </c>
      <c r="J1723">
        <v>1.6139210545492705E-5</v>
      </c>
    </row>
    <row r="1724" spans="2:10" x14ac:dyDescent="0.2">
      <c r="B1724" t="s">
        <v>137</v>
      </c>
      <c r="C1724" t="s">
        <v>153</v>
      </c>
      <c r="D1724" t="s">
        <v>139</v>
      </c>
      <c r="E1724" t="s">
        <v>6</v>
      </c>
      <c r="F1724" t="s">
        <v>91</v>
      </c>
      <c r="G1724" s="5" t="s">
        <v>92</v>
      </c>
      <c r="H1724">
        <v>821</v>
      </c>
      <c r="I1724">
        <v>8.9999999999999993E-3</v>
      </c>
      <c r="J1724">
        <v>1.755005544086028E-5</v>
      </c>
    </row>
    <row r="1725" spans="2:10" x14ac:dyDescent="0.2">
      <c r="B1725" t="s">
        <v>137</v>
      </c>
      <c r="C1725" t="s">
        <v>153</v>
      </c>
      <c r="D1725" t="s">
        <v>139</v>
      </c>
      <c r="E1725" t="s">
        <v>6</v>
      </c>
      <c r="F1725" t="s">
        <v>67</v>
      </c>
      <c r="G1725" s="5" t="s">
        <v>71</v>
      </c>
      <c r="H1725">
        <v>2357</v>
      </c>
      <c r="I1725">
        <v>8.9999999999999993E-3</v>
      </c>
      <c r="J1725">
        <v>5.0384263914869278E-5</v>
      </c>
    </row>
    <row r="1726" spans="2:10" x14ac:dyDescent="0.2">
      <c r="B1726" t="s">
        <v>137</v>
      </c>
      <c r="C1726" t="s">
        <v>153</v>
      </c>
      <c r="D1726" t="s">
        <v>139</v>
      </c>
      <c r="E1726" t="s">
        <v>6</v>
      </c>
      <c r="F1726" t="s">
        <v>80</v>
      </c>
      <c r="G1726" s="5" t="s">
        <v>82</v>
      </c>
      <c r="H1726">
        <v>2410</v>
      </c>
      <c r="I1726">
        <v>8.9999999999999993E-3</v>
      </c>
      <c r="J1726">
        <v>5.1517215118725054E-5</v>
      </c>
    </row>
    <row r="1727" spans="2:10" x14ac:dyDescent="0.2">
      <c r="B1727" t="s">
        <v>137</v>
      </c>
      <c r="C1727" t="s">
        <v>153</v>
      </c>
      <c r="D1727" t="s">
        <v>139</v>
      </c>
      <c r="E1727" t="s">
        <v>6</v>
      </c>
      <c r="F1727" t="s">
        <v>91</v>
      </c>
      <c r="G1727" s="5" t="s">
        <v>96</v>
      </c>
      <c r="H1727">
        <v>3865</v>
      </c>
      <c r="I1727">
        <v>8.9999999999999993E-3</v>
      </c>
      <c r="J1727">
        <v>8.2619932130237488E-5</v>
      </c>
    </row>
    <row r="1728" spans="2:10" x14ac:dyDescent="0.2">
      <c r="B1728" t="s">
        <v>137</v>
      </c>
      <c r="C1728" t="s">
        <v>154</v>
      </c>
      <c r="D1728" t="s">
        <v>144</v>
      </c>
      <c r="E1728" t="s">
        <v>6</v>
      </c>
      <c r="F1728" t="s">
        <v>32</v>
      </c>
      <c r="G1728" s="5" t="s">
        <v>34</v>
      </c>
      <c r="H1728">
        <v>538</v>
      </c>
      <c r="I1728">
        <v>8.9999999999999993E-3</v>
      </c>
      <c r="J1728">
        <v>1.150052354102659E-5</v>
      </c>
    </row>
    <row r="1729" spans="2:10" x14ac:dyDescent="0.2">
      <c r="B1729" t="s">
        <v>137</v>
      </c>
      <c r="C1729" t="s">
        <v>153</v>
      </c>
      <c r="D1729" t="s">
        <v>139</v>
      </c>
      <c r="E1729" t="s">
        <v>6</v>
      </c>
      <c r="F1729" t="s">
        <v>91</v>
      </c>
      <c r="G1729" s="5" t="s">
        <v>92</v>
      </c>
      <c r="H1729">
        <v>584</v>
      </c>
      <c r="I1729">
        <v>8.9999999999999993E-3</v>
      </c>
      <c r="J1729">
        <v>1.2483839680222171E-5</v>
      </c>
    </row>
    <row r="1730" spans="2:10" x14ac:dyDescent="0.2">
      <c r="B1730" t="s">
        <v>137</v>
      </c>
      <c r="C1730" t="s">
        <v>153</v>
      </c>
      <c r="D1730" t="s">
        <v>139</v>
      </c>
      <c r="E1730" t="s">
        <v>6</v>
      </c>
      <c r="F1730" t="s">
        <v>67</v>
      </c>
      <c r="G1730" s="5" t="s">
        <v>71</v>
      </c>
      <c r="H1730">
        <v>2323</v>
      </c>
      <c r="I1730">
        <v>8.9999999999999993E-3</v>
      </c>
      <c r="J1730">
        <v>4.9657465029376893E-5</v>
      </c>
    </row>
    <row r="1731" spans="2:10" x14ac:dyDescent="0.2">
      <c r="B1731" t="s">
        <v>137</v>
      </c>
      <c r="C1731" t="s">
        <v>153</v>
      </c>
      <c r="D1731" t="s">
        <v>139</v>
      </c>
      <c r="E1731" t="s">
        <v>6</v>
      </c>
      <c r="F1731" t="s">
        <v>91</v>
      </c>
      <c r="G1731" s="5" t="s">
        <v>96</v>
      </c>
      <c r="H1731">
        <v>2215</v>
      </c>
      <c r="I1731">
        <v>8.9999999999999993E-3</v>
      </c>
      <c r="J1731">
        <v>4.7348809746048135E-5</v>
      </c>
    </row>
    <row r="1732" spans="2:10" x14ac:dyDescent="0.2">
      <c r="B1732" t="s">
        <v>137</v>
      </c>
      <c r="C1732" t="s">
        <v>153</v>
      </c>
      <c r="D1732" t="s">
        <v>139</v>
      </c>
      <c r="E1732" t="s">
        <v>6</v>
      </c>
      <c r="F1732" t="s">
        <v>91</v>
      </c>
      <c r="G1732" s="5" t="s">
        <v>92</v>
      </c>
      <c r="H1732">
        <v>1052</v>
      </c>
      <c r="I1732">
        <v>8.9999999999999993E-3</v>
      </c>
      <c r="J1732">
        <v>2.2488012574646787E-5</v>
      </c>
    </row>
    <row r="1733" spans="2:10" x14ac:dyDescent="0.2">
      <c r="B1733" t="s">
        <v>137</v>
      </c>
      <c r="C1733" t="s">
        <v>153</v>
      </c>
      <c r="D1733" t="s">
        <v>139</v>
      </c>
      <c r="E1733" t="s">
        <v>6</v>
      </c>
      <c r="F1733" t="s">
        <v>91</v>
      </c>
      <c r="G1733" s="5" t="s">
        <v>96</v>
      </c>
      <c r="H1733">
        <v>2845</v>
      </c>
      <c r="I1733">
        <v>8.9999999999999993E-3</v>
      </c>
      <c r="J1733">
        <v>6.0815965565465886E-5</v>
      </c>
    </row>
    <row r="1734" spans="2:10" x14ac:dyDescent="0.2">
      <c r="B1734" t="s">
        <v>137</v>
      </c>
      <c r="C1734" t="s">
        <v>153</v>
      </c>
      <c r="D1734" t="s">
        <v>139</v>
      </c>
      <c r="E1734" t="s">
        <v>6</v>
      </c>
      <c r="F1734" t="s">
        <v>67</v>
      </c>
      <c r="G1734" s="5" t="s">
        <v>70</v>
      </c>
      <c r="H1734">
        <v>688</v>
      </c>
      <c r="I1734">
        <v>8.9999999999999993E-3</v>
      </c>
      <c r="J1734">
        <v>1.4706989212316531E-5</v>
      </c>
    </row>
    <row r="1735" spans="2:10" x14ac:dyDescent="0.2">
      <c r="B1735" t="s">
        <v>137</v>
      </c>
      <c r="C1735" t="s">
        <v>153</v>
      </c>
      <c r="D1735" t="s">
        <v>138</v>
      </c>
      <c r="E1735" t="s">
        <v>6</v>
      </c>
      <c r="F1735" t="s">
        <v>14</v>
      </c>
      <c r="G1735" s="5" t="s">
        <v>27</v>
      </c>
      <c r="H1735">
        <v>2424</v>
      </c>
      <c r="I1735">
        <v>8.9999999999999993E-3</v>
      </c>
      <c r="J1735">
        <v>5.1816485248045453E-5</v>
      </c>
    </row>
    <row r="1736" spans="2:10" x14ac:dyDescent="0.2">
      <c r="B1736" t="s">
        <v>137</v>
      </c>
      <c r="C1736" t="s">
        <v>153</v>
      </c>
      <c r="D1736" t="s">
        <v>139</v>
      </c>
      <c r="E1736" t="s">
        <v>6</v>
      </c>
      <c r="F1736" t="s">
        <v>67</v>
      </c>
      <c r="G1736" s="5" t="s">
        <v>71</v>
      </c>
      <c r="H1736">
        <v>2489</v>
      </c>
      <c r="I1736">
        <v>8.9999999999999993E-3</v>
      </c>
      <c r="J1736">
        <v>5.3205953705604429E-5</v>
      </c>
    </row>
    <row r="1737" spans="2:10" x14ac:dyDescent="0.2">
      <c r="B1737" t="s">
        <v>137</v>
      </c>
      <c r="C1737" t="s">
        <v>153</v>
      </c>
      <c r="D1737" t="s">
        <v>139</v>
      </c>
      <c r="E1737" t="s">
        <v>6</v>
      </c>
      <c r="F1737" t="s">
        <v>80</v>
      </c>
      <c r="G1737" s="5" t="s">
        <v>84</v>
      </c>
      <c r="H1737">
        <v>2438</v>
      </c>
      <c r="I1737">
        <v>8.9999999999999993E-3</v>
      </c>
      <c r="J1737">
        <v>5.2115755377365846E-5</v>
      </c>
    </row>
    <row r="1738" spans="2:10" x14ac:dyDescent="0.2">
      <c r="B1738" t="s">
        <v>137</v>
      </c>
      <c r="C1738" t="s">
        <v>153</v>
      </c>
      <c r="D1738" t="s">
        <v>139</v>
      </c>
      <c r="E1738" t="s">
        <v>6</v>
      </c>
      <c r="F1738" t="s">
        <v>67</v>
      </c>
      <c r="G1738" s="5" t="s">
        <v>71</v>
      </c>
      <c r="H1738">
        <v>6286</v>
      </c>
      <c r="I1738">
        <v>8.9999999999999993E-3</v>
      </c>
      <c r="J1738">
        <v>1.3437228806485713E-4</v>
      </c>
    </row>
    <row r="1739" spans="2:10" x14ac:dyDescent="0.2">
      <c r="B1739" t="s">
        <v>137</v>
      </c>
      <c r="C1739" t="s">
        <v>153</v>
      </c>
      <c r="D1739" t="s">
        <v>139</v>
      </c>
      <c r="E1739" t="s">
        <v>6</v>
      </c>
      <c r="F1739" t="s">
        <v>91</v>
      </c>
      <c r="G1739" s="5" t="s">
        <v>96</v>
      </c>
      <c r="H1739">
        <v>6045</v>
      </c>
      <c r="I1739">
        <v>8.9999999999999993E-3</v>
      </c>
      <c r="J1739">
        <v>1.2922056655298463E-4</v>
      </c>
    </row>
    <row r="1740" spans="2:10" x14ac:dyDescent="0.2">
      <c r="B1740" t="s">
        <v>137</v>
      </c>
      <c r="C1740" t="s">
        <v>153</v>
      </c>
      <c r="D1740" t="s">
        <v>139</v>
      </c>
      <c r="E1740" t="s">
        <v>6</v>
      </c>
      <c r="F1740" t="s">
        <v>67</v>
      </c>
      <c r="G1740" s="5" t="s">
        <v>71</v>
      </c>
      <c r="H1740">
        <v>2834</v>
      </c>
      <c r="I1740">
        <v>8.9999999999999993E-3</v>
      </c>
      <c r="J1740">
        <v>6.058082474957129E-5</v>
      </c>
    </row>
    <row r="1741" spans="2:10" x14ac:dyDescent="0.2">
      <c r="B1741" t="s">
        <v>137</v>
      </c>
      <c r="C1741" t="s">
        <v>153</v>
      </c>
      <c r="D1741" t="s">
        <v>139</v>
      </c>
      <c r="E1741" t="s">
        <v>6</v>
      </c>
      <c r="F1741" t="s">
        <v>67</v>
      </c>
      <c r="G1741" s="5" t="s">
        <v>71</v>
      </c>
      <c r="H1741">
        <v>4432</v>
      </c>
      <c r="I1741">
        <v>8.9999999999999993E-3</v>
      </c>
      <c r="J1741">
        <v>9.4740372367713464E-5</v>
      </c>
    </row>
    <row r="1742" spans="2:10" x14ac:dyDescent="0.2">
      <c r="B1742" t="s">
        <v>137</v>
      </c>
      <c r="C1742" t="s">
        <v>153</v>
      </c>
      <c r="D1742" t="s">
        <v>139</v>
      </c>
      <c r="E1742" t="s">
        <v>6</v>
      </c>
      <c r="F1742" t="s">
        <v>105</v>
      </c>
      <c r="G1742" s="5" t="s">
        <v>106</v>
      </c>
      <c r="H1742">
        <v>3005</v>
      </c>
      <c r="I1742">
        <v>8.9999999999999993E-3</v>
      </c>
      <c r="J1742">
        <v>6.4236195614841829E-5</v>
      </c>
    </row>
    <row r="1743" spans="2:10" x14ac:dyDescent="0.2">
      <c r="B1743" t="s">
        <v>137</v>
      </c>
      <c r="C1743" t="s">
        <v>153</v>
      </c>
      <c r="D1743" t="s">
        <v>139</v>
      </c>
      <c r="E1743" t="s">
        <v>6</v>
      </c>
      <c r="F1743" t="s">
        <v>91</v>
      </c>
      <c r="G1743" s="5" t="s">
        <v>92</v>
      </c>
      <c r="H1743">
        <v>821</v>
      </c>
      <c r="I1743">
        <v>8.9999999999999993E-3</v>
      </c>
      <c r="J1743">
        <v>1.755005544086028E-5</v>
      </c>
    </row>
    <row r="1744" spans="2:10" x14ac:dyDescent="0.2">
      <c r="B1744" t="s">
        <v>137</v>
      </c>
      <c r="C1744" t="s">
        <v>153</v>
      </c>
      <c r="D1744" t="s">
        <v>139</v>
      </c>
      <c r="E1744" t="s">
        <v>6</v>
      </c>
      <c r="F1744" t="s">
        <v>91</v>
      </c>
      <c r="G1744" s="5" t="s">
        <v>95</v>
      </c>
      <c r="H1744">
        <v>3398</v>
      </c>
      <c r="I1744">
        <v>8.9999999999999993E-3</v>
      </c>
      <c r="J1744">
        <v>7.2637135673621469E-5</v>
      </c>
    </row>
    <row r="1745" spans="2:10" x14ac:dyDescent="0.2">
      <c r="B1745" t="s">
        <v>137</v>
      </c>
      <c r="C1745" t="s">
        <v>153</v>
      </c>
      <c r="D1745" t="s">
        <v>139</v>
      </c>
      <c r="E1745" t="s">
        <v>6</v>
      </c>
      <c r="F1745" t="s">
        <v>97</v>
      </c>
      <c r="G1745" s="5" t="s">
        <v>99</v>
      </c>
      <c r="H1745">
        <v>84</v>
      </c>
      <c r="I1745">
        <v>8.9999999999999993E-3</v>
      </c>
      <c r="J1745">
        <v>1.7956207759223671E-6</v>
      </c>
    </row>
    <row r="1746" spans="2:10" x14ac:dyDescent="0.2">
      <c r="B1746" t="s">
        <v>137</v>
      </c>
      <c r="C1746" t="s">
        <v>154</v>
      </c>
      <c r="D1746" t="s">
        <v>144</v>
      </c>
      <c r="E1746" t="s">
        <v>6</v>
      </c>
      <c r="F1746" t="s">
        <v>32</v>
      </c>
      <c r="G1746" s="5" t="s">
        <v>35</v>
      </c>
      <c r="H1746">
        <v>969</v>
      </c>
      <c r="I1746">
        <v>8.9999999999999993E-3</v>
      </c>
      <c r="J1746">
        <v>2.0713768236533019E-5</v>
      </c>
    </row>
    <row r="1747" spans="2:10" x14ac:dyDescent="0.2">
      <c r="B1747" t="s">
        <v>137</v>
      </c>
      <c r="C1747" t="s">
        <v>153</v>
      </c>
      <c r="D1747" t="s">
        <v>139</v>
      </c>
      <c r="E1747" t="s">
        <v>6</v>
      </c>
      <c r="F1747" t="s">
        <v>67</v>
      </c>
      <c r="G1747" s="5" t="s">
        <v>71</v>
      </c>
      <c r="H1747">
        <v>8329</v>
      </c>
      <c r="I1747">
        <v>8.9999999999999993E-3</v>
      </c>
      <c r="J1747">
        <v>1.7804435050782614E-4</v>
      </c>
    </row>
    <row r="1748" spans="2:10" x14ac:dyDescent="0.2">
      <c r="B1748" t="s">
        <v>137</v>
      </c>
      <c r="C1748" t="s">
        <v>154</v>
      </c>
      <c r="D1748" t="s">
        <v>144</v>
      </c>
      <c r="E1748" t="s">
        <v>6</v>
      </c>
      <c r="F1748" t="s">
        <v>32</v>
      </c>
      <c r="G1748" s="5" t="s">
        <v>38</v>
      </c>
      <c r="H1748">
        <v>1049</v>
      </c>
      <c r="I1748">
        <v>8.9999999999999993E-3</v>
      </c>
      <c r="J1748">
        <v>2.2423883261220991E-5</v>
      </c>
    </row>
    <row r="1749" spans="2:10" x14ac:dyDescent="0.2">
      <c r="B1749" t="s">
        <v>137</v>
      </c>
      <c r="C1749" t="s">
        <v>153</v>
      </c>
      <c r="D1749" t="s">
        <v>139</v>
      </c>
      <c r="E1749" t="s">
        <v>6</v>
      </c>
      <c r="F1749" t="s">
        <v>91</v>
      </c>
      <c r="G1749" s="5" t="s">
        <v>92</v>
      </c>
      <c r="H1749">
        <v>1049</v>
      </c>
      <c r="I1749">
        <v>8.9999999999999993E-3</v>
      </c>
      <c r="J1749">
        <v>2.2423883261220991E-5</v>
      </c>
    </row>
    <row r="1750" spans="2:10" x14ac:dyDescent="0.2">
      <c r="B1750" t="s">
        <v>137</v>
      </c>
      <c r="C1750" t="s">
        <v>153</v>
      </c>
      <c r="D1750" t="s">
        <v>139</v>
      </c>
      <c r="E1750" t="s">
        <v>6</v>
      </c>
      <c r="F1750" t="s">
        <v>67</v>
      </c>
      <c r="G1750" s="5" t="s">
        <v>71</v>
      </c>
      <c r="H1750">
        <v>270</v>
      </c>
      <c r="I1750">
        <v>8.9999999999999993E-3</v>
      </c>
      <c r="J1750">
        <v>5.7716382083218942E-6</v>
      </c>
    </row>
    <row r="1751" spans="2:10" x14ac:dyDescent="0.2">
      <c r="B1751" t="s">
        <v>137</v>
      </c>
      <c r="C1751" t="s">
        <v>153</v>
      </c>
      <c r="D1751" t="s">
        <v>139</v>
      </c>
      <c r="E1751" t="s">
        <v>6</v>
      </c>
      <c r="F1751" t="s">
        <v>91</v>
      </c>
      <c r="G1751" s="5" t="s">
        <v>96</v>
      </c>
      <c r="H1751">
        <v>1051</v>
      </c>
      <c r="I1751">
        <v>8.9999999999999993E-3</v>
      </c>
      <c r="J1751">
        <v>2.2466636136838187E-5</v>
      </c>
    </row>
    <row r="1752" spans="2:10" x14ac:dyDescent="0.2">
      <c r="B1752" t="s">
        <v>137</v>
      </c>
      <c r="C1752" t="s">
        <v>153</v>
      </c>
      <c r="D1752" t="s">
        <v>139</v>
      </c>
      <c r="E1752" t="s">
        <v>6</v>
      </c>
      <c r="F1752" t="s">
        <v>67</v>
      </c>
      <c r="G1752" s="5" t="s">
        <v>71</v>
      </c>
      <c r="H1752">
        <v>1527</v>
      </c>
      <c r="I1752">
        <v>8.9999999999999993E-3</v>
      </c>
      <c r="J1752">
        <v>3.2641820533731599E-5</v>
      </c>
    </row>
    <row r="1753" spans="2:10" x14ac:dyDescent="0.2">
      <c r="B1753" t="s">
        <v>137</v>
      </c>
      <c r="C1753" t="s">
        <v>153</v>
      </c>
      <c r="D1753" t="s">
        <v>139</v>
      </c>
      <c r="E1753" t="s">
        <v>6</v>
      </c>
      <c r="F1753" t="s">
        <v>91</v>
      </c>
      <c r="G1753" s="5" t="s">
        <v>96</v>
      </c>
      <c r="H1753">
        <v>327</v>
      </c>
      <c r="I1753">
        <v>8.9999999999999993E-3</v>
      </c>
      <c r="J1753">
        <v>6.9900951634120719E-6</v>
      </c>
    </row>
    <row r="1754" spans="2:10" x14ac:dyDescent="0.2">
      <c r="B1754" t="s">
        <v>137</v>
      </c>
      <c r="C1754" t="s">
        <v>153</v>
      </c>
      <c r="D1754" t="s">
        <v>139</v>
      </c>
      <c r="E1754" t="s">
        <v>6</v>
      </c>
      <c r="F1754" t="s">
        <v>91</v>
      </c>
      <c r="G1754" s="5" t="s">
        <v>96</v>
      </c>
      <c r="H1754">
        <v>961</v>
      </c>
      <c r="I1754">
        <v>8.9999999999999993E-3</v>
      </c>
      <c r="J1754">
        <v>2.0542756734064223E-5</v>
      </c>
    </row>
    <row r="1755" spans="2:10" x14ac:dyDescent="0.2">
      <c r="B1755" t="s">
        <v>137</v>
      </c>
      <c r="C1755" t="s">
        <v>154</v>
      </c>
      <c r="D1755" t="s">
        <v>144</v>
      </c>
      <c r="E1755" t="s">
        <v>6</v>
      </c>
      <c r="F1755" t="s">
        <v>32</v>
      </c>
      <c r="G1755" s="5" t="s">
        <v>34</v>
      </c>
      <c r="H1755">
        <v>925</v>
      </c>
      <c r="I1755">
        <v>8.9999999999999993E-3</v>
      </c>
      <c r="J1755">
        <v>1.9773204972954637E-5</v>
      </c>
    </row>
    <row r="1756" spans="2:10" x14ac:dyDescent="0.2">
      <c r="B1756" t="s">
        <v>151</v>
      </c>
      <c r="C1756" t="s">
        <v>152</v>
      </c>
      <c r="D1756" t="s">
        <v>149</v>
      </c>
      <c r="E1756" t="s">
        <v>126</v>
      </c>
      <c r="F1756" t="s">
        <v>127</v>
      </c>
      <c r="G1756" s="5" t="s">
        <v>128</v>
      </c>
      <c r="H1756">
        <v>1037</v>
      </c>
      <c r="I1756">
        <v>8.9999999999999993E-3</v>
      </c>
      <c r="J1756">
        <v>2.2167366007517794E-5</v>
      </c>
    </row>
    <row r="1757" spans="2:10" x14ac:dyDescent="0.2">
      <c r="B1757" t="s">
        <v>151</v>
      </c>
      <c r="C1757" t="s">
        <v>152</v>
      </c>
      <c r="D1757" t="s">
        <v>140</v>
      </c>
      <c r="E1757" t="s">
        <v>120</v>
      </c>
      <c r="F1757" t="s">
        <v>7</v>
      </c>
      <c r="G1757" s="5" t="s">
        <v>21</v>
      </c>
      <c r="H1757">
        <v>488</v>
      </c>
      <c r="I1757">
        <v>8.9999999999999993E-3</v>
      </c>
      <c r="J1757">
        <v>1.043170165059661E-5</v>
      </c>
    </row>
    <row r="1758" spans="2:10" x14ac:dyDescent="0.2">
      <c r="B1758" t="s">
        <v>151</v>
      </c>
      <c r="C1758" t="s">
        <v>152</v>
      </c>
      <c r="D1758" t="s">
        <v>149</v>
      </c>
      <c r="E1758" t="s">
        <v>126</v>
      </c>
      <c r="F1758" t="s">
        <v>127</v>
      </c>
      <c r="G1758" s="5" t="s">
        <v>128</v>
      </c>
      <c r="H1758">
        <v>1238</v>
      </c>
      <c r="I1758">
        <v>8.9999999999999993E-3</v>
      </c>
      <c r="J1758">
        <v>2.6464030007046316E-5</v>
      </c>
    </row>
    <row r="1759" spans="2:10" x14ac:dyDescent="0.2">
      <c r="B1759" t="s">
        <v>151</v>
      </c>
      <c r="C1759" t="s">
        <v>152</v>
      </c>
      <c r="D1759" t="s">
        <v>145</v>
      </c>
      <c r="E1759" t="s">
        <v>121</v>
      </c>
      <c r="F1759" t="s">
        <v>7</v>
      </c>
      <c r="G1759" s="5" t="s">
        <v>31</v>
      </c>
      <c r="H1759">
        <v>7520</v>
      </c>
      <c r="I1759">
        <v>8.0000000000000002E-3</v>
      </c>
      <c r="J1759">
        <v>1.6075081232066907E-4</v>
      </c>
    </row>
    <row r="1760" spans="2:10" x14ac:dyDescent="0.2">
      <c r="B1760" t="s">
        <v>151</v>
      </c>
      <c r="C1760" t="s">
        <v>152</v>
      </c>
      <c r="D1760" t="s">
        <v>145</v>
      </c>
      <c r="E1760" t="s">
        <v>121</v>
      </c>
      <c r="F1760" t="s">
        <v>7</v>
      </c>
      <c r="G1760" s="5" t="s">
        <v>31</v>
      </c>
      <c r="H1760">
        <v>7284</v>
      </c>
      <c r="I1760">
        <v>8.0000000000000002E-3</v>
      </c>
      <c r="J1760">
        <v>1.5570597299783954E-4</v>
      </c>
    </row>
    <row r="1761" spans="2:10" x14ac:dyDescent="0.2">
      <c r="B1761" t="s">
        <v>151</v>
      </c>
      <c r="C1761" t="s">
        <v>152</v>
      </c>
      <c r="D1761" t="s">
        <v>140</v>
      </c>
      <c r="E1761" t="s">
        <v>120</v>
      </c>
      <c r="F1761" t="s">
        <v>7</v>
      </c>
      <c r="G1761" s="5" t="s">
        <v>21</v>
      </c>
      <c r="H1761">
        <v>5679</v>
      </c>
      <c r="I1761">
        <v>8.0000000000000002E-3</v>
      </c>
      <c r="J1761">
        <v>1.2139679031503717E-4</v>
      </c>
    </row>
    <row r="1762" spans="2:10" x14ac:dyDescent="0.2">
      <c r="B1762" t="s">
        <v>137</v>
      </c>
      <c r="C1762" t="s">
        <v>153</v>
      </c>
      <c r="D1762" t="s">
        <v>139</v>
      </c>
      <c r="E1762" t="s">
        <v>6</v>
      </c>
      <c r="F1762" t="s">
        <v>67</v>
      </c>
      <c r="G1762" s="5" t="s">
        <v>73</v>
      </c>
      <c r="H1762">
        <v>8873</v>
      </c>
      <c r="I1762">
        <v>8.0000000000000002E-3</v>
      </c>
      <c r="J1762">
        <v>1.8967313267570434E-4</v>
      </c>
    </row>
    <row r="1763" spans="2:10" x14ac:dyDescent="0.2">
      <c r="B1763" t="s">
        <v>137</v>
      </c>
      <c r="C1763" t="s">
        <v>154</v>
      </c>
      <c r="D1763" t="s">
        <v>144</v>
      </c>
      <c r="E1763" t="s">
        <v>6</v>
      </c>
      <c r="F1763" t="s">
        <v>32</v>
      </c>
      <c r="G1763" s="5" t="s">
        <v>40</v>
      </c>
      <c r="H1763">
        <v>3018</v>
      </c>
      <c r="I1763">
        <v>8.0000000000000002E-3</v>
      </c>
      <c r="J1763">
        <v>6.4514089306353612E-5</v>
      </c>
    </row>
    <row r="1764" spans="2:10" x14ac:dyDescent="0.2">
      <c r="B1764" t="s">
        <v>137</v>
      </c>
      <c r="C1764" t="s">
        <v>153</v>
      </c>
      <c r="D1764" t="s">
        <v>139</v>
      </c>
      <c r="E1764" t="s">
        <v>6</v>
      </c>
      <c r="F1764" t="s">
        <v>67</v>
      </c>
      <c r="G1764" s="5" t="s">
        <v>71</v>
      </c>
      <c r="H1764">
        <v>3086</v>
      </c>
      <c r="I1764">
        <v>8.0000000000000002E-3</v>
      </c>
      <c r="J1764">
        <v>6.5967687077338397E-5</v>
      </c>
    </row>
    <row r="1765" spans="2:10" x14ac:dyDescent="0.2">
      <c r="B1765" t="s">
        <v>137</v>
      </c>
      <c r="C1765" t="s">
        <v>153</v>
      </c>
      <c r="D1765" t="s">
        <v>139</v>
      </c>
      <c r="E1765" t="s">
        <v>6</v>
      </c>
      <c r="F1765" t="s">
        <v>80</v>
      </c>
      <c r="G1765" s="5" t="s">
        <v>82</v>
      </c>
      <c r="H1765">
        <v>3114</v>
      </c>
      <c r="I1765">
        <v>8.0000000000000002E-3</v>
      </c>
      <c r="J1765">
        <v>6.6566227335979183E-5</v>
      </c>
    </row>
    <row r="1766" spans="2:10" x14ac:dyDescent="0.2">
      <c r="B1766" t="s">
        <v>137</v>
      </c>
      <c r="C1766" t="s">
        <v>153</v>
      </c>
      <c r="D1766" t="s">
        <v>139</v>
      </c>
      <c r="E1766" t="s">
        <v>6</v>
      </c>
      <c r="F1766" t="s">
        <v>91</v>
      </c>
      <c r="G1766" s="5" t="s">
        <v>96</v>
      </c>
      <c r="H1766">
        <v>1466</v>
      </c>
      <c r="I1766">
        <v>8.0000000000000002E-3</v>
      </c>
      <c r="J1766">
        <v>3.1337857827407024E-5</v>
      </c>
    </row>
    <row r="1767" spans="2:10" x14ac:dyDescent="0.2">
      <c r="B1767" t="s">
        <v>137</v>
      </c>
      <c r="C1767" t="s">
        <v>153</v>
      </c>
      <c r="D1767" t="s">
        <v>139</v>
      </c>
      <c r="E1767" t="s">
        <v>6</v>
      </c>
      <c r="F1767" t="s">
        <v>91</v>
      </c>
      <c r="G1767" s="5" t="s">
        <v>92</v>
      </c>
      <c r="H1767">
        <v>295</v>
      </c>
      <c r="I1767">
        <v>8.0000000000000002E-3</v>
      </c>
      <c r="J1767">
        <v>6.3060491535368844E-6</v>
      </c>
    </row>
    <row r="1768" spans="2:10" x14ac:dyDescent="0.2">
      <c r="B1768" t="s">
        <v>137</v>
      </c>
      <c r="C1768" t="s">
        <v>153</v>
      </c>
      <c r="D1768" t="s">
        <v>139</v>
      </c>
      <c r="E1768" t="s">
        <v>6</v>
      </c>
      <c r="F1768" t="s">
        <v>67</v>
      </c>
      <c r="G1768" s="5" t="s">
        <v>71</v>
      </c>
      <c r="H1768">
        <v>1307</v>
      </c>
      <c r="I1768">
        <v>8.0000000000000002E-3</v>
      </c>
      <c r="J1768">
        <v>2.7939004215839688E-5</v>
      </c>
    </row>
    <row r="1769" spans="2:10" x14ac:dyDescent="0.2">
      <c r="B1769" t="s">
        <v>137</v>
      </c>
      <c r="C1769" t="s">
        <v>154</v>
      </c>
      <c r="D1769" t="s">
        <v>144</v>
      </c>
      <c r="E1769" t="s">
        <v>6</v>
      </c>
      <c r="F1769" t="s">
        <v>32</v>
      </c>
      <c r="G1769" s="5" t="s">
        <v>37</v>
      </c>
      <c r="H1769">
        <v>399</v>
      </c>
      <c r="I1769">
        <v>8.0000000000000002E-3</v>
      </c>
      <c r="J1769">
        <v>8.5291986856312435E-6</v>
      </c>
    </row>
    <row r="1770" spans="2:10" x14ac:dyDescent="0.2">
      <c r="B1770" t="s">
        <v>137</v>
      </c>
      <c r="C1770" t="s">
        <v>153</v>
      </c>
      <c r="D1770" t="s">
        <v>139</v>
      </c>
      <c r="E1770" t="s">
        <v>6</v>
      </c>
      <c r="F1770" t="s">
        <v>91</v>
      </c>
      <c r="G1770" s="5" t="s">
        <v>96</v>
      </c>
      <c r="H1770">
        <v>93</v>
      </c>
      <c r="I1770">
        <v>8.0000000000000002E-3</v>
      </c>
      <c r="J1770">
        <v>1.9880087161997635E-6</v>
      </c>
    </row>
    <row r="1771" spans="2:10" x14ac:dyDescent="0.2">
      <c r="B1771" t="s">
        <v>137</v>
      </c>
      <c r="C1771" t="s">
        <v>153</v>
      </c>
      <c r="D1771" t="s">
        <v>139</v>
      </c>
      <c r="E1771" t="s">
        <v>6</v>
      </c>
      <c r="F1771" t="s">
        <v>91</v>
      </c>
      <c r="G1771" s="5" t="s">
        <v>96</v>
      </c>
      <c r="H1771">
        <v>5031</v>
      </c>
      <c r="I1771">
        <v>8.0000000000000002E-3</v>
      </c>
      <c r="J1771">
        <v>1.0754485861506463E-4</v>
      </c>
    </row>
    <row r="1772" spans="2:10" x14ac:dyDescent="0.2">
      <c r="B1772" t="s">
        <v>137</v>
      </c>
      <c r="C1772" t="s">
        <v>153</v>
      </c>
      <c r="D1772" t="s">
        <v>139</v>
      </c>
      <c r="E1772" t="s">
        <v>6</v>
      </c>
      <c r="F1772" t="s">
        <v>91</v>
      </c>
      <c r="G1772" s="5" t="s">
        <v>96</v>
      </c>
      <c r="H1772">
        <v>2431</v>
      </c>
      <c r="I1772">
        <v>8.0000000000000002E-3</v>
      </c>
      <c r="J1772">
        <v>5.196612031270565E-5</v>
      </c>
    </row>
    <row r="1773" spans="2:10" x14ac:dyDescent="0.2">
      <c r="B1773" t="s">
        <v>137</v>
      </c>
      <c r="C1773" t="s">
        <v>153</v>
      </c>
      <c r="D1773" t="s">
        <v>139</v>
      </c>
      <c r="E1773" t="s">
        <v>6</v>
      </c>
      <c r="F1773" t="s">
        <v>91</v>
      </c>
      <c r="G1773" s="5" t="s">
        <v>96</v>
      </c>
      <c r="H1773">
        <v>7470</v>
      </c>
      <c r="I1773">
        <v>8.0000000000000002E-3</v>
      </c>
      <c r="J1773">
        <v>1.5968199043023908E-4</v>
      </c>
    </row>
    <row r="1774" spans="2:10" x14ac:dyDescent="0.2">
      <c r="B1774" t="s">
        <v>137</v>
      </c>
      <c r="C1774" t="s">
        <v>153</v>
      </c>
      <c r="D1774" t="s">
        <v>139</v>
      </c>
      <c r="E1774" t="s">
        <v>6</v>
      </c>
      <c r="F1774" t="s">
        <v>97</v>
      </c>
      <c r="G1774" s="5" t="s">
        <v>99</v>
      </c>
      <c r="H1774">
        <v>1</v>
      </c>
      <c r="I1774">
        <v>8.0000000000000002E-3</v>
      </c>
      <c r="J1774">
        <v>2.1376437808599607E-8</v>
      </c>
    </row>
    <row r="1775" spans="2:10" x14ac:dyDescent="0.2">
      <c r="B1775" t="s">
        <v>137</v>
      </c>
      <c r="C1775" t="s">
        <v>153</v>
      </c>
      <c r="D1775" t="s">
        <v>139</v>
      </c>
      <c r="E1775" t="s">
        <v>6</v>
      </c>
      <c r="F1775" t="s">
        <v>91</v>
      </c>
      <c r="G1775" s="5" t="s">
        <v>96</v>
      </c>
      <c r="H1775">
        <v>260</v>
      </c>
      <c r="I1775">
        <v>8.0000000000000002E-3</v>
      </c>
      <c r="J1775">
        <v>5.5578738302358986E-6</v>
      </c>
    </row>
    <row r="1776" spans="2:10" x14ac:dyDescent="0.2">
      <c r="B1776" t="s">
        <v>137</v>
      </c>
      <c r="C1776" t="s">
        <v>153</v>
      </c>
      <c r="D1776" t="s">
        <v>139</v>
      </c>
      <c r="E1776" t="s">
        <v>6</v>
      </c>
      <c r="F1776" t="s">
        <v>110</v>
      </c>
      <c r="G1776" s="5" t="s">
        <v>111</v>
      </c>
      <c r="H1776">
        <v>3671</v>
      </c>
      <c r="I1776">
        <v>8.0000000000000002E-3</v>
      </c>
      <c r="J1776">
        <v>7.8472903195369166E-5</v>
      </c>
    </row>
    <row r="1777" spans="2:10" x14ac:dyDescent="0.2">
      <c r="B1777" t="s">
        <v>137</v>
      </c>
      <c r="C1777" t="s">
        <v>154</v>
      </c>
      <c r="D1777" t="s">
        <v>144</v>
      </c>
      <c r="E1777" t="s">
        <v>6</v>
      </c>
      <c r="F1777" t="s">
        <v>32</v>
      </c>
      <c r="G1777" s="5" t="s">
        <v>33</v>
      </c>
      <c r="H1777">
        <v>658</v>
      </c>
      <c r="I1777">
        <v>8.0000000000000002E-3</v>
      </c>
      <c r="J1777">
        <v>1.4065696078058542E-5</v>
      </c>
    </row>
    <row r="1778" spans="2:10" x14ac:dyDescent="0.2">
      <c r="B1778" t="s">
        <v>137</v>
      </c>
      <c r="C1778" t="s">
        <v>153</v>
      </c>
      <c r="D1778" t="s">
        <v>139</v>
      </c>
      <c r="E1778" t="s">
        <v>6</v>
      </c>
      <c r="F1778" t="s">
        <v>105</v>
      </c>
      <c r="G1778" s="5" t="s">
        <v>108</v>
      </c>
      <c r="H1778">
        <v>3013</v>
      </c>
      <c r="I1778">
        <v>8.0000000000000002E-3</v>
      </c>
      <c r="J1778">
        <v>6.4407207117310615E-5</v>
      </c>
    </row>
    <row r="1779" spans="2:10" x14ac:dyDescent="0.2">
      <c r="B1779" t="s">
        <v>137</v>
      </c>
      <c r="C1779" t="s">
        <v>153</v>
      </c>
      <c r="D1779" t="s">
        <v>138</v>
      </c>
      <c r="E1779" t="s">
        <v>6</v>
      </c>
      <c r="F1779" t="s">
        <v>14</v>
      </c>
      <c r="G1779" s="5" t="s">
        <v>18</v>
      </c>
      <c r="H1779">
        <v>2049</v>
      </c>
      <c r="I1779">
        <v>8.0000000000000002E-3</v>
      </c>
      <c r="J1779">
        <v>4.3800321069820599E-5</v>
      </c>
    </row>
    <row r="1780" spans="2:10" x14ac:dyDescent="0.2">
      <c r="B1780" t="s">
        <v>137</v>
      </c>
      <c r="C1780" t="s">
        <v>153</v>
      </c>
      <c r="D1780" t="s">
        <v>139</v>
      </c>
      <c r="E1780" t="s">
        <v>6</v>
      </c>
      <c r="F1780" t="s">
        <v>80</v>
      </c>
      <c r="G1780" s="5" t="s">
        <v>82</v>
      </c>
      <c r="H1780">
        <v>2032</v>
      </c>
      <c r="I1780">
        <v>8.0000000000000002E-3</v>
      </c>
      <c r="J1780">
        <v>4.3436921627074403E-5</v>
      </c>
    </row>
    <row r="1781" spans="2:10" x14ac:dyDescent="0.2">
      <c r="B1781" t="s">
        <v>137</v>
      </c>
      <c r="C1781" t="s">
        <v>153</v>
      </c>
      <c r="D1781" t="s">
        <v>139</v>
      </c>
      <c r="E1781" t="s">
        <v>6</v>
      </c>
      <c r="F1781" t="s">
        <v>91</v>
      </c>
      <c r="G1781" s="5" t="s">
        <v>96</v>
      </c>
      <c r="H1781">
        <v>3647</v>
      </c>
      <c r="I1781">
        <v>8.0000000000000002E-3</v>
      </c>
      <c r="J1781">
        <v>7.7959868687962766E-5</v>
      </c>
    </row>
    <row r="1782" spans="2:10" x14ac:dyDescent="0.2">
      <c r="B1782" t="s">
        <v>137</v>
      </c>
      <c r="C1782" t="s">
        <v>153</v>
      </c>
      <c r="D1782" t="s">
        <v>139</v>
      </c>
      <c r="E1782" t="s">
        <v>6</v>
      </c>
      <c r="F1782" t="s">
        <v>91</v>
      </c>
      <c r="G1782" s="5" t="s">
        <v>96</v>
      </c>
      <c r="H1782">
        <v>2110</v>
      </c>
      <c r="I1782">
        <v>8.0000000000000002E-3</v>
      </c>
      <c r="J1782">
        <v>4.5104283776145175E-5</v>
      </c>
    </row>
    <row r="1783" spans="2:10" x14ac:dyDescent="0.2">
      <c r="B1783" t="s">
        <v>137</v>
      </c>
      <c r="C1783" t="s">
        <v>153</v>
      </c>
      <c r="D1783" t="s">
        <v>139</v>
      </c>
      <c r="E1783" t="s">
        <v>6</v>
      </c>
      <c r="F1783" t="s">
        <v>91</v>
      </c>
      <c r="G1783" s="5" t="s">
        <v>96</v>
      </c>
      <c r="H1783">
        <v>153</v>
      </c>
      <c r="I1783">
        <v>8.0000000000000002E-3</v>
      </c>
      <c r="J1783">
        <v>3.27059498471574E-6</v>
      </c>
    </row>
    <row r="1784" spans="2:10" x14ac:dyDescent="0.2">
      <c r="B1784" t="s">
        <v>137</v>
      </c>
      <c r="C1784" t="s">
        <v>153</v>
      </c>
      <c r="D1784" t="s">
        <v>138</v>
      </c>
      <c r="E1784" t="s">
        <v>6</v>
      </c>
      <c r="F1784" t="s">
        <v>14</v>
      </c>
      <c r="G1784" s="5" t="s">
        <v>17</v>
      </c>
      <c r="H1784">
        <v>2162</v>
      </c>
      <c r="I1784">
        <v>8.0000000000000002E-3</v>
      </c>
      <c r="J1784">
        <v>4.6215858542192353E-5</v>
      </c>
    </row>
    <row r="1785" spans="2:10" x14ac:dyDescent="0.2">
      <c r="B1785" t="s">
        <v>151</v>
      </c>
      <c r="C1785" t="s">
        <v>152</v>
      </c>
      <c r="D1785" t="s">
        <v>140</v>
      </c>
      <c r="E1785" t="s">
        <v>120</v>
      </c>
      <c r="F1785" t="s">
        <v>7</v>
      </c>
      <c r="G1785" s="5" t="s">
        <v>21</v>
      </c>
      <c r="H1785">
        <v>793</v>
      </c>
      <c r="I1785">
        <v>8.0000000000000002E-3</v>
      </c>
      <c r="J1785">
        <v>1.695151518221949E-5</v>
      </c>
    </row>
    <row r="1786" spans="2:10" x14ac:dyDescent="0.2">
      <c r="B1786" t="s">
        <v>137</v>
      </c>
      <c r="C1786" t="s">
        <v>154</v>
      </c>
      <c r="D1786" t="s">
        <v>144</v>
      </c>
      <c r="E1786" t="s">
        <v>6</v>
      </c>
      <c r="F1786" t="s">
        <v>32</v>
      </c>
      <c r="G1786" s="5" t="s">
        <v>37</v>
      </c>
      <c r="H1786">
        <v>1455</v>
      </c>
      <c r="I1786">
        <v>8.0000000000000002E-3</v>
      </c>
      <c r="J1786">
        <v>3.1102717011512427E-5</v>
      </c>
    </row>
    <row r="1787" spans="2:10" x14ac:dyDescent="0.2">
      <c r="B1787" t="s">
        <v>137</v>
      </c>
      <c r="C1787" t="s">
        <v>154</v>
      </c>
      <c r="D1787" t="s">
        <v>144</v>
      </c>
      <c r="E1787" t="s">
        <v>6</v>
      </c>
      <c r="F1787" t="s">
        <v>32</v>
      </c>
      <c r="G1787" s="5" t="s">
        <v>35</v>
      </c>
      <c r="H1787">
        <v>616</v>
      </c>
      <c r="I1787">
        <v>8.0000000000000002E-3</v>
      </c>
      <c r="J1787">
        <v>1.3167885690097358E-5</v>
      </c>
    </row>
    <row r="1788" spans="2:10" x14ac:dyDescent="0.2">
      <c r="B1788" t="s">
        <v>137</v>
      </c>
      <c r="C1788" t="s">
        <v>153</v>
      </c>
      <c r="D1788" t="s">
        <v>139</v>
      </c>
      <c r="E1788" t="s">
        <v>6</v>
      </c>
      <c r="F1788" t="s">
        <v>67</v>
      </c>
      <c r="G1788" s="5" t="s">
        <v>71</v>
      </c>
      <c r="H1788">
        <v>2609</v>
      </c>
      <c r="I1788">
        <v>8.0000000000000002E-3</v>
      </c>
      <c r="J1788">
        <v>5.5771126242636379E-5</v>
      </c>
    </row>
    <row r="1789" spans="2:10" x14ac:dyDescent="0.2">
      <c r="B1789" t="s">
        <v>137</v>
      </c>
      <c r="C1789" t="s">
        <v>153</v>
      </c>
      <c r="D1789" t="s">
        <v>139</v>
      </c>
      <c r="E1789" t="s">
        <v>6</v>
      </c>
      <c r="F1789" t="s">
        <v>91</v>
      </c>
      <c r="G1789" s="5" t="s">
        <v>96</v>
      </c>
      <c r="H1789">
        <v>2725</v>
      </c>
      <c r="I1789">
        <v>8.0000000000000002E-3</v>
      </c>
      <c r="J1789">
        <v>5.8250793028433936E-5</v>
      </c>
    </row>
    <row r="1790" spans="2:10" x14ac:dyDescent="0.2">
      <c r="B1790" t="s">
        <v>137</v>
      </c>
      <c r="C1790" t="s">
        <v>153</v>
      </c>
      <c r="D1790" t="s">
        <v>139</v>
      </c>
      <c r="E1790" t="s">
        <v>6</v>
      </c>
      <c r="F1790" t="s">
        <v>67</v>
      </c>
      <c r="G1790" s="5" t="s">
        <v>71</v>
      </c>
      <c r="H1790">
        <v>2736</v>
      </c>
      <c r="I1790">
        <v>8.0000000000000002E-3</v>
      </c>
      <c r="J1790">
        <v>5.8485933844328526E-5</v>
      </c>
    </row>
    <row r="1791" spans="2:10" x14ac:dyDescent="0.2">
      <c r="B1791" t="s">
        <v>137</v>
      </c>
      <c r="C1791" t="s">
        <v>153</v>
      </c>
      <c r="D1791" t="s">
        <v>139</v>
      </c>
      <c r="E1791" t="s">
        <v>6</v>
      </c>
      <c r="F1791" t="s">
        <v>80</v>
      </c>
      <c r="G1791" s="5" t="s">
        <v>82</v>
      </c>
      <c r="H1791">
        <v>646</v>
      </c>
      <c r="I1791">
        <v>8.0000000000000002E-3</v>
      </c>
      <c r="J1791">
        <v>1.3809178824355347E-5</v>
      </c>
    </row>
    <row r="1792" spans="2:10" x14ac:dyDescent="0.2">
      <c r="B1792" t="s">
        <v>137</v>
      </c>
      <c r="C1792" t="s">
        <v>153</v>
      </c>
      <c r="D1792" t="s">
        <v>139</v>
      </c>
      <c r="E1792" t="s">
        <v>6</v>
      </c>
      <c r="F1792" t="s">
        <v>91</v>
      </c>
      <c r="G1792" s="5" t="s">
        <v>96</v>
      </c>
      <c r="H1792">
        <v>609</v>
      </c>
      <c r="I1792">
        <v>8.0000000000000002E-3</v>
      </c>
      <c r="J1792">
        <v>1.3018250625437162E-5</v>
      </c>
    </row>
    <row r="1793" spans="2:10" x14ac:dyDescent="0.2">
      <c r="B1793" t="s">
        <v>137</v>
      </c>
      <c r="C1793" t="s">
        <v>153</v>
      </c>
      <c r="D1793" t="s">
        <v>139</v>
      </c>
      <c r="E1793" t="s">
        <v>6</v>
      </c>
      <c r="F1793" t="s">
        <v>91</v>
      </c>
      <c r="G1793" s="5" t="s">
        <v>96</v>
      </c>
      <c r="H1793">
        <v>2498</v>
      </c>
      <c r="I1793">
        <v>8.0000000000000002E-3</v>
      </c>
      <c r="J1793">
        <v>5.3398341645881825E-5</v>
      </c>
    </row>
    <row r="1794" spans="2:10" x14ac:dyDescent="0.2">
      <c r="B1794" t="s">
        <v>137</v>
      </c>
      <c r="C1794" t="s">
        <v>153</v>
      </c>
      <c r="D1794" t="s">
        <v>139</v>
      </c>
      <c r="E1794" t="s">
        <v>6</v>
      </c>
      <c r="F1794" t="s">
        <v>67</v>
      </c>
      <c r="G1794" s="5" t="s">
        <v>71</v>
      </c>
      <c r="H1794">
        <v>3063</v>
      </c>
      <c r="I1794">
        <v>8.0000000000000002E-3</v>
      </c>
      <c r="J1794">
        <v>6.5476029007740594E-5</v>
      </c>
    </row>
    <row r="1795" spans="2:10" x14ac:dyDescent="0.2">
      <c r="B1795" t="s">
        <v>137</v>
      </c>
      <c r="C1795" t="s">
        <v>153</v>
      </c>
      <c r="D1795" t="s">
        <v>139</v>
      </c>
      <c r="E1795" t="s">
        <v>6</v>
      </c>
      <c r="F1795" t="s">
        <v>91</v>
      </c>
      <c r="G1795" s="5" t="s">
        <v>96</v>
      </c>
      <c r="H1795">
        <v>272</v>
      </c>
      <c r="I1795">
        <v>8.0000000000000002E-3</v>
      </c>
      <c r="J1795">
        <v>5.8143910839390933E-6</v>
      </c>
    </row>
    <row r="1796" spans="2:10" x14ac:dyDescent="0.2">
      <c r="B1796" t="s">
        <v>137</v>
      </c>
      <c r="C1796" t="s">
        <v>154</v>
      </c>
      <c r="D1796" t="s">
        <v>144</v>
      </c>
      <c r="E1796" t="s">
        <v>6</v>
      </c>
      <c r="F1796" t="s">
        <v>32</v>
      </c>
      <c r="G1796" s="5" t="s">
        <v>40</v>
      </c>
      <c r="H1796">
        <v>894</v>
      </c>
      <c r="I1796">
        <v>8.0000000000000002E-3</v>
      </c>
      <c r="J1796">
        <v>1.9110535400888051E-5</v>
      </c>
    </row>
    <row r="1797" spans="2:10" x14ac:dyDescent="0.2">
      <c r="B1797" t="s">
        <v>137</v>
      </c>
      <c r="C1797" t="s">
        <v>153</v>
      </c>
      <c r="D1797" t="s">
        <v>138</v>
      </c>
      <c r="E1797" t="s">
        <v>6</v>
      </c>
      <c r="F1797" t="s">
        <v>14</v>
      </c>
      <c r="G1797" s="5" t="s">
        <v>28</v>
      </c>
      <c r="H1797">
        <v>7081</v>
      </c>
      <c r="I1797">
        <v>8.0000000000000002E-3</v>
      </c>
      <c r="J1797">
        <v>1.5136655612269382E-4</v>
      </c>
    </row>
    <row r="1798" spans="2:10" x14ac:dyDescent="0.2">
      <c r="B1798" t="s">
        <v>137</v>
      </c>
      <c r="C1798" t="s">
        <v>153</v>
      </c>
      <c r="D1798" t="s">
        <v>138</v>
      </c>
      <c r="E1798" t="s">
        <v>6</v>
      </c>
      <c r="F1798" t="s">
        <v>43</v>
      </c>
      <c r="G1798" s="5" t="s">
        <v>44</v>
      </c>
      <c r="H1798">
        <v>2337</v>
      </c>
      <c r="I1798">
        <v>8.0000000000000002E-3</v>
      </c>
      <c r="J1798">
        <v>4.9956735158697286E-5</v>
      </c>
    </row>
    <row r="1799" spans="2:10" x14ac:dyDescent="0.2">
      <c r="B1799" t="s">
        <v>137</v>
      </c>
      <c r="C1799" t="s">
        <v>153</v>
      </c>
      <c r="D1799" t="s">
        <v>139</v>
      </c>
      <c r="E1799" t="s">
        <v>6</v>
      </c>
      <c r="F1799" t="s">
        <v>67</v>
      </c>
      <c r="G1799" s="5" t="s">
        <v>70</v>
      </c>
      <c r="H1799">
        <v>118</v>
      </c>
      <c r="I1799">
        <v>8.0000000000000002E-3</v>
      </c>
      <c r="J1799">
        <v>2.5224196614147538E-6</v>
      </c>
    </row>
    <row r="1800" spans="2:10" x14ac:dyDescent="0.2">
      <c r="B1800" t="s">
        <v>137</v>
      </c>
      <c r="C1800" t="s">
        <v>154</v>
      </c>
      <c r="D1800" t="s">
        <v>144</v>
      </c>
      <c r="E1800" t="s">
        <v>6</v>
      </c>
      <c r="F1800" t="s">
        <v>32</v>
      </c>
      <c r="G1800" s="5" t="s">
        <v>37</v>
      </c>
      <c r="H1800">
        <v>1558</v>
      </c>
      <c r="I1800">
        <v>8.0000000000000002E-3</v>
      </c>
      <c r="J1800">
        <v>3.3304490105798188E-5</v>
      </c>
    </row>
    <row r="1801" spans="2:10" x14ac:dyDescent="0.2">
      <c r="B1801" t="s">
        <v>137</v>
      </c>
      <c r="C1801" t="s">
        <v>153</v>
      </c>
      <c r="D1801" t="s">
        <v>139</v>
      </c>
      <c r="E1801" t="s">
        <v>6</v>
      </c>
      <c r="F1801" t="s">
        <v>91</v>
      </c>
      <c r="G1801" s="5" t="s">
        <v>96</v>
      </c>
      <c r="H1801">
        <v>1580</v>
      </c>
      <c r="I1801">
        <v>8.0000000000000002E-3</v>
      </c>
      <c r="J1801">
        <v>3.3774771737587381E-5</v>
      </c>
    </row>
    <row r="1802" spans="2:10" x14ac:dyDescent="0.2">
      <c r="B1802" t="s">
        <v>137</v>
      </c>
      <c r="C1802" t="s">
        <v>154</v>
      </c>
      <c r="D1802" t="s">
        <v>144</v>
      </c>
      <c r="E1802" t="s">
        <v>6</v>
      </c>
      <c r="F1802" t="s">
        <v>32</v>
      </c>
      <c r="G1802" s="5" t="s">
        <v>37</v>
      </c>
      <c r="H1802">
        <v>354</v>
      </c>
      <c r="I1802">
        <v>8.0000000000000002E-3</v>
      </c>
      <c r="J1802">
        <v>7.5672589842442613E-6</v>
      </c>
    </row>
    <row r="1803" spans="2:10" x14ac:dyDescent="0.2">
      <c r="B1803" t="s">
        <v>137</v>
      </c>
      <c r="C1803" t="s">
        <v>153</v>
      </c>
      <c r="D1803" t="s">
        <v>139</v>
      </c>
      <c r="E1803" t="s">
        <v>6</v>
      </c>
      <c r="F1803" t="s">
        <v>97</v>
      </c>
      <c r="G1803" s="5" t="s">
        <v>99</v>
      </c>
      <c r="H1803">
        <v>112</v>
      </c>
      <c r="I1803">
        <v>8.0000000000000002E-3</v>
      </c>
      <c r="J1803">
        <v>2.394161034563156E-6</v>
      </c>
    </row>
    <row r="1804" spans="2:10" x14ac:dyDescent="0.2">
      <c r="B1804" t="s">
        <v>137</v>
      </c>
      <c r="C1804" t="s">
        <v>154</v>
      </c>
      <c r="D1804" t="s">
        <v>144</v>
      </c>
      <c r="E1804" t="s">
        <v>6</v>
      </c>
      <c r="F1804" t="s">
        <v>32</v>
      </c>
      <c r="G1804" s="5" t="s">
        <v>34</v>
      </c>
      <c r="H1804">
        <v>453</v>
      </c>
      <c r="I1804">
        <v>8.0000000000000002E-3</v>
      </c>
      <c r="J1804">
        <v>9.6835263272956221E-6</v>
      </c>
    </row>
    <row r="1805" spans="2:10" x14ac:dyDescent="0.2">
      <c r="B1805" t="s">
        <v>137</v>
      </c>
      <c r="C1805" t="s">
        <v>153</v>
      </c>
      <c r="D1805" t="s">
        <v>139</v>
      </c>
      <c r="E1805" t="s">
        <v>6</v>
      </c>
      <c r="F1805" t="s">
        <v>67</v>
      </c>
      <c r="G1805" s="5" t="s">
        <v>71</v>
      </c>
      <c r="H1805">
        <v>1082</v>
      </c>
      <c r="I1805">
        <v>8.0000000000000002E-3</v>
      </c>
      <c r="J1805">
        <v>2.3129305708904777E-5</v>
      </c>
    </row>
    <row r="1806" spans="2:10" x14ac:dyDescent="0.2">
      <c r="B1806" t="s">
        <v>137</v>
      </c>
      <c r="C1806" t="s">
        <v>153</v>
      </c>
      <c r="D1806" t="s">
        <v>139</v>
      </c>
      <c r="E1806" t="s">
        <v>6</v>
      </c>
      <c r="F1806" t="s">
        <v>97</v>
      </c>
      <c r="G1806" s="5" t="s">
        <v>99</v>
      </c>
      <c r="H1806">
        <v>328</v>
      </c>
      <c r="I1806">
        <v>8.0000000000000002E-3</v>
      </c>
      <c r="J1806">
        <v>7.0114716012206719E-6</v>
      </c>
    </row>
    <row r="1807" spans="2:10" x14ac:dyDescent="0.2">
      <c r="B1807" t="s">
        <v>137</v>
      </c>
      <c r="C1807" t="s">
        <v>153</v>
      </c>
      <c r="D1807" t="s">
        <v>138</v>
      </c>
      <c r="E1807" t="s">
        <v>6</v>
      </c>
      <c r="F1807" t="s">
        <v>14</v>
      </c>
      <c r="G1807" s="5" t="s">
        <v>15</v>
      </c>
      <c r="H1807">
        <v>920</v>
      </c>
      <c r="I1807">
        <v>8.0000000000000002E-3</v>
      </c>
      <c r="J1807">
        <v>1.9666322783911641E-5</v>
      </c>
    </row>
    <row r="1808" spans="2:10" x14ac:dyDescent="0.2">
      <c r="B1808" t="s">
        <v>137</v>
      </c>
      <c r="C1808" t="s">
        <v>153</v>
      </c>
      <c r="D1808" t="s">
        <v>139</v>
      </c>
      <c r="E1808" t="s">
        <v>6</v>
      </c>
      <c r="F1808" t="s">
        <v>67</v>
      </c>
      <c r="G1808" s="5" t="s">
        <v>71</v>
      </c>
      <c r="H1808">
        <v>963</v>
      </c>
      <c r="I1808">
        <v>8.0000000000000002E-3</v>
      </c>
      <c r="J1808">
        <v>2.0585509609681423E-5</v>
      </c>
    </row>
    <row r="1809" spans="2:10" x14ac:dyDescent="0.2">
      <c r="B1809" t="s">
        <v>137</v>
      </c>
      <c r="C1809" t="s">
        <v>153</v>
      </c>
      <c r="D1809" t="s">
        <v>139</v>
      </c>
      <c r="E1809" t="s">
        <v>6</v>
      </c>
      <c r="F1809" t="s">
        <v>97</v>
      </c>
      <c r="G1809" s="5" t="s">
        <v>99</v>
      </c>
      <c r="H1809">
        <v>275</v>
      </c>
      <c r="I1809">
        <v>8.0000000000000002E-3</v>
      </c>
      <c r="J1809">
        <v>5.8785203973648924E-6</v>
      </c>
    </row>
    <row r="1810" spans="2:10" x14ac:dyDescent="0.2">
      <c r="B1810" t="s">
        <v>137</v>
      </c>
      <c r="C1810" t="s">
        <v>153</v>
      </c>
      <c r="D1810" t="s">
        <v>139</v>
      </c>
      <c r="E1810" t="s">
        <v>6</v>
      </c>
      <c r="F1810" t="s">
        <v>91</v>
      </c>
      <c r="G1810" s="5" t="s">
        <v>96</v>
      </c>
      <c r="H1810">
        <v>443</v>
      </c>
      <c r="I1810">
        <v>8.0000000000000002E-3</v>
      </c>
      <c r="J1810">
        <v>9.4697619492096257E-6</v>
      </c>
    </row>
    <row r="1811" spans="2:10" x14ac:dyDescent="0.2">
      <c r="B1811" t="s">
        <v>137</v>
      </c>
      <c r="C1811" t="s">
        <v>153</v>
      </c>
      <c r="D1811" t="s">
        <v>139</v>
      </c>
      <c r="E1811" t="s">
        <v>6</v>
      </c>
      <c r="F1811" t="s">
        <v>91</v>
      </c>
      <c r="G1811" s="5" t="s">
        <v>96</v>
      </c>
      <c r="H1811">
        <v>1383</v>
      </c>
      <c r="I1811">
        <v>8.0000000000000002E-3</v>
      </c>
      <c r="J1811">
        <v>2.9563613489293259E-5</v>
      </c>
    </row>
    <row r="1812" spans="2:10" x14ac:dyDescent="0.2">
      <c r="B1812" t="s">
        <v>137</v>
      </c>
      <c r="C1812" t="s">
        <v>153</v>
      </c>
      <c r="D1812" t="s">
        <v>139</v>
      </c>
      <c r="E1812" t="s">
        <v>6</v>
      </c>
      <c r="F1812" t="s">
        <v>97</v>
      </c>
      <c r="G1812" s="5" t="s">
        <v>99</v>
      </c>
      <c r="H1812">
        <v>124</v>
      </c>
      <c r="I1812">
        <v>8.0000000000000002E-3</v>
      </c>
      <c r="J1812">
        <v>2.6506782882663515E-6</v>
      </c>
    </row>
    <row r="1813" spans="2:10" x14ac:dyDescent="0.2">
      <c r="B1813" t="s">
        <v>137</v>
      </c>
      <c r="C1813" t="s">
        <v>153</v>
      </c>
      <c r="D1813" t="s">
        <v>139</v>
      </c>
      <c r="E1813" t="s">
        <v>6</v>
      </c>
      <c r="F1813" t="s">
        <v>91</v>
      </c>
      <c r="G1813" s="5" t="s">
        <v>96</v>
      </c>
      <c r="H1813">
        <v>1281</v>
      </c>
      <c r="I1813">
        <v>8.0000000000000002E-3</v>
      </c>
      <c r="J1813">
        <v>2.7383216832816098E-5</v>
      </c>
    </row>
    <row r="1814" spans="2:10" x14ac:dyDescent="0.2">
      <c r="B1814" t="s">
        <v>151</v>
      </c>
      <c r="C1814" t="s">
        <v>152</v>
      </c>
      <c r="D1814" t="s">
        <v>11</v>
      </c>
      <c r="E1814" t="s">
        <v>6</v>
      </c>
      <c r="F1814" t="s">
        <v>7</v>
      </c>
      <c r="G1814" s="5" t="s">
        <v>11</v>
      </c>
      <c r="H1814">
        <v>2187</v>
      </c>
      <c r="I1814">
        <v>8.0000000000000002E-3</v>
      </c>
      <c r="J1814">
        <v>4.6750269487407343E-5</v>
      </c>
    </row>
    <row r="1815" spans="2:10" x14ac:dyDescent="0.2">
      <c r="B1815" t="s">
        <v>151</v>
      </c>
      <c r="C1815" t="s">
        <v>152</v>
      </c>
      <c r="D1815" t="s">
        <v>11</v>
      </c>
      <c r="E1815" t="s">
        <v>6</v>
      </c>
      <c r="F1815" t="s">
        <v>7</v>
      </c>
      <c r="G1815" s="5" t="s">
        <v>11</v>
      </c>
      <c r="H1815">
        <v>3131</v>
      </c>
      <c r="I1815">
        <v>8.0000000000000002E-3</v>
      </c>
      <c r="J1815">
        <v>6.6929626778725379E-5</v>
      </c>
    </row>
    <row r="1816" spans="2:10" x14ac:dyDescent="0.2">
      <c r="B1816" t="s">
        <v>151</v>
      </c>
      <c r="C1816" t="s">
        <v>152</v>
      </c>
      <c r="D1816" t="s">
        <v>140</v>
      </c>
      <c r="E1816" t="s">
        <v>6</v>
      </c>
      <c r="F1816" t="s">
        <v>7</v>
      </c>
      <c r="G1816" s="5" t="s">
        <v>21</v>
      </c>
      <c r="H1816">
        <v>1183</v>
      </c>
      <c r="I1816">
        <v>8.0000000000000002E-3</v>
      </c>
      <c r="J1816">
        <v>2.5288325927573337E-5</v>
      </c>
    </row>
    <row r="1817" spans="2:10" x14ac:dyDescent="0.2">
      <c r="B1817" t="s">
        <v>151</v>
      </c>
      <c r="C1817" t="s">
        <v>152</v>
      </c>
      <c r="D1817" t="s">
        <v>140</v>
      </c>
      <c r="E1817" t="s">
        <v>120</v>
      </c>
      <c r="F1817" t="s">
        <v>7</v>
      </c>
      <c r="G1817" s="5" t="s">
        <v>21</v>
      </c>
      <c r="H1817">
        <v>268</v>
      </c>
      <c r="I1817">
        <v>8.0000000000000002E-3</v>
      </c>
      <c r="J1817">
        <v>5.728885332704695E-6</v>
      </c>
    </row>
    <row r="1818" spans="2:10" x14ac:dyDescent="0.2">
      <c r="B1818" t="s">
        <v>151</v>
      </c>
      <c r="C1818" t="s">
        <v>152</v>
      </c>
      <c r="D1818" t="s">
        <v>149</v>
      </c>
      <c r="E1818" t="s">
        <v>126</v>
      </c>
      <c r="F1818" t="s">
        <v>127</v>
      </c>
      <c r="G1818" s="5" t="s">
        <v>128</v>
      </c>
      <c r="H1818">
        <v>280</v>
      </c>
      <c r="I1818">
        <v>8.0000000000000002E-3</v>
      </c>
      <c r="J1818">
        <v>5.9854025864078906E-6</v>
      </c>
    </row>
    <row r="1819" spans="2:10" x14ac:dyDescent="0.2">
      <c r="B1819" t="s">
        <v>151</v>
      </c>
      <c r="C1819" t="s">
        <v>152</v>
      </c>
      <c r="D1819" t="s">
        <v>11</v>
      </c>
      <c r="E1819" t="s">
        <v>6</v>
      </c>
      <c r="F1819" t="s">
        <v>7</v>
      </c>
      <c r="G1819" s="5" t="s">
        <v>11</v>
      </c>
      <c r="H1819">
        <v>1509</v>
      </c>
      <c r="I1819">
        <v>8.0000000000000002E-3</v>
      </c>
      <c r="J1819">
        <v>3.2257044653176806E-5</v>
      </c>
    </row>
    <row r="1820" spans="2:10" x14ac:dyDescent="0.2">
      <c r="B1820" t="s">
        <v>151</v>
      </c>
      <c r="C1820" t="s">
        <v>152</v>
      </c>
      <c r="D1820" t="s">
        <v>141</v>
      </c>
      <c r="E1820" t="s">
        <v>120</v>
      </c>
      <c r="F1820" t="s">
        <v>7</v>
      </c>
      <c r="G1820" s="5" t="s">
        <v>24</v>
      </c>
      <c r="H1820">
        <v>232</v>
      </c>
      <c r="I1820">
        <v>7.0000000000000001E-3</v>
      </c>
      <c r="J1820">
        <v>4.9593335715951093E-6</v>
      </c>
    </row>
    <row r="1821" spans="2:10" x14ac:dyDescent="0.2">
      <c r="B1821" t="s">
        <v>151</v>
      </c>
      <c r="C1821" t="s">
        <v>152</v>
      </c>
      <c r="D1821" t="s">
        <v>145</v>
      </c>
      <c r="E1821" t="s">
        <v>6</v>
      </c>
      <c r="F1821" t="s">
        <v>7</v>
      </c>
      <c r="G1821" s="5" t="s">
        <v>31</v>
      </c>
      <c r="H1821">
        <v>1216</v>
      </c>
      <c r="I1821">
        <v>7.0000000000000001E-3</v>
      </c>
      <c r="J1821">
        <v>2.5993748375257123E-5</v>
      </c>
    </row>
    <row r="1822" spans="2:10" x14ac:dyDescent="0.2">
      <c r="B1822" t="s">
        <v>151</v>
      </c>
      <c r="C1822" t="s">
        <v>152</v>
      </c>
      <c r="D1822" t="s">
        <v>145</v>
      </c>
      <c r="E1822" t="s">
        <v>121</v>
      </c>
      <c r="F1822" t="s">
        <v>7</v>
      </c>
      <c r="G1822" s="5" t="s">
        <v>31</v>
      </c>
      <c r="H1822">
        <v>2499</v>
      </c>
      <c r="I1822">
        <v>7.0000000000000001E-3</v>
      </c>
      <c r="J1822">
        <v>5.3419718083690422E-5</v>
      </c>
    </row>
    <row r="1823" spans="2:10" x14ac:dyDescent="0.2">
      <c r="B1823" t="s">
        <v>137</v>
      </c>
      <c r="C1823" t="s">
        <v>153</v>
      </c>
      <c r="D1823" t="s">
        <v>139</v>
      </c>
      <c r="E1823" t="s">
        <v>6</v>
      </c>
      <c r="F1823" t="s">
        <v>91</v>
      </c>
      <c r="G1823" s="5" t="s">
        <v>96</v>
      </c>
      <c r="H1823">
        <v>2276</v>
      </c>
      <c r="I1823">
        <v>7.0000000000000001E-3</v>
      </c>
      <c r="J1823">
        <v>4.865277245237271E-5</v>
      </c>
    </row>
    <row r="1824" spans="2:10" x14ac:dyDescent="0.2">
      <c r="B1824" t="s">
        <v>137</v>
      </c>
      <c r="C1824" t="s">
        <v>153</v>
      </c>
      <c r="D1824" t="s">
        <v>139</v>
      </c>
      <c r="E1824" t="s">
        <v>6</v>
      </c>
      <c r="F1824" t="s">
        <v>91</v>
      </c>
      <c r="G1824" s="5" t="s">
        <v>96</v>
      </c>
      <c r="H1824">
        <v>7143</v>
      </c>
      <c r="I1824">
        <v>7.0000000000000001E-3</v>
      </c>
      <c r="J1824">
        <v>1.52691895266827E-4</v>
      </c>
    </row>
    <row r="1825" spans="2:10" x14ac:dyDescent="0.2">
      <c r="B1825" t="s">
        <v>137</v>
      </c>
      <c r="C1825" t="s">
        <v>153</v>
      </c>
      <c r="D1825" t="s">
        <v>139</v>
      </c>
      <c r="E1825" t="s">
        <v>6</v>
      </c>
      <c r="F1825" t="s">
        <v>91</v>
      </c>
      <c r="G1825" s="5" t="s">
        <v>96</v>
      </c>
      <c r="H1825">
        <v>2456</v>
      </c>
      <c r="I1825">
        <v>7.0000000000000001E-3</v>
      </c>
      <c r="J1825">
        <v>5.2500531257920639E-5</v>
      </c>
    </row>
    <row r="1826" spans="2:10" x14ac:dyDescent="0.2">
      <c r="B1826" t="s">
        <v>137</v>
      </c>
      <c r="C1826" t="s">
        <v>153</v>
      </c>
      <c r="D1826" t="s">
        <v>139</v>
      </c>
      <c r="E1826" t="s">
        <v>6</v>
      </c>
      <c r="F1826" t="s">
        <v>116</v>
      </c>
      <c r="G1826" s="5" t="s">
        <v>106</v>
      </c>
      <c r="H1826">
        <v>2571</v>
      </c>
      <c r="I1826">
        <v>7.0000000000000001E-3</v>
      </c>
      <c r="J1826">
        <v>5.4958821605909593E-5</v>
      </c>
    </row>
    <row r="1827" spans="2:10" x14ac:dyDescent="0.2">
      <c r="B1827" t="s">
        <v>137</v>
      </c>
      <c r="C1827" t="s">
        <v>153</v>
      </c>
      <c r="D1827" t="s">
        <v>139</v>
      </c>
      <c r="E1827" t="s">
        <v>6</v>
      </c>
      <c r="F1827" t="s">
        <v>91</v>
      </c>
      <c r="G1827" s="5" t="s">
        <v>92</v>
      </c>
      <c r="H1827">
        <v>3183</v>
      </c>
      <c r="I1827">
        <v>7.0000000000000001E-3</v>
      </c>
      <c r="J1827">
        <v>6.8041201544772551E-5</v>
      </c>
    </row>
    <row r="1828" spans="2:10" x14ac:dyDescent="0.2">
      <c r="B1828" t="s">
        <v>137</v>
      </c>
      <c r="C1828" t="s">
        <v>153</v>
      </c>
      <c r="D1828" t="s">
        <v>139</v>
      </c>
      <c r="E1828" t="s">
        <v>6</v>
      </c>
      <c r="F1828" t="s">
        <v>91</v>
      </c>
      <c r="G1828" s="5" t="s">
        <v>96</v>
      </c>
      <c r="H1828">
        <v>444</v>
      </c>
      <c r="I1828">
        <v>7.0000000000000001E-3</v>
      </c>
      <c r="J1828">
        <v>9.4911383870182257E-6</v>
      </c>
    </row>
    <row r="1829" spans="2:10" x14ac:dyDescent="0.2">
      <c r="B1829" t="s">
        <v>137</v>
      </c>
      <c r="C1829" t="s">
        <v>153</v>
      </c>
      <c r="D1829" t="s">
        <v>139</v>
      </c>
      <c r="E1829" t="s">
        <v>6</v>
      </c>
      <c r="F1829" t="s">
        <v>91</v>
      </c>
      <c r="G1829" s="5" t="s">
        <v>96</v>
      </c>
      <c r="H1829">
        <v>291</v>
      </c>
      <c r="I1829">
        <v>7.0000000000000001E-3</v>
      </c>
      <c r="J1829">
        <v>6.2205434023024861E-6</v>
      </c>
    </row>
    <row r="1830" spans="2:10" x14ac:dyDescent="0.2">
      <c r="B1830" t="s">
        <v>137</v>
      </c>
      <c r="C1830" t="s">
        <v>153</v>
      </c>
      <c r="D1830" t="s">
        <v>138</v>
      </c>
      <c r="E1830" t="s">
        <v>6</v>
      </c>
      <c r="F1830" t="s">
        <v>14</v>
      </c>
      <c r="G1830" s="5" t="s">
        <v>27</v>
      </c>
      <c r="H1830">
        <v>4187</v>
      </c>
      <c r="I1830">
        <v>7.0000000000000001E-3</v>
      </c>
      <c r="J1830">
        <v>8.9503145104606567E-5</v>
      </c>
    </row>
    <row r="1831" spans="2:10" x14ac:dyDescent="0.2">
      <c r="B1831" t="s">
        <v>137</v>
      </c>
      <c r="C1831" t="s">
        <v>153</v>
      </c>
      <c r="D1831" t="s">
        <v>139</v>
      </c>
      <c r="E1831" t="s">
        <v>6</v>
      </c>
      <c r="F1831" t="s">
        <v>91</v>
      </c>
      <c r="G1831" s="5" t="s">
        <v>96</v>
      </c>
      <c r="H1831">
        <v>4382</v>
      </c>
      <c r="I1831">
        <v>7.0000000000000001E-3</v>
      </c>
      <c r="J1831">
        <v>9.3671550477283485E-5</v>
      </c>
    </row>
    <row r="1832" spans="2:10" x14ac:dyDescent="0.2">
      <c r="B1832" t="s">
        <v>137</v>
      </c>
      <c r="C1832" t="s">
        <v>153</v>
      </c>
      <c r="D1832" t="s">
        <v>139</v>
      </c>
      <c r="E1832" t="s">
        <v>6</v>
      </c>
      <c r="F1832" t="s">
        <v>91</v>
      </c>
      <c r="G1832" s="5" t="s">
        <v>96</v>
      </c>
      <c r="H1832">
        <v>1160</v>
      </c>
      <c r="I1832">
        <v>7.0000000000000001E-3</v>
      </c>
      <c r="J1832">
        <v>2.4796667857975545E-5</v>
      </c>
    </row>
    <row r="1833" spans="2:10" x14ac:dyDescent="0.2">
      <c r="B1833" t="s">
        <v>137</v>
      </c>
      <c r="C1833" t="s">
        <v>154</v>
      </c>
      <c r="D1833" t="s">
        <v>144</v>
      </c>
      <c r="E1833" t="s">
        <v>6</v>
      </c>
      <c r="F1833" t="s">
        <v>32</v>
      </c>
      <c r="G1833" s="5" t="s">
        <v>33</v>
      </c>
      <c r="H1833">
        <v>934</v>
      </c>
      <c r="I1833">
        <v>7.0000000000000001E-3</v>
      </c>
      <c r="J1833">
        <v>1.9965592913232034E-5</v>
      </c>
    </row>
    <row r="1834" spans="2:10" x14ac:dyDescent="0.2">
      <c r="B1834" t="s">
        <v>137</v>
      </c>
      <c r="C1834" t="s">
        <v>153</v>
      </c>
      <c r="D1834" t="s">
        <v>139</v>
      </c>
      <c r="E1834" t="s">
        <v>6</v>
      </c>
      <c r="F1834" t="s">
        <v>67</v>
      </c>
      <c r="G1834" s="5" t="s">
        <v>70</v>
      </c>
      <c r="H1834">
        <v>5468</v>
      </c>
      <c r="I1834">
        <v>7.0000000000000001E-3</v>
      </c>
      <c r="J1834">
        <v>1.1688636193742267E-4</v>
      </c>
    </row>
    <row r="1835" spans="2:10" x14ac:dyDescent="0.2">
      <c r="B1835" t="s">
        <v>137</v>
      </c>
      <c r="C1835" t="s">
        <v>153</v>
      </c>
      <c r="D1835" t="s">
        <v>139</v>
      </c>
      <c r="E1835" t="s">
        <v>6</v>
      </c>
      <c r="F1835" t="s">
        <v>91</v>
      </c>
      <c r="G1835" s="5" t="s">
        <v>96</v>
      </c>
      <c r="H1835">
        <v>4997</v>
      </c>
      <c r="I1835">
        <v>7.0000000000000001E-3</v>
      </c>
      <c r="J1835">
        <v>1.0681805972957225E-4</v>
      </c>
    </row>
    <row r="1836" spans="2:10" x14ac:dyDescent="0.2">
      <c r="B1836" t="s">
        <v>137</v>
      </c>
      <c r="C1836" t="s">
        <v>153</v>
      </c>
      <c r="D1836" t="s">
        <v>139</v>
      </c>
      <c r="E1836" t="s">
        <v>6</v>
      </c>
      <c r="F1836" t="s">
        <v>91</v>
      </c>
      <c r="G1836" s="5" t="s">
        <v>92</v>
      </c>
      <c r="H1836">
        <v>383</v>
      </c>
      <c r="I1836">
        <v>7.0000000000000001E-3</v>
      </c>
      <c r="J1836">
        <v>8.1871756806936505E-6</v>
      </c>
    </row>
    <row r="1837" spans="2:10" x14ac:dyDescent="0.2">
      <c r="B1837" t="s">
        <v>137</v>
      </c>
      <c r="C1837" t="s">
        <v>153</v>
      </c>
      <c r="D1837" t="s">
        <v>139</v>
      </c>
      <c r="E1837" t="s">
        <v>6</v>
      </c>
      <c r="F1837" t="s">
        <v>91</v>
      </c>
      <c r="G1837" s="5" t="s">
        <v>96</v>
      </c>
      <c r="H1837">
        <v>222</v>
      </c>
      <c r="I1837">
        <v>7.0000000000000001E-3</v>
      </c>
      <c r="J1837">
        <v>4.7455691935091128E-6</v>
      </c>
    </row>
    <row r="1838" spans="2:10" x14ac:dyDescent="0.2">
      <c r="B1838" t="s">
        <v>137</v>
      </c>
      <c r="C1838" t="s">
        <v>153</v>
      </c>
      <c r="D1838" t="s">
        <v>139</v>
      </c>
      <c r="E1838" t="s">
        <v>6</v>
      </c>
      <c r="F1838" t="s">
        <v>91</v>
      </c>
      <c r="G1838" s="5" t="s">
        <v>96</v>
      </c>
      <c r="H1838">
        <v>336</v>
      </c>
      <c r="I1838">
        <v>7.0000000000000001E-3</v>
      </c>
      <c r="J1838">
        <v>7.1824831036894684E-6</v>
      </c>
    </row>
    <row r="1839" spans="2:10" x14ac:dyDescent="0.2">
      <c r="B1839" t="s">
        <v>137</v>
      </c>
      <c r="C1839" t="s">
        <v>153</v>
      </c>
      <c r="D1839" t="s">
        <v>139</v>
      </c>
      <c r="E1839" t="s">
        <v>6</v>
      </c>
      <c r="F1839" t="s">
        <v>91</v>
      </c>
      <c r="G1839" s="5" t="s">
        <v>96</v>
      </c>
      <c r="H1839">
        <v>414</v>
      </c>
      <c r="I1839">
        <v>7.0000000000000001E-3</v>
      </c>
      <c r="J1839">
        <v>8.8498452527602381E-6</v>
      </c>
    </row>
    <row r="1840" spans="2:10" x14ac:dyDescent="0.2">
      <c r="B1840" t="s">
        <v>137</v>
      </c>
      <c r="C1840" t="s">
        <v>153</v>
      </c>
      <c r="D1840" t="s">
        <v>139</v>
      </c>
      <c r="E1840" t="s">
        <v>6</v>
      </c>
      <c r="F1840" t="s">
        <v>91</v>
      </c>
      <c r="G1840" s="5" t="s">
        <v>96</v>
      </c>
      <c r="H1840">
        <v>1056</v>
      </c>
      <c r="I1840">
        <v>7.0000000000000001E-3</v>
      </c>
      <c r="J1840">
        <v>2.2573518325881187E-5</v>
      </c>
    </row>
    <row r="1841" spans="2:10" x14ac:dyDescent="0.2">
      <c r="B1841" t="s">
        <v>137</v>
      </c>
      <c r="C1841" t="s">
        <v>153</v>
      </c>
      <c r="D1841" t="s">
        <v>139</v>
      </c>
      <c r="E1841" t="s">
        <v>6</v>
      </c>
      <c r="F1841" t="s">
        <v>67</v>
      </c>
      <c r="G1841" s="5" t="s">
        <v>73</v>
      </c>
      <c r="H1841">
        <v>6861</v>
      </c>
      <c r="I1841">
        <v>7.0000000000000001E-3</v>
      </c>
      <c r="J1841">
        <v>1.4666373980480192E-4</v>
      </c>
    </row>
    <row r="1842" spans="2:10" x14ac:dyDescent="0.2">
      <c r="B1842" t="s">
        <v>137</v>
      </c>
      <c r="C1842" t="s">
        <v>153</v>
      </c>
      <c r="D1842" t="s">
        <v>139</v>
      </c>
      <c r="E1842" t="s">
        <v>6</v>
      </c>
      <c r="F1842" t="s">
        <v>91</v>
      </c>
      <c r="G1842" s="5" t="s">
        <v>96</v>
      </c>
      <c r="H1842">
        <v>6221</v>
      </c>
      <c r="I1842">
        <v>7.0000000000000001E-3</v>
      </c>
      <c r="J1842">
        <v>1.3298281960729818E-4</v>
      </c>
    </row>
    <row r="1843" spans="2:10" x14ac:dyDescent="0.2">
      <c r="B1843" t="s">
        <v>137</v>
      </c>
      <c r="C1843" t="s">
        <v>153</v>
      </c>
      <c r="D1843" t="s">
        <v>139</v>
      </c>
      <c r="E1843" t="s">
        <v>6</v>
      </c>
      <c r="F1843" t="s">
        <v>110</v>
      </c>
      <c r="G1843" s="5" t="s">
        <v>111</v>
      </c>
      <c r="H1843">
        <v>1170</v>
      </c>
      <c r="I1843">
        <v>7.0000000000000001E-3</v>
      </c>
      <c r="J1843">
        <v>2.5010432236061541E-5</v>
      </c>
    </row>
    <row r="1844" spans="2:10" x14ac:dyDescent="0.2">
      <c r="B1844" t="s">
        <v>137</v>
      </c>
      <c r="C1844" t="s">
        <v>154</v>
      </c>
      <c r="D1844" t="s">
        <v>144</v>
      </c>
      <c r="E1844" t="s">
        <v>6</v>
      </c>
      <c r="F1844" t="s">
        <v>32</v>
      </c>
      <c r="G1844" s="5" t="s">
        <v>34</v>
      </c>
      <c r="H1844">
        <v>546</v>
      </c>
      <c r="I1844">
        <v>7.0000000000000001E-3</v>
      </c>
      <c r="J1844">
        <v>1.1671535043495387E-5</v>
      </c>
    </row>
    <row r="1845" spans="2:10" x14ac:dyDescent="0.2">
      <c r="B1845" t="s">
        <v>137</v>
      </c>
      <c r="C1845" t="s">
        <v>153</v>
      </c>
      <c r="D1845" t="s">
        <v>139</v>
      </c>
      <c r="E1845" t="s">
        <v>6</v>
      </c>
      <c r="F1845" t="s">
        <v>91</v>
      </c>
      <c r="G1845" s="5" t="s">
        <v>96</v>
      </c>
      <c r="H1845">
        <v>535</v>
      </c>
      <c r="I1845">
        <v>7.0000000000000001E-3</v>
      </c>
      <c r="J1845">
        <v>1.143639422760079E-5</v>
      </c>
    </row>
    <row r="1846" spans="2:10" x14ac:dyDescent="0.2">
      <c r="B1846" t="s">
        <v>137</v>
      </c>
      <c r="C1846" t="s">
        <v>153</v>
      </c>
      <c r="D1846" t="s">
        <v>139</v>
      </c>
      <c r="E1846" t="s">
        <v>6</v>
      </c>
      <c r="F1846" t="s">
        <v>91</v>
      </c>
      <c r="G1846" s="5" t="s">
        <v>96</v>
      </c>
      <c r="H1846">
        <v>1068</v>
      </c>
      <c r="I1846">
        <v>7.0000000000000001E-3</v>
      </c>
      <c r="J1846">
        <v>2.283003557958438E-5</v>
      </c>
    </row>
    <row r="1847" spans="2:10" x14ac:dyDescent="0.2">
      <c r="B1847" t="s">
        <v>137</v>
      </c>
      <c r="C1847" t="s">
        <v>153</v>
      </c>
      <c r="D1847" t="s">
        <v>139</v>
      </c>
      <c r="E1847" t="s">
        <v>6</v>
      </c>
      <c r="F1847" t="s">
        <v>67</v>
      </c>
      <c r="G1847" s="5" t="s">
        <v>71</v>
      </c>
      <c r="H1847">
        <v>4733</v>
      </c>
      <c r="I1847">
        <v>7.0000000000000001E-3</v>
      </c>
      <c r="J1847">
        <v>1.0117468014810195E-4</v>
      </c>
    </row>
    <row r="1848" spans="2:10" x14ac:dyDescent="0.2">
      <c r="B1848" t="s">
        <v>137</v>
      </c>
      <c r="C1848" t="s">
        <v>153</v>
      </c>
      <c r="D1848" t="s">
        <v>139</v>
      </c>
      <c r="E1848" t="s">
        <v>6</v>
      </c>
      <c r="F1848" t="s">
        <v>91</v>
      </c>
      <c r="G1848" s="5" t="s">
        <v>96</v>
      </c>
      <c r="H1848">
        <v>6983</v>
      </c>
      <c r="I1848">
        <v>7.0000000000000001E-3</v>
      </c>
      <c r="J1848">
        <v>1.4927166521745106E-4</v>
      </c>
    </row>
    <row r="1849" spans="2:10" x14ac:dyDescent="0.2">
      <c r="B1849" t="s">
        <v>137</v>
      </c>
      <c r="C1849" t="s">
        <v>153</v>
      </c>
      <c r="D1849" t="s">
        <v>139</v>
      </c>
      <c r="E1849" t="s">
        <v>6</v>
      </c>
      <c r="F1849" t="s">
        <v>91</v>
      </c>
      <c r="G1849" s="5" t="s">
        <v>96</v>
      </c>
      <c r="H1849">
        <v>384</v>
      </c>
      <c r="I1849">
        <v>7.0000000000000001E-3</v>
      </c>
      <c r="J1849">
        <v>8.2085521185022488E-6</v>
      </c>
    </row>
    <row r="1850" spans="2:10" x14ac:dyDescent="0.2">
      <c r="B1850" t="s">
        <v>137</v>
      </c>
      <c r="C1850" t="s">
        <v>153</v>
      </c>
      <c r="D1850" t="s">
        <v>139</v>
      </c>
      <c r="E1850" t="s">
        <v>6</v>
      </c>
      <c r="F1850" t="s">
        <v>110</v>
      </c>
      <c r="G1850" s="5" t="s">
        <v>111</v>
      </c>
      <c r="H1850">
        <v>50</v>
      </c>
      <c r="I1850">
        <v>7.0000000000000001E-3</v>
      </c>
      <c r="J1850">
        <v>1.0688218904299804E-6</v>
      </c>
    </row>
    <row r="1851" spans="2:10" x14ac:dyDescent="0.2">
      <c r="B1851" t="s">
        <v>137</v>
      </c>
      <c r="C1851" t="s">
        <v>153</v>
      </c>
      <c r="D1851" t="s">
        <v>139</v>
      </c>
      <c r="E1851" t="s">
        <v>6</v>
      </c>
      <c r="F1851" t="s">
        <v>91</v>
      </c>
      <c r="G1851" s="5" t="s">
        <v>96</v>
      </c>
      <c r="H1851">
        <v>552</v>
      </c>
      <c r="I1851">
        <v>7.0000000000000001E-3</v>
      </c>
      <c r="J1851">
        <v>1.1799793670346983E-5</v>
      </c>
    </row>
    <row r="1852" spans="2:10" x14ac:dyDescent="0.2">
      <c r="B1852" t="s">
        <v>137</v>
      </c>
      <c r="C1852" t="s">
        <v>153</v>
      </c>
      <c r="D1852" t="s">
        <v>138</v>
      </c>
      <c r="E1852" t="s">
        <v>6</v>
      </c>
      <c r="F1852" t="s">
        <v>14</v>
      </c>
      <c r="G1852" s="5" t="s">
        <v>15</v>
      </c>
      <c r="H1852">
        <v>2747</v>
      </c>
      <c r="I1852">
        <v>7.0000000000000001E-3</v>
      </c>
      <c r="J1852">
        <v>5.8721074660223122E-5</v>
      </c>
    </row>
    <row r="1853" spans="2:10" x14ac:dyDescent="0.2">
      <c r="B1853" t="s">
        <v>137</v>
      </c>
      <c r="C1853" t="s">
        <v>153</v>
      </c>
      <c r="D1853" t="s">
        <v>139</v>
      </c>
      <c r="E1853" t="s">
        <v>6</v>
      </c>
      <c r="F1853" t="s">
        <v>110</v>
      </c>
      <c r="G1853" s="5" t="s">
        <v>111</v>
      </c>
      <c r="H1853">
        <v>2807</v>
      </c>
      <c r="I1853">
        <v>7.0000000000000001E-3</v>
      </c>
      <c r="J1853">
        <v>6.0003660928739101E-5</v>
      </c>
    </row>
    <row r="1854" spans="2:10" x14ac:dyDescent="0.2">
      <c r="B1854" t="s">
        <v>137</v>
      </c>
      <c r="C1854" t="s">
        <v>153</v>
      </c>
      <c r="D1854" t="s">
        <v>139</v>
      </c>
      <c r="E1854" t="s">
        <v>6</v>
      </c>
      <c r="F1854" t="s">
        <v>91</v>
      </c>
      <c r="G1854" s="5" t="s">
        <v>96</v>
      </c>
      <c r="H1854">
        <v>1126</v>
      </c>
      <c r="I1854">
        <v>7.0000000000000001E-3</v>
      </c>
      <c r="J1854">
        <v>2.4069868972483159E-5</v>
      </c>
    </row>
    <row r="1855" spans="2:10" x14ac:dyDescent="0.2">
      <c r="B1855" t="s">
        <v>137</v>
      </c>
      <c r="C1855" t="s">
        <v>153</v>
      </c>
      <c r="D1855" t="s">
        <v>139</v>
      </c>
      <c r="E1855" t="s">
        <v>6</v>
      </c>
      <c r="F1855" t="s">
        <v>91</v>
      </c>
      <c r="G1855" s="5" t="s">
        <v>96</v>
      </c>
      <c r="H1855">
        <v>490</v>
      </c>
      <c r="I1855">
        <v>7.0000000000000001E-3</v>
      </c>
      <c r="J1855">
        <v>1.0474454526213808E-5</v>
      </c>
    </row>
    <row r="1856" spans="2:10" x14ac:dyDescent="0.2">
      <c r="B1856" t="s">
        <v>137</v>
      </c>
      <c r="C1856" t="s">
        <v>153</v>
      </c>
      <c r="D1856" t="s">
        <v>139</v>
      </c>
      <c r="E1856" t="s">
        <v>6</v>
      </c>
      <c r="F1856" t="s">
        <v>91</v>
      </c>
      <c r="G1856" s="5" t="s">
        <v>96</v>
      </c>
      <c r="H1856">
        <v>174</v>
      </c>
      <c r="I1856">
        <v>7.0000000000000001E-3</v>
      </c>
      <c r="J1856">
        <v>3.719500178696332E-6</v>
      </c>
    </row>
    <row r="1857" spans="2:10" x14ac:dyDescent="0.2">
      <c r="B1857" t="s">
        <v>137</v>
      </c>
      <c r="C1857" t="s">
        <v>153</v>
      </c>
      <c r="D1857" t="s">
        <v>139</v>
      </c>
      <c r="E1857" t="s">
        <v>6</v>
      </c>
      <c r="F1857" t="s">
        <v>91</v>
      </c>
      <c r="G1857" s="5" t="s">
        <v>96</v>
      </c>
      <c r="H1857">
        <v>526</v>
      </c>
      <c r="I1857">
        <v>7.0000000000000001E-3</v>
      </c>
      <c r="J1857">
        <v>1.1244006287323394E-5</v>
      </c>
    </row>
    <row r="1858" spans="2:10" x14ac:dyDescent="0.2">
      <c r="B1858" t="s">
        <v>137</v>
      </c>
      <c r="C1858" t="s">
        <v>153</v>
      </c>
      <c r="D1858" t="s">
        <v>139</v>
      </c>
      <c r="E1858" t="s">
        <v>6</v>
      </c>
      <c r="F1858" t="s">
        <v>67</v>
      </c>
      <c r="G1858" s="5" t="s">
        <v>71</v>
      </c>
      <c r="H1858">
        <v>3011</v>
      </c>
      <c r="I1858">
        <v>7.0000000000000001E-3</v>
      </c>
      <c r="J1858">
        <v>6.4364454241693422E-5</v>
      </c>
    </row>
    <row r="1859" spans="2:10" x14ac:dyDescent="0.2">
      <c r="B1859" t="s">
        <v>137</v>
      </c>
      <c r="C1859" t="s">
        <v>153</v>
      </c>
      <c r="D1859" t="s">
        <v>139</v>
      </c>
      <c r="E1859" t="s">
        <v>6</v>
      </c>
      <c r="F1859" t="s">
        <v>91</v>
      </c>
      <c r="G1859" s="5" t="s">
        <v>96</v>
      </c>
      <c r="H1859">
        <v>544</v>
      </c>
      <c r="I1859">
        <v>7.0000000000000001E-3</v>
      </c>
      <c r="J1859">
        <v>1.1628782167878187E-5</v>
      </c>
    </row>
    <row r="1860" spans="2:10" x14ac:dyDescent="0.2">
      <c r="B1860" t="s">
        <v>137</v>
      </c>
      <c r="C1860" t="s">
        <v>153</v>
      </c>
      <c r="D1860" t="s">
        <v>139</v>
      </c>
      <c r="E1860" t="s">
        <v>6</v>
      </c>
      <c r="F1860" t="s">
        <v>91</v>
      </c>
      <c r="G1860" s="5" t="s">
        <v>96</v>
      </c>
      <c r="H1860">
        <v>1210</v>
      </c>
      <c r="I1860">
        <v>7.0000000000000001E-3</v>
      </c>
      <c r="J1860">
        <v>2.5865489748405527E-5</v>
      </c>
    </row>
    <row r="1861" spans="2:10" x14ac:dyDescent="0.2">
      <c r="B1861" t="s">
        <v>137</v>
      </c>
      <c r="C1861" t="s">
        <v>153</v>
      </c>
      <c r="D1861" t="s">
        <v>139</v>
      </c>
      <c r="E1861" t="s">
        <v>6</v>
      </c>
      <c r="F1861" t="s">
        <v>91</v>
      </c>
      <c r="G1861" s="5" t="s">
        <v>96</v>
      </c>
      <c r="H1861">
        <v>194</v>
      </c>
      <c r="I1861">
        <v>7.0000000000000001E-3</v>
      </c>
      <c r="J1861">
        <v>4.1470289348683244E-6</v>
      </c>
    </row>
    <row r="1862" spans="2:10" x14ac:dyDescent="0.2">
      <c r="B1862" t="s">
        <v>137</v>
      </c>
      <c r="C1862" t="s">
        <v>153</v>
      </c>
      <c r="D1862" t="s">
        <v>139</v>
      </c>
      <c r="E1862" t="s">
        <v>6</v>
      </c>
      <c r="F1862" t="s">
        <v>67</v>
      </c>
      <c r="G1862" s="5" t="s">
        <v>70</v>
      </c>
      <c r="H1862">
        <v>759</v>
      </c>
      <c r="I1862">
        <v>7.0000000000000001E-3</v>
      </c>
      <c r="J1862">
        <v>1.6224716296727101E-5</v>
      </c>
    </row>
    <row r="1863" spans="2:10" x14ac:dyDescent="0.2">
      <c r="B1863" t="s">
        <v>137</v>
      </c>
      <c r="C1863" t="s">
        <v>153</v>
      </c>
      <c r="D1863" t="s">
        <v>139</v>
      </c>
      <c r="E1863" t="s">
        <v>6</v>
      </c>
      <c r="F1863" t="s">
        <v>110</v>
      </c>
      <c r="G1863" s="5" t="s">
        <v>111</v>
      </c>
      <c r="H1863">
        <v>1295</v>
      </c>
      <c r="I1863">
        <v>7.0000000000000001E-3</v>
      </c>
      <c r="J1863">
        <v>2.7682486962136491E-5</v>
      </c>
    </row>
    <row r="1864" spans="2:10" x14ac:dyDescent="0.2">
      <c r="B1864" t="s">
        <v>137</v>
      </c>
      <c r="C1864" t="s">
        <v>153</v>
      </c>
      <c r="D1864" t="s">
        <v>139</v>
      </c>
      <c r="E1864" t="s">
        <v>6</v>
      </c>
      <c r="F1864" t="s">
        <v>91</v>
      </c>
      <c r="G1864" s="5" t="s">
        <v>96</v>
      </c>
      <c r="H1864">
        <v>552</v>
      </c>
      <c r="I1864">
        <v>7.0000000000000001E-3</v>
      </c>
      <c r="J1864">
        <v>1.1799793670346983E-5</v>
      </c>
    </row>
    <row r="1865" spans="2:10" x14ac:dyDescent="0.2">
      <c r="B1865" t="s">
        <v>137</v>
      </c>
      <c r="C1865" t="s">
        <v>153</v>
      </c>
      <c r="D1865" t="s">
        <v>139</v>
      </c>
      <c r="E1865" t="s">
        <v>6</v>
      </c>
      <c r="F1865" t="s">
        <v>91</v>
      </c>
      <c r="G1865" s="5" t="s">
        <v>96</v>
      </c>
      <c r="H1865">
        <v>7</v>
      </c>
      <c r="I1865">
        <v>7.0000000000000001E-3</v>
      </c>
      <c r="J1865">
        <v>1.4963506466019725E-7</v>
      </c>
    </row>
    <row r="1866" spans="2:10" x14ac:dyDescent="0.2">
      <c r="B1866" t="s">
        <v>137</v>
      </c>
      <c r="C1866" t="s">
        <v>153</v>
      </c>
      <c r="D1866" t="s">
        <v>139</v>
      </c>
      <c r="E1866" t="s">
        <v>6</v>
      </c>
      <c r="F1866" t="s">
        <v>91</v>
      </c>
      <c r="G1866" s="5" t="s">
        <v>96</v>
      </c>
      <c r="H1866">
        <v>478</v>
      </c>
      <c r="I1866">
        <v>7.0000000000000001E-3</v>
      </c>
      <c r="J1866">
        <v>1.0217937272510613E-5</v>
      </c>
    </row>
    <row r="1867" spans="2:10" x14ac:dyDescent="0.2">
      <c r="B1867" t="s">
        <v>137</v>
      </c>
      <c r="C1867" t="s">
        <v>153</v>
      </c>
      <c r="D1867" t="s">
        <v>139</v>
      </c>
      <c r="E1867" t="s">
        <v>6</v>
      </c>
      <c r="F1867" t="s">
        <v>91</v>
      </c>
      <c r="G1867" s="5" t="s">
        <v>96</v>
      </c>
      <c r="H1867">
        <v>2013</v>
      </c>
      <c r="I1867">
        <v>7.0000000000000001E-3</v>
      </c>
      <c r="J1867">
        <v>4.3030769308711014E-5</v>
      </c>
    </row>
    <row r="1868" spans="2:10" x14ac:dyDescent="0.2">
      <c r="B1868" t="s">
        <v>137</v>
      </c>
      <c r="C1868" t="s">
        <v>153</v>
      </c>
      <c r="D1868" t="s">
        <v>139</v>
      </c>
      <c r="E1868" t="s">
        <v>6</v>
      </c>
      <c r="F1868" t="s">
        <v>91</v>
      </c>
      <c r="G1868" s="5" t="s">
        <v>96</v>
      </c>
      <c r="H1868">
        <v>2206</v>
      </c>
      <c r="I1868">
        <v>7.0000000000000001E-3</v>
      </c>
      <c r="J1868">
        <v>4.7156421805770739E-5</v>
      </c>
    </row>
    <row r="1869" spans="2:10" x14ac:dyDescent="0.2">
      <c r="B1869" t="s">
        <v>137</v>
      </c>
      <c r="C1869" t="s">
        <v>153</v>
      </c>
      <c r="D1869" t="s">
        <v>139</v>
      </c>
      <c r="E1869" t="s">
        <v>6</v>
      </c>
      <c r="F1869" t="s">
        <v>80</v>
      </c>
      <c r="G1869" s="5" t="s">
        <v>88</v>
      </c>
      <c r="H1869">
        <v>1021</v>
      </c>
      <c r="I1869">
        <v>7.0000000000000001E-3</v>
      </c>
      <c r="J1869">
        <v>2.1825343002580201E-5</v>
      </c>
    </row>
    <row r="1870" spans="2:10" x14ac:dyDescent="0.2">
      <c r="B1870" t="s">
        <v>137</v>
      </c>
      <c r="C1870" t="s">
        <v>153</v>
      </c>
      <c r="D1870" t="s">
        <v>139</v>
      </c>
      <c r="E1870" t="s">
        <v>6</v>
      </c>
      <c r="F1870" t="s">
        <v>80</v>
      </c>
      <c r="G1870" s="5" t="s">
        <v>89</v>
      </c>
      <c r="H1870">
        <v>937</v>
      </c>
      <c r="I1870">
        <v>7.0000000000000001E-3</v>
      </c>
      <c r="J1870">
        <v>2.0029722226657834E-5</v>
      </c>
    </row>
    <row r="1871" spans="2:10" x14ac:dyDescent="0.2">
      <c r="B1871" t="s">
        <v>137</v>
      </c>
      <c r="C1871" t="s">
        <v>153</v>
      </c>
      <c r="D1871" t="s">
        <v>139</v>
      </c>
      <c r="E1871" t="s">
        <v>6</v>
      </c>
      <c r="F1871" t="s">
        <v>91</v>
      </c>
      <c r="G1871" s="5" t="s">
        <v>96</v>
      </c>
      <c r="H1871">
        <v>833</v>
      </c>
      <c r="I1871">
        <v>7.0000000000000001E-3</v>
      </c>
      <c r="J1871">
        <v>1.7806572694563473E-5</v>
      </c>
    </row>
    <row r="1872" spans="2:10" x14ac:dyDescent="0.2">
      <c r="B1872" t="s">
        <v>137</v>
      </c>
      <c r="C1872" t="s">
        <v>153</v>
      </c>
      <c r="D1872" t="s">
        <v>139</v>
      </c>
      <c r="E1872" t="s">
        <v>6</v>
      </c>
      <c r="F1872" t="s">
        <v>80</v>
      </c>
      <c r="G1872" s="5" t="s">
        <v>82</v>
      </c>
      <c r="H1872">
        <v>2589</v>
      </c>
      <c r="I1872">
        <v>7.0000000000000001E-3</v>
      </c>
      <c r="J1872">
        <v>5.5343597486464386E-5</v>
      </c>
    </row>
    <row r="1873" spans="2:10" x14ac:dyDescent="0.2">
      <c r="B1873" t="s">
        <v>137</v>
      </c>
      <c r="C1873" t="s">
        <v>153</v>
      </c>
      <c r="D1873" t="s">
        <v>139</v>
      </c>
      <c r="E1873" t="s">
        <v>6</v>
      </c>
      <c r="F1873" t="s">
        <v>91</v>
      </c>
      <c r="G1873" s="5" t="s">
        <v>96</v>
      </c>
      <c r="H1873">
        <v>3282</v>
      </c>
      <c r="I1873">
        <v>7.0000000000000001E-3</v>
      </c>
      <c r="J1873">
        <v>7.0157468887823912E-5</v>
      </c>
    </row>
    <row r="1874" spans="2:10" x14ac:dyDescent="0.2">
      <c r="B1874" t="s">
        <v>137</v>
      </c>
      <c r="C1874" t="s">
        <v>153</v>
      </c>
      <c r="D1874" t="s">
        <v>139</v>
      </c>
      <c r="E1874" t="s">
        <v>6</v>
      </c>
      <c r="F1874" t="s">
        <v>91</v>
      </c>
      <c r="G1874" s="5" t="s">
        <v>96</v>
      </c>
      <c r="H1874">
        <v>4238</v>
      </c>
      <c r="I1874">
        <v>7.0000000000000001E-3</v>
      </c>
      <c r="J1874">
        <v>9.0593343432845142E-5</v>
      </c>
    </row>
    <row r="1875" spans="2:10" x14ac:dyDescent="0.2">
      <c r="B1875" t="s">
        <v>137</v>
      </c>
      <c r="C1875" t="s">
        <v>153</v>
      </c>
      <c r="D1875" t="s">
        <v>139</v>
      </c>
      <c r="E1875" t="s">
        <v>6</v>
      </c>
      <c r="F1875" t="s">
        <v>91</v>
      </c>
      <c r="G1875" s="5" t="s">
        <v>96</v>
      </c>
      <c r="H1875">
        <v>750</v>
      </c>
      <c r="I1875">
        <v>7.0000000000000001E-3</v>
      </c>
      <c r="J1875">
        <v>1.6032328356449705E-5</v>
      </c>
    </row>
    <row r="1876" spans="2:10" x14ac:dyDescent="0.2">
      <c r="B1876" t="s">
        <v>137</v>
      </c>
      <c r="C1876" t="s">
        <v>153</v>
      </c>
      <c r="D1876" t="s">
        <v>139</v>
      </c>
      <c r="E1876" t="s">
        <v>6</v>
      </c>
      <c r="F1876" t="s">
        <v>91</v>
      </c>
      <c r="G1876" s="5" t="s">
        <v>96</v>
      </c>
      <c r="H1876">
        <v>753</v>
      </c>
      <c r="I1876">
        <v>7.0000000000000001E-3</v>
      </c>
      <c r="J1876">
        <v>1.6096457669875505E-5</v>
      </c>
    </row>
    <row r="1877" spans="2:10" x14ac:dyDescent="0.2">
      <c r="B1877" t="s">
        <v>137</v>
      </c>
      <c r="C1877" t="s">
        <v>153</v>
      </c>
      <c r="D1877" t="s">
        <v>139</v>
      </c>
      <c r="E1877" t="s">
        <v>6</v>
      </c>
      <c r="F1877" t="s">
        <v>91</v>
      </c>
      <c r="G1877" s="5" t="s">
        <v>92</v>
      </c>
      <c r="H1877">
        <v>2209</v>
      </c>
      <c r="I1877">
        <v>7.0000000000000001E-3</v>
      </c>
      <c r="J1877">
        <v>4.7220551119196535E-5</v>
      </c>
    </row>
    <row r="1878" spans="2:10" x14ac:dyDescent="0.2">
      <c r="B1878" t="s">
        <v>137</v>
      </c>
      <c r="C1878" t="s">
        <v>153</v>
      </c>
      <c r="D1878" t="s">
        <v>139</v>
      </c>
      <c r="E1878" t="s">
        <v>6</v>
      </c>
      <c r="F1878" t="s">
        <v>105</v>
      </c>
      <c r="G1878" s="5" t="s">
        <v>108</v>
      </c>
      <c r="H1878">
        <v>1243</v>
      </c>
      <c r="I1878">
        <v>7.0000000000000001E-3</v>
      </c>
      <c r="J1878">
        <v>2.6570912196089313E-5</v>
      </c>
    </row>
    <row r="1879" spans="2:10" x14ac:dyDescent="0.2">
      <c r="B1879" t="s">
        <v>137</v>
      </c>
      <c r="C1879" t="s">
        <v>153</v>
      </c>
      <c r="D1879" t="s">
        <v>139</v>
      </c>
      <c r="E1879" t="s">
        <v>6</v>
      </c>
      <c r="F1879" t="s">
        <v>91</v>
      </c>
      <c r="G1879" s="5" t="s">
        <v>96</v>
      </c>
      <c r="H1879">
        <v>351</v>
      </c>
      <c r="I1879">
        <v>7.0000000000000001E-3</v>
      </c>
      <c r="J1879">
        <v>7.5031296708184622E-6</v>
      </c>
    </row>
    <row r="1880" spans="2:10" x14ac:dyDescent="0.2">
      <c r="B1880" t="s">
        <v>137</v>
      </c>
      <c r="C1880" t="s">
        <v>153</v>
      </c>
      <c r="D1880" t="s">
        <v>139</v>
      </c>
      <c r="E1880" t="s">
        <v>6</v>
      </c>
      <c r="F1880" t="s">
        <v>91</v>
      </c>
      <c r="G1880" s="5" t="s">
        <v>95</v>
      </c>
      <c r="H1880">
        <v>280</v>
      </c>
      <c r="I1880">
        <v>7.0000000000000001E-3</v>
      </c>
      <c r="J1880">
        <v>5.9854025864078906E-6</v>
      </c>
    </row>
    <row r="1881" spans="2:10" x14ac:dyDescent="0.2">
      <c r="B1881" t="s">
        <v>137</v>
      </c>
      <c r="C1881" t="s">
        <v>153</v>
      </c>
      <c r="D1881" t="s">
        <v>139</v>
      </c>
      <c r="E1881" t="s">
        <v>6</v>
      </c>
      <c r="F1881" t="s">
        <v>91</v>
      </c>
      <c r="G1881" s="5" t="s">
        <v>96</v>
      </c>
      <c r="H1881">
        <v>289</v>
      </c>
      <c r="I1881">
        <v>7.0000000000000001E-3</v>
      </c>
      <c r="J1881">
        <v>6.177790526685287E-6</v>
      </c>
    </row>
    <row r="1882" spans="2:10" x14ac:dyDescent="0.2">
      <c r="B1882" t="s">
        <v>137</v>
      </c>
      <c r="C1882" t="s">
        <v>153</v>
      </c>
      <c r="D1882" t="s">
        <v>139</v>
      </c>
      <c r="E1882" t="s">
        <v>6</v>
      </c>
      <c r="F1882" t="s">
        <v>91</v>
      </c>
      <c r="G1882" s="5" t="s">
        <v>96</v>
      </c>
      <c r="H1882">
        <v>142</v>
      </c>
      <c r="I1882">
        <v>7.0000000000000001E-3</v>
      </c>
      <c r="J1882">
        <v>3.0354541688211444E-6</v>
      </c>
    </row>
    <row r="1883" spans="2:10" x14ac:dyDescent="0.2">
      <c r="B1883" t="s">
        <v>137</v>
      </c>
      <c r="C1883" t="s">
        <v>153</v>
      </c>
      <c r="D1883" t="s">
        <v>139</v>
      </c>
      <c r="E1883" t="s">
        <v>6</v>
      </c>
      <c r="F1883" t="s">
        <v>91</v>
      </c>
      <c r="G1883" s="5" t="s">
        <v>96</v>
      </c>
      <c r="H1883">
        <v>407</v>
      </c>
      <c r="I1883">
        <v>7.0000000000000001E-3</v>
      </c>
      <c r="J1883">
        <v>8.7002101881000399E-6</v>
      </c>
    </row>
    <row r="1884" spans="2:10" x14ac:dyDescent="0.2">
      <c r="B1884" t="s">
        <v>137</v>
      </c>
      <c r="C1884" t="s">
        <v>153</v>
      </c>
      <c r="D1884" t="s">
        <v>139</v>
      </c>
      <c r="E1884" t="s">
        <v>6</v>
      </c>
      <c r="F1884" t="s">
        <v>91</v>
      </c>
      <c r="G1884" s="5" t="s">
        <v>96</v>
      </c>
      <c r="H1884">
        <v>1295</v>
      </c>
      <c r="I1884">
        <v>7.0000000000000001E-3</v>
      </c>
      <c r="J1884">
        <v>2.7682486962136491E-5</v>
      </c>
    </row>
    <row r="1885" spans="2:10" x14ac:dyDescent="0.2">
      <c r="B1885" t="s">
        <v>137</v>
      </c>
      <c r="C1885" t="s">
        <v>153</v>
      </c>
      <c r="D1885" t="s">
        <v>139</v>
      </c>
      <c r="E1885" t="s">
        <v>6</v>
      </c>
      <c r="F1885" t="s">
        <v>91</v>
      </c>
      <c r="G1885" s="5" t="s">
        <v>96</v>
      </c>
      <c r="H1885">
        <v>1046</v>
      </c>
      <c r="I1885">
        <v>7.0000000000000001E-3</v>
      </c>
      <c r="J1885">
        <v>2.2359753947795191E-5</v>
      </c>
    </row>
    <row r="1886" spans="2:10" x14ac:dyDescent="0.2">
      <c r="B1886" t="s">
        <v>137</v>
      </c>
      <c r="C1886" t="s">
        <v>153</v>
      </c>
      <c r="D1886" t="s">
        <v>139</v>
      </c>
      <c r="E1886" t="s">
        <v>6</v>
      </c>
      <c r="F1886" t="s">
        <v>100</v>
      </c>
      <c r="G1886" s="5" t="s">
        <v>102</v>
      </c>
      <c r="H1886">
        <v>680</v>
      </c>
      <c r="I1886">
        <v>7.0000000000000001E-3</v>
      </c>
      <c r="J1886">
        <v>1.4535977709847733E-5</v>
      </c>
    </row>
    <row r="1887" spans="2:10" x14ac:dyDescent="0.2">
      <c r="B1887" t="s">
        <v>137</v>
      </c>
      <c r="C1887" t="s">
        <v>153</v>
      </c>
      <c r="D1887" t="s">
        <v>139</v>
      </c>
      <c r="E1887" t="s">
        <v>6</v>
      </c>
      <c r="F1887" t="s">
        <v>91</v>
      </c>
      <c r="G1887" s="5" t="s">
        <v>96</v>
      </c>
      <c r="H1887">
        <v>413</v>
      </c>
      <c r="I1887">
        <v>7.0000000000000001E-3</v>
      </c>
      <c r="J1887">
        <v>8.8284688149516381E-6</v>
      </c>
    </row>
    <row r="1888" spans="2:10" x14ac:dyDescent="0.2">
      <c r="B1888" t="s">
        <v>137</v>
      </c>
      <c r="C1888" t="s">
        <v>153</v>
      </c>
      <c r="D1888" t="s">
        <v>139</v>
      </c>
      <c r="E1888" t="s">
        <v>6</v>
      </c>
      <c r="F1888" t="s">
        <v>91</v>
      </c>
      <c r="G1888" s="5" t="s">
        <v>96</v>
      </c>
      <c r="H1888">
        <v>975</v>
      </c>
      <c r="I1888">
        <v>7.0000000000000001E-3</v>
      </c>
      <c r="J1888">
        <v>2.0842026863384619E-5</v>
      </c>
    </row>
    <row r="1889" spans="2:10" x14ac:dyDescent="0.2">
      <c r="B1889" t="s">
        <v>137</v>
      </c>
      <c r="C1889" t="s">
        <v>153</v>
      </c>
      <c r="D1889" t="s">
        <v>139</v>
      </c>
      <c r="E1889" t="s">
        <v>6</v>
      </c>
      <c r="F1889" t="s">
        <v>67</v>
      </c>
      <c r="G1889" s="5" t="s">
        <v>70</v>
      </c>
      <c r="H1889">
        <v>906</v>
      </c>
      <c r="I1889">
        <v>7.0000000000000001E-3</v>
      </c>
      <c r="J1889">
        <v>1.9367052654591244E-5</v>
      </c>
    </row>
    <row r="1890" spans="2:10" x14ac:dyDescent="0.2">
      <c r="B1890" t="s">
        <v>137</v>
      </c>
      <c r="C1890" t="s">
        <v>153</v>
      </c>
      <c r="D1890" t="s">
        <v>139</v>
      </c>
      <c r="E1890" t="s">
        <v>6</v>
      </c>
      <c r="F1890" t="s">
        <v>100</v>
      </c>
      <c r="G1890" s="5" t="s">
        <v>102</v>
      </c>
      <c r="H1890">
        <v>601</v>
      </c>
      <c r="I1890">
        <v>7.0000000000000001E-3</v>
      </c>
      <c r="J1890">
        <v>1.2847239122968365E-5</v>
      </c>
    </row>
    <row r="1891" spans="2:10" x14ac:dyDescent="0.2">
      <c r="B1891" t="s">
        <v>137</v>
      </c>
      <c r="C1891" t="s">
        <v>153</v>
      </c>
      <c r="D1891" t="s">
        <v>139</v>
      </c>
      <c r="E1891" t="s">
        <v>6</v>
      </c>
      <c r="F1891" t="s">
        <v>110</v>
      </c>
      <c r="G1891" s="5" t="s">
        <v>111</v>
      </c>
      <c r="H1891">
        <v>495</v>
      </c>
      <c r="I1891">
        <v>7.0000000000000001E-3</v>
      </c>
      <c r="J1891">
        <v>1.0581336715256806E-5</v>
      </c>
    </row>
    <row r="1892" spans="2:10" x14ac:dyDescent="0.2">
      <c r="B1892" t="s">
        <v>137</v>
      </c>
      <c r="C1892" t="s">
        <v>153</v>
      </c>
      <c r="D1892" t="s">
        <v>139</v>
      </c>
      <c r="E1892" t="s">
        <v>6</v>
      </c>
      <c r="F1892" t="s">
        <v>91</v>
      </c>
      <c r="G1892" s="5" t="s">
        <v>96</v>
      </c>
      <c r="H1892">
        <v>724</v>
      </c>
      <c r="I1892">
        <v>7.0000000000000001E-3</v>
      </c>
      <c r="J1892">
        <v>1.5476540973426115E-5</v>
      </c>
    </row>
    <row r="1893" spans="2:10" x14ac:dyDescent="0.2">
      <c r="B1893" t="s">
        <v>151</v>
      </c>
      <c r="C1893" t="s">
        <v>152</v>
      </c>
      <c r="D1893" t="s">
        <v>140</v>
      </c>
      <c r="E1893" t="s">
        <v>6</v>
      </c>
      <c r="F1893" t="s">
        <v>7</v>
      </c>
      <c r="G1893" s="5" t="s">
        <v>20</v>
      </c>
      <c r="H1893">
        <v>29</v>
      </c>
      <c r="I1893">
        <v>7.0000000000000001E-3</v>
      </c>
      <c r="J1893">
        <v>6.1991669644938866E-7</v>
      </c>
    </row>
    <row r="1894" spans="2:10" x14ac:dyDescent="0.2">
      <c r="B1894" t="s">
        <v>151</v>
      </c>
      <c r="C1894" t="s">
        <v>152</v>
      </c>
      <c r="D1894" t="s">
        <v>145</v>
      </c>
      <c r="E1894" t="s">
        <v>121</v>
      </c>
      <c r="F1894" t="s">
        <v>7</v>
      </c>
      <c r="G1894" s="5" t="s">
        <v>31</v>
      </c>
      <c r="H1894">
        <v>271</v>
      </c>
      <c r="I1894">
        <v>7.0000000000000001E-3</v>
      </c>
      <c r="J1894">
        <v>5.7930146461304941E-6</v>
      </c>
    </row>
    <row r="1895" spans="2:10" x14ac:dyDescent="0.2">
      <c r="B1895" t="s">
        <v>151</v>
      </c>
      <c r="C1895" t="s">
        <v>152</v>
      </c>
      <c r="D1895" t="s">
        <v>145</v>
      </c>
      <c r="E1895" t="s">
        <v>121</v>
      </c>
      <c r="F1895" t="s">
        <v>7</v>
      </c>
      <c r="G1895" s="5" t="s">
        <v>31</v>
      </c>
      <c r="H1895">
        <v>392</v>
      </c>
      <c r="I1895">
        <v>7.0000000000000001E-3</v>
      </c>
      <c r="J1895">
        <v>8.379563620971047E-6</v>
      </c>
    </row>
    <row r="1896" spans="2:10" x14ac:dyDescent="0.2">
      <c r="B1896" t="s">
        <v>151</v>
      </c>
      <c r="C1896" t="s">
        <v>152</v>
      </c>
      <c r="D1896" t="s">
        <v>145</v>
      </c>
      <c r="E1896" t="s">
        <v>121</v>
      </c>
      <c r="F1896" t="s">
        <v>7</v>
      </c>
      <c r="G1896" s="5" t="s">
        <v>31</v>
      </c>
      <c r="H1896">
        <v>1062</v>
      </c>
      <c r="I1896">
        <v>6.0000000000000001E-3</v>
      </c>
      <c r="J1896">
        <v>2.2701776952732784E-5</v>
      </c>
    </row>
    <row r="1897" spans="2:10" x14ac:dyDescent="0.2">
      <c r="B1897" t="s">
        <v>151</v>
      </c>
      <c r="C1897" t="s">
        <v>152</v>
      </c>
      <c r="D1897" t="s">
        <v>11</v>
      </c>
      <c r="E1897" t="s">
        <v>6</v>
      </c>
      <c r="F1897" t="s">
        <v>7</v>
      </c>
      <c r="G1897" s="5" t="s">
        <v>11</v>
      </c>
      <c r="H1897">
        <v>1535</v>
      </c>
      <c r="I1897">
        <v>6.0000000000000001E-3</v>
      </c>
      <c r="J1897">
        <v>3.2812832036200399E-5</v>
      </c>
    </row>
    <row r="1898" spans="2:10" x14ac:dyDescent="0.2">
      <c r="B1898" t="s">
        <v>151</v>
      </c>
      <c r="C1898" t="s">
        <v>152</v>
      </c>
      <c r="D1898" t="s">
        <v>140</v>
      </c>
      <c r="E1898" t="s">
        <v>120</v>
      </c>
      <c r="F1898" t="s">
        <v>7</v>
      </c>
      <c r="G1898" s="5" t="s">
        <v>20</v>
      </c>
      <c r="H1898">
        <v>357</v>
      </c>
      <c r="I1898">
        <v>6.0000000000000001E-3</v>
      </c>
      <c r="J1898">
        <v>7.6313882976700595E-6</v>
      </c>
    </row>
    <row r="1899" spans="2:10" x14ac:dyDescent="0.2">
      <c r="B1899" t="s">
        <v>151</v>
      </c>
      <c r="C1899" t="s">
        <v>152</v>
      </c>
      <c r="D1899" t="s">
        <v>140</v>
      </c>
      <c r="E1899" t="s">
        <v>6</v>
      </c>
      <c r="F1899" t="s">
        <v>7</v>
      </c>
      <c r="G1899" s="5" t="s">
        <v>20</v>
      </c>
      <c r="H1899">
        <v>373</v>
      </c>
      <c r="I1899">
        <v>6.0000000000000001E-3</v>
      </c>
      <c r="J1899">
        <v>7.9734113026076541E-6</v>
      </c>
    </row>
    <row r="1900" spans="2:10" x14ac:dyDescent="0.2">
      <c r="B1900" t="s">
        <v>137</v>
      </c>
      <c r="C1900" t="s">
        <v>153</v>
      </c>
      <c r="D1900" t="s">
        <v>139</v>
      </c>
      <c r="E1900" t="s">
        <v>6</v>
      </c>
      <c r="F1900" t="s">
        <v>105</v>
      </c>
      <c r="G1900" s="5" t="s">
        <v>106</v>
      </c>
      <c r="H1900">
        <v>1747</v>
      </c>
      <c r="I1900">
        <v>6.0000000000000001E-3</v>
      </c>
      <c r="J1900">
        <v>3.7344636851623513E-5</v>
      </c>
    </row>
    <row r="1901" spans="2:10" x14ac:dyDescent="0.2">
      <c r="B1901" t="s">
        <v>137</v>
      </c>
      <c r="C1901" t="s">
        <v>153</v>
      </c>
      <c r="D1901" t="s">
        <v>139</v>
      </c>
      <c r="E1901" t="s">
        <v>6</v>
      </c>
      <c r="F1901" t="s">
        <v>67</v>
      </c>
      <c r="G1901" s="5" t="s">
        <v>71</v>
      </c>
      <c r="H1901">
        <v>6664</v>
      </c>
      <c r="I1901">
        <v>6.0000000000000001E-3</v>
      </c>
      <c r="J1901">
        <v>1.4245258155650778E-4</v>
      </c>
    </row>
    <row r="1902" spans="2:10" x14ac:dyDescent="0.2">
      <c r="B1902" t="s">
        <v>137</v>
      </c>
      <c r="C1902" t="s">
        <v>153</v>
      </c>
      <c r="D1902" t="s">
        <v>139</v>
      </c>
      <c r="E1902" t="s">
        <v>6</v>
      </c>
      <c r="F1902" t="s">
        <v>67</v>
      </c>
      <c r="G1902" s="5" t="s">
        <v>70</v>
      </c>
      <c r="H1902">
        <v>1770</v>
      </c>
      <c r="I1902">
        <v>6.0000000000000001E-3</v>
      </c>
      <c r="J1902">
        <v>3.783629492122131E-5</v>
      </c>
    </row>
    <row r="1903" spans="2:10" x14ac:dyDescent="0.2">
      <c r="B1903" t="s">
        <v>137</v>
      </c>
      <c r="C1903" t="s">
        <v>153</v>
      </c>
      <c r="D1903" t="s">
        <v>139</v>
      </c>
      <c r="E1903" t="s">
        <v>6</v>
      </c>
      <c r="F1903" t="s">
        <v>105</v>
      </c>
      <c r="G1903" s="5" t="s">
        <v>106</v>
      </c>
      <c r="H1903">
        <v>1709</v>
      </c>
      <c r="I1903">
        <v>6.0000000000000001E-3</v>
      </c>
      <c r="J1903">
        <v>3.6532332214896728E-5</v>
      </c>
    </row>
    <row r="1904" spans="2:10" x14ac:dyDescent="0.2">
      <c r="B1904" t="s">
        <v>137</v>
      </c>
      <c r="C1904" t="s">
        <v>154</v>
      </c>
      <c r="D1904" t="s">
        <v>144</v>
      </c>
      <c r="E1904" t="s">
        <v>6</v>
      </c>
      <c r="F1904" t="s">
        <v>32</v>
      </c>
      <c r="G1904" s="5" t="s">
        <v>39</v>
      </c>
      <c r="H1904">
        <v>2115</v>
      </c>
      <c r="I1904">
        <v>6.0000000000000001E-3</v>
      </c>
      <c r="J1904">
        <v>4.5211165965188171E-5</v>
      </c>
    </row>
    <row r="1905" spans="2:10" x14ac:dyDescent="0.2">
      <c r="B1905" t="s">
        <v>137</v>
      </c>
      <c r="C1905" t="s">
        <v>153</v>
      </c>
      <c r="D1905" t="s">
        <v>139</v>
      </c>
      <c r="E1905" t="s">
        <v>6</v>
      </c>
      <c r="F1905" t="s">
        <v>100</v>
      </c>
      <c r="G1905" s="5" t="s">
        <v>101</v>
      </c>
      <c r="H1905">
        <v>730</v>
      </c>
      <c r="I1905">
        <v>6.0000000000000001E-3</v>
      </c>
      <c r="J1905">
        <v>1.5604799600277715E-5</v>
      </c>
    </row>
    <row r="1906" spans="2:10" x14ac:dyDescent="0.2">
      <c r="B1906" t="s">
        <v>137</v>
      </c>
      <c r="C1906" t="s">
        <v>153</v>
      </c>
      <c r="D1906" t="s">
        <v>139</v>
      </c>
      <c r="E1906" t="s">
        <v>6</v>
      </c>
      <c r="F1906" t="s">
        <v>67</v>
      </c>
      <c r="G1906" s="5" t="s">
        <v>71</v>
      </c>
      <c r="H1906">
        <v>1851</v>
      </c>
      <c r="I1906">
        <v>6.0000000000000001E-3</v>
      </c>
      <c r="J1906">
        <v>3.9567786383717878E-5</v>
      </c>
    </row>
    <row r="1907" spans="2:10" x14ac:dyDescent="0.2">
      <c r="B1907" t="s">
        <v>137</v>
      </c>
      <c r="C1907" t="s">
        <v>153</v>
      </c>
      <c r="D1907" t="s">
        <v>139</v>
      </c>
      <c r="E1907" t="s">
        <v>6</v>
      </c>
      <c r="F1907" t="s">
        <v>100</v>
      </c>
      <c r="G1907" s="5" t="s">
        <v>101</v>
      </c>
      <c r="H1907">
        <v>1714</v>
      </c>
      <c r="I1907">
        <v>6.0000000000000001E-3</v>
      </c>
      <c r="J1907">
        <v>3.6639214403939731E-5</v>
      </c>
    </row>
    <row r="1908" spans="2:10" x14ac:dyDescent="0.2">
      <c r="B1908" t="s">
        <v>137</v>
      </c>
      <c r="C1908" t="s">
        <v>153</v>
      </c>
      <c r="D1908" t="s">
        <v>139</v>
      </c>
      <c r="E1908" t="s">
        <v>6</v>
      </c>
      <c r="F1908" t="s">
        <v>100</v>
      </c>
      <c r="G1908" s="5" t="s">
        <v>101</v>
      </c>
      <c r="H1908">
        <v>1690</v>
      </c>
      <c r="I1908">
        <v>6.0000000000000001E-3</v>
      </c>
      <c r="J1908">
        <v>3.6126179896533338E-5</v>
      </c>
    </row>
    <row r="1909" spans="2:10" x14ac:dyDescent="0.2">
      <c r="B1909" t="s">
        <v>137</v>
      </c>
      <c r="C1909" t="s">
        <v>153</v>
      </c>
      <c r="D1909" t="s">
        <v>139</v>
      </c>
      <c r="E1909" t="s">
        <v>6</v>
      </c>
      <c r="F1909" t="s">
        <v>91</v>
      </c>
      <c r="G1909" s="5" t="s">
        <v>92</v>
      </c>
      <c r="H1909">
        <v>798</v>
      </c>
      <c r="I1909">
        <v>6.0000000000000001E-3</v>
      </c>
      <c r="J1909">
        <v>1.7058397371262487E-5</v>
      </c>
    </row>
    <row r="1910" spans="2:10" x14ac:dyDescent="0.2">
      <c r="B1910" t="s">
        <v>137</v>
      </c>
      <c r="C1910" t="s">
        <v>153</v>
      </c>
      <c r="D1910" t="s">
        <v>139</v>
      </c>
      <c r="E1910" t="s">
        <v>6</v>
      </c>
      <c r="F1910" t="s">
        <v>91</v>
      </c>
      <c r="G1910" s="5" t="s">
        <v>92</v>
      </c>
      <c r="H1910">
        <v>33</v>
      </c>
      <c r="I1910">
        <v>6.0000000000000001E-3</v>
      </c>
      <c r="J1910">
        <v>7.054224476837871E-7</v>
      </c>
    </row>
    <row r="1911" spans="2:10" x14ac:dyDescent="0.2">
      <c r="B1911" t="s">
        <v>137</v>
      </c>
      <c r="C1911" t="s">
        <v>153</v>
      </c>
      <c r="D1911" t="s">
        <v>139</v>
      </c>
      <c r="E1911" t="s">
        <v>6</v>
      </c>
      <c r="F1911" t="s">
        <v>100</v>
      </c>
      <c r="G1911" s="5" t="s">
        <v>101</v>
      </c>
      <c r="H1911">
        <v>897</v>
      </c>
      <c r="I1911">
        <v>6.0000000000000001E-3</v>
      </c>
      <c r="J1911">
        <v>1.9174664714313848E-5</v>
      </c>
    </row>
    <row r="1912" spans="2:10" x14ac:dyDescent="0.2">
      <c r="B1912" t="s">
        <v>137</v>
      </c>
      <c r="C1912" t="s">
        <v>153</v>
      </c>
      <c r="D1912" t="s">
        <v>139</v>
      </c>
      <c r="E1912" t="s">
        <v>6</v>
      </c>
      <c r="F1912" t="s">
        <v>67</v>
      </c>
      <c r="G1912" s="5" t="s">
        <v>71</v>
      </c>
      <c r="H1912">
        <v>4363</v>
      </c>
      <c r="I1912">
        <v>6.0000000000000001E-3</v>
      </c>
      <c r="J1912">
        <v>9.3265398158920096E-5</v>
      </c>
    </row>
    <row r="1913" spans="2:10" x14ac:dyDescent="0.2">
      <c r="B1913" t="s">
        <v>137</v>
      </c>
      <c r="C1913" t="s">
        <v>153</v>
      </c>
      <c r="D1913" t="s">
        <v>139</v>
      </c>
      <c r="E1913" t="s">
        <v>6</v>
      </c>
      <c r="F1913" t="s">
        <v>67</v>
      </c>
      <c r="G1913" s="5" t="s">
        <v>73</v>
      </c>
      <c r="H1913">
        <v>4737</v>
      </c>
      <c r="I1913">
        <v>6.0000000000000001E-3</v>
      </c>
      <c r="J1913">
        <v>1.0126018589933635E-4</v>
      </c>
    </row>
    <row r="1914" spans="2:10" x14ac:dyDescent="0.2">
      <c r="B1914" t="s">
        <v>137</v>
      </c>
      <c r="C1914" t="s">
        <v>153</v>
      </c>
      <c r="D1914" t="s">
        <v>139</v>
      </c>
      <c r="E1914" t="s">
        <v>6</v>
      </c>
      <c r="F1914" t="s">
        <v>116</v>
      </c>
      <c r="G1914" s="5" t="s">
        <v>106</v>
      </c>
      <c r="H1914">
        <v>4706</v>
      </c>
      <c r="I1914">
        <v>6.0000000000000001E-3</v>
      </c>
      <c r="J1914">
        <v>1.0059751632726976E-4</v>
      </c>
    </row>
    <row r="1915" spans="2:10" x14ac:dyDescent="0.2">
      <c r="B1915" t="s">
        <v>137</v>
      </c>
      <c r="C1915" t="s">
        <v>153</v>
      </c>
      <c r="D1915" t="s">
        <v>139</v>
      </c>
      <c r="E1915" t="s">
        <v>6</v>
      </c>
      <c r="F1915" t="s">
        <v>100</v>
      </c>
      <c r="G1915" s="5" t="s">
        <v>101</v>
      </c>
      <c r="H1915">
        <v>929</v>
      </c>
      <c r="I1915">
        <v>6.0000000000000001E-3</v>
      </c>
      <c r="J1915">
        <v>1.9858710724189037E-5</v>
      </c>
    </row>
    <row r="1916" spans="2:10" x14ac:dyDescent="0.2">
      <c r="B1916" t="s">
        <v>137</v>
      </c>
      <c r="C1916" t="s">
        <v>153</v>
      </c>
      <c r="D1916" t="s">
        <v>139</v>
      </c>
      <c r="E1916" t="s">
        <v>6</v>
      </c>
      <c r="F1916" t="s">
        <v>110</v>
      </c>
      <c r="G1916" s="5" t="s">
        <v>114</v>
      </c>
      <c r="H1916">
        <v>20</v>
      </c>
      <c r="I1916">
        <v>6.0000000000000001E-3</v>
      </c>
      <c r="J1916">
        <v>4.2752875617199216E-7</v>
      </c>
    </row>
    <row r="1917" spans="2:10" x14ac:dyDescent="0.2">
      <c r="B1917" t="s">
        <v>137</v>
      </c>
      <c r="C1917" t="s">
        <v>153</v>
      </c>
      <c r="D1917" t="s">
        <v>139</v>
      </c>
      <c r="E1917" t="s">
        <v>6</v>
      </c>
      <c r="F1917" t="s">
        <v>67</v>
      </c>
      <c r="G1917" s="5" t="s">
        <v>71</v>
      </c>
      <c r="H1917">
        <v>3774</v>
      </c>
      <c r="I1917">
        <v>6.0000000000000001E-3</v>
      </c>
      <c r="J1917">
        <v>8.0674676289654927E-5</v>
      </c>
    </row>
    <row r="1918" spans="2:10" x14ac:dyDescent="0.2">
      <c r="B1918" t="s">
        <v>137</v>
      </c>
      <c r="C1918" t="s">
        <v>153</v>
      </c>
      <c r="D1918" t="s">
        <v>138</v>
      </c>
      <c r="E1918" t="s">
        <v>6</v>
      </c>
      <c r="F1918" t="s">
        <v>14</v>
      </c>
      <c r="G1918" s="5" t="s">
        <v>27</v>
      </c>
      <c r="H1918">
        <v>1102</v>
      </c>
      <c r="I1918">
        <v>6.0000000000000001E-3</v>
      </c>
      <c r="J1918">
        <v>2.3556834465076769E-5</v>
      </c>
    </row>
    <row r="1919" spans="2:10" x14ac:dyDescent="0.2">
      <c r="B1919" t="s">
        <v>137</v>
      </c>
      <c r="C1919" t="s">
        <v>153</v>
      </c>
      <c r="D1919" t="s">
        <v>139</v>
      </c>
      <c r="E1919" t="s">
        <v>6</v>
      </c>
      <c r="F1919" t="s">
        <v>100</v>
      </c>
      <c r="G1919" s="5" t="s">
        <v>101</v>
      </c>
      <c r="H1919">
        <v>362</v>
      </c>
      <c r="I1919">
        <v>6.0000000000000001E-3</v>
      </c>
      <c r="J1919">
        <v>7.7382704867130577E-6</v>
      </c>
    </row>
    <row r="1920" spans="2:10" x14ac:dyDescent="0.2">
      <c r="B1920" t="s">
        <v>137</v>
      </c>
      <c r="C1920" t="s">
        <v>153</v>
      </c>
      <c r="D1920" t="s">
        <v>139</v>
      </c>
      <c r="E1920" t="s">
        <v>6</v>
      </c>
      <c r="F1920" t="s">
        <v>67</v>
      </c>
      <c r="G1920" s="5" t="s">
        <v>71</v>
      </c>
      <c r="H1920">
        <v>5656</v>
      </c>
      <c r="I1920">
        <v>6.0000000000000001E-3</v>
      </c>
      <c r="J1920">
        <v>1.2090513224543938E-4</v>
      </c>
    </row>
    <row r="1921" spans="2:10" x14ac:dyDescent="0.2">
      <c r="B1921" t="s">
        <v>137</v>
      </c>
      <c r="C1921" t="s">
        <v>153</v>
      </c>
      <c r="D1921" t="s">
        <v>139</v>
      </c>
      <c r="E1921" t="s">
        <v>6</v>
      </c>
      <c r="F1921" t="s">
        <v>116</v>
      </c>
      <c r="G1921" s="5" t="s">
        <v>106</v>
      </c>
      <c r="H1921">
        <v>5823</v>
      </c>
      <c r="I1921">
        <v>6.0000000000000001E-3</v>
      </c>
      <c r="J1921">
        <v>1.2447499735947551E-4</v>
      </c>
    </row>
    <row r="1922" spans="2:10" x14ac:dyDescent="0.2">
      <c r="B1922" t="s">
        <v>137</v>
      </c>
      <c r="C1922" t="s">
        <v>153</v>
      </c>
      <c r="D1922" t="s">
        <v>139</v>
      </c>
      <c r="E1922" t="s">
        <v>6</v>
      </c>
      <c r="F1922" t="s">
        <v>110</v>
      </c>
      <c r="G1922" s="5" t="s">
        <v>114</v>
      </c>
      <c r="H1922">
        <v>133</v>
      </c>
      <c r="I1922">
        <v>6.0000000000000001E-3</v>
      </c>
      <c r="J1922">
        <v>2.843066228543748E-6</v>
      </c>
    </row>
    <row r="1923" spans="2:10" x14ac:dyDescent="0.2">
      <c r="B1923" t="s">
        <v>137</v>
      </c>
      <c r="C1923" t="s">
        <v>153</v>
      </c>
      <c r="D1923" t="s">
        <v>139</v>
      </c>
      <c r="E1923" t="s">
        <v>6</v>
      </c>
      <c r="F1923" t="s">
        <v>67</v>
      </c>
      <c r="G1923" s="5" t="s">
        <v>71</v>
      </c>
      <c r="H1923">
        <v>5726</v>
      </c>
      <c r="I1923">
        <v>6.0000000000000001E-3</v>
      </c>
      <c r="J1923">
        <v>1.2240148289204136E-4</v>
      </c>
    </row>
    <row r="1924" spans="2:10" x14ac:dyDescent="0.2">
      <c r="B1924" t="s">
        <v>137</v>
      </c>
      <c r="C1924" t="s">
        <v>153</v>
      </c>
      <c r="D1924" t="s">
        <v>139</v>
      </c>
      <c r="E1924" t="s">
        <v>6</v>
      </c>
      <c r="F1924" t="s">
        <v>110</v>
      </c>
      <c r="G1924" s="5" t="s">
        <v>114</v>
      </c>
      <c r="H1924">
        <v>205</v>
      </c>
      <c r="I1924">
        <v>6.0000000000000001E-3</v>
      </c>
      <c r="J1924">
        <v>4.3821697507629199E-6</v>
      </c>
    </row>
    <row r="1925" spans="2:10" x14ac:dyDescent="0.2">
      <c r="B1925" t="s">
        <v>137</v>
      </c>
      <c r="C1925" t="s">
        <v>153</v>
      </c>
      <c r="D1925" t="s">
        <v>139</v>
      </c>
      <c r="E1925" t="s">
        <v>6</v>
      </c>
      <c r="F1925" t="s">
        <v>105</v>
      </c>
      <c r="G1925" s="5" t="s">
        <v>108</v>
      </c>
      <c r="H1925">
        <v>43</v>
      </c>
      <c r="I1925">
        <v>6.0000000000000001E-3</v>
      </c>
      <c r="J1925">
        <v>9.1918682576978321E-7</v>
      </c>
    </row>
    <row r="1926" spans="2:10" x14ac:dyDescent="0.2">
      <c r="B1926" t="s">
        <v>137</v>
      </c>
      <c r="C1926" t="s">
        <v>153</v>
      </c>
      <c r="D1926" t="s">
        <v>139</v>
      </c>
      <c r="E1926" t="s">
        <v>6</v>
      </c>
      <c r="F1926" t="s">
        <v>105</v>
      </c>
      <c r="G1926" s="5" t="s">
        <v>108</v>
      </c>
      <c r="H1926">
        <v>2903</v>
      </c>
      <c r="I1926">
        <v>6.0000000000000001E-3</v>
      </c>
      <c r="J1926">
        <v>6.2055798958364665E-5</v>
      </c>
    </row>
    <row r="1927" spans="2:10" x14ac:dyDescent="0.2">
      <c r="B1927" t="s">
        <v>137</v>
      </c>
      <c r="C1927" t="s">
        <v>153</v>
      </c>
      <c r="D1927" t="s">
        <v>139</v>
      </c>
      <c r="E1927" t="s">
        <v>6</v>
      </c>
      <c r="F1927" t="s">
        <v>80</v>
      </c>
      <c r="G1927" s="5" t="s">
        <v>84</v>
      </c>
      <c r="H1927">
        <v>2263</v>
      </c>
      <c r="I1927">
        <v>6.0000000000000001E-3</v>
      </c>
      <c r="J1927">
        <v>4.8374878760860914E-5</v>
      </c>
    </row>
    <row r="1928" spans="2:10" x14ac:dyDescent="0.2">
      <c r="B1928" t="s">
        <v>137</v>
      </c>
      <c r="C1928" t="s">
        <v>153</v>
      </c>
      <c r="D1928" t="s">
        <v>139</v>
      </c>
      <c r="E1928" t="s">
        <v>6</v>
      </c>
      <c r="F1928" t="s">
        <v>67</v>
      </c>
      <c r="G1928" s="5" t="s">
        <v>70</v>
      </c>
      <c r="H1928">
        <v>1431</v>
      </c>
      <c r="I1928">
        <v>6.0000000000000001E-3</v>
      </c>
      <c r="J1928">
        <v>3.0589682504106041E-5</v>
      </c>
    </row>
    <row r="1929" spans="2:10" x14ac:dyDescent="0.2">
      <c r="B1929" t="s">
        <v>137</v>
      </c>
      <c r="C1929" t="s">
        <v>153</v>
      </c>
      <c r="D1929" t="s">
        <v>139</v>
      </c>
      <c r="E1929" t="s">
        <v>6</v>
      </c>
      <c r="F1929" t="s">
        <v>91</v>
      </c>
      <c r="G1929" s="5" t="s">
        <v>96</v>
      </c>
      <c r="H1929">
        <v>193</v>
      </c>
      <c r="I1929">
        <v>6.0000000000000001E-3</v>
      </c>
      <c r="J1929">
        <v>4.1256524970597244E-6</v>
      </c>
    </row>
    <row r="1930" spans="2:10" x14ac:dyDescent="0.2">
      <c r="B1930" t="s">
        <v>137</v>
      </c>
      <c r="C1930" t="s">
        <v>153</v>
      </c>
      <c r="D1930" t="s">
        <v>139</v>
      </c>
      <c r="E1930" t="s">
        <v>6</v>
      </c>
      <c r="F1930" t="s">
        <v>110</v>
      </c>
      <c r="G1930" s="5" t="s">
        <v>114</v>
      </c>
      <c r="H1930">
        <v>87</v>
      </c>
      <c r="I1930">
        <v>6.0000000000000001E-3</v>
      </c>
      <c r="J1930">
        <v>1.859750089348166E-6</v>
      </c>
    </row>
    <row r="1931" spans="2:10" x14ac:dyDescent="0.2">
      <c r="B1931" t="s">
        <v>137</v>
      </c>
      <c r="C1931" t="s">
        <v>153</v>
      </c>
      <c r="D1931" t="s">
        <v>139</v>
      </c>
      <c r="E1931" t="s">
        <v>6</v>
      </c>
      <c r="F1931" t="s">
        <v>105</v>
      </c>
      <c r="G1931" s="5" t="s">
        <v>106</v>
      </c>
      <c r="H1931">
        <v>1527</v>
      </c>
      <c r="I1931">
        <v>6.0000000000000001E-3</v>
      </c>
      <c r="J1931">
        <v>3.2641820533731599E-5</v>
      </c>
    </row>
    <row r="1932" spans="2:10" x14ac:dyDescent="0.2">
      <c r="B1932" t="s">
        <v>137</v>
      </c>
      <c r="C1932" t="s">
        <v>153</v>
      </c>
      <c r="D1932" t="s">
        <v>139</v>
      </c>
      <c r="E1932" t="s">
        <v>6</v>
      </c>
      <c r="F1932" t="s">
        <v>100</v>
      </c>
      <c r="G1932" s="5" t="s">
        <v>101</v>
      </c>
      <c r="H1932">
        <v>217</v>
      </c>
      <c r="I1932">
        <v>6.0000000000000001E-3</v>
      </c>
      <c r="J1932">
        <v>4.6386870044661146E-6</v>
      </c>
    </row>
    <row r="1933" spans="2:10" x14ac:dyDescent="0.2">
      <c r="B1933" t="s">
        <v>137</v>
      </c>
      <c r="C1933" t="s">
        <v>153</v>
      </c>
      <c r="D1933" t="s">
        <v>139</v>
      </c>
      <c r="E1933" t="s">
        <v>6</v>
      </c>
      <c r="F1933" t="s">
        <v>100</v>
      </c>
      <c r="G1933" s="5" t="s">
        <v>101</v>
      </c>
      <c r="H1933">
        <v>1129</v>
      </c>
      <c r="I1933">
        <v>6.0000000000000001E-3</v>
      </c>
      <c r="J1933">
        <v>2.4133998285908959E-5</v>
      </c>
    </row>
    <row r="1934" spans="2:10" x14ac:dyDescent="0.2">
      <c r="B1934" t="s">
        <v>137</v>
      </c>
      <c r="C1934" t="s">
        <v>153</v>
      </c>
      <c r="D1934" t="s">
        <v>139</v>
      </c>
      <c r="E1934" t="s">
        <v>6</v>
      </c>
      <c r="F1934" t="s">
        <v>110</v>
      </c>
      <c r="G1934" s="5" t="s">
        <v>114</v>
      </c>
      <c r="H1934">
        <v>28</v>
      </c>
      <c r="I1934">
        <v>6.0000000000000001E-3</v>
      </c>
      <c r="J1934">
        <v>5.98540258640789E-7</v>
      </c>
    </row>
    <row r="1935" spans="2:10" x14ac:dyDescent="0.2">
      <c r="B1935" t="s">
        <v>137</v>
      </c>
      <c r="C1935" t="s">
        <v>153</v>
      </c>
      <c r="D1935" t="s">
        <v>139</v>
      </c>
      <c r="E1935" t="s">
        <v>6</v>
      </c>
      <c r="F1935" t="s">
        <v>100</v>
      </c>
      <c r="G1935" s="5" t="s">
        <v>101</v>
      </c>
      <c r="H1935">
        <v>215</v>
      </c>
      <c r="I1935">
        <v>6.0000000000000001E-3</v>
      </c>
      <c r="J1935">
        <v>4.5959341288489155E-6</v>
      </c>
    </row>
    <row r="1936" spans="2:10" x14ac:dyDescent="0.2">
      <c r="B1936" t="s">
        <v>137</v>
      </c>
      <c r="C1936" t="s">
        <v>153</v>
      </c>
      <c r="D1936" t="s">
        <v>139</v>
      </c>
      <c r="E1936" t="s">
        <v>6</v>
      </c>
      <c r="F1936" t="s">
        <v>100</v>
      </c>
      <c r="G1936" s="5" t="s">
        <v>102</v>
      </c>
      <c r="H1936">
        <v>224</v>
      </c>
      <c r="I1936">
        <v>6.0000000000000001E-3</v>
      </c>
      <c r="J1936">
        <v>4.788322069126312E-6</v>
      </c>
    </row>
    <row r="1937" spans="2:10" x14ac:dyDescent="0.2">
      <c r="B1937" t="s">
        <v>137</v>
      </c>
      <c r="C1937" t="s">
        <v>153</v>
      </c>
      <c r="D1937" t="s">
        <v>139</v>
      </c>
      <c r="E1937" t="s">
        <v>6</v>
      </c>
      <c r="F1937" t="s">
        <v>91</v>
      </c>
      <c r="G1937" s="5" t="s">
        <v>96</v>
      </c>
      <c r="H1937">
        <v>116</v>
      </c>
      <c r="I1937">
        <v>6.0000000000000001E-3</v>
      </c>
      <c r="J1937">
        <v>2.4796667857975546E-6</v>
      </c>
    </row>
    <row r="1938" spans="2:10" x14ac:dyDescent="0.2">
      <c r="B1938" t="s">
        <v>137</v>
      </c>
      <c r="C1938" t="s">
        <v>153</v>
      </c>
      <c r="D1938" t="s">
        <v>139</v>
      </c>
      <c r="E1938" t="s">
        <v>6</v>
      </c>
      <c r="F1938" t="s">
        <v>110</v>
      </c>
      <c r="G1938" s="5" t="s">
        <v>114</v>
      </c>
      <c r="H1938">
        <v>81</v>
      </c>
      <c r="I1938">
        <v>6.0000000000000001E-3</v>
      </c>
      <c r="J1938">
        <v>1.7314914624965682E-6</v>
      </c>
    </row>
    <row r="1939" spans="2:10" x14ac:dyDescent="0.2">
      <c r="B1939" t="s">
        <v>137</v>
      </c>
      <c r="C1939" t="s">
        <v>153</v>
      </c>
      <c r="D1939" t="s">
        <v>139</v>
      </c>
      <c r="E1939" t="s">
        <v>6</v>
      </c>
      <c r="F1939" t="s">
        <v>91</v>
      </c>
      <c r="G1939" s="5" t="s">
        <v>96</v>
      </c>
      <c r="H1939">
        <v>57</v>
      </c>
      <c r="I1939">
        <v>6.0000000000000001E-3</v>
      </c>
      <c r="J1939">
        <v>1.2184569550901778E-6</v>
      </c>
    </row>
    <row r="1940" spans="2:10" x14ac:dyDescent="0.2">
      <c r="B1940" t="s">
        <v>137</v>
      </c>
      <c r="C1940" t="s">
        <v>153</v>
      </c>
      <c r="D1940" t="s">
        <v>139</v>
      </c>
      <c r="E1940" t="s">
        <v>6</v>
      </c>
      <c r="F1940" t="s">
        <v>110</v>
      </c>
      <c r="G1940" s="5" t="s">
        <v>114</v>
      </c>
      <c r="H1940">
        <v>43</v>
      </c>
      <c r="I1940">
        <v>6.0000000000000001E-3</v>
      </c>
      <c r="J1940">
        <v>9.1918682576978321E-7</v>
      </c>
    </row>
    <row r="1941" spans="2:10" x14ac:dyDescent="0.2">
      <c r="B1941" t="s">
        <v>137</v>
      </c>
      <c r="C1941" t="s">
        <v>153</v>
      </c>
      <c r="D1941" t="s">
        <v>139</v>
      </c>
      <c r="E1941" t="s">
        <v>6</v>
      </c>
      <c r="F1941" t="s">
        <v>91</v>
      </c>
      <c r="G1941" s="5" t="s">
        <v>96</v>
      </c>
      <c r="H1941">
        <v>97</v>
      </c>
      <c r="I1941">
        <v>6.0000000000000001E-3</v>
      </c>
      <c r="J1941">
        <v>2.0735144674341622E-6</v>
      </c>
    </row>
    <row r="1942" spans="2:10" x14ac:dyDescent="0.2">
      <c r="B1942" t="s">
        <v>137</v>
      </c>
      <c r="C1942" t="s">
        <v>153</v>
      </c>
      <c r="D1942" t="s">
        <v>139</v>
      </c>
      <c r="E1942" t="s">
        <v>6</v>
      </c>
      <c r="F1942" t="s">
        <v>110</v>
      </c>
      <c r="G1942" s="5" t="s">
        <v>114</v>
      </c>
      <c r="H1942">
        <v>12</v>
      </c>
      <c r="I1942">
        <v>6.0000000000000001E-3</v>
      </c>
      <c r="J1942">
        <v>2.5651725370319528E-7</v>
      </c>
    </row>
    <row r="1943" spans="2:10" x14ac:dyDescent="0.2">
      <c r="B1943" t="s">
        <v>137</v>
      </c>
      <c r="C1943" t="s">
        <v>153</v>
      </c>
      <c r="D1943" t="s">
        <v>139</v>
      </c>
      <c r="E1943" t="s">
        <v>6</v>
      </c>
      <c r="F1943" t="s">
        <v>100</v>
      </c>
      <c r="G1943" s="5" t="s">
        <v>101</v>
      </c>
      <c r="H1943">
        <v>81</v>
      </c>
      <c r="I1943">
        <v>6.0000000000000001E-3</v>
      </c>
      <c r="J1943">
        <v>1.7314914624965682E-6</v>
      </c>
    </row>
    <row r="1944" spans="2:10" x14ac:dyDescent="0.2">
      <c r="B1944" t="s">
        <v>137</v>
      </c>
      <c r="C1944" t="s">
        <v>153</v>
      </c>
      <c r="D1944" t="s">
        <v>139</v>
      </c>
      <c r="E1944" t="s">
        <v>6</v>
      </c>
      <c r="F1944" t="s">
        <v>100</v>
      </c>
      <c r="G1944" s="5" t="s">
        <v>102</v>
      </c>
      <c r="H1944">
        <v>55</v>
      </c>
      <c r="I1944">
        <v>6.0000000000000001E-3</v>
      </c>
      <c r="J1944">
        <v>1.1757040794729784E-6</v>
      </c>
    </row>
    <row r="1945" spans="2:10" x14ac:dyDescent="0.2">
      <c r="B1945" t="s">
        <v>137</v>
      </c>
      <c r="C1945" t="s">
        <v>153</v>
      </c>
      <c r="D1945" t="s">
        <v>139</v>
      </c>
      <c r="E1945" t="s">
        <v>6</v>
      </c>
      <c r="F1945" t="s">
        <v>100</v>
      </c>
      <c r="G1945" s="5" t="s">
        <v>101</v>
      </c>
      <c r="H1945">
        <v>248</v>
      </c>
      <c r="I1945">
        <v>6.0000000000000001E-3</v>
      </c>
      <c r="J1945">
        <v>5.301356576532703E-6</v>
      </c>
    </row>
    <row r="1946" spans="2:10" x14ac:dyDescent="0.2">
      <c r="B1946" t="s">
        <v>137</v>
      </c>
      <c r="C1946" t="s">
        <v>153</v>
      </c>
      <c r="D1946" t="s">
        <v>139</v>
      </c>
      <c r="E1946" t="s">
        <v>6</v>
      </c>
      <c r="F1946" t="s">
        <v>100</v>
      </c>
      <c r="G1946" s="5" t="s">
        <v>102</v>
      </c>
      <c r="H1946">
        <v>246</v>
      </c>
      <c r="I1946">
        <v>6.0000000000000001E-3</v>
      </c>
      <c r="J1946">
        <v>5.2586037009155039E-6</v>
      </c>
    </row>
    <row r="1947" spans="2:10" x14ac:dyDescent="0.2">
      <c r="B1947" t="s">
        <v>137</v>
      </c>
      <c r="C1947" t="s">
        <v>153</v>
      </c>
      <c r="D1947" t="s">
        <v>139</v>
      </c>
      <c r="E1947" t="s">
        <v>6</v>
      </c>
      <c r="F1947" t="s">
        <v>100</v>
      </c>
      <c r="G1947" s="5" t="s">
        <v>101</v>
      </c>
      <c r="H1947">
        <v>744</v>
      </c>
      <c r="I1947">
        <v>6.0000000000000001E-3</v>
      </c>
      <c r="J1947">
        <v>1.5904069729598108E-5</v>
      </c>
    </row>
    <row r="1948" spans="2:10" x14ac:dyDescent="0.2">
      <c r="B1948" t="s">
        <v>137</v>
      </c>
      <c r="C1948" t="s">
        <v>153</v>
      </c>
      <c r="D1948" t="s">
        <v>139</v>
      </c>
      <c r="E1948" t="s">
        <v>6</v>
      </c>
      <c r="F1948" t="s">
        <v>110</v>
      </c>
      <c r="G1948" s="5" t="s">
        <v>114</v>
      </c>
      <c r="H1948">
        <v>248</v>
      </c>
      <c r="I1948">
        <v>6.0000000000000001E-3</v>
      </c>
      <c r="J1948">
        <v>5.301356576532703E-6</v>
      </c>
    </row>
    <row r="1949" spans="2:10" x14ac:dyDescent="0.2">
      <c r="B1949" t="s">
        <v>137</v>
      </c>
      <c r="C1949" t="s">
        <v>153</v>
      </c>
      <c r="D1949" t="s">
        <v>139</v>
      </c>
      <c r="E1949" t="s">
        <v>6</v>
      </c>
      <c r="F1949" t="s">
        <v>100</v>
      </c>
      <c r="G1949" s="5" t="s">
        <v>101</v>
      </c>
      <c r="H1949">
        <v>1248</v>
      </c>
      <c r="I1949">
        <v>6.0000000000000001E-3</v>
      </c>
      <c r="J1949">
        <v>2.6677794385132313E-5</v>
      </c>
    </row>
    <row r="1950" spans="2:10" x14ac:dyDescent="0.2">
      <c r="B1950" t="s">
        <v>137</v>
      </c>
      <c r="C1950" t="s">
        <v>153</v>
      </c>
      <c r="D1950" t="s">
        <v>139</v>
      </c>
      <c r="E1950" t="s">
        <v>6</v>
      </c>
      <c r="F1950" t="s">
        <v>100</v>
      </c>
      <c r="G1950" s="5" t="s">
        <v>101</v>
      </c>
      <c r="H1950">
        <v>2352</v>
      </c>
      <c r="I1950">
        <v>6.0000000000000001E-3</v>
      </c>
      <c r="J1950">
        <v>5.0277381725826282E-5</v>
      </c>
    </row>
    <row r="1951" spans="2:10" x14ac:dyDescent="0.2">
      <c r="B1951" t="s">
        <v>137</v>
      </c>
      <c r="C1951" t="s">
        <v>153</v>
      </c>
      <c r="D1951" t="s">
        <v>139</v>
      </c>
      <c r="E1951" t="s">
        <v>6</v>
      </c>
      <c r="F1951" t="s">
        <v>110</v>
      </c>
      <c r="G1951" s="5" t="s">
        <v>114</v>
      </c>
      <c r="H1951">
        <v>6</v>
      </c>
      <c r="I1951">
        <v>6.0000000000000001E-3</v>
      </c>
      <c r="J1951">
        <v>1.2825862685159764E-7</v>
      </c>
    </row>
    <row r="1952" spans="2:10" x14ac:dyDescent="0.2">
      <c r="B1952" t="s">
        <v>137</v>
      </c>
      <c r="C1952" t="s">
        <v>153</v>
      </c>
      <c r="D1952" t="s">
        <v>139</v>
      </c>
      <c r="E1952" t="s">
        <v>6</v>
      </c>
      <c r="F1952" t="s">
        <v>110</v>
      </c>
      <c r="G1952" s="5" t="s">
        <v>114</v>
      </c>
      <c r="H1952">
        <v>68</v>
      </c>
      <c r="I1952">
        <v>6.0000000000000001E-3</v>
      </c>
      <c r="J1952">
        <v>1.4535977709847733E-6</v>
      </c>
    </row>
    <row r="1953" spans="2:10" x14ac:dyDescent="0.2">
      <c r="B1953" t="s">
        <v>137</v>
      </c>
      <c r="C1953" t="s">
        <v>153</v>
      </c>
      <c r="D1953" t="s">
        <v>139</v>
      </c>
      <c r="E1953" t="s">
        <v>6</v>
      </c>
      <c r="F1953" t="s">
        <v>100</v>
      </c>
      <c r="G1953" s="5" t="s">
        <v>101</v>
      </c>
      <c r="H1953">
        <v>198</v>
      </c>
      <c r="I1953">
        <v>6.0000000000000001E-3</v>
      </c>
      <c r="J1953">
        <v>4.2325346861027226E-6</v>
      </c>
    </row>
    <row r="1954" spans="2:10" x14ac:dyDescent="0.2">
      <c r="B1954" t="s">
        <v>137</v>
      </c>
      <c r="C1954" t="s">
        <v>153</v>
      </c>
      <c r="D1954" t="s">
        <v>139</v>
      </c>
      <c r="E1954" t="s">
        <v>6</v>
      </c>
      <c r="F1954" t="s">
        <v>80</v>
      </c>
      <c r="G1954" s="5" t="s">
        <v>84</v>
      </c>
      <c r="H1954">
        <v>4141</v>
      </c>
      <c r="I1954">
        <v>6.0000000000000001E-3</v>
      </c>
      <c r="J1954">
        <v>8.8519828965410974E-5</v>
      </c>
    </row>
    <row r="1955" spans="2:10" x14ac:dyDescent="0.2">
      <c r="B1955" t="s">
        <v>137</v>
      </c>
      <c r="C1955" t="s">
        <v>153</v>
      </c>
      <c r="D1955" t="s">
        <v>139</v>
      </c>
      <c r="E1955" t="s">
        <v>6</v>
      </c>
      <c r="F1955" t="s">
        <v>91</v>
      </c>
      <c r="G1955" s="5" t="s">
        <v>95</v>
      </c>
      <c r="H1955">
        <v>441</v>
      </c>
      <c r="I1955">
        <v>6.0000000000000001E-3</v>
      </c>
      <c r="J1955">
        <v>9.4270090735924274E-6</v>
      </c>
    </row>
    <row r="1956" spans="2:10" x14ac:dyDescent="0.2">
      <c r="B1956" t="s">
        <v>137</v>
      </c>
      <c r="C1956" t="s">
        <v>153</v>
      </c>
      <c r="D1956" t="s">
        <v>139</v>
      </c>
      <c r="E1956" t="s">
        <v>6</v>
      </c>
      <c r="F1956" t="s">
        <v>100</v>
      </c>
      <c r="G1956" s="5" t="s">
        <v>101</v>
      </c>
      <c r="H1956">
        <v>376</v>
      </c>
      <c r="I1956">
        <v>6.0000000000000001E-3</v>
      </c>
      <c r="J1956">
        <v>8.0375406160334524E-6</v>
      </c>
    </row>
    <row r="1957" spans="2:10" x14ac:dyDescent="0.2">
      <c r="B1957" t="s">
        <v>137</v>
      </c>
      <c r="C1957" t="s">
        <v>153</v>
      </c>
      <c r="D1957" t="s">
        <v>139</v>
      </c>
      <c r="E1957" t="s">
        <v>6</v>
      </c>
      <c r="F1957" t="s">
        <v>91</v>
      </c>
      <c r="G1957" s="5" t="s">
        <v>95</v>
      </c>
      <c r="H1957">
        <v>972</v>
      </c>
      <c r="I1957">
        <v>6.0000000000000001E-3</v>
      </c>
      <c r="J1957">
        <v>2.0777897549958819E-5</v>
      </c>
    </row>
    <row r="1958" spans="2:10" x14ac:dyDescent="0.2">
      <c r="B1958" t="s">
        <v>137</v>
      </c>
      <c r="C1958" t="s">
        <v>153</v>
      </c>
      <c r="D1958" t="s">
        <v>139</v>
      </c>
      <c r="E1958" t="s">
        <v>6</v>
      </c>
      <c r="F1958" t="s">
        <v>91</v>
      </c>
      <c r="G1958" s="5" t="s">
        <v>96</v>
      </c>
      <c r="H1958">
        <v>987</v>
      </c>
      <c r="I1958">
        <v>6.0000000000000001E-3</v>
      </c>
      <c r="J1958">
        <v>2.1098544117087812E-5</v>
      </c>
    </row>
    <row r="1959" spans="2:10" x14ac:dyDescent="0.2">
      <c r="B1959" t="s">
        <v>137</v>
      </c>
      <c r="C1959" t="s">
        <v>153</v>
      </c>
      <c r="D1959" t="s">
        <v>139</v>
      </c>
      <c r="E1959" t="s">
        <v>6</v>
      </c>
      <c r="F1959" t="s">
        <v>100</v>
      </c>
      <c r="G1959" s="5" t="s">
        <v>101</v>
      </c>
      <c r="H1959">
        <v>422</v>
      </c>
      <c r="I1959">
        <v>6.0000000000000001E-3</v>
      </c>
      <c r="J1959">
        <v>9.0208567552290346E-6</v>
      </c>
    </row>
    <row r="1960" spans="2:10" x14ac:dyDescent="0.2">
      <c r="B1960" t="s">
        <v>137</v>
      </c>
      <c r="C1960" t="s">
        <v>153</v>
      </c>
      <c r="D1960" t="s">
        <v>139</v>
      </c>
      <c r="E1960" t="s">
        <v>6</v>
      </c>
      <c r="F1960" t="s">
        <v>100</v>
      </c>
      <c r="G1960" s="5" t="s">
        <v>101</v>
      </c>
      <c r="H1960">
        <v>274</v>
      </c>
      <c r="I1960">
        <v>6.0000000000000001E-3</v>
      </c>
      <c r="J1960">
        <v>5.8571439595562924E-6</v>
      </c>
    </row>
    <row r="1961" spans="2:10" x14ac:dyDescent="0.2">
      <c r="B1961" t="s">
        <v>137</v>
      </c>
      <c r="C1961" t="s">
        <v>153</v>
      </c>
      <c r="D1961" t="s">
        <v>139</v>
      </c>
      <c r="E1961" t="s">
        <v>6</v>
      </c>
      <c r="F1961" t="s">
        <v>100</v>
      </c>
      <c r="G1961" s="5" t="s">
        <v>102</v>
      </c>
      <c r="H1961">
        <v>311</v>
      </c>
      <c r="I1961">
        <v>6.0000000000000001E-3</v>
      </c>
      <c r="J1961">
        <v>6.6480721584744781E-6</v>
      </c>
    </row>
    <row r="1962" spans="2:10" x14ac:dyDescent="0.2">
      <c r="B1962" t="s">
        <v>137</v>
      </c>
      <c r="C1962" t="s">
        <v>153</v>
      </c>
      <c r="D1962" t="s">
        <v>139</v>
      </c>
      <c r="E1962" t="s">
        <v>6</v>
      </c>
      <c r="F1962" t="s">
        <v>91</v>
      </c>
      <c r="G1962" s="5" t="s">
        <v>96</v>
      </c>
      <c r="H1962">
        <v>214</v>
      </c>
      <c r="I1962">
        <v>6.0000000000000001E-3</v>
      </c>
      <c r="J1962">
        <v>4.5745576910403164E-6</v>
      </c>
    </row>
    <row r="1963" spans="2:10" x14ac:dyDescent="0.2">
      <c r="B1963" t="s">
        <v>137</v>
      </c>
      <c r="C1963" t="s">
        <v>153</v>
      </c>
      <c r="D1963" t="s">
        <v>139</v>
      </c>
      <c r="E1963" t="s">
        <v>6</v>
      </c>
      <c r="F1963" t="s">
        <v>91</v>
      </c>
      <c r="G1963" s="5" t="s">
        <v>95</v>
      </c>
      <c r="H1963">
        <v>243</v>
      </c>
      <c r="I1963">
        <v>6.0000000000000001E-3</v>
      </c>
      <c r="J1963">
        <v>5.1944743874897048E-6</v>
      </c>
    </row>
    <row r="1964" spans="2:10" x14ac:dyDescent="0.2">
      <c r="B1964" t="s">
        <v>137</v>
      </c>
      <c r="C1964" t="s">
        <v>153</v>
      </c>
      <c r="D1964" t="s">
        <v>139</v>
      </c>
      <c r="E1964" t="s">
        <v>6</v>
      </c>
      <c r="F1964" t="s">
        <v>91</v>
      </c>
      <c r="G1964" s="5" t="s">
        <v>96</v>
      </c>
      <c r="H1964">
        <v>241</v>
      </c>
      <c r="I1964">
        <v>6.0000000000000001E-3</v>
      </c>
      <c r="J1964">
        <v>5.1517215118725057E-6</v>
      </c>
    </row>
    <row r="1965" spans="2:10" x14ac:dyDescent="0.2">
      <c r="B1965" t="s">
        <v>137</v>
      </c>
      <c r="C1965" t="s">
        <v>153</v>
      </c>
      <c r="D1965" t="s">
        <v>139</v>
      </c>
      <c r="E1965" t="s">
        <v>6</v>
      </c>
      <c r="F1965" t="s">
        <v>110</v>
      </c>
      <c r="G1965" s="5" t="s">
        <v>114</v>
      </c>
      <c r="H1965">
        <v>30</v>
      </c>
      <c r="I1965">
        <v>6.0000000000000001E-3</v>
      </c>
      <c r="J1965">
        <v>6.4129313425798822E-7</v>
      </c>
    </row>
    <row r="1966" spans="2:10" x14ac:dyDescent="0.2">
      <c r="B1966" t="s">
        <v>137</v>
      </c>
      <c r="C1966" t="s">
        <v>153</v>
      </c>
      <c r="D1966" t="s">
        <v>139</v>
      </c>
      <c r="E1966" t="s">
        <v>6</v>
      </c>
      <c r="F1966" t="s">
        <v>100</v>
      </c>
      <c r="G1966" s="5" t="s">
        <v>101</v>
      </c>
      <c r="H1966">
        <v>1885</v>
      </c>
      <c r="I1966">
        <v>6.0000000000000001E-3</v>
      </c>
      <c r="J1966">
        <v>4.0294585269210263E-5</v>
      </c>
    </row>
    <row r="1967" spans="2:10" x14ac:dyDescent="0.2">
      <c r="B1967" t="s">
        <v>137</v>
      </c>
      <c r="C1967" t="s">
        <v>153</v>
      </c>
      <c r="D1967" t="s">
        <v>139</v>
      </c>
      <c r="E1967" t="s">
        <v>6</v>
      </c>
      <c r="F1967" t="s">
        <v>100</v>
      </c>
      <c r="G1967" s="5" t="s">
        <v>102</v>
      </c>
      <c r="H1967">
        <v>724</v>
      </c>
      <c r="I1967">
        <v>6.0000000000000001E-3</v>
      </c>
      <c r="J1967">
        <v>1.5476540973426115E-5</v>
      </c>
    </row>
    <row r="1968" spans="2:10" x14ac:dyDescent="0.2">
      <c r="B1968" t="s">
        <v>137</v>
      </c>
      <c r="C1968" t="s">
        <v>153</v>
      </c>
      <c r="D1968" t="s">
        <v>139</v>
      </c>
      <c r="E1968" t="s">
        <v>6</v>
      </c>
      <c r="F1968" t="s">
        <v>110</v>
      </c>
      <c r="G1968" s="5" t="s">
        <v>114</v>
      </c>
      <c r="H1968">
        <v>205</v>
      </c>
      <c r="I1968">
        <v>6.0000000000000001E-3</v>
      </c>
      <c r="J1968">
        <v>4.3821697507629199E-6</v>
      </c>
    </row>
    <row r="1969" spans="2:10" x14ac:dyDescent="0.2">
      <c r="B1969" t="s">
        <v>137</v>
      </c>
      <c r="C1969" t="s">
        <v>153</v>
      </c>
      <c r="D1969" t="s">
        <v>139</v>
      </c>
      <c r="E1969" t="s">
        <v>6</v>
      </c>
      <c r="F1969" t="s">
        <v>100</v>
      </c>
      <c r="G1969" s="5" t="s">
        <v>101</v>
      </c>
      <c r="H1969">
        <v>339</v>
      </c>
      <c r="I1969">
        <v>6.0000000000000001E-3</v>
      </c>
      <c r="J1969">
        <v>7.2466124171152675E-6</v>
      </c>
    </row>
    <row r="1970" spans="2:10" x14ac:dyDescent="0.2">
      <c r="B1970" t="s">
        <v>137</v>
      </c>
      <c r="C1970" t="s">
        <v>153</v>
      </c>
      <c r="D1970" t="s">
        <v>139</v>
      </c>
      <c r="E1970" t="s">
        <v>6</v>
      </c>
      <c r="F1970" t="s">
        <v>100</v>
      </c>
      <c r="G1970" s="5" t="s">
        <v>102</v>
      </c>
      <c r="H1970">
        <v>385</v>
      </c>
      <c r="I1970">
        <v>6.0000000000000001E-3</v>
      </c>
      <c r="J1970">
        <v>8.2299285563108488E-6</v>
      </c>
    </row>
    <row r="1971" spans="2:10" x14ac:dyDescent="0.2">
      <c r="B1971" t="s">
        <v>137</v>
      </c>
      <c r="C1971" t="s">
        <v>153</v>
      </c>
      <c r="D1971" t="s">
        <v>139</v>
      </c>
      <c r="E1971" t="s">
        <v>6</v>
      </c>
      <c r="F1971" t="s">
        <v>91</v>
      </c>
      <c r="G1971" s="5" t="s">
        <v>96</v>
      </c>
      <c r="H1971">
        <v>742</v>
      </c>
      <c r="I1971">
        <v>6.0000000000000001E-3</v>
      </c>
      <c r="J1971">
        <v>1.5861316853980908E-5</v>
      </c>
    </row>
    <row r="1972" spans="2:10" x14ac:dyDescent="0.2">
      <c r="B1972" t="s">
        <v>137</v>
      </c>
      <c r="C1972" t="s">
        <v>153</v>
      </c>
      <c r="D1972" t="s">
        <v>139</v>
      </c>
      <c r="E1972" t="s">
        <v>6</v>
      </c>
      <c r="F1972" t="s">
        <v>110</v>
      </c>
      <c r="G1972" s="5" t="s">
        <v>114</v>
      </c>
      <c r="H1972">
        <v>77</v>
      </c>
      <c r="I1972">
        <v>6.0000000000000001E-3</v>
      </c>
      <c r="J1972">
        <v>1.6459857112621698E-6</v>
      </c>
    </row>
    <row r="1973" spans="2:10" x14ac:dyDescent="0.2">
      <c r="B1973" t="s">
        <v>137</v>
      </c>
      <c r="C1973" t="s">
        <v>153</v>
      </c>
      <c r="D1973" t="s">
        <v>139</v>
      </c>
      <c r="E1973" t="s">
        <v>6</v>
      </c>
      <c r="F1973" t="s">
        <v>110</v>
      </c>
      <c r="G1973" s="5" t="s">
        <v>114</v>
      </c>
      <c r="H1973">
        <v>354</v>
      </c>
      <c r="I1973">
        <v>6.0000000000000001E-3</v>
      </c>
      <c r="J1973">
        <v>7.5672589842442613E-6</v>
      </c>
    </row>
    <row r="1974" spans="2:10" x14ac:dyDescent="0.2">
      <c r="B1974" t="s">
        <v>137</v>
      </c>
      <c r="C1974" t="s">
        <v>153</v>
      </c>
      <c r="D1974" t="s">
        <v>139</v>
      </c>
      <c r="E1974" t="s">
        <v>6</v>
      </c>
      <c r="F1974" t="s">
        <v>110</v>
      </c>
      <c r="G1974" s="5" t="s">
        <v>114</v>
      </c>
      <c r="H1974">
        <v>97</v>
      </c>
      <c r="I1974">
        <v>6.0000000000000001E-3</v>
      </c>
      <c r="J1974">
        <v>2.0735144674341622E-6</v>
      </c>
    </row>
    <row r="1975" spans="2:10" x14ac:dyDescent="0.2">
      <c r="B1975" t="s">
        <v>151</v>
      </c>
      <c r="C1975" t="s">
        <v>152</v>
      </c>
      <c r="D1975" t="s">
        <v>145</v>
      </c>
      <c r="E1975" t="s">
        <v>121</v>
      </c>
      <c r="F1975" t="s">
        <v>7</v>
      </c>
      <c r="G1975" s="5" t="s">
        <v>31</v>
      </c>
      <c r="H1975">
        <v>4412</v>
      </c>
      <c r="I1975">
        <v>6.0000000000000001E-3</v>
      </c>
      <c r="J1975">
        <v>9.4312843611541478E-5</v>
      </c>
    </row>
    <row r="1976" spans="2:10" x14ac:dyDescent="0.2">
      <c r="B1976" t="s">
        <v>151</v>
      </c>
      <c r="C1976" t="s">
        <v>152</v>
      </c>
      <c r="D1976" t="s">
        <v>140</v>
      </c>
      <c r="E1976" t="s">
        <v>120</v>
      </c>
      <c r="F1976" t="s">
        <v>7</v>
      </c>
      <c r="G1976" s="5" t="s">
        <v>20</v>
      </c>
      <c r="H1976">
        <v>531</v>
      </c>
      <c r="I1976">
        <v>6.0000000000000001E-3</v>
      </c>
      <c r="J1976">
        <v>1.1350888476366392E-5</v>
      </c>
    </row>
    <row r="1977" spans="2:10" x14ac:dyDescent="0.2">
      <c r="B1977" t="s">
        <v>151</v>
      </c>
      <c r="C1977" t="s">
        <v>152</v>
      </c>
      <c r="D1977" t="s">
        <v>140</v>
      </c>
      <c r="E1977" t="s">
        <v>6</v>
      </c>
      <c r="F1977" t="s">
        <v>7</v>
      </c>
      <c r="G1977" s="5" t="s">
        <v>21</v>
      </c>
      <c r="H1977">
        <v>3183</v>
      </c>
      <c r="I1977">
        <v>5.0000000000000001E-3</v>
      </c>
      <c r="J1977">
        <v>6.8041201544772551E-5</v>
      </c>
    </row>
    <row r="1978" spans="2:10" x14ac:dyDescent="0.2">
      <c r="B1978" t="s">
        <v>151</v>
      </c>
      <c r="C1978" t="s">
        <v>152</v>
      </c>
      <c r="D1978" t="s">
        <v>145</v>
      </c>
      <c r="E1978" t="s">
        <v>121</v>
      </c>
      <c r="F1978" t="s">
        <v>7</v>
      </c>
      <c r="G1978" s="5" t="s">
        <v>31</v>
      </c>
      <c r="H1978">
        <v>3627</v>
      </c>
      <c r="I1978">
        <v>5.0000000000000001E-3</v>
      </c>
      <c r="J1978">
        <v>7.753233993179078E-5</v>
      </c>
    </row>
    <row r="1979" spans="2:10" x14ac:dyDescent="0.2">
      <c r="B1979" t="s">
        <v>151</v>
      </c>
      <c r="C1979" t="s">
        <v>152</v>
      </c>
      <c r="D1979" t="s">
        <v>11</v>
      </c>
      <c r="E1979" t="s">
        <v>6</v>
      </c>
      <c r="F1979" t="s">
        <v>7</v>
      </c>
      <c r="G1979" s="5" t="s">
        <v>11</v>
      </c>
      <c r="H1979">
        <v>108</v>
      </c>
      <c r="I1979">
        <v>5.0000000000000001E-3</v>
      </c>
      <c r="J1979">
        <v>2.3086552833287577E-6</v>
      </c>
    </row>
    <row r="1980" spans="2:10" x14ac:dyDescent="0.2">
      <c r="B1980" t="s">
        <v>151</v>
      </c>
      <c r="C1980" t="s">
        <v>152</v>
      </c>
      <c r="D1980" t="s">
        <v>145</v>
      </c>
      <c r="E1980" t="s">
        <v>121</v>
      </c>
      <c r="F1980" t="s">
        <v>7</v>
      </c>
      <c r="G1980" s="5" t="s">
        <v>31</v>
      </c>
      <c r="H1980">
        <v>3609</v>
      </c>
      <c r="I1980">
        <v>5.0000000000000001E-3</v>
      </c>
      <c r="J1980">
        <v>7.7147564051235988E-5</v>
      </c>
    </row>
    <row r="1981" spans="2:10" x14ac:dyDescent="0.2">
      <c r="B1981" t="s">
        <v>137</v>
      </c>
      <c r="C1981" t="s">
        <v>153</v>
      </c>
      <c r="D1981" t="s">
        <v>139</v>
      </c>
      <c r="E1981" t="s">
        <v>6</v>
      </c>
      <c r="F1981" t="s">
        <v>91</v>
      </c>
      <c r="G1981" s="5" t="s">
        <v>92</v>
      </c>
      <c r="H1981">
        <v>1578</v>
      </c>
      <c r="I1981">
        <v>5.0000000000000001E-3</v>
      </c>
      <c r="J1981">
        <v>3.3732018861970181E-5</v>
      </c>
    </row>
    <row r="1982" spans="2:10" x14ac:dyDescent="0.2">
      <c r="B1982" t="s">
        <v>137</v>
      </c>
      <c r="C1982" t="s">
        <v>153</v>
      </c>
      <c r="D1982" t="s">
        <v>139</v>
      </c>
      <c r="E1982" t="s">
        <v>6</v>
      </c>
      <c r="F1982" t="s">
        <v>91</v>
      </c>
      <c r="G1982" s="5" t="s">
        <v>92</v>
      </c>
      <c r="H1982">
        <v>4952</v>
      </c>
      <c r="I1982">
        <v>5.0000000000000001E-3</v>
      </c>
      <c r="J1982">
        <v>1.0585612002818526E-4</v>
      </c>
    </row>
    <row r="1983" spans="2:10" x14ac:dyDescent="0.2">
      <c r="B1983" t="s">
        <v>137</v>
      </c>
      <c r="C1983" t="s">
        <v>153</v>
      </c>
      <c r="D1983" t="s">
        <v>139</v>
      </c>
      <c r="E1983" t="s">
        <v>6</v>
      </c>
      <c r="F1983" t="s">
        <v>91</v>
      </c>
      <c r="G1983" s="5" t="s">
        <v>92</v>
      </c>
      <c r="H1983">
        <v>1703</v>
      </c>
      <c r="I1983">
        <v>5.0000000000000001E-3</v>
      </c>
      <c r="J1983">
        <v>3.6404073588045135E-5</v>
      </c>
    </row>
    <row r="1984" spans="2:10" x14ac:dyDescent="0.2">
      <c r="B1984" t="s">
        <v>137</v>
      </c>
      <c r="C1984" t="s">
        <v>153</v>
      </c>
      <c r="D1984" t="s">
        <v>139</v>
      </c>
      <c r="E1984" t="s">
        <v>6</v>
      </c>
      <c r="F1984" t="s">
        <v>91</v>
      </c>
      <c r="G1984" s="5" t="s">
        <v>92</v>
      </c>
      <c r="H1984">
        <v>308</v>
      </c>
      <c r="I1984">
        <v>5.0000000000000001E-3</v>
      </c>
      <c r="J1984">
        <v>6.5839428450486791E-6</v>
      </c>
    </row>
    <row r="1985" spans="2:10" x14ac:dyDescent="0.2">
      <c r="B1985" t="s">
        <v>137</v>
      </c>
      <c r="C1985" t="s">
        <v>153</v>
      </c>
      <c r="D1985" t="s">
        <v>139</v>
      </c>
      <c r="E1985" t="s">
        <v>6</v>
      </c>
      <c r="F1985" t="s">
        <v>91</v>
      </c>
      <c r="G1985" s="5" t="s">
        <v>92</v>
      </c>
      <c r="H1985">
        <v>202</v>
      </c>
      <c r="I1985">
        <v>5.0000000000000001E-3</v>
      </c>
      <c r="J1985">
        <v>4.3180404373371208E-6</v>
      </c>
    </row>
    <row r="1986" spans="2:10" x14ac:dyDescent="0.2">
      <c r="B1986" t="s">
        <v>137</v>
      </c>
      <c r="C1986" t="s">
        <v>153</v>
      </c>
      <c r="D1986" t="s">
        <v>139</v>
      </c>
      <c r="E1986" t="s">
        <v>6</v>
      </c>
      <c r="F1986" t="s">
        <v>100</v>
      </c>
      <c r="G1986" s="5" t="s">
        <v>102</v>
      </c>
      <c r="H1986">
        <v>658</v>
      </c>
      <c r="I1986">
        <v>5.0000000000000001E-3</v>
      </c>
      <c r="J1986">
        <v>1.4065696078058542E-5</v>
      </c>
    </row>
    <row r="1987" spans="2:10" x14ac:dyDescent="0.2">
      <c r="B1987" t="s">
        <v>137</v>
      </c>
      <c r="C1987" t="s">
        <v>153</v>
      </c>
      <c r="D1987" t="s">
        <v>139</v>
      </c>
      <c r="E1987" t="s">
        <v>6</v>
      </c>
      <c r="F1987" t="s">
        <v>100</v>
      </c>
      <c r="G1987" s="5" t="s">
        <v>104</v>
      </c>
      <c r="H1987">
        <v>294</v>
      </c>
      <c r="I1987">
        <v>5.0000000000000001E-3</v>
      </c>
      <c r="J1987">
        <v>6.2846727157282852E-6</v>
      </c>
    </row>
    <row r="1988" spans="2:10" x14ac:dyDescent="0.2">
      <c r="B1988" t="s">
        <v>137</v>
      </c>
      <c r="C1988" t="s">
        <v>153</v>
      </c>
      <c r="D1988" t="s">
        <v>139</v>
      </c>
      <c r="E1988" t="s">
        <v>6</v>
      </c>
      <c r="F1988" t="s">
        <v>67</v>
      </c>
      <c r="G1988" s="5" t="s">
        <v>73</v>
      </c>
      <c r="H1988">
        <v>1397</v>
      </c>
      <c r="I1988">
        <v>5.0000000000000001E-3</v>
      </c>
      <c r="J1988">
        <v>2.9862883618613652E-5</v>
      </c>
    </row>
    <row r="1989" spans="2:10" x14ac:dyDescent="0.2">
      <c r="B1989" t="s">
        <v>137</v>
      </c>
      <c r="C1989" t="s">
        <v>153</v>
      </c>
      <c r="D1989" t="s">
        <v>139</v>
      </c>
      <c r="E1989" t="s">
        <v>6</v>
      </c>
      <c r="F1989" t="s">
        <v>91</v>
      </c>
      <c r="G1989" s="5" t="s">
        <v>96</v>
      </c>
      <c r="H1989">
        <v>68</v>
      </c>
      <c r="I1989">
        <v>5.0000000000000001E-3</v>
      </c>
      <c r="J1989">
        <v>1.4535977709847733E-6</v>
      </c>
    </row>
    <row r="1990" spans="2:10" x14ac:dyDescent="0.2">
      <c r="B1990" t="s">
        <v>137</v>
      </c>
      <c r="C1990" t="s">
        <v>153</v>
      </c>
      <c r="D1990" t="s">
        <v>139</v>
      </c>
      <c r="E1990" t="s">
        <v>6</v>
      </c>
      <c r="F1990" t="s">
        <v>100</v>
      </c>
      <c r="G1990" s="5" t="s">
        <v>102</v>
      </c>
      <c r="H1990">
        <v>1462</v>
      </c>
      <c r="I1990">
        <v>5.0000000000000001E-3</v>
      </c>
      <c r="J1990">
        <v>3.1252352076172631E-5</v>
      </c>
    </row>
    <row r="1991" spans="2:10" x14ac:dyDescent="0.2">
      <c r="B1991" t="s">
        <v>137</v>
      </c>
      <c r="C1991" t="s">
        <v>153</v>
      </c>
      <c r="D1991" t="s">
        <v>139</v>
      </c>
      <c r="E1991" t="s">
        <v>6</v>
      </c>
      <c r="F1991" t="s">
        <v>100</v>
      </c>
      <c r="G1991" s="5" t="s">
        <v>104</v>
      </c>
      <c r="H1991">
        <v>539</v>
      </c>
      <c r="I1991">
        <v>5.0000000000000001E-3</v>
      </c>
      <c r="J1991">
        <v>1.1521899978835188E-5</v>
      </c>
    </row>
    <row r="1992" spans="2:10" x14ac:dyDescent="0.2">
      <c r="B1992" t="s">
        <v>137</v>
      </c>
      <c r="C1992" t="s">
        <v>153</v>
      </c>
      <c r="D1992" t="s">
        <v>139</v>
      </c>
      <c r="E1992" t="s">
        <v>6</v>
      </c>
      <c r="F1992" t="s">
        <v>100</v>
      </c>
      <c r="G1992" s="5" t="s">
        <v>102</v>
      </c>
      <c r="H1992">
        <v>1538</v>
      </c>
      <c r="I1992">
        <v>5.0000000000000001E-3</v>
      </c>
      <c r="J1992">
        <v>3.2876961349626195E-5</v>
      </c>
    </row>
    <row r="1993" spans="2:10" x14ac:dyDescent="0.2">
      <c r="B1993" t="s">
        <v>137</v>
      </c>
      <c r="C1993" t="s">
        <v>153</v>
      </c>
      <c r="D1993" t="s">
        <v>139</v>
      </c>
      <c r="E1993" t="s">
        <v>6</v>
      </c>
      <c r="F1993" t="s">
        <v>100</v>
      </c>
      <c r="G1993" s="5" t="s">
        <v>104</v>
      </c>
      <c r="H1993">
        <v>706</v>
      </c>
      <c r="I1993">
        <v>5.0000000000000001E-3</v>
      </c>
      <c r="J1993">
        <v>1.5091765092871324E-5</v>
      </c>
    </row>
    <row r="1994" spans="2:10" x14ac:dyDescent="0.2">
      <c r="B1994" t="s">
        <v>137</v>
      </c>
      <c r="C1994" t="s">
        <v>153</v>
      </c>
      <c r="D1994" t="s">
        <v>139</v>
      </c>
      <c r="E1994" t="s">
        <v>6</v>
      </c>
      <c r="F1994" t="s">
        <v>91</v>
      </c>
      <c r="G1994" s="5" t="s">
        <v>92</v>
      </c>
      <c r="H1994">
        <v>3038</v>
      </c>
      <c r="I1994">
        <v>5.0000000000000001E-3</v>
      </c>
      <c r="J1994">
        <v>6.4941618062525612E-5</v>
      </c>
    </row>
    <row r="1995" spans="2:10" x14ac:dyDescent="0.2">
      <c r="B1995" t="s">
        <v>137</v>
      </c>
      <c r="C1995" t="s">
        <v>153</v>
      </c>
      <c r="D1995" t="s">
        <v>139</v>
      </c>
      <c r="E1995" t="s">
        <v>6</v>
      </c>
      <c r="F1995" t="s">
        <v>116</v>
      </c>
      <c r="G1995" s="5" t="s">
        <v>106</v>
      </c>
      <c r="H1995">
        <v>3313</v>
      </c>
      <c r="I1995">
        <v>5.0000000000000001E-3</v>
      </c>
      <c r="J1995">
        <v>7.0820138459890501E-5</v>
      </c>
    </row>
    <row r="1996" spans="2:10" x14ac:dyDescent="0.2">
      <c r="B1996" t="s">
        <v>137</v>
      </c>
      <c r="C1996" t="s">
        <v>153</v>
      </c>
      <c r="D1996" t="s">
        <v>139</v>
      </c>
      <c r="E1996" t="s">
        <v>6</v>
      </c>
      <c r="F1996" t="s">
        <v>91</v>
      </c>
      <c r="G1996" s="5" t="s">
        <v>92</v>
      </c>
      <c r="H1996">
        <v>804</v>
      </c>
      <c r="I1996">
        <v>5.0000000000000001E-3</v>
      </c>
      <c r="J1996">
        <v>1.7186655998114087E-5</v>
      </c>
    </row>
    <row r="1997" spans="2:10" x14ac:dyDescent="0.2">
      <c r="B1997" t="s">
        <v>137</v>
      </c>
      <c r="C1997" t="s">
        <v>153</v>
      </c>
      <c r="D1997" t="s">
        <v>139</v>
      </c>
      <c r="E1997" t="s">
        <v>6</v>
      </c>
      <c r="F1997" t="s">
        <v>100</v>
      </c>
      <c r="G1997" s="5" t="s">
        <v>102</v>
      </c>
      <c r="H1997">
        <v>28</v>
      </c>
      <c r="I1997">
        <v>5.0000000000000001E-3</v>
      </c>
      <c r="J1997">
        <v>5.98540258640789E-7</v>
      </c>
    </row>
    <row r="1998" spans="2:10" x14ac:dyDescent="0.2">
      <c r="B1998" t="s">
        <v>137</v>
      </c>
      <c r="C1998" t="s">
        <v>153</v>
      </c>
      <c r="D1998" t="s">
        <v>139</v>
      </c>
      <c r="E1998" t="s">
        <v>6</v>
      </c>
      <c r="F1998" t="s">
        <v>91</v>
      </c>
      <c r="G1998" s="5" t="s">
        <v>92</v>
      </c>
      <c r="H1998">
        <v>3464</v>
      </c>
      <c r="I1998">
        <v>5.0000000000000001E-3</v>
      </c>
      <c r="J1998">
        <v>7.4047980568989048E-5</v>
      </c>
    </row>
    <row r="1999" spans="2:10" x14ac:dyDescent="0.2">
      <c r="B1999" t="s">
        <v>137</v>
      </c>
      <c r="C1999" t="s">
        <v>153</v>
      </c>
      <c r="D1999" t="s">
        <v>139</v>
      </c>
      <c r="E1999" t="s">
        <v>6</v>
      </c>
      <c r="F1999" t="s">
        <v>91</v>
      </c>
      <c r="G1999" s="5" t="s">
        <v>96</v>
      </c>
      <c r="H1999">
        <v>742</v>
      </c>
      <c r="I1999">
        <v>5.0000000000000001E-3</v>
      </c>
      <c r="J1999">
        <v>1.5861316853980908E-5</v>
      </c>
    </row>
    <row r="2000" spans="2:10" x14ac:dyDescent="0.2">
      <c r="B2000" t="s">
        <v>137</v>
      </c>
      <c r="C2000" t="s">
        <v>153</v>
      </c>
      <c r="D2000" t="s">
        <v>139</v>
      </c>
      <c r="E2000" t="s">
        <v>6</v>
      </c>
      <c r="F2000" t="s">
        <v>91</v>
      </c>
      <c r="G2000" s="5" t="s">
        <v>96</v>
      </c>
      <c r="H2000">
        <v>2297</v>
      </c>
      <c r="I2000">
        <v>5.0000000000000001E-3</v>
      </c>
      <c r="J2000">
        <v>4.91016776463533E-5</v>
      </c>
    </row>
    <row r="2001" spans="2:10" x14ac:dyDescent="0.2">
      <c r="B2001" t="s">
        <v>137</v>
      </c>
      <c r="C2001" t="s">
        <v>153</v>
      </c>
      <c r="D2001" t="s">
        <v>139</v>
      </c>
      <c r="E2001" t="s">
        <v>6</v>
      </c>
      <c r="F2001" t="s">
        <v>91</v>
      </c>
      <c r="G2001" s="5" t="s">
        <v>92</v>
      </c>
      <c r="H2001">
        <v>154</v>
      </c>
      <c r="I2001">
        <v>5.0000000000000001E-3</v>
      </c>
      <c r="J2001">
        <v>3.2919714225243395E-6</v>
      </c>
    </row>
    <row r="2002" spans="2:10" x14ac:dyDescent="0.2">
      <c r="B2002" t="s">
        <v>137</v>
      </c>
      <c r="C2002" t="s">
        <v>153</v>
      </c>
      <c r="D2002" t="s">
        <v>139</v>
      </c>
      <c r="E2002" t="s">
        <v>6</v>
      </c>
      <c r="F2002" t="s">
        <v>100</v>
      </c>
      <c r="G2002" s="5" t="s">
        <v>102</v>
      </c>
      <c r="H2002">
        <v>850</v>
      </c>
      <c r="I2002">
        <v>5.0000000000000001E-3</v>
      </c>
      <c r="J2002">
        <v>1.8169972137309666E-5</v>
      </c>
    </row>
    <row r="2003" spans="2:10" x14ac:dyDescent="0.2">
      <c r="B2003" t="s">
        <v>137</v>
      </c>
      <c r="C2003" t="s">
        <v>153</v>
      </c>
      <c r="D2003" t="s">
        <v>139</v>
      </c>
      <c r="E2003" t="s">
        <v>6</v>
      </c>
      <c r="F2003" t="s">
        <v>100</v>
      </c>
      <c r="G2003" s="5" t="s">
        <v>104</v>
      </c>
      <c r="H2003">
        <v>397</v>
      </c>
      <c r="I2003">
        <v>5.0000000000000001E-3</v>
      </c>
      <c r="J2003">
        <v>8.4864458100140452E-6</v>
      </c>
    </row>
    <row r="2004" spans="2:10" x14ac:dyDescent="0.2">
      <c r="B2004" t="s">
        <v>137</v>
      </c>
      <c r="C2004" t="s">
        <v>153</v>
      </c>
      <c r="D2004" t="s">
        <v>139</v>
      </c>
      <c r="E2004" t="s">
        <v>6</v>
      </c>
      <c r="F2004" t="s">
        <v>91</v>
      </c>
      <c r="G2004" s="5" t="s">
        <v>92</v>
      </c>
      <c r="H2004">
        <v>233</v>
      </c>
      <c r="I2004">
        <v>5.0000000000000001E-3</v>
      </c>
      <c r="J2004">
        <v>4.9807100094037084E-6</v>
      </c>
    </row>
    <row r="2005" spans="2:10" x14ac:dyDescent="0.2">
      <c r="B2005" t="s">
        <v>137</v>
      </c>
      <c r="C2005" t="s">
        <v>153</v>
      </c>
      <c r="D2005" t="s">
        <v>139</v>
      </c>
      <c r="E2005" t="s">
        <v>6</v>
      </c>
      <c r="F2005" t="s">
        <v>91</v>
      </c>
      <c r="G2005" s="5" t="s">
        <v>92</v>
      </c>
      <c r="H2005">
        <v>287</v>
      </c>
      <c r="I2005">
        <v>5.0000000000000001E-3</v>
      </c>
      <c r="J2005">
        <v>6.1350376510680879E-6</v>
      </c>
    </row>
    <row r="2006" spans="2:10" x14ac:dyDescent="0.2">
      <c r="B2006" t="s">
        <v>137</v>
      </c>
      <c r="C2006" t="s">
        <v>153</v>
      </c>
      <c r="D2006" t="s">
        <v>139</v>
      </c>
      <c r="E2006" t="s">
        <v>6</v>
      </c>
      <c r="F2006" t="s">
        <v>91</v>
      </c>
      <c r="G2006" s="5" t="s">
        <v>92</v>
      </c>
      <c r="H2006">
        <v>732</v>
      </c>
      <c r="I2006">
        <v>5.0000000000000001E-3</v>
      </c>
      <c r="J2006">
        <v>1.5647552475894912E-5</v>
      </c>
    </row>
    <row r="2007" spans="2:10" x14ac:dyDescent="0.2">
      <c r="B2007" t="s">
        <v>137</v>
      </c>
      <c r="C2007" t="s">
        <v>153</v>
      </c>
      <c r="D2007" t="s">
        <v>139</v>
      </c>
      <c r="E2007" t="s">
        <v>6</v>
      </c>
      <c r="F2007" t="s">
        <v>80</v>
      </c>
      <c r="G2007" s="5" t="s">
        <v>82</v>
      </c>
      <c r="H2007">
        <v>943</v>
      </c>
      <c r="I2007">
        <v>5.0000000000000001E-3</v>
      </c>
      <c r="J2007">
        <v>2.015798085350943E-5</v>
      </c>
    </row>
    <row r="2008" spans="2:10" x14ac:dyDescent="0.2">
      <c r="B2008" t="s">
        <v>137</v>
      </c>
      <c r="C2008" t="s">
        <v>153</v>
      </c>
      <c r="D2008" t="s">
        <v>139</v>
      </c>
      <c r="E2008" t="s">
        <v>6</v>
      </c>
      <c r="F2008" t="s">
        <v>91</v>
      </c>
      <c r="G2008" s="5" t="s">
        <v>92</v>
      </c>
      <c r="H2008">
        <v>4313</v>
      </c>
      <c r="I2008">
        <v>5.0000000000000001E-3</v>
      </c>
      <c r="J2008">
        <v>9.2196576268490117E-5</v>
      </c>
    </row>
    <row r="2009" spans="2:10" x14ac:dyDescent="0.2">
      <c r="B2009" t="s">
        <v>137</v>
      </c>
      <c r="C2009" t="s">
        <v>153</v>
      </c>
      <c r="D2009" t="s">
        <v>139</v>
      </c>
      <c r="E2009" t="s">
        <v>6</v>
      </c>
      <c r="F2009" t="s">
        <v>100</v>
      </c>
      <c r="G2009" s="5" t="s">
        <v>104</v>
      </c>
      <c r="H2009">
        <v>449</v>
      </c>
      <c r="I2009">
        <v>5.0000000000000001E-3</v>
      </c>
      <c r="J2009">
        <v>9.5980205760612239E-6</v>
      </c>
    </row>
    <row r="2010" spans="2:10" x14ac:dyDescent="0.2">
      <c r="B2010" t="s">
        <v>137</v>
      </c>
      <c r="C2010" t="s">
        <v>153</v>
      </c>
      <c r="D2010" t="s">
        <v>139</v>
      </c>
      <c r="E2010" t="s">
        <v>6</v>
      </c>
      <c r="F2010" t="s">
        <v>67</v>
      </c>
      <c r="G2010" s="5" t="s">
        <v>71</v>
      </c>
      <c r="H2010">
        <v>974</v>
      </c>
      <c r="I2010">
        <v>5.0000000000000001E-3</v>
      </c>
      <c r="J2010">
        <v>2.0820650425576019E-5</v>
      </c>
    </row>
    <row r="2011" spans="2:10" x14ac:dyDescent="0.2">
      <c r="B2011" t="s">
        <v>137</v>
      </c>
      <c r="C2011" t="s">
        <v>153</v>
      </c>
      <c r="D2011" t="s">
        <v>139</v>
      </c>
      <c r="E2011" t="s">
        <v>6</v>
      </c>
      <c r="F2011" t="s">
        <v>110</v>
      </c>
      <c r="G2011" s="5" t="s">
        <v>111</v>
      </c>
      <c r="H2011">
        <v>4198</v>
      </c>
      <c r="I2011">
        <v>5.0000000000000001E-3</v>
      </c>
      <c r="J2011">
        <v>8.9738285920501156E-5</v>
      </c>
    </row>
    <row r="2012" spans="2:10" x14ac:dyDescent="0.2">
      <c r="B2012" t="s">
        <v>137</v>
      </c>
      <c r="C2012" t="s">
        <v>153</v>
      </c>
      <c r="D2012" t="s">
        <v>139</v>
      </c>
      <c r="E2012" t="s">
        <v>6</v>
      </c>
      <c r="F2012" t="s">
        <v>110</v>
      </c>
      <c r="G2012" s="5" t="s">
        <v>114</v>
      </c>
      <c r="H2012">
        <v>565</v>
      </c>
      <c r="I2012">
        <v>5.0000000000000001E-3</v>
      </c>
      <c r="J2012">
        <v>1.2077687361858779E-5</v>
      </c>
    </row>
    <row r="2013" spans="2:10" x14ac:dyDescent="0.2">
      <c r="B2013" t="s">
        <v>137</v>
      </c>
      <c r="C2013" t="s">
        <v>153</v>
      </c>
      <c r="D2013" t="s">
        <v>139</v>
      </c>
      <c r="E2013" t="s">
        <v>6</v>
      </c>
      <c r="F2013" t="s">
        <v>91</v>
      </c>
      <c r="G2013" s="5" t="s">
        <v>92</v>
      </c>
      <c r="H2013">
        <v>371</v>
      </c>
      <c r="I2013">
        <v>5.0000000000000001E-3</v>
      </c>
      <c r="J2013">
        <v>7.9306584269904542E-6</v>
      </c>
    </row>
    <row r="2014" spans="2:10" x14ac:dyDescent="0.2">
      <c r="B2014" t="s">
        <v>137</v>
      </c>
      <c r="C2014" t="s">
        <v>153</v>
      </c>
      <c r="D2014" t="s">
        <v>139</v>
      </c>
      <c r="E2014" t="s">
        <v>6</v>
      </c>
      <c r="F2014" t="s">
        <v>91</v>
      </c>
      <c r="G2014" s="5" t="s">
        <v>96</v>
      </c>
      <c r="H2014">
        <v>19</v>
      </c>
      <c r="I2014">
        <v>5.0000000000000001E-3</v>
      </c>
      <c r="J2014">
        <v>4.0615231836339255E-7</v>
      </c>
    </row>
    <row r="2015" spans="2:10" x14ac:dyDescent="0.2">
      <c r="B2015" t="s">
        <v>137</v>
      </c>
      <c r="C2015" t="s">
        <v>153</v>
      </c>
      <c r="D2015" t="s">
        <v>139</v>
      </c>
      <c r="E2015" t="s">
        <v>6</v>
      </c>
      <c r="F2015" t="s">
        <v>91</v>
      </c>
      <c r="G2015" s="5" t="s">
        <v>92</v>
      </c>
      <c r="H2015">
        <v>741</v>
      </c>
      <c r="I2015">
        <v>5.0000000000000001E-3</v>
      </c>
      <c r="J2015">
        <v>1.5839940416172308E-5</v>
      </c>
    </row>
    <row r="2016" spans="2:10" x14ac:dyDescent="0.2">
      <c r="B2016" t="s">
        <v>137</v>
      </c>
      <c r="C2016" t="s">
        <v>153</v>
      </c>
      <c r="D2016" t="s">
        <v>138</v>
      </c>
      <c r="E2016" t="s">
        <v>6</v>
      </c>
      <c r="F2016" t="s">
        <v>14</v>
      </c>
      <c r="G2016" s="5" t="s">
        <v>15</v>
      </c>
      <c r="H2016">
        <v>3811</v>
      </c>
      <c r="I2016">
        <v>5.0000000000000001E-3</v>
      </c>
      <c r="J2016">
        <v>8.1465604488573109E-5</v>
      </c>
    </row>
    <row r="2017" spans="2:10" x14ac:dyDescent="0.2">
      <c r="B2017" t="s">
        <v>137</v>
      </c>
      <c r="C2017" t="s">
        <v>153</v>
      </c>
      <c r="D2017" t="s">
        <v>139</v>
      </c>
      <c r="E2017" t="s">
        <v>6</v>
      </c>
      <c r="F2017" t="s">
        <v>91</v>
      </c>
      <c r="G2017" s="5" t="s">
        <v>92</v>
      </c>
      <c r="H2017">
        <v>4841</v>
      </c>
      <c r="I2017">
        <v>5.0000000000000001E-3</v>
      </c>
      <c r="J2017">
        <v>1.034833354314307E-4</v>
      </c>
    </row>
    <row r="2018" spans="2:10" x14ac:dyDescent="0.2">
      <c r="B2018" t="s">
        <v>137</v>
      </c>
      <c r="C2018" t="s">
        <v>153</v>
      </c>
      <c r="D2018" t="s">
        <v>139</v>
      </c>
      <c r="E2018" t="s">
        <v>6</v>
      </c>
      <c r="F2018" t="s">
        <v>100</v>
      </c>
      <c r="G2018" s="5" t="s">
        <v>102</v>
      </c>
      <c r="H2018">
        <v>176</v>
      </c>
      <c r="I2018">
        <v>5.0000000000000001E-3</v>
      </c>
      <c r="J2018">
        <v>3.7622530543135311E-6</v>
      </c>
    </row>
    <row r="2019" spans="2:10" x14ac:dyDescent="0.2">
      <c r="B2019" t="s">
        <v>137</v>
      </c>
      <c r="C2019" t="s">
        <v>153</v>
      </c>
      <c r="D2019" t="s">
        <v>139</v>
      </c>
      <c r="E2019" t="s">
        <v>6</v>
      </c>
      <c r="F2019" t="s">
        <v>100</v>
      </c>
      <c r="G2019" s="5" t="s">
        <v>102</v>
      </c>
      <c r="H2019">
        <v>177</v>
      </c>
      <c r="I2019">
        <v>5.0000000000000001E-3</v>
      </c>
      <c r="J2019">
        <v>3.7836294921221306E-6</v>
      </c>
    </row>
    <row r="2020" spans="2:10" x14ac:dyDescent="0.2">
      <c r="B2020" t="s">
        <v>137</v>
      </c>
      <c r="C2020" t="s">
        <v>153</v>
      </c>
      <c r="D2020" t="s">
        <v>139</v>
      </c>
      <c r="E2020" t="s">
        <v>6</v>
      </c>
      <c r="F2020" t="s">
        <v>67</v>
      </c>
      <c r="G2020" s="5" t="s">
        <v>71</v>
      </c>
      <c r="H2020">
        <v>2400</v>
      </c>
      <c r="I2020">
        <v>5.0000000000000001E-3</v>
      </c>
      <c r="J2020">
        <v>5.1303450740639061E-5</v>
      </c>
    </row>
    <row r="2021" spans="2:10" x14ac:dyDescent="0.2">
      <c r="B2021" t="s">
        <v>137</v>
      </c>
      <c r="C2021" t="s">
        <v>153</v>
      </c>
      <c r="D2021" t="s">
        <v>139</v>
      </c>
      <c r="E2021" t="s">
        <v>6</v>
      </c>
      <c r="F2021" t="s">
        <v>80</v>
      </c>
      <c r="G2021" s="5" t="s">
        <v>84</v>
      </c>
      <c r="H2021">
        <v>2460</v>
      </c>
      <c r="I2021">
        <v>5.0000000000000001E-3</v>
      </c>
      <c r="J2021">
        <v>5.2586037009155039E-5</v>
      </c>
    </row>
    <row r="2022" spans="2:10" x14ac:dyDescent="0.2">
      <c r="B2022" t="s">
        <v>137</v>
      </c>
      <c r="C2022" t="s">
        <v>153</v>
      </c>
      <c r="D2022" t="s">
        <v>139</v>
      </c>
      <c r="E2022" t="s">
        <v>6</v>
      </c>
      <c r="F2022" t="s">
        <v>91</v>
      </c>
      <c r="G2022" s="5" t="s">
        <v>92</v>
      </c>
      <c r="H2022">
        <v>383</v>
      </c>
      <c r="I2022">
        <v>5.0000000000000001E-3</v>
      </c>
      <c r="J2022">
        <v>8.1871756806936505E-6</v>
      </c>
    </row>
    <row r="2023" spans="2:10" x14ac:dyDescent="0.2">
      <c r="B2023" t="s">
        <v>137</v>
      </c>
      <c r="C2023" t="s">
        <v>153</v>
      </c>
      <c r="D2023" t="s">
        <v>138</v>
      </c>
      <c r="E2023" t="s">
        <v>6</v>
      </c>
      <c r="F2023" t="s">
        <v>14</v>
      </c>
      <c r="G2023" s="5" t="s">
        <v>18</v>
      </c>
      <c r="H2023">
        <v>2287</v>
      </c>
      <c r="I2023">
        <v>5.0000000000000001E-3</v>
      </c>
      <c r="J2023">
        <v>4.8887913268267307E-5</v>
      </c>
    </row>
    <row r="2024" spans="2:10" x14ac:dyDescent="0.2">
      <c r="B2024" t="s">
        <v>137</v>
      </c>
      <c r="C2024" t="s">
        <v>153</v>
      </c>
      <c r="D2024" t="s">
        <v>139</v>
      </c>
      <c r="E2024" t="s">
        <v>6</v>
      </c>
      <c r="F2024" t="s">
        <v>91</v>
      </c>
      <c r="G2024" s="5" t="s">
        <v>92</v>
      </c>
      <c r="H2024">
        <v>781</v>
      </c>
      <c r="I2024">
        <v>5.0000000000000001E-3</v>
      </c>
      <c r="J2024">
        <v>1.6694997928516294E-5</v>
      </c>
    </row>
    <row r="2025" spans="2:10" x14ac:dyDescent="0.2">
      <c r="B2025" t="s">
        <v>137</v>
      </c>
      <c r="C2025" t="s">
        <v>153</v>
      </c>
      <c r="D2025" t="s">
        <v>139</v>
      </c>
      <c r="E2025" t="s">
        <v>6</v>
      </c>
      <c r="F2025" t="s">
        <v>91</v>
      </c>
      <c r="G2025" s="5" t="s">
        <v>93</v>
      </c>
      <c r="H2025">
        <v>1206</v>
      </c>
      <c r="I2025">
        <v>5.0000000000000001E-3</v>
      </c>
      <c r="J2025">
        <v>2.5779983997171127E-5</v>
      </c>
    </row>
    <row r="2026" spans="2:10" x14ac:dyDescent="0.2">
      <c r="B2026" t="s">
        <v>137</v>
      </c>
      <c r="C2026" t="s">
        <v>153</v>
      </c>
      <c r="D2026" t="s">
        <v>139</v>
      </c>
      <c r="E2026" t="s">
        <v>6</v>
      </c>
      <c r="F2026" t="s">
        <v>100</v>
      </c>
      <c r="G2026" s="5" t="s">
        <v>102</v>
      </c>
      <c r="H2026">
        <v>932</v>
      </c>
      <c r="I2026">
        <v>5.0000000000000001E-3</v>
      </c>
      <c r="J2026">
        <v>1.9922840037614834E-5</v>
      </c>
    </row>
    <row r="2027" spans="2:10" x14ac:dyDescent="0.2">
      <c r="B2027" t="s">
        <v>137</v>
      </c>
      <c r="C2027" t="s">
        <v>153</v>
      </c>
      <c r="D2027" t="s">
        <v>139</v>
      </c>
      <c r="E2027" t="s">
        <v>6</v>
      </c>
      <c r="F2027" t="s">
        <v>100</v>
      </c>
      <c r="G2027" s="5" t="s">
        <v>104</v>
      </c>
      <c r="H2027">
        <v>298</v>
      </c>
      <c r="I2027">
        <v>5.0000000000000001E-3</v>
      </c>
      <c r="J2027">
        <v>6.3701784669626835E-6</v>
      </c>
    </row>
    <row r="2028" spans="2:10" x14ac:dyDescent="0.2">
      <c r="B2028" t="s">
        <v>137</v>
      </c>
      <c r="C2028" t="s">
        <v>153</v>
      </c>
      <c r="D2028" t="s">
        <v>139</v>
      </c>
      <c r="E2028" t="s">
        <v>6</v>
      </c>
      <c r="F2028" t="s">
        <v>91</v>
      </c>
      <c r="G2028" s="5" t="s">
        <v>95</v>
      </c>
      <c r="H2028">
        <v>6</v>
      </c>
      <c r="I2028">
        <v>5.0000000000000001E-3</v>
      </c>
      <c r="J2028">
        <v>1.2825862685159764E-7</v>
      </c>
    </row>
    <row r="2029" spans="2:10" x14ac:dyDescent="0.2">
      <c r="B2029" t="s">
        <v>137</v>
      </c>
      <c r="C2029" t="s">
        <v>153</v>
      </c>
      <c r="D2029" t="s">
        <v>139</v>
      </c>
      <c r="E2029" t="s">
        <v>6</v>
      </c>
      <c r="F2029" t="s">
        <v>100</v>
      </c>
      <c r="G2029" s="5" t="s">
        <v>102</v>
      </c>
      <c r="H2029">
        <v>20</v>
      </c>
      <c r="I2029">
        <v>5.0000000000000001E-3</v>
      </c>
      <c r="J2029">
        <v>4.2752875617199216E-7</v>
      </c>
    </row>
    <row r="2030" spans="2:10" x14ac:dyDescent="0.2">
      <c r="B2030" t="s">
        <v>137</v>
      </c>
      <c r="C2030" t="s">
        <v>153</v>
      </c>
      <c r="D2030" t="s">
        <v>139</v>
      </c>
      <c r="E2030" t="s">
        <v>6</v>
      </c>
      <c r="F2030" t="s">
        <v>91</v>
      </c>
      <c r="G2030" s="5" t="s">
        <v>96</v>
      </c>
      <c r="H2030">
        <v>57</v>
      </c>
      <c r="I2030">
        <v>5.0000000000000001E-3</v>
      </c>
      <c r="J2030">
        <v>1.2184569550901778E-6</v>
      </c>
    </row>
    <row r="2031" spans="2:10" x14ac:dyDescent="0.2">
      <c r="B2031" t="s">
        <v>137</v>
      </c>
      <c r="C2031" t="s">
        <v>153</v>
      </c>
      <c r="D2031" t="s">
        <v>139</v>
      </c>
      <c r="E2031" t="s">
        <v>6</v>
      </c>
      <c r="F2031" t="s">
        <v>91</v>
      </c>
      <c r="G2031" s="5" t="s">
        <v>96</v>
      </c>
      <c r="H2031">
        <v>107</v>
      </c>
      <c r="I2031">
        <v>5.0000000000000001E-3</v>
      </c>
      <c r="J2031">
        <v>2.2872788455201582E-6</v>
      </c>
    </row>
    <row r="2032" spans="2:10" x14ac:dyDescent="0.2">
      <c r="B2032" t="s">
        <v>137</v>
      </c>
      <c r="C2032" t="s">
        <v>153</v>
      </c>
      <c r="D2032" t="s">
        <v>139</v>
      </c>
      <c r="E2032" t="s">
        <v>6</v>
      </c>
      <c r="F2032" t="s">
        <v>91</v>
      </c>
      <c r="G2032" s="5" t="s">
        <v>92</v>
      </c>
      <c r="H2032">
        <v>340</v>
      </c>
      <c r="I2032">
        <v>5.0000000000000001E-3</v>
      </c>
      <c r="J2032">
        <v>7.2679888549238666E-6</v>
      </c>
    </row>
    <row r="2033" spans="2:10" x14ac:dyDescent="0.2">
      <c r="B2033" t="s">
        <v>137</v>
      </c>
      <c r="C2033" t="s">
        <v>153</v>
      </c>
      <c r="D2033" t="s">
        <v>139</v>
      </c>
      <c r="E2033" t="s">
        <v>6</v>
      </c>
      <c r="F2033" t="s">
        <v>100</v>
      </c>
      <c r="G2033" s="5" t="s">
        <v>102</v>
      </c>
      <c r="H2033">
        <v>29</v>
      </c>
      <c r="I2033">
        <v>5.0000000000000001E-3</v>
      </c>
      <c r="J2033">
        <v>6.1991669644938866E-7</v>
      </c>
    </row>
    <row r="2034" spans="2:10" x14ac:dyDescent="0.2">
      <c r="B2034" t="s">
        <v>137</v>
      </c>
      <c r="C2034" t="s">
        <v>153</v>
      </c>
      <c r="D2034" t="s">
        <v>139</v>
      </c>
      <c r="E2034" t="s">
        <v>6</v>
      </c>
      <c r="F2034" t="s">
        <v>97</v>
      </c>
      <c r="G2034" s="5" t="s">
        <v>98</v>
      </c>
      <c r="H2034">
        <v>249</v>
      </c>
      <c r="I2034">
        <v>5.0000000000000001E-3</v>
      </c>
      <c r="J2034">
        <v>5.3227330143413022E-6</v>
      </c>
    </row>
    <row r="2035" spans="2:10" x14ac:dyDescent="0.2">
      <c r="B2035" t="s">
        <v>137</v>
      </c>
      <c r="C2035" t="s">
        <v>153</v>
      </c>
      <c r="D2035" t="s">
        <v>139</v>
      </c>
      <c r="E2035" t="s">
        <v>6</v>
      </c>
      <c r="F2035" t="s">
        <v>100</v>
      </c>
      <c r="G2035" s="5" t="s">
        <v>104</v>
      </c>
      <c r="H2035">
        <v>142</v>
      </c>
      <c r="I2035">
        <v>5.0000000000000001E-3</v>
      </c>
      <c r="J2035">
        <v>3.0354541688211444E-6</v>
      </c>
    </row>
    <row r="2036" spans="2:10" x14ac:dyDescent="0.2">
      <c r="B2036" t="s">
        <v>137</v>
      </c>
      <c r="C2036" t="s">
        <v>153</v>
      </c>
      <c r="D2036" t="s">
        <v>139</v>
      </c>
      <c r="E2036" t="s">
        <v>6</v>
      </c>
      <c r="F2036" t="s">
        <v>91</v>
      </c>
      <c r="G2036" s="5" t="s">
        <v>96</v>
      </c>
      <c r="H2036">
        <v>46</v>
      </c>
      <c r="I2036">
        <v>5.0000000000000001E-3</v>
      </c>
      <c r="J2036">
        <v>9.8331613919558199E-7</v>
      </c>
    </row>
    <row r="2037" spans="2:10" x14ac:dyDescent="0.2">
      <c r="B2037" t="s">
        <v>137</v>
      </c>
      <c r="C2037" t="s">
        <v>153</v>
      </c>
      <c r="D2037" t="s">
        <v>139</v>
      </c>
      <c r="E2037" t="s">
        <v>6</v>
      </c>
      <c r="F2037" t="s">
        <v>97</v>
      </c>
      <c r="G2037" s="5" t="s">
        <v>98</v>
      </c>
      <c r="H2037">
        <v>240</v>
      </c>
      <c r="I2037">
        <v>5.0000000000000001E-3</v>
      </c>
      <c r="J2037">
        <v>5.1303450740639057E-6</v>
      </c>
    </row>
    <row r="2038" spans="2:10" x14ac:dyDescent="0.2">
      <c r="B2038" t="s">
        <v>137</v>
      </c>
      <c r="C2038" t="s">
        <v>153</v>
      </c>
      <c r="D2038" t="s">
        <v>139</v>
      </c>
      <c r="E2038" t="s">
        <v>6</v>
      </c>
      <c r="F2038" t="s">
        <v>100</v>
      </c>
      <c r="G2038" s="5" t="s">
        <v>103</v>
      </c>
      <c r="H2038">
        <v>68</v>
      </c>
      <c r="I2038">
        <v>5.0000000000000001E-3</v>
      </c>
      <c r="J2038">
        <v>1.4535977709847733E-6</v>
      </c>
    </row>
    <row r="2039" spans="2:10" x14ac:dyDescent="0.2">
      <c r="B2039" t="s">
        <v>137</v>
      </c>
      <c r="C2039" t="s">
        <v>153</v>
      </c>
      <c r="D2039" t="s">
        <v>139</v>
      </c>
      <c r="E2039" t="s">
        <v>6</v>
      </c>
      <c r="F2039" t="s">
        <v>100</v>
      </c>
      <c r="G2039" s="5" t="s">
        <v>104</v>
      </c>
      <c r="H2039">
        <v>73</v>
      </c>
      <c r="I2039">
        <v>5.0000000000000001E-3</v>
      </c>
      <c r="J2039">
        <v>1.5604799600277713E-6</v>
      </c>
    </row>
    <row r="2040" spans="2:10" x14ac:dyDescent="0.2">
      <c r="B2040" t="s">
        <v>137</v>
      </c>
      <c r="C2040" t="s">
        <v>153</v>
      </c>
      <c r="D2040" t="s">
        <v>139</v>
      </c>
      <c r="E2040" t="s">
        <v>6</v>
      </c>
      <c r="F2040" t="s">
        <v>100</v>
      </c>
      <c r="G2040" s="5" t="s">
        <v>104</v>
      </c>
      <c r="H2040">
        <v>140</v>
      </c>
      <c r="I2040">
        <v>5.0000000000000001E-3</v>
      </c>
      <c r="J2040">
        <v>2.9927012932039453E-6</v>
      </c>
    </row>
    <row r="2041" spans="2:10" x14ac:dyDescent="0.2">
      <c r="B2041" t="s">
        <v>137</v>
      </c>
      <c r="C2041" t="s">
        <v>153</v>
      </c>
      <c r="D2041" t="s">
        <v>139</v>
      </c>
      <c r="E2041" t="s">
        <v>6</v>
      </c>
      <c r="F2041" t="s">
        <v>91</v>
      </c>
      <c r="G2041" s="5" t="s">
        <v>92</v>
      </c>
      <c r="H2041">
        <v>364</v>
      </c>
      <c r="I2041">
        <v>5.0000000000000001E-3</v>
      </c>
      <c r="J2041">
        <v>7.7810233623302577E-6</v>
      </c>
    </row>
    <row r="2042" spans="2:10" x14ac:dyDescent="0.2">
      <c r="B2042" t="s">
        <v>137</v>
      </c>
      <c r="C2042" t="s">
        <v>153</v>
      </c>
      <c r="D2042" t="s">
        <v>139</v>
      </c>
      <c r="E2042" t="s">
        <v>6</v>
      </c>
      <c r="F2042" t="s">
        <v>110</v>
      </c>
      <c r="G2042" s="5" t="s">
        <v>111</v>
      </c>
      <c r="H2042">
        <v>395</v>
      </c>
      <c r="I2042">
        <v>5.0000000000000001E-3</v>
      </c>
      <c r="J2042">
        <v>8.4436929343968452E-6</v>
      </c>
    </row>
    <row r="2043" spans="2:10" x14ac:dyDescent="0.2">
      <c r="B2043" t="s">
        <v>137</v>
      </c>
      <c r="C2043" t="s">
        <v>153</v>
      </c>
      <c r="D2043" t="s">
        <v>139</v>
      </c>
      <c r="E2043" t="s">
        <v>6</v>
      </c>
      <c r="F2043" t="s">
        <v>91</v>
      </c>
      <c r="G2043" s="5" t="s">
        <v>92</v>
      </c>
      <c r="H2043">
        <v>377</v>
      </c>
      <c r="I2043">
        <v>5.0000000000000001E-3</v>
      </c>
      <c r="J2043">
        <v>8.0589170538420524E-6</v>
      </c>
    </row>
    <row r="2044" spans="2:10" x14ac:dyDescent="0.2">
      <c r="B2044" t="s">
        <v>137</v>
      </c>
      <c r="C2044" t="s">
        <v>153</v>
      </c>
      <c r="D2044" t="s">
        <v>139</v>
      </c>
      <c r="E2044" t="s">
        <v>6</v>
      </c>
      <c r="F2044" t="s">
        <v>91</v>
      </c>
      <c r="G2044" s="5" t="s">
        <v>92</v>
      </c>
      <c r="H2044">
        <v>839</v>
      </c>
      <c r="I2044">
        <v>5.0000000000000001E-3</v>
      </c>
      <c r="J2044">
        <v>1.7934831321415073E-5</v>
      </c>
    </row>
    <row r="2045" spans="2:10" x14ac:dyDescent="0.2">
      <c r="B2045" t="s">
        <v>137</v>
      </c>
      <c r="C2045" t="s">
        <v>153</v>
      </c>
      <c r="D2045" t="s">
        <v>139</v>
      </c>
      <c r="E2045" t="s">
        <v>6</v>
      </c>
      <c r="F2045" t="s">
        <v>91</v>
      </c>
      <c r="G2045" s="5" t="s">
        <v>92</v>
      </c>
      <c r="H2045">
        <v>134</v>
      </c>
      <c r="I2045">
        <v>5.0000000000000001E-3</v>
      </c>
      <c r="J2045">
        <v>2.8644426663523475E-6</v>
      </c>
    </row>
    <row r="2046" spans="2:10" x14ac:dyDescent="0.2">
      <c r="B2046" t="s">
        <v>137</v>
      </c>
      <c r="C2046" t="s">
        <v>153</v>
      </c>
      <c r="D2046" t="s">
        <v>139</v>
      </c>
      <c r="E2046" t="s">
        <v>6</v>
      </c>
      <c r="F2046" t="s">
        <v>91</v>
      </c>
      <c r="G2046" s="5" t="s">
        <v>92</v>
      </c>
      <c r="H2046">
        <v>383</v>
      </c>
      <c r="I2046">
        <v>5.0000000000000001E-3</v>
      </c>
      <c r="J2046">
        <v>8.1871756806936505E-6</v>
      </c>
    </row>
    <row r="2047" spans="2:10" x14ac:dyDescent="0.2">
      <c r="B2047" t="s">
        <v>137</v>
      </c>
      <c r="C2047" t="s">
        <v>153</v>
      </c>
      <c r="D2047" t="s">
        <v>139</v>
      </c>
      <c r="E2047" t="s">
        <v>6</v>
      </c>
      <c r="F2047" t="s">
        <v>80</v>
      </c>
      <c r="G2047" s="5" t="s">
        <v>82</v>
      </c>
      <c r="H2047">
        <v>1769</v>
      </c>
      <c r="I2047">
        <v>5.0000000000000001E-3</v>
      </c>
      <c r="J2047">
        <v>3.7814918483412706E-5</v>
      </c>
    </row>
    <row r="2048" spans="2:10" x14ac:dyDescent="0.2">
      <c r="B2048" t="s">
        <v>137</v>
      </c>
      <c r="C2048" t="s">
        <v>153</v>
      </c>
      <c r="D2048" t="s">
        <v>139</v>
      </c>
      <c r="E2048" t="s">
        <v>6</v>
      </c>
      <c r="F2048" t="s">
        <v>100</v>
      </c>
      <c r="G2048" s="5" t="s">
        <v>102</v>
      </c>
      <c r="H2048">
        <v>1208</v>
      </c>
      <c r="I2048">
        <v>5.0000000000000001E-3</v>
      </c>
      <c r="J2048">
        <v>2.5822736872788327E-5</v>
      </c>
    </row>
    <row r="2049" spans="2:10" x14ac:dyDescent="0.2">
      <c r="B2049" t="s">
        <v>137</v>
      </c>
      <c r="C2049" t="s">
        <v>153</v>
      </c>
      <c r="D2049" t="s">
        <v>139</v>
      </c>
      <c r="E2049" t="s">
        <v>6</v>
      </c>
      <c r="F2049" t="s">
        <v>100</v>
      </c>
      <c r="G2049" s="5" t="s">
        <v>104</v>
      </c>
      <c r="H2049">
        <v>654</v>
      </c>
      <c r="I2049">
        <v>5.0000000000000001E-3</v>
      </c>
      <c r="J2049">
        <v>1.3980190326824144E-5</v>
      </c>
    </row>
    <row r="2050" spans="2:10" x14ac:dyDescent="0.2">
      <c r="B2050" t="s">
        <v>137</v>
      </c>
      <c r="C2050" t="s">
        <v>153</v>
      </c>
      <c r="D2050" t="s">
        <v>139</v>
      </c>
      <c r="E2050" t="s">
        <v>6</v>
      </c>
      <c r="F2050" t="s">
        <v>100</v>
      </c>
      <c r="G2050" s="5" t="s">
        <v>104</v>
      </c>
      <c r="H2050">
        <v>364</v>
      </c>
      <c r="I2050">
        <v>5.0000000000000001E-3</v>
      </c>
      <c r="J2050">
        <v>7.7810233623302577E-6</v>
      </c>
    </row>
    <row r="2051" spans="2:10" x14ac:dyDescent="0.2">
      <c r="B2051" t="s">
        <v>137</v>
      </c>
      <c r="C2051" t="s">
        <v>154</v>
      </c>
      <c r="D2051" t="s">
        <v>144</v>
      </c>
      <c r="E2051" t="s">
        <v>6</v>
      </c>
      <c r="F2051" t="s">
        <v>32</v>
      </c>
      <c r="G2051" s="5" t="s">
        <v>38</v>
      </c>
      <c r="H2051">
        <v>368</v>
      </c>
      <c r="I2051">
        <v>5.0000000000000001E-3</v>
      </c>
      <c r="J2051">
        <v>7.8665291135646559E-6</v>
      </c>
    </row>
    <row r="2052" spans="2:10" x14ac:dyDescent="0.2">
      <c r="B2052" t="s">
        <v>137</v>
      </c>
      <c r="C2052" t="s">
        <v>153</v>
      </c>
      <c r="D2052" t="s">
        <v>139</v>
      </c>
      <c r="E2052" t="s">
        <v>6</v>
      </c>
      <c r="F2052" t="s">
        <v>91</v>
      </c>
      <c r="G2052" s="5" t="s">
        <v>92</v>
      </c>
      <c r="H2052">
        <v>331</v>
      </c>
      <c r="I2052">
        <v>5.0000000000000001E-3</v>
      </c>
      <c r="J2052">
        <v>7.0756009146464702E-6</v>
      </c>
    </row>
    <row r="2053" spans="2:10" x14ac:dyDescent="0.2">
      <c r="B2053" t="s">
        <v>137</v>
      </c>
      <c r="C2053" t="s">
        <v>153</v>
      </c>
      <c r="D2053" t="s">
        <v>139</v>
      </c>
      <c r="E2053" t="s">
        <v>6</v>
      </c>
      <c r="F2053" t="s">
        <v>80</v>
      </c>
      <c r="G2053" s="5" t="s">
        <v>84</v>
      </c>
      <c r="H2053">
        <v>1758</v>
      </c>
      <c r="I2053">
        <v>5.0000000000000001E-3</v>
      </c>
      <c r="J2053">
        <v>3.757977766751811E-5</v>
      </c>
    </row>
    <row r="2054" spans="2:10" x14ac:dyDescent="0.2">
      <c r="B2054" t="s">
        <v>137</v>
      </c>
      <c r="C2054" t="s">
        <v>153</v>
      </c>
      <c r="D2054" t="s">
        <v>139</v>
      </c>
      <c r="E2054" t="s">
        <v>6</v>
      </c>
      <c r="F2054" t="s">
        <v>91</v>
      </c>
      <c r="G2054" s="5" t="s">
        <v>92</v>
      </c>
      <c r="H2054">
        <v>1529</v>
      </c>
      <c r="I2054">
        <v>5.0000000000000001E-3</v>
      </c>
      <c r="J2054">
        <v>3.2684573409348799E-5</v>
      </c>
    </row>
    <row r="2055" spans="2:10" x14ac:dyDescent="0.2">
      <c r="B2055" t="s">
        <v>137</v>
      </c>
      <c r="C2055" t="s">
        <v>153</v>
      </c>
      <c r="D2055" t="s">
        <v>139</v>
      </c>
      <c r="E2055" t="s">
        <v>6</v>
      </c>
      <c r="F2055" t="s">
        <v>91</v>
      </c>
      <c r="G2055" s="5" t="s">
        <v>96</v>
      </c>
      <c r="H2055">
        <v>435</v>
      </c>
      <c r="I2055">
        <v>5.0000000000000001E-3</v>
      </c>
      <c r="J2055">
        <v>9.2987504467408292E-6</v>
      </c>
    </row>
    <row r="2056" spans="2:10" x14ac:dyDescent="0.2">
      <c r="B2056" t="s">
        <v>137</v>
      </c>
      <c r="C2056" t="s">
        <v>153</v>
      </c>
      <c r="D2056" t="s">
        <v>139</v>
      </c>
      <c r="E2056" t="s">
        <v>6</v>
      </c>
      <c r="F2056" t="s">
        <v>91</v>
      </c>
      <c r="G2056" s="5" t="s">
        <v>95</v>
      </c>
      <c r="H2056">
        <v>767</v>
      </c>
      <c r="I2056">
        <v>5.0000000000000001E-3</v>
      </c>
      <c r="J2056">
        <v>1.6395727799195901E-5</v>
      </c>
    </row>
    <row r="2057" spans="2:10" x14ac:dyDescent="0.2">
      <c r="B2057" t="s">
        <v>137</v>
      </c>
      <c r="C2057" t="s">
        <v>153</v>
      </c>
      <c r="D2057" t="s">
        <v>139</v>
      </c>
      <c r="E2057" t="s">
        <v>6</v>
      </c>
      <c r="F2057" t="s">
        <v>91</v>
      </c>
      <c r="G2057" s="5" t="s">
        <v>96</v>
      </c>
      <c r="H2057">
        <v>750</v>
      </c>
      <c r="I2057">
        <v>5.0000000000000001E-3</v>
      </c>
      <c r="J2057">
        <v>1.6032328356449705E-5</v>
      </c>
    </row>
    <row r="2058" spans="2:10" x14ac:dyDescent="0.2">
      <c r="B2058" t="s">
        <v>137</v>
      </c>
      <c r="C2058" t="s">
        <v>153</v>
      </c>
      <c r="D2058" t="s">
        <v>139</v>
      </c>
      <c r="E2058" t="s">
        <v>6</v>
      </c>
      <c r="F2058" t="s">
        <v>100</v>
      </c>
      <c r="G2058" s="5" t="s">
        <v>101</v>
      </c>
      <c r="H2058">
        <v>388</v>
      </c>
      <c r="I2058">
        <v>5.0000000000000001E-3</v>
      </c>
      <c r="J2058">
        <v>8.2940578697366488E-6</v>
      </c>
    </row>
    <row r="2059" spans="2:10" x14ac:dyDescent="0.2">
      <c r="B2059" t="s">
        <v>137</v>
      </c>
      <c r="C2059" t="s">
        <v>153</v>
      </c>
      <c r="D2059" t="s">
        <v>139</v>
      </c>
      <c r="E2059" t="s">
        <v>6</v>
      </c>
      <c r="F2059" t="s">
        <v>100</v>
      </c>
      <c r="G2059" s="5" t="s">
        <v>104</v>
      </c>
      <c r="H2059">
        <v>104</v>
      </c>
      <c r="I2059">
        <v>5.0000000000000001E-3</v>
      </c>
      <c r="J2059">
        <v>2.2231495320943591E-6</v>
      </c>
    </row>
    <row r="2060" spans="2:10" x14ac:dyDescent="0.2">
      <c r="B2060" t="s">
        <v>137</v>
      </c>
      <c r="C2060" t="s">
        <v>153</v>
      </c>
      <c r="D2060" t="s">
        <v>139</v>
      </c>
      <c r="E2060" t="s">
        <v>6</v>
      </c>
      <c r="F2060" t="s">
        <v>100</v>
      </c>
      <c r="G2060" s="5" t="s">
        <v>104</v>
      </c>
      <c r="H2060">
        <v>414</v>
      </c>
      <c r="I2060">
        <v>5.0000000000000001E-3</v>
      </c>
      <c r="J2060">
        <v>8.8498452527602381E-6</v>
      </c>
    </row>
    <row r="2061" spans="2:10" x14ac:dyDescent="0.2">
      <c r="B2061" t="s">
        <v>137</v>
      </c>
      <c r="C2061" t="s">
        <v>153</v>
      </c>
      <c r="D2061" t="s">
        <v>139</v>
      </c>
      <c r="E2061" t="s">
        <v>6</v>
      </c>
      <c r="F2061" t="s">
        <v>91</v>
      </c>
      <c r="G2061" s="5" t="s">
        <v>92</v>
      </c>
      <c r="H2061">
        <v>578</v>
      </c>
      <c r="I2061">
        <v>5.0000000000000001E-3</v>
      </c>
      <c r="J2061">
        <v>1.2355581053370574E-5</v>
      </c>
    </row>
    <row r="2062" spans="2:10" x14ac:dyDescent="0.2">
      <c r="B2062" t="s">
        <v>137</v>
      </c>
      <c r="C2062" t="s">
        <v>153</v>
      </c>
      <c r="D2062" t="s">
        <v>139</v>
      </c>
      <c r="E2062" t="s">
        <v>6</v>
      </c>
      <c r="F2062" t="s">
        <v>67</v>
      </c>
      <c r="G2062" s="5" t="s">
        <v>73</v>
      </c>
      <c r="H2062">
        <v>2431</v>
      </c>
      <c r="I2062">
        <v>5.0000000000000001E-3</v>
      </c>
      <c r="J2062">
        <v>5.196612031270565E-5</v>
      </c>
    </row>
    <row r="2063" spans="2:10" x14ac:dyDescent="0.2">
      <c r="B2063" t="s">
        <v>137</v>
      </c>
      <c r="C2063" t="s">
        <v>153</v>
      </c>
      <c r="D2063" t="s">
        <v>139</v>
      </c>
      <c r="E2063" t="s">
        <v>6</v>
      </c>
      <c r="F2063" t="s">
        <v>91</v>
      </c>
      <c r="G2063" s="5" t="s">
        <v>95</v>
      </c>
      <c r="H2063">
        <v>2586</v>
      </c>
      <c r="I2063">
        <v>5.0000000000000001E-3</v>
      </c>
      <c r="J2063">
        <v>5.5279468173038589E-5</v>
      </c>
    </row>
    <row r="2064" spans="2:10" x14ac:dyDescent="0.2">
      <c r="B2064" t="s">
        <v>137</v>
      </c>
      <c r="C2064" t="s">
        <v>153</v>
      </c>
      <c r="D2064" t="s">
        <v>139</v>
      </c>
      <c r="E2064" t="s">
        <v>6</v>
      </c>
      <c r="F2064" t="s">
        <v>91</v>
      </c>
      <c r="G2064" s="5" t="s">
        <v>92</v>
      </c>
      <c r="H2064">
        <v>2938</v>
      </c>
      <c r="I2064">
        <v>5.0000000000000001E-3</v>
      </c>
      <c r="J2064">
        <v>6.2803974281665654E-5</v>
      </c>
    </row>
    <row r="2065" spans="2:10" x14ac:dyDescent="0.2">
      <c r="B2065" t="s">
        <v>137</v>
      </c>
      <c r="C2065" t="s">
        <v>153</v>
      </c>
      <c r="D2065" t="s">
        <v>139</v>
      </c>
      <c r="E2065" t="s">
        <v>6</v>
      </c>
      <c r="F2065" t="s">
        <v>100</v>
      </c>
      <c r="G2065" s="5" t="s">
        <v>102</v>
      </c>
      <c r="H2065">
        <v>388</v>
      </c>
      <c r="I2065">
        <v>5.0000000000000001E-3</v>
      </c>
      <c r="J2065">
        <v>8.2940578697366488E-6</v>
      </c>
    </row>
    <row r="2066" spans="2:10" x14ac:dyDescent="0.2">
      <c r="B2066" t="s">
        <v>137</v>
      </c>
      <c r="C2066" t="s">
        <v>153</v>
      </c>
      <c r="D2066" t="s">
        <v>139</v>
      </c>
      <c r="E2066" t="s">
        <v>6</v>
      </c>
      <c r="F2066" t="s">
        <v>100</v>
      </c>
      <c r="G2066" s="5" t="s">
        <v>104</v>
      </c>
      <c r="H2066">
        <v>184</v>
      </c>
      <c r="I2066">
        <v>5.0000000000000001E-3</v>
      </c>
      <c r="J2066">
        <v>3.933264556782328E-6</v>
      </c>
    </row>
    <row r="2067" spans="2:10" x14ac:dyDescent="0.2">
      <c r="B2067" t="s">
        <v>137</v>
      </c>
      <c r="C2067" t="s">
        <v>153</v>
      </c>
      <c r="D2067" t="s">
        <v>139</v>
      </c>
      <c r="E2067" t="s">
        <v>6</v>
      </c>
      <c r="F2067" t="s">
        <v>110</v>
      </c>
      <c r="G2067" s="5" t="s">
        <v>111</v>
      </c>
      <c r="H2067">
        <v>160</v>
      </c>
      <c r="I2067">
        <v>5.0000000000000001E-3</v>
      </c>
      <c r="J2067">
        <v>3.4202300493759373E-6</v>
      </c>
    </row>
    <row r="2068" spans="2:10" x14ac:dyDescent="0.2">
      <c r="B2068" t="s">
        <v>137</v>
      </c>
      <c r="C2068" t="s">
        <v>154</v>
      </c>
      <c r="D2068" t="s">
        <v>144</v>
      </c>
      <c r="E2068" t="s">
        <v>6</v>
      </c>
      <c r="F2068" t="s">
        <v>32</v>
      </c>
      <c r="G2068" s="5" t="s">
        <v>33</v>
      </c>
      <c r="H2068">
        <v>553</v>
      </c>
      <c r="I2068">
        <v>5.0000000000000001E-3</v>
      </c>
      <c r="J2068">
        <v>1.1821170108155583E-5</v>
      </c>
    </row>
    <row r="2069" spans="2:10" x14ac:dyDescent="0.2">
      <c r="B2069" t="s">
        <v>137</v>
      </c>
      <c r="C2069" t="s">
        <v>153</v>
      </c>
      <c r="D2069" t="s">
        <v>139</v>
      </c>
      <c r="E2069" t="s">
        <v>6</v>
      </c>
      <c r="F2069" t="s">
        <v>91</v>
      </c>
      <c r="G2069" s="5" t="s">
        <v>92</v>
      </c>
      <c r="H2069">
        <v>520</v>
      </c>
      <c r="I2069">
        <v>5.0000000000000001E-3</v>
      </c>
      <c r="J2069">
        <v>1.1115747660471797E-5</v>
      </c>
    </row>
    <row r="2070" spans="2:10" x14ac:dyDescent="0.2">
      <c r="B2070" t="s">
        <v>137</v>
      </c>
      <c r="C2070" t="s">
        <v>153</v>
      </c>
      <c r="D2070" t="s">
        <v>139</v>
      </c>
      <c r="E2070" t="s">
        <v>6</v>
      </c>
      <c r="F2070" t="s">
        <v>80</v>
      </c>
      <c r="G2070" s="5" t="s">
        <v>84</v>
      </c>
      <c r="H2070">
        <v>5093</v>
      </c>
      <c r="I2070">
        <v>5.0000000000000001E-3</v>
      </c>
      <c r="J2070">
        <v>1.088701977591978E-4</v>
      </c>
    </row>
    <row r="2071" spans="2:10" x14ac:dyDescent="0.2">
      <c r="B2071" t="s">
        <v>137</v>
      </c>
      <c r="C2071" t="s">
        <v>154</v>
      </c>
      <c r="D2071" t="s">
        <v>144</v>
      </c>
      <c r="E2071" t="s">
        <v>6</v>
      </c>
      <c r="F2071" t="s">
        <v>32</v>
      </c>
      <c r="G2071" s="5" t="s">
        <v>33</v>
      </c>
      <c r="H2071">
        <v>535</v>
      </c>
      <c r="I2071">
        <v>5.0000000000000001E-3</v>
      </c>
      <c r="J2071">
        <v>1.143639422760079E-5</v>
      </c>
    </row>
    <row r="2072" spans="2:10" x14ac:dyDescent="0.2">
      <c r="B2072" t="s">
        <v>137</v>
      </c>
      <c r="C2072" t="s">
        <v>154</v>
      </c>
      <c r="D2072" t="s">
        <v>144</v>
      </c>
      <c r="E2072" t="s">
        <v>6</v>
      </c>
      <c r="F2072" t="s">
        <v>32</v>
      </c>
      <c r="G2072" s="5" t="s">
        <v>34</v>
      </c>
      <c r="H2072">
        <v>614</v>
      </c>
      <c r="I2072">
        <v>5.0000000000000001E-3</v>
      </c>
      <c r="J2072">
        <v>1.312513281448016E-5</v>
      </c>
    </row>
    <row r="2073" spans="2:10" x14ac:dyDescent="0.2">
      <c r="B2073" t="s">
        <v>137</v>
      </c>
      <c r="C2073" t="s">
        <v>153</v>
      </c>
      <c r="D2073" t="s">
        <v>139</v>
      </c>
      <c r="E2073" t="s">
        <v>6</v>
      </c>
      <c r="F2073" t="s">
        <v>91</v>
      </c>
      <c r="G2073" s="5" t="s">
        <v>92</v>
      </c>
      <c r="H2073">
        <v>522</v>
      </c>
      <c r="I2073">
        <v>5.0000000000000001E-3</v>
      </c>
      <c r="J2073">
        <v>1.1158500536088995E-5</v>
      </c>
    </row>
    <row r="2074" spans="2:10" x14ac:dyDescent="0.2">
      <c r="B2074" t="s">
        <v>137</v>
      </c>
      <c r="C2074" t="s">
        <v>153</v>
      </c>
      <c r="D2074" t="s">
        <v>139</v>
      </c>
      <c r="E2074" t="s">
        <v>6</v>
      </c>
      <c r="F2074" t="s">
        <v>100</v>
      </c>
      <c r="G2074" s="5" t="s">
        <v>103</v>
      </c>
      <c r="H2074">
        <v>228</v>
      </c>
      <c r="I2074">
        <v>5.0000000000000001E-3</v>
      </c>
      <c r="J2074">
        <v>4.873827820360711E-6</v>
      </c>
    </row>
    <row r="2075" spans="2:10" x14ac:dyDescent="0.2">
      <c r="B2075" t="s">
        <v>137</v>
      </c>
      <c r="C2075" t="s">
        <v>153</v>
      </c>
      <c r="D2075" t="s">
        <v>139</v>
      </c>
      <c r="E2075" t="s">
        <v>6</v>
      </c>
      <c r="F2075" t="s">
        <v>100</v>
      </c>
      <c r="G2075" s="5" t="s">
        <v>104</v>
      </c>
      <c r="H2075">
        <v>227</v>
      </c>
      <c r="I2075">
        <v>5.0000000000000001E-3</v>
      </c>
      <c r="J2075">
        <v>4.8524513825521111E-6</v>
      </c>
    </row>
    <row r="2076" spans="2:10" x14ac:dyDescent="0.2">
      <c r="B2076" t="s">
        <v>137</v>
      </c>
      <c r="C2076" t="s">
        <v>153</v>
      </c>
      <c r="D2076" t="s">
        <v>139</v>
      </c>
      <c r="E2076" t="s">
        <v>6</v>
      </c>
      <c r="F2076" t="s">
        <v>67</v>
      </c>
      <c r="G2076" s="5" t="s">
        <v>73</v>
      </c>
      <c r="H2076">
        <v>74</v>
      </c>
      <c r="I2076">
        <v>5.0000000000000001E-3</v>
      </c>
      <c r="J2076">
        <v>1.5818563978363711E-6</v>
      </c>
    </row>
    <row r="2077" spans="2:10" x14ac:dyDescent="0.2">
      <c r="B2077" t="s">
        <v>137</v>
      </c>
      <c r="C2077" t="s">
        <v>153</v>
      </c>
      <c r="D2077" t="s">
        <v>139</v>
      </c>
      <c r="E2077" t="s">
        <v>6</v>
      </c>
      <c r="F2077" t="s">
        <v>91</v>
      </c>
      <c r="G2077" s="5" t="s">
        <v>96</v>
      </c>
      <c r="H2077">
        <v>70</v>
      </c>
      <c r="I2077">
        <v>5.0000000000000001E-3</v>
      </c>
      <c r="J2077">
        <v>1.4963506466019726E-6</v>
      </c>
    </row>
    <row r="2078" spans="2:10" x14ac:dyDescent="0.2">
      <c r="B2078" t="s">
        <v>137</v>
      </c>
      <c r="C2078" t="s">
        <v>153</v>
      </c>
      <c r="D2078" t="s">
        <v>139</v>
      </c>
      <c r="E2078" t="s">
        <v>6</v>
      </c>
      <c r="F2078" t="s">
        <v>91</v>
      </c>
      <c r="G2078" s="5" t="s">
        <v>93</v>
      </c>
      <c r="H2078">
        <v>849</v>
      </c>
      <c r="I2078">
        <v>5.0000000000000001E-3</v>
      </c>
      <c r="J2078">
        <v>1.8148595699501069E-5</v>
      </c>
    </row>
    <row r="2079" spans="2:10" x14ac:dyDescent="0.2">
      <c r="B2079" t="s">
        <v>137</v>
      </c>
      <c r="C2079" t="s">
        <v>153</v>
      </c>
      <c r="D2079" t="s">
        <v>139</v>
      </c>
      <c r="E2079" t="s">
        <v>6</v>
      </c>
      <c r="F2079" t="s">
        <v>91</v>
      </c>
      <c r="G2079" s="5" t="s">
        <v>92</v>
      </c>
      <c r="H2079">
        <v>243</v>
      </c>
      <c r="I2079">
        <v>5.0000000000000001E-3</v>
      </c>
      <c r="J2079">
        <v>5.1944743874897048E-6</v>
      </c>
    </row>
    <row r="2080" spans="2:10" x14ac:dyDescent="0.2">
      <c r="B2080" t="s">
        <v>137</v>
      </c>
      <c r="C2080" t="s">
        <v>153</v>
      </c>
      <c r="D2080" t="s">
        <v>139</v>
      </c>
      <c r="E2080" t="s">
        <v>6</v>
      </c>
      <c r="F2080" t="s">
        <v>91</v>
      </c>
      <c r="G2080" s="5" t="s">
        <v>96</v>
      </c>
      <c r="H2080">
        <v>101</v>
      </c>
      <c r="I2080">
        <v>5.0000000000000001E-3</v>
      </c>
      <c r="J2080">
        <v>2.1590202186685604E-6</v>
      </c>
    </row>
    <row r="2081" spans="2:10" x14ac:dyDescent="0.2">
      <c r="B2081" t="s">
        <v>137</v>
      </c>
      <c r="C2081" t="s">
        <v>153</v>
      </c>
      <c r="D2081" t="s">
        <v>139</v>
      </c>
      <c r="E2081" t="s">
        <v>6</v>
      </c>
      <c r="F2081" t="s">
        <v>91</v>
      </c>
      <c r="G2081" s="5" t="s">
        <v>92</v>
      </c>
      <c r="H2081">
        <v>98</v>
      </c>
      <c r="I2081">
        <v>5.0000000000000001E-3</v>
      </c>
      <c r="J2081">
        <v>2.0948909052427617E-6</v>
      </c>
    </row>
    <row r="2082" spans="2:10" x14ac:dyDescent="0.2">
      <c r="B2082" t="s">
        <v>137</v>
      </c>
      <c r="C2082" t="s">
        <v>153</v>
      </c>
      <c r="D2082" t="s">
        <v>139</v>
      </c>
      <c r="E2082" t="s">
        <v>6</v>
      </c>
      <c r="F2082" t="s">
        <v>91</v>
      </c>
      <c r="G2082" s="5" t="s">
        <v>92</v>
      </c>
      <c r="H2082">
        <v>282</v>
      </c>
      <c r="I2082">
        <v>5.0000000000000001E-3</v>
      </c>
      <c r="J2082">
        <v>6.0281554620250897E-6</v>
      </c>
    </row>
    <row r="2083" spans="2:10" x14ac:dyDescent="0.2">
      <c r="B2083" t="s">
        <v>137</v>
      </c>
      <c r="C2083" t="s">
        <v>153</v>
      </c>
      <c r="D2083" t="s">
        <v>139</v>
      </c>
      <c r="E2083" t="s">
        <v>6</v>
      </c>
      <c r="F2083" t="s">
        <v>100</v>
      </c>
      <c r="G2083" s="5" t="s">
        <v>102</v>
      </c>
      <c r="H2083">
        <v>1540</v>
      </c>
      <c r="I2083">
        <v>5.0000000000000001E-3</v>
      </c>
      <c r="J2083">
        <v>3.2919714225243395E-5</v>
      </c>
    </row>
    <row r="2084" spans="2:10" x14ac:dyDescent="0.2">
      <c r="B2084" t="s">
        <v>137</v>
      </c>
      <c r="C2084" t="s">
        <v>153</v>
      </c>
      <c r="D2084" t="s">
        <v>139</v>
      </c>
      <c r="E2084" t="s">
        <v>6</v>
      </c>
      <c r="F2084" t="s">
        <v>100</v>
      </c>
      <c r="G2084" s="5" t="s">
        <v>104</v>
      </c>
      <c r="H2084">
        <v>506</v>
      </c>
      <c r="I2084">
        <v>5.0000000000000001E-3</v>
      </c>
      <c r="J2084">
        <v>1.0816477531151403E-5</v>
      </c>
    </row>
    <row r="2085" spans="2:10" x14ac:dyDescent="0.2">
      <c r="B2085" t="s">
        <v>137</v>
      </c>
      <c r="C2085" t="s">
        <v>153</v>
      </c>
      <c r="D2085" t="s">
        <v>139</v>
      </c>
      <c r="E2085" t="s">
        <v>6</v>
      </c>
      <c r="F2085" t="s">
        <v>100</v>
      </c>
      <c r="G2085" s="5" t="s">
        <v>103</v>
      </c>
      <c r="H2085">
        <v>283</v>
      </c>
      <c r="I2085">
        <v>5.0000000000000001E-3</v>
      </c>
      <c r="J2085">
        <v>6.0495318998336888E-6</v>
      </c>
    </row>
    <row r="2086" spans="2:10" x14ac:dyDescent="0.2">
      <c r="B2086" t="s">
        <v>137</v>
      </c>
      <c r="C2086" t="s">
        <v>153</v>
      </c>
      <c r="D2086" t="s">
        <v>139</v>
      </c>
      <c r="E2086" t="s">
        <v>6</v>
      </c>
      <c r="F2086" t="s">
        <v>100</v>
      </c>
      <c r="G2086" s="5" t="s">
        <v>104</v>
      </c>
      <c r="H2086">
        <v>281</v>
      </c>
      <c r="I2086">
        <v>5.0000000000000001E-3</v>
      </c>
      <c r="J2086">
        <v>6.0067790242164897E-6</v>
      </c>
    </row>
    <row r="2087" spans="2:10" x14ac:dyDescent="0.2">
      <c r="B2087" t="s">
        <v>137</v>
      </c>
      <c r="C2087" t="s">
        <v>153</v>
      </c>
      <c r="D2087" t="s">
        <v>139</v>
      </c>
      <c r="E2087" t="s">
        <v>6</v>
      </c>
      <c r="F2087" t="s">
        <v>91</v>
      </c>
      <c r="G2087" s="5" t="s">
        <v>92</v>
      </c>
      <c r="H2087">
        <v>725</v>
      </c>
      <c r="I2087">
        <v>5.0000000000000001E-3</v>
      </c>
      <c r="J2087">
        <v>1.5497917411234715E-5</v>
      </c>
    </row>
    <row r="2088" spans="2:10" x14ac:dyDescent="0.2">
      <c r="B2088" t="s">
        <v>137</v>
      </c>
      <c r="C2088" t="s">
        <v>153</v>
      </c>
      <c r="D2088" t="s">
        <v>139</v>
      </c>
      <c r="E2088" t="s">
        <v>6</v>
      </c>
      <c r="F2088" t="s">
        <v>91</v>
      </c>
      <c r="G2088" s="5" t="s">
        <v>95</v>
      </c>
      <c r="H2088">
        <v>843</v>
      </c>
      <c r="I2088">
        <v>5.0000000000000001E-3</v>
      </c>
      <c r="J2088">
        <v>1.8020337072649469E-5</v>
      </c>
    </row>
    <row r="2089" spans="2:10" x14ac:dyDescent="0.2">
      <c r="B2089" t="s">
        <v>137</v>
      </c>
      <c r="C2089" t="s">
        <v>153</v>
      </c>
      <c r="D2089" t="s">
        <v>139</v>
      </c>
      <c r="E2089" t="s">
        <v>6</v>
      </c>
      <c r="F2089" t="s">
        <v>91</v>
      </c>
      <c r="G2089" s="5" t="s">
        <v>96</v>
      </c>
      <c r="H2089">
        <v>812</v>
      </c>
      <c r="I2089">
        <v>5.0000000000000001E-3</v>
      </c>
      <c r="J2089">
        <v>1.7357667500582883E-5</v>
      </c>
    </row>
    <row r="2090" spans="2:10" x14ac:dyDescent="0.2">
      <c r="B2090" t="s">
        <v>137</v>
      </c>
      <c r="C2090" t="s">
        <v>153</v>
      </c>
      <c r="D2090" t="s">
        <v>138</v>
      </c>
      <c r="E2090" t="s">
        <v>6</v>
      </c>
      <c r="F2090" t="s">
        <v>14</v>
      </c>
      <c r="G2090" s="5" t="s">
        <v>16</v>
      </c>
      <c r="H2090">
        <v>583</v>
      </c>
      <c r="I2090">
        <v>5.0000000000000001E-3</v>
      </c>
      <c r="J2090">
        <v>1.2462463242413572E-5</v>
      </c>
    </row>
    <row r="2091" spans="2:10" x14ac:dyDescent="0.2">
      <c r="B2091" t="s">
        <v>137</v>
      </c>
      <c r="C2091" t="s">
        <v>153</v>
      </c>
      <c r="D2091" t="s">
        <v>139</v>
      </c>
      <c r="E2091" t="s">
        <v>6</v>
      </c>
      <c r="F2091" t="s">
        <v>110</v>
      </c>
      <c r="G2091" s="5" t="s">
        <v>114</v>
      </c>
      <c r="H2091">
        <v>171</v>
      </c>
      <c r="I2091">
        <v>5.0000000000000001E-3</v>
      </c>
      <c r="J2091">
        <v>3.6553708652705329E-6</v>
      </c>
    </row>
    <row r="2092" spans="2:10" x14ac:dyDescent="0.2">
      <c r="B2092" t="s">
        <v>137</v>
      </c>
      <c r="C2092" t="s">
        <v>153</v>
      </c>
      <c r="D2092" t="s">
        <v>139</v>
      </c>
      <c r="E2092" t="s">
        <v>6</v>
      </c>
      <c r="F2092" t="s">
        <v>100</v>
      </c>
      <c r="G2092" s="5" t="s">
        <v>102</v>
      </c>
      <c r="H2092">
        <v>76</v>
      </c>
      <c r="I2092">
        <v>5.0000000000000001E-3</v>
      </c>
      <c r="J2092">
        <v>1.6246092734535702E-6</v>
      </c>
    </row>
    <row r="2093" spans="2:10" x14ac:dyDescent="0.2">
      <c r="B2093" t="s">
        <v>137</v>
      </c>
      <c r="C2093" t="s">
        <v>153</v>
      </c>
      <c r="D2093" t="s">
        <v>139</v>
      </c>
      <c r="E2093" t="s">
        <v>6</v>
      </c>
      <c r="F2093" t="s">
        <v>100</v>
      </c>
      <c r="G2093" s="5" t="s">
        <v>102</v>
      </c>
      <c r="H2093">
        <v>376</v>
      </c>
      <c r="I2093">
        <v>5.0000000000000001E-3</v>
      </c>
      <c r="J2093">
        <v>8.0375406160334524E-6</v>
      </c>
    </row>
    <row r="2094" spans="2:10" x14ac:dyDescent="0.2">
      <c r="B2094" t="s">
        <v>137</v>
      </c>
      <c r="C2094" t="s">
        <v>153</v>
      </c>
      <c r="D2094" t="s">
        <v>139</v>
      </c>
      <c r="E2094" t="s">
        <v>6</v>
      </c>
      <c r="F2094" t="s">
        <v>91</v>
      </c>
      <c r="G2094" s="5" t="s">
        <v>95</v>
      </c>
      <c r="H2094">
        <v>682</v>
      </c>
      <c r="I2094">
        <v>5.0000000000000001E-3</v>
      </c>
      <c r="J2094">
        <v>1.4578730585464933E-5</v>
      </c>
    </row>
    <row r="2095" spans="2:10" x14ac:dyDescent="0.2">
      <c r="B2095" t="s">
        <v>137</v>
      </c>
      <c r="C2095" t="s">
        <v>153</v>
      </c>
      <c r="D2095" t="s">
        <v>139</v>
      </c>
      <c r="E2095" t="s">
        <v>6</v>
      </c>
      <c r="F2095" t="s">
        <v>97</v>
      </c>
      <c r="G2095" s="5" t="s">
        <v>98</v>
      </c>
      <c r="H2095">
        <v>622</v>
      </c>
      <c r="I2095">
        <v>5.0000000000000001E-3</v>
      </c>
      <c r="J2095">
        <v>1.3296144316948956E-5</v>
      </c>
    </row>
    <row r="2096" spans="2:10" x14ac:dyDescent="0.2">
      <c r="B2096" t="s">
        <v>137</v>
      </c>
      <c r="C2096" t="s">
        <v>153</v>
      </c>
      <c r="D2096" t="s">
        <v>139</v>
      </c>
      <c r="E2096" t="s">
        <v>6</v>
      </c>
      <c r="F2096" t="s">
        <v>91</v>
      </c>
      <c r="G2096" s="5" t="s">
        <v>92</v>
      </c>
      <c r="H2096">
        <v>103</v>
      </c>
      <c r="I2096">
        <v>5.0000000000000001E-3</v>
      </c>
      <c r="J2096">
        <v>2.2017730942857595E-6</v>
      </c>
    </row>
    <row r="2097" spans="2:10" x14ac:dyDescent="0.2">
      <c r="B2097" t="s">
        <v>137</v>
      </c>
      <c r="C2097" t="s">
        <v>153</v>
      </c>
      <c r="D2097" t="s">
        <v>139</v>
      </c>
      <c r="E2097" t="s">
        <v>6</v>
      </c>
      <c r="F2097" t="s">
        <v>100</v>
      </c>
      <c r="G2097" s="5" t="s">
        <v>102</v>
      </c>
      <c r="H2097">
        <v>178</v>
      </c>
      <c r="I2097">
        <v>5.0000000000000001E-3</v>
      </c>
      <c r="J2097">
        <v>3.8050059299307302E-6</v>
      </c>
    </row>
    <row r="2098" spans="2:10" x14ac:dyDescent="0.2">
      <c r="B2098" t="s">
        <v>137</v>
      </c>
      <c r="C2098" t="s">
        <v>153</v>
      </c>
      <c r="D2098" t="s">
        <v>139</v>
      </c>
      <c r="E2098" t="s">
        <v>6</v>
      </c>
      <c r="F2098" t="s">
        <v>105</v>
      </c>
      <c r="G2098" s="5" t="s">
        <v>106</v>
      </c>
      <c r="H2098">
        <v>327</v>
      </c>
      <c r="I2098">
        <v>5.0000000000000001E-3</v>
      </c>
      <c r="J2098">
        <v>6.9900951634120719E-6</v>
      </c>
    </row>
    <row r="2099" spans="2:10" x14ac:dyDescent="0.2">
      <c r="B2099" t="s">
        <v>137</v>
      </c>
      <c r="C2099" t="s">
        <v>153</v>
      </c>
      <c r="D2099" t="s">
        <v>139</v>
      </c>
      <c r="E2099" t="s">
        <v>6</v>
      </c>
      <c r="F2099" t="s">
        <v>91</v>
      </c>
      <c r="G2099" s="5" t="s">
        <v>92</v>
      </c>
      <c r="H2099">
        <v>502</v>
      </c>
      <c r="I2099">
        <v>5.0000000000000001E-3</v>
      </c>
      <c r="J2099">
        <v>1.0730971779917003E-5</v>
      </c>
    </row>
    <row r="2100" spans="2:10" x14ac:dyDescent="0.2">
      <c r="B2100" t="s">
        <v>151</v>
      </c>
      <c r="C2100" t="s">
        <v>152</v>
      </c>
      <c r="D2100" t="s">
        <v>145</v>
      </c>
      <c r="E2100" t="s">
        <v>6</v>
      </c>
      <c r="F2100" t="s">
        <v>7</v>
      </c>
      <c r="G2100" s="5" t="s">
        <v>31</v>
      </c>
      <c r="H2100">
        <v>2612</v>
      </c>
      <c r="I2100">
        <v>5.0000000000000001E-3</v>
      </c>
      <c r="J2100">
        <v>5.5835255556062175E-5</v>
      </c>
    </row>
    <row r="2101" spans="2:10" x14ac:dyDescent="0.2">
      <c r="B2101" t="s">
        <v>151</v>
      </c>
      <c r="C2101" t="s">
        <v>152</v>
      </c>
      <c r="D2101" t="s">
        <v>140</v>
      </c>
      <c r="E2101" t="s">
        <v>120</v>
      </c>
      <c r="F2101" t="s">
        <v>7</v>
      </c>
      <c r="G2101" s="5" t="s">
        <v>21</v>
      </c>
      <c r="H2101">
        <v>588</v>
      </c>
      <c r="I2101">
        <v>5.0000000000000001E-3</v>
      </c>
      <c r="J2101">
        <v>1.256934543145657E-5</v>
      </c>
    </row>
    <row r="2102" spans="2:10" x14ac:dyDescent="0.2">
      <c r="B2102" t="s">
        <v>151</v>
      </c>
      <c r="C2102" t="s">
        <v>152</v>
      </c>
      <c r="D2102" t="s">
        <v>141</v>
      </c>
      <c r="E2102" t="s">
        <v>6</v>
      </c>
      <c r="F2102" t="s">
        <v>7</v>
      </c>
      <c r="G2102" s="5" t="s">
        <v>24</v>
      </c>
      <c r="H2102">
        <v>74</v>
      </c>
      <c r="I2102">
        <v>5.0000000000000001E-3</v>
      </c>
      <c r="J2102">
        <v>1.5818563978363711E-6</v>
      </c>
    </row>
    <row r="2103" spans="2:10" x14ac:dyDescent="0.2">
      <c r="B2103" t="s">
        <v>151</v>
      </c>
      <c r="C2103" t="s">
        <v>152</v>
      </c>
      <c r="D2103" t="s">
        <v>141</v>
      </c>
      <c r="E2103" t="s">
        <v>6</v>
      </c>
      <c r="F2103" t="s">
        <v>7</v>
      </c>
      <c r="G2103" s="5" t="s">
        <v>30</v>
      </c>
      <c r="H2103">
        <v>678</v>
      </c>
      <c r="I2103">
        <v>4.0000000000000001E-3</v>
      </c>
      <c r="J2103">
        <v>1.4493224834230535E-5</v>
      </c>
    </row>
    <row r="2104" spans="2:10" x14ac:dyDescent="0.2">
      <c r="B2104" t="s">
        <v>151</v>
      </c>
      <c r="C2104" t="s">
        <v>155</v>
      </c>
      <c r="D2104" t="s">
        <v>123</v>
      </c>
      <c r="E2104" t="s">
        <v>121</v>
      </c>
      <c r="F2104" t="s">
        <v>7</v>
      </c>
      <c r="G2104" s="5" t="s">
        <v>123</v>
      </c>
      <c r="H2104">
        <v>767</v>
      </c>
      <c r="I2104">
        <v>4.0000000000000001E-3</v>
      </c>
      <c r="J2104">
        <v>1.6395727799195901E-5</v>
      </c>
    </row>
    <row r="2105" spans="2:10" x14ac:dyDescent="0.2">
      <c r="B2105" t="s">
        <v>151</v>
      </c>
      <c r="C2105" t="s">
        <v>152</v>
      </c>
      <c r="D2105" t="s">
        <v>145</v>
      </c>
      <c r="E2105" t="s">
        <v>121</v>
      </c>
      <c r="F2105" t="s">
        <v>7</v>
      </c>
      <c r="G2105" s="5" t="s">
        <v>31</v>
      </c>
      <c r="H2105">
        <v>746</v>
      </c>
      <c r="I2105">
        <v>4.0000000000000001E-3</v>
      </c>
      <c r="J2105">
        <v>1.5946822605215308E-5</v>
      </c>
    </row>
    <row r="2106" spans="2:10" x14ac:dyDescent="0.2">
      <c r="B2106" t="s">
        <v>151</v>
      </c>
      <c r="C2106" t="s">
        <v>155</v>
      </c>
      <c r="D2106" t="s">
        <v>123</v>
      </c>
      <c r="E2106" t="s">
        <v>121</v>
      </c>
      <c r="F2106" t="s">
        <v>7</v>
      </c>
      <c r="G2106" s="5" t="s">
        <v>123</v>
      </c>
      <c r="H2106">
        <v>1623</v>
      </c>
      <c r="I2106">
        <v>4.0000000000000001E-3</v>
      </c>
      <c r="J2106">
        <v>3.4693958563357163E-5</v>
      </c>
    </row>
    <row r="2107" spans="2:10" x14ac:dyDescent="0.2">
      <c r="B2107" t="s">
        <v>151</v>
      </c>
      <c r="C2107" t="s">
        <v>152</v>
      </c>
      <c r="D2107" t="s">
        <v>140</v>
      </c>
      <c r="E2107" t="s">
        <v>120</v>
      </c>
      <c r="F2107" t="s">
        <v>7</v>
      </c>
      <c r="G2107" s="5" t="s">
        <v>21</v>
      </c>
      <c r="H2107">
        <v>1218</v>
      </c>
      <c r="I2107">
        <v>4.0000000000000001E-3</v>
      </c>
      <c r="J2107">
        <v>2.6036501250874323E-5</v>
      </c>
    </row>
    <row r="2108" spans="2:10" x14ac:dyDescent="0.2">
      <c r="B2108" t="s">
        <v>151</v>
      </c>
      <c r="C2108" t="s">
        <v>152</v>
      </c>
      <c r="D2108" t="s">
        <v>141</v>
      </c>
      <c r="E2108" t="s">
        <v>6</v>
      </c>
      <c r="F2108" t="s">
        <v>7</v>
      </c>
      <c r="G2108" s="5" t="s">
        <v>30</v>
      </c>
      <c r="H2108">
        <v>2882</v>
      </c>
      <c r="I2108">
        <v>4.0000000000000001E-3</v>
      </c>
      <c r="J2108">
        <v>6.1606893764384069E-5</v>
      </c>
    </row>
    <row r="2109" spans="2:10" x14ac:dyDescent="0.2">
      <c r="B2109" t="s">
        <v>137</v>
      </c>
      <c r="C2109" t="s">
        <v>153</v>
      </c>
      <c r="D2109" t="s">
        <v>139</v>
      </c>
      <c r="E2109" t="s">
        <v>6</v>
      </c>
      <c r="F2109" t="s">
        <v>91</v>
      </c>
      <c r="G2109" s="5" t="s">
        <v>93</v>
      </c>
      <c r="H2109">
        <v>1202</v>
      </c>
      <c r="I2109">
        <v>4.0000000000000001E-3</v>
      </c>
      <c r="J2109">
        <v>2.569447824593673E-5</v>
      </c>
    </row>
    <row r="2110" spans="2:10" x14ac:dyDescent="0.2">
      <c r="B2110" t="s">
        <v>137</v>
      </c>
      <c r="C2110" t="s">
        <v>153</v>
      </c>
      <c r="D2110" t="s">
        <v>139</v>
      </c>
      <c r="E2110" t="s">
        <v>6</v>
      </c>
      <c r="F2110" t="s">
        <v>91</v>
      </c>
      <c r="G2110" s="5" t="s">
        <v>95</v>
      </c>
      <c r="H2110">
        <v>1208</v>
      </c>
      <c r="I2110">
        <v>4.0000000000000001E-3</v>
      </c>
      <c r="J2110">
        <v>2.5822736872788327E-5</v>
      </c>
    </row>
    <row r="2111" spans="2:10" x14ac:dyDescent="0.2">
      <c r="B2111" t="s">
        <v>137</v>
      </c>
      <c r="C2111" t="s">
        <v>153</v>
      </c>
      <c r="D2111" t="s">
        <v>139</v>
      </c>
      <c r="E2111" t="s">
        <v>6</v>
      </c>
      <c r="F2111" t="s">
        <v>91</v>
      </c>
      <c r="G2111" s="5" t="s">
        <v>96</v>
      </c>
      <c r="H2111">
        <v>1091</v>
      </c>
      <c r="I2111">
        <v>4.0000000000000001E-3</v>
      </c>
      <c r="J2111">
        <v>2.3321693649182173E-5</v>
      </c>
    </row>
    <row r="2112" spans="2:10" x14ac:dyDescent="0.2">
      <c r="B2112" t="s">
        <v>137</v>
      </c>
      <c r="C2112" t="s">
        <v>154</v>
      </c>
      <c r="D2112" t="s">
        <v>144</v>
      </c>
      <c r="E2112" t="s">
        <v>6</v>
      </c>
      <c r="F2112" t="s">
        <v>32</v>
      </c>
      <c r="G2112" s="5" t="s">
        <v>35</v>
      </c>
      <c r="H2112">
        <v>4604</v>
      </c>
      <c r="I2112">
        <v>4.0000000000000001E-3</v>
      </c>
      <c r="J2112">
        <v>9.8417119670792593E-5</v>
      </c>
    </row>
    <row r="2113" spans="2:10" x14ac:dyDescent="0.2">
      <c r="B2113" t="s">
        <v>137</v>
      </c>
      <c r="C2113" t="s">
        <v>153</v>
      </c>
      <c r="D2113" t="s">
        <v>139</v>
      </c>
      <c r="E2113" t="s">
        <v>6</v>
      </c>
      <c r="F2113" t="s">
        <v>105</v>
      </c>
      <c r="G2113" s="5" t="s">
        <v>106</v>
      </c>
      <c r="H2113">
        <v>4506</v>
      </c>
      <c r="I2113">
        <v>4.0000000000000001E-3</v>
      </c>
      <c r="J2113">
        <v>9.6322228765549842E-5</v>
      </c>
    </row>
    <row r="2114" spans="2:10" x14ac:dyDescent="0.2">
      <c r="B2114" t="s">
        <v>137</v>
      </c>
      <c r="C2114" t="s">
        <v>153</v>
      </c>
      <c r="D2114" t="s">
        <v>139</v>
      </c>
      <c r="E2114" t="s">
        <v>6</v>
      </c>
      <c r="F2114" t="s">
        <v>91</v>
      </c>
      <c r="G2114" s="5" t="s">
        <v>93</v>
      </c>
      <c r="H2114">
        <v>1704</v>
      </c>
      <c r="I2114">
        <v>4.0000000000000001E-3</v>
      </c>
      <c r="J2114">
        <v>3.6425450025853731E-5</v>
      </c>
    </row>
    <row r="2115" spans="2:10" x14ac:dyDescent="0.2">
      <c r="B2115" t="s">
        <v>137</v>
      </c>
      <c r="C2115" t="s">
        <v>153</v>
      </c>
      <c r="D2115" t="s">
        <v>139</v>
      </c>
      <c r="E2115" t="s">
        <v>6</v>
      </c>
      <c r="F2115" t="s">
        <v>91</v>
      </c>
      <c r="G2115" s="5" t="s">
        <v>95</v>
      </c>
      <c r="H2115">
        <v>1712</v>
      </c>
      <c r="I2115">
        <v>4.0000000000000001E-3</v>
      </c>
      <c r="J2115">
        <v>3.6596461528322531E-5</v>
      </c>
    </row>
    <row r="2116" spans="2:10" x14ac:dyDescent="0.2">
      <c r="B2116" t="s">
        <v>137</v>
      </c>
      <c r="C2116" t="s">
        <v>153</v>
      </c>
      <c r="D2116" t="s">
        <v>139</v>
      </c>
      <c r="E2116" t="s">
        <v>6</v>
      </c>
      <c r="F2116" t="s">
        <v>91</v>
      </c>
      <c r="G2116" s="5" t="s">
        <v>96</v>
      </c>
      <c r="H2116">
        <v>1546</v>
      </c>
      <c r="I2116">
        <v>4.0000000000000001E-3</v>
      </c>
      <c r="J2116">
        <v>3.3047972852094995E-5</v>
      </c>
    </row>
    <row r="2117" spans="2:10" x14ac:dyDescent="0.2">
      <c r="B2117" t="s">
        <v>137</v>
      </c>
      <c r="C2117" t="s">
        <v>153</v>
      </c>
      <c r="D2117" t="s">
        <v>138</v>
      </c>
      <c r="E2117" t="s">
        <v>6</v>
      </c>
      <c r="F2117" t="s">
        <v>14</v>
      </c>
      <c r="G2117" s="5" t="s">
        <v>27</v>
      </c>
      <c r="H2117">
        <v>818</v>
      </c>
      <c r="I2117">
        <v>4.0000000000000001E-3</v>
      </c>
      <c r="J2117">
        <v>1.748592612743448E-5</v>
      </c>
    </row>
    <row r="2118" spans="2:10" x14ac:dyDescent="0.2">
      <c r="B2118" t="s">
        <v>137</v>
      </c>
      <c r="C2118" t="s">
        <v>153</v>
      </c>
      <c r="D2118" t="s">
        <v>139</v>
      </c>
      <c r="E2118" t="s">
        <v>6</v>
      </c>
      <c r="F2118" t="s">
        <v>105</v>
      </c>
      <c r="G2118" s="5" t="s">
        <v>106</v>
      </c>
      <c r="H2118">
        <v>1179</v>
      </c>
      <c r="I2118">
        <v>4.0000000000000001E-3</v>
      </c>
      <c r="J2118">
        <v>2.5202820176338938E-5</v>
      </c>
    </row>
    <row r="2119" spans="2:10" x14ac:dyDescent="0.2">
      <c r="B2119" t="s">
        <v>137</v>
      </c>
      <c r="C2119" t="s">
        <v>153</v>
      </c>
      <c r="D2119" t="s">
        <v>139</v>
      </c>
      <c r="E2119" t="s">
        <v>6</v>
      </c>
      <c r="F2119" t="s">
        <v>100</v>
      </c>
      <c r="G2119" s="5" t="s">
        <v>102</v>
      </c>
      <c r="H2119">
        <v>68</v>
      </c>
      <c r="I2119">
        <v>4.0000000000000001E-3</v>
      </c>
      <c r="J2119">
        <v>1.4535977709847733E-6</v>
      </c>
    </row>
    <row r="2120" spans="2:10" x14ac:dyDescent="0.2">
      <c r="B2120" t="s">
        <v>137</v>
      </c>
      <c r="C2120" t="s">
        <v>153</v>
      </c>
      <c r="D2120" t="s">
        <v>139</v>
      </c>
      <c r="E2120" t="s">
        <v>6</v>
      </c>
      <c r="F2120" t="s">
        <v>100</v>
      </c>
      <c r="G2120" s="5" t="s">
        <v>103</v>
      </c>
      <c r="H2120">
        <v>483</v>
      </c>
      <c r="I2120">
        <v>4.0000000000000001E-3</v>
      </c>
      <c r="J2120">
        <v>1.0324819461553611E-5</v>
      </c>
    </row>
    <row r="2121" spans="2:10" x14ac:dyDescent="0.2">
      <c r="B2121" t="s">
        <v>137</v>
      </c>
      <c r="C2121" t="s">
        <v>153</v>
      </c>
      <c r="D2121" t="s">
        <v>139</v>
      </c>
      <c r="E2121" t="s">
        <v>6</v>
      </c>
      <c r="F2121" t="s">
        <v>91</v>
      </c>
      <c r="G2121" s="5" t="s">
        <v>93</v>
      </c>
      <c r="H2121">
        <v>54</v>
      </c>
      <c r="I2121">
        <v>4.0000000000000001E-3</v>
      </c>
      <c r="J2121">
        <v>1.1543276416643789E-6</v>
      </c>
    </row>
    <row r="2122" spans="2:10" x14ac:dyDescent="0.2">
      <c r="B2122" t="s">
        <v>137</v>
      </c>
      <c r="C2122" t="s">
        <v>153</v>
      </c>
      <c r="D2122" t="s">
        <v>139</v>
      </c>
      <c r="E2122" t="s">
        <v>6</v>
      </c>
      <c r="F2122" t="s">
        <v>91</v>
      </c>
      <c r="G2122" s="5" t="s">
        <v>95</v>
      </c>
      <c r="H2122">
        <v>55</v>
      </c>
      <c r="I2122">
        <v>4.0000000000000001E-3</v>
      </c>
      <c r="J2122">
        <v>1.1757040794729784E-6</v>
      </c>
    </row>
    <row r="2123" spans="2:10" x14ac:dyDescent="0.2">
      <c r="B2123" t="s">
        <v>137</v>
      </c>
      <c r="C2123" t="s">
        <v>153</v>
      </c>
      <c r="D2123" t="s">
        <v>139</v>
      </c>
      <c r="E2123" t="s">
        <v>6</v>
      </c>
      <c r="F2123" t="s">
        <v>100</v>
      </c>
      <c r="G2123" s="5" t="s">
        <v>101</v>
      </c>
      <c r="H2123">
        <v>965</v>
      </c>
      <c r="I2123">
        <v>4.0000000000000001E-3</v>
      </c>
      <c r="J2123">
        <v>2.0628262485298623E-5</v>
      </c>
    </row>
    <row r="2124" spans="2:10" x14ac:dyDescent="0.2">
      <c r="B2124" t="s">
        <v>137</v>
      </c>
      <c r="C2124" t="s">
        <v>153</v>
      </c>
      <c r="D2124" t="s">
        <v>139</v>
      </c>
      <c r="E2124" t="s">
        <v>6</v>
      </c>
      <c r="F2124" t="s">
        <v>100</v>
      </c>
      <c r="G2124" s="5" t="s">
        <v>102</v>
      </c>
      <c r="H2124">
        <v>1153</v>
      </c>
      <c r="I2124">
        <v>4.0000000000000001E-3</v>
      </c>
      <c r="J2124">
        <v>2.4647032793315348E-5</v>
      </c>
    </row>
    <row r="2125" spans="2:10" x14ac:dyDescent="0.2">
      <c r="B2125" t="s">
        <v>137</v>
      </c>
      <c r="C2125" t="s">
        <v>153</v>
      </c>
      <c r="D2125" t="s">
        <v>139</v>
      </c>
      <c r="E2125" t="s">
        <v>6</v>
      </c>
      <c r="F2125" t="s">
        <v>100</v>
      </c>
      <c r="G2125" s="5" t="s">
        <v>103</v>
      </c>
      <c r="H2125">
        <v>1074</v>
      </c>
      <c r="I2125">
        <v>4.0000000000000001E-3</v>
      </c>
      <c r="J2125">
        <v>2.295829420643598E-5</v>
      </c>
    </row>
    <row r="2126" spans="2:10" x14ac:dyDescent="0.2">
      <c r="B2126" t="s">
        <v>137</v>
      </c>
      <c r="C2126" t="s">
        <v>153</v>
      </c>
      <c r="D2126" t="s">
        <v>139</v>
      </c>
      <c r="E2126" t="s">
        <v>6</v>
      </c>
      <c r="F2126" t="s">
        <v>100</v>
      </c>
      <c r="G2126" s="5" t="s">
        <v>103</v>
      </c>
      <c r="H2126">
        <v>1130</v>
      </c>
      <c r="I2126">
        <v>4.0000000000000001E-3</v>
      </c>
      <c r="J2126">
        <v>2.4155374723717559E-5</v>
      </c>
    </row>
    <row r="2127" spans="2:10" x14ac:dyDescent="0.2">
      <c r="B2127" t="s">
        <v>137</v>
      </c>
      <c r="C2127" t="s">
        <v>153</v>
      </c>
      <c r="D2127" t="s">
        <v>139</v>
      </c>
      <c r="E2127" t="s">
        <v>6</v>
      </c>
      <c r="F2127" t="s">
        <v>105</v>
      </c>
      <c r="G2127" s="5" t="s">
        <v>106</v>
      </c>
      <c r="H2127">
        <v>1845</v>
      </c>
      <c r="I2127">
        <v>4.0000000000000001E-3</v>
      </c>
      <c r="J2127">
        <v>3.9439527756866278E-5</v>
      </c>
    </row>
    <row r="2128" spans="2:10" x14ac:dyDescent="0.2">
      <c r="B2128" t="s">
        <v>137</v>
      </c>
      <c r="C2128" t="s">
        <v>154</v>
      </c>
      <c r="D2128" t="s">
        <v>144</v>
      </c>
      <c r="E2128" t="s">
        <v>6</v>
      </c>
      <c r="F2128" t="s">
        <v>32</v>
      </c>
      <c r="G2128" s="5" t="s">
        <v>37</v>
      </c>
      <c r="H2128">
        <v>183</v>
      </c>
      <c r="I2128">
        <v>4.0000000000000001E-3</v>
      </c>
      <c r="J2128">
        <v>3.911888118973728E-6</v>
      </c>
    </row>
    <row r="2129" spans="2:10" x14ac:dyDescent="0.2">
      <c r="B2129" t="s">
        <v>137</v>
      </c>
      <c r="C2129" t="s">
        <v>153</v>
      </c>
      <c r="D2129" t="s">
        <v>139</v>
      </c>
      <c r="E2129" t="s">
        <v>6</v>
      </c>
      <c r="F2129" t="s">
        <v>100</v>
      </c>
      <c r="G2129" s="5" t="s">
        <v>102</v>
      </c>
      <c r="H2129">
        <v>685</v>
      </c>
      <c r="I2129">
        <v>4.0000000000000001E-3</v>
      </c>
      <c r="J2129">
        <v>1.4642859898890731E-5</v>
      </c>
    </row>
    <row r="2130" spans="2:10" x14ac:dyDescent="0.2">
      <c r="B2130" t="s">
        <v>137</v>
      </c>
      <c r="C2130" t="s">
        <v>153</v>
      </c>
      <c r="D2130" t="s">
        <v>139</v>
      </c>
      <c r="E2130" t="s">
        <v>6</v>
      </c>
      <c r="F2130" t="s">
        <v>100</v>
      </c>
      <c r="G2130" s="5" t="s">
        <v>104</v>
      </c>
      <c r="H2130">
        <v>308</v>
      </c>
      <c r="I2130">
        <v>4.0000000000000001E-3</v>
      </c>
      <c r="J2130">
        <v>6.5839428450486791E-6</v>
      </c>
    </row>
    <row r="2131" spans="2:10" x14ac:dyDescent="0.2">
      <c r="B2131" t="s">
        <v>137</v>
      </c>
      <c r="C2131" t="s">
        <v>153</v>
      </c>
      <c r="D2131" t="s">
        <v>139</v>
      </c>
      <c r="E2131" t="s">
        <v>6</v>
      </c>
      <c r="F2131" t="s">
        <v>91</v>
      </c>
      <c r="G2131" s="5" t="s">
        <v>93</v>
      </c>
      <c r="H2131">
        <v>596</v>
      </c>
      <c r="I2131">
        <v>4.0000000000000001E-3</v>
      </c>
      <c r="J2131">
        <v>1.2740356933925367E-5</v>
      </c>
    </row>
    <row r="2132" spans="2:10" x14ac:dyDescent="0.2">
      <c r="B2132" t="s">
        <v>137</v>
      </c>
      <c r="C2132" t="s">
        <v>153</v>
      </c>
      <c r="D2132" t="s">
        <v>139</v>
      </c>
      <c r="E2132" t="s">
        <v>6</v>
      </c>
      <c r="F2132" t="s">
        <v>91</v>
      </c>
      <c r="G2132" s="5" t="s">
        <v>95</v>
      </c>
      <c r="H2132">
        <v>599</v>
      </c>
      <c r="I2132">
        <v>4.0000000000000001E-3</v>
      </c>
      <c r="J2132">
        <v>1.2804486247351165E-5</v>
      </c>
    </row>
    <row r="2133" spans="2:10" x14ac:dyDescent="0.2">
      <c r="B2133" t="s">
        <v>137</v>
      </c>
      <c r="C2133" t="s">
        <v>153</v>
      </c>
      <c r="D2133" t="s">
        <v>139</v>
      </c>
      <c r="E2133" t="s">
        <v>6</v>
      </c>
      <c r="F2133" t="s">
        <v>100</v>
      </c>
      <c r="G2133" s="5" t="s">
        <v>102</v>
      </c>
      <c r="H2133">
        <v>625</v>
      </c>
      <c r="I2133">
        <v>4.0000000000000001E-3</v>
      </c>
      <c r="J2133">
        <v>1.3360273630374755E-5</v>
      </c>
    </row>
    <row r="2134" spans="2:10" x14ac:dyDescent="0.2">
      <c r="B2134" t="s">
        <v>137</v>
      </c>
      <c r="C2134" t="s">
        <v>153</v>
      </c>
      <c r="D2134" t="s">
        <v>139</v>
      </c>
      <c r="E2134" t="s">
        <v>6</v>
      </c>
      <c r="F2134" t="s">
        <v>91</v>
      </c>
      <c r="G2134" s="5" t="s">
        <v>93</v>
      </c>
      <c r="H2134">
        <v>1878</v>
      </c>
      <c r="I2134">
        <v>4.0000000000000001E-3</v>
      </c>
      <c r="J2134">
        <v>4.0144950204550067E-5</v>
      </c>
    </row>
    <row r="2135" spans="2:10" x14ac:dyDescent="0.2">
      <c r="B2135" t="s">
        <v>137</v>
      </c>
      <c r="C2135" t="s">
        <v>153</v>
      </c>
      <c r="D2135" t="s">
        <v>139</v>
      </c>
      <c r="E2135" t="s">
        <v>6</v>
      </c>
      <c r="F2135" t="s">
        <v>91</v>
      </c>
      <c r="G2135" s="5" t="s">
        <v>95</v>
      </c>
      <c r="H2135">
        <v>1863</v>
      </c>
      <c r="I2135">
        <v>4.0000000000000001E-3</v>
      </c>
      <c r="J2135">
        <v>3.9824303637421071E-5</v>
      </c>
    </row>
    <row r="2136" spans="2:10" x14ac:dyDescent="0.2">
      <c r="B2136" t="s">
        <v>137</v>
      </c>
      <c r="C2136" t="s">
        <v>153</v>
      </c>
      <c r="D2136" t="s">
        <v>139</v>
      </c>
      <c r="E2136" t="s">
        <v>6</v>
      </c>
      <c r="F2136" t="s">
        <v>110</v>
      </c>
      <c r="G2136" s="5" t="s">
        <v>111</v>
      </c>
      <c r="H2136">
        <v>1511</v>
      </c>
      <c r="I2136">
        <v>4.0000000000000001E-3</v>
      </c>
      <c r="J2136">
        <v>3.2299797528794006E-5</v>
      </c>
    </row>
    <row r="2137" spans="2:10" x14ac:dyDescent="0.2">
      <c r="B2137" t="s">
        <v>137</v>
      </c>
      <c r="C2137" t="s">
        <v>153</v>
      </c>
      <c r="D2137" t="s">
        <v>139</v>
      </c>
      <c r="E2137" t="s">
        <v>6</v>
      </c>
      <c r="F2137" t="s">
        <v>100</v>
      </c>
      <c r="G2137" s="5" t="s">
        <v>103</v>
      </c>
      <c r="H2137">
        <v>625</v>
      </c>
      <c r="I2137">
        <v>4.0000000000000001E-3</v>
      </c>
      <c r="J2137">
        <v>1.3360273630374755E-5</v>
      </c>
    </row>
    <row r="2138" spans="2:10" x14ac:dyDescent="0.2">
      <c r="B2138" t="s">
        <v>137</v>
      </c>
      <c r="C2138" t="s">
        <v>153</v>
      </c>
      <c r="D2138" t="s">
        <v>139</v>
      </c>
      <c r="E2138" t="s">
        <v>6</v>
      </c>
      <c r="F2138" t="s">
        <v>91</v>
      </c>
      <c r="G2138" s="5" t="s">
        <v>93</v>
      </c>
      <c r="H2138">
        <v>48</v>
      </c>
      <c r="I2138">
        <v>4.0000000000000001E-3</v>
      </c>
      <c r="J2138">
        <v>1.0260690148127811E-6</v>
      </c>
    </row>
    <row r="2139" spans="2:10" x14ac:dyDescent="0.2">
      <c r="B2139" t="s">
        <v>137</v>
      </c>
      <c r="C2139" t="s">
        <v>153</v>
      </c>
      <c r="D2139" t="s">
        <v>139</v>
      </c>
      <c r="E2139" t="s">
        <v>6</v>
      </c>
      <c r="F2139" t="s">
        <v>91</v>
      </c>
      <c r="G2139" s="5" t="s">
        <v>95</v>
      </c>
      <c r="H2139">
        <v>52</v>
      </c>
      <c r="I2139">
        <v>4.0000000000000001E-3</v>
      </c>
      <c r="J2139">
        <v>1.1115747660471795E-6</v>
      </c>
    </row>
    <row r="2140" spans="2:10" x14ac:dyDescent="0.2">
      <c r="B2140" t="s">
        <v>137</v>
      </c>
      <c r="C2140" t="s">
        <v>153</v>
      </c>
      <c r="D2140" t="s">
        <v>139</v>
      </c>
      <c r="E2140" t="s">
        <v>6</v>
      </c>
      <c r="F2140" t="s">
        <v>100</v>
      </c>
      <c r="G2140" s="5" t="s">
        <v>102</v>
      </c>
      <c r="H2140">
        <v>12</v>
      </c>
      <c r="I2140">
        <v>4.0000000000000001E-3</v>
      </c>
      <c r="J2140">
        <v>2.5651725370319528E-7</v>
      </c>
    </row>
    <row r="2141" spans="2:10" x14ac:dyDescent="0.2">
      <c r="B2141" t="s">
        <v>137</v>
      </c>
      <c r="C2141" t="s">
        <v>154</v>
      </c>
      <c r="D2141" t="s">
        <v>144</v>
      </c>
      <c r="E2141" t="s">
        <v>6</v>
      </c>
      <c r="F2141" t="s">
        <v>32</v>
      </c>
      <c r="G2141" s="5" t="s">
        <v>34</v>
      </c>
      <c r="H2141">
        <v>244</v>
      </c>
      <c r="I2141">
        <v>4.0000000000000001E-3</v>
      </c>
      <c r="J2141">
        <v>5.2158508252983048E-6</v>
      </c>
    </row>
    <row r="2142" spans="2:10" x14ac:dyDescent="0.2">
      <c r="B2142" t="s">
        <v>137</v>
      </c>
      <c r="C2142" t="s">
        <v>153</v>
      </c>
      <c r="D2142" t="s">
        <v>139</v>
      </c>
      <c r="E2142" t="s">
        <v>6</v>
      </c>
      <c r="F2142" t="s">
        <v>100</v>
      </c>
      <c r="G2142" s="5" t="s">
        <v>102</v>
      </c>
      <c r="H2142">
        <v>542</v>
      </c>
      <c r="I2142">
        <v>4.0000000000000001E-3</v>
      </c>
      <c r="J2142">
        <v>1.1586029292260988E-5</v>
      </c>
    </row>
    <row r="2143" spans="2:10" x14ac:dyDescent="0.2">
      <c r="B2143" t="s">
        <v>137</v>
      </c>
      <c r="C2143" t="s">
        <v>153</v>
      </c>
      <c r="D2143" t="s">
        <v>139</v>
      </c>
      <c r="E2143" t="s">
        <v>6</v>
      </c>
      <c r="F2143" t="s">
        <v>100</v>
      </c>
      <c r="G2143" s="5" t="s">
        <v>104</v>
      </c>
      <c r="H2143">
        <v>456</v>
      </c>
      <c r="I2143">
        <v>4.0000000000000001E-3</v>
      </c>
      <c r="J2143">
        <v>9.7476556407214221E-6</v>
      </c>
    </row>
    <row r="2144" spans="2:10" x14ac:dyDescent="0.2">
      <c r="B2144" t="s">
        <v>137</v>
      </c>
      <c r="C2144" t="s">
        <v>153</v>
      </c>
      <c r="D2144" t="s">
        <v>139</v>
      </c>
      <c r="E2144" t="s">
        <v>6</v>
      </c>
      <c r="F2144" t="s">
        <v>100</v>
      </c>
      <c r="G2144" s="5" t="s">
        <v>104</v>
      </c>
      <c r="H2144">
        <v>116</v>
      </c>
      <c r="I2144">
        <v>4.0000000000000001E-3</v>
      </c>
      <c r="J2144">
        <v>2.4796667857975546E-6</v>
      </c>
    </row>
    <row r="2145" spans="2:10" x14ac:dyDescent="0.2">
      <c r="B2145" t="s">
        <v>137</v>
      </c>
      <c r="C2145" t="s">
        <v>153</v>
      </c>
      <c r="D2145" t="s">
        <v>139</v>
      </c>
      <c r="E2145" t="s">
        <v>6</v>
      </c>
      <c r="F2145" t="s">
        <v>100</v>
      </c>
      <c r="G2145" s="5" t="s">
        <v>101</v>
      </c>
      <c r="H2145">
        <v>821</v>
      </c>
      <c r="I2145">
        <v>4.0000000000000001E-3</v>
      </c>
      <c r="J2145">
        <v>1.755005544086028E-5</v>
      </c>
    </row>
    <row r="2146" spans="2:10" x14ac:dyDescent="0.2">
      <c r="B2146" t="s">
        <v>137</v>
      </c>
      <c r="C2146" t="s">
        <v>153</v>
      </c>
      <c r="D2146" t="s">
        <v>139</v>
      </c>
      <c r="E2146" t="s">
        <v>6</v>
      </c>
      <c r="F2146" t="s">
        <v>100</v>
      </c>
      <c r="G2146" s="5" t="s">
        <v>102</v>
      </c>
      <c r="H2146">
        <v>868</v>
      </c>
      <c r="I2146">
        <v>4.0000000000000001E-3</v>
      </c>
      <c r="J2146">
        <v>1.8554748017864459E-5</v>
      </c>
    </row>
    <row r="2147" spans="2:10" x14ac:dyDescent="0.2">
      <c r="B2147" t="s">
        <v>137</v>
      </c>
      <c r="C2147" t="s">
        <v>153</v>
      </c>
      <c r="D2147" t="s">
        <v>139</v>
      </c>
      <c r="E2147" t="s">
        <v>6</v>
      </c>
      <c r="F2147" t="s">
        <v>91</v>
      </c>
      <c r="G2147" s="5" t="s">
        <v>93</v>
      </c>
      <c r="H2147">
        <v>1276</v>
      </c>
      <c r="I2147">
        <v>4.0000000000000001E-3</v>
      </c>
      <c r="J2147">
        <v>2.7276334643773102E-5</v>
      </c>
    </row>
    <row r="2148" spans="2:10" x14ac:dyDescent="0.2">
      <c r="B2148" t="s">
        <v>137</v>
      </c>
      <c r="C2148" t="s">
        <v>153</v>
      </c>
      <c r="D2148" t="s">
        <v>139</v>
      </c>
      <c r="E2148" t="s">
        <v>6</v>
      </c>
      <c r="F2148" t="s">
        <v>91</v>
      </c>
      <c r="G2148" s="5" t="s">
        <v>95</v>
      </c>
      <c r="H2148">
        <v>1160</v>
      </c>
      <c r="I2148">
        <v>4.0000000000000001E-3</v>
      </c>
      <c r="J2148">
        <v>2.4796667857975545E-5</v>
      </c>
    </row>
    <row r="2149" spans="2:10" x14ac:dyDescent="0.2">
      <c r="B2149" t="s">
        <v>137</v>
      </c>
      <c r="C2149" t="s">
        <v>153</v>
      </c>
      <c r="D2149" t="s">
        <v>139</v>
      </c>
      <c r="E2149" t="s">
        <v>6</v>
      </c>
      <c r="F2149" t="s">
        <v>100</v>
      </c>
      <c r="G2149" s="5" t="s">
        <v>101</v>
      </c>
      <c r="H2149">
        <v>19</v>
      </c>
      <c r="I2149">
        <v>4.0000000000000001E-3</v>
      </c>
      <c r="J2149">
        <v>4.0615231836339255E-7</v>
      </c>
    </row>
    <row r="2150" spans="2:10" x14ac:dyDescent="0.2">
      <c r="B2150" t="s">
        <v>137</v>
      </c>
      <c r="C2150" t="s">
        <v>153</v>
      </c>
      <c r="D2150" t="s">
        <v>139</v>
      </c>
      <c r="E2150" t="s">
        <v>6</v>
      </c>
      <c r="F2150" t="s">
        <v>100</v>
      </c>
      <c r="G2150" s="5" t="s">
        <v>102</v>
      </c>
      <c r="H2150">
        <v>459</v>
      </c>
      <c r="I2150">
        <v>4.0000000000000001E-3</v>
      </c>
      <c r="J2150">
        <v>9.8117849541472203E-6</v>
      </c>
    </row>
    <row r="2151" spans="2:10" x14ac:dyDescent="0.2">
      <c r="B2151" t="s">
        <v>137</v>
      </c>
      <c r="C2151" t="s">
        <v>153</v>
      </c>
      <c r="D2151" t="s">
        <v>139</v>
      </c>
      <c r="E2151" t="s">
        <v>6</v>
      </c>
      <c r="F2151" t="s">
        <v>67</v>
      </c>
      <c r="G2151" s="5" t="s">
        <v>73</v>
      </c>
      <c r="H2151">
        <v>767</v>
      </c>
      <c r="I2151">
        <v>4.0000000000000001E-3</v>
      </c>
      <c r="J2151">
        <v>1.6395727799195901E-5</v>
      </c>
    </row>
    <row r="2152" spans="2:10" x14ac:dyDescent="0.2">
      <c r="B2152" t="s">
        <v>137</v>
      </c>
      <c r="C2152" t="s">
        <v>153</v>
      </c>
      <c r="D2152" t="s">
        <v>139</v>
      </c>
      <c r="E2152" t="s">
        <v>6</v>
      </c>
      <c r="F2152" t="s">
        <v>91</v>
      </c>
      <c r="G2152" s="5" t="s">
        <v>92</v>
      </c>
      <c r="H2152">
        <v>634</v>
      </c>
      <c r="I2152">
        <v>4.0000000000000001E-3</v>
      </c>
      <c r="J2152">
        <v>1.3552661570652151E-5</v>
      </c>
    </row>
    <row r="2153" spans="2:10" x14ac:dyDescent="0.2">
      <c r="B2153" t="s">
        <v>137</v>
      </c>
      <c r="C2153" t="s">
        <v>153</v>
      </c>
      <c r="D2153" t="s">
        <v>139</v>
      </c>
      <c r="E2153" t="s">
        <v>6</v>
      </c>
      <c r="F2153" t="s">
        <v>91</v>
      </c>
      <c r="G2153" s="5" t="s">
        <v>92</v>
      </c>
      <c r="H2153">
        <v>3597</v>
      </c>
      <c r="I2153">
        <v>4.0000000000000001E-3</v>
      </c>
      <c r="J2153">
        <v>7.6891046797532788E-5</v>
      </c>
    </row>
    <row r="2154" spans="2:10" x14ac:dyDescent="0.2">
      <c r="B2154" t="s">
        <v>137</v>
      </c>
      <c r="C2154" t="s">
        <v>153</v>
      </c>
      <c r="D2154" t="s">
        <v>139</v>
      </c>
      <c r="E2154" t="s">
        <v>6</v>
      </c>
      <c r="F2154" t="s">
        <v>100</v>
      </c>
      <c r="G2154" s="5" t="s">
        <v>102</v>
      </c>
      <c r="H2154">
        <v>123</v>
      </c>
      <c r="I2154">
        <v>4.0000000000000001E-3</v>
      </c>
      <c r="J2154">
        <v>2.629301850457752E-6</v>
      </c>
    </row>
    <row r="2155" spans="2:10" x14ac:dyDescent="0.2">
      <c r="B2155" t="s">
        <v>137</v>
      </c>
      <c r="C2155" t="s">
        <v>153</v>
      </c>
      <c r="D2155" t="s">
        <v>139</v>
      </c>
      <c r="E2155" t="s">
        <v>6</v>
      </c>
      <c r="F2155" t="s">
        <v>105</v>
      </c>
      <c r="G2155" s="5" t="s">
        <v>108</v>
      </c>
      <c r="H2155">
        <v>2416</v>
      </c>
      <c r="I2155">
        <v>4.0000000000000001E-3</v>
      </c>
      <c r="J2155">
        <v>5.1645473745576654E-5</v>
      </c>
    </row>
    <row r="2156" spans="2:10" x14ac:dyDescent="0.2">
      <c r="B2156" t="s">
        <v>137</v>
      </c>
      <c r="C2156" t="s">
        <v>153</v>
      </c>
      <c r="D2156" t="s">
        <v>139</v>
      </c>
      <c r="E2156" t="s">
        <v>6</v>
      </c>
      <c r="F2156" t="s">
        <v>91</v>
      </c>
      <c r="G2156" s="5" t="s">
        <v>93</v>
      </c>
      <c r="H2156">
        <v>78</v>
      </c>
      <c r="I2156">
        <v>4.0000000000000001E-3</v>
      </c>
      <c r="J2156">
        <v>1.6673621490707695E-6</v>
      </c>
    </row>
    <row r="2157" spans="2:10" x14ac:dyDescent="0.2">
      <c r="B2157" t="s">
        <v>137</v>
      </c>
      <c r="C2157" t="s">
        <v>153</v>
      </c>
      <c r="D2157" t="s">
        <v>139</v>
      </c>
      <c r="E2157" t="s">
        <v>6</v>
      </c>
      <c r="F2157" t="s">
        <v>91</v>
      </c>
      <c r="G2157" s="5" t="s">
        <v>95</v>
      </c>
      <c r="H2157">
        <v>79</v>
      </c>
      <c r="I2157">
        <v>4.0000000000000001E-3</v>
      </c>
      <c r="J2157">
        <v>1.6887385868793691E-6</v>
      </c>
    </row>
    <row r="2158" spans="2:10" x14ac:dyDescent="0.2">
      <c r="B2158" t="s">
        <v>137</v>
      </c>
      <c r="C2158" t="s">
        <v>153</v>
      </c>
      <c r="D2158" t="s">
        <v>139</v>
      </c>
      <c r="E2158" t="s">
        <v>6</v>
      </c>
      <c r="F2158" t="s">
        <v>91</v>
      </c>
      <c r="G2158" s="5" t="s">
        <v>96</v>
      </c>
      <c r="H2158">
        <v>71</v>
      </c>
      <c r="I2158">
        <v>4.0000000000000001E-3</v>
      </c>
      <c r="J2158">
        <v>1.5177270844105722E-6</v>
      </c>
    </row>
    <row r="2159" spans="2:10" x14ac:dyDescent="0.2">
      <c r="B2159" t="s">
        <v>137</v>
      </c>
      <c r="C2159" t="s">
        <v>153</v>
      </c>
      <c r="D2159" t="s">
        <v>139</v>
      </c>
      <c r="E2159" t="s">
        <v>6</v>
      </c>
      <c r="F2159" t="s">
        <v>91</v>
      </c>
      <c r="G2159" s="5" t="s">
        <v>92</v>
      </c>
      <c r="H2159">
        <v>392</v>
      </c>
      <c r="I2159">
        <v>4.0000000000000001E-3</v>
      </c>
      <c r="J2159">
        <v>8.379563620971047E-6</v>
      </c>
    </row>
    <row r="2160" spans="2:10" x14ac:dyDescent="0.2">
      <c r="B2160" t="s">
        <v>137</v>
      </c>
      <c r="C2160" t="s">
        <v>153</v>
      </c>
      <c r="D2160" t="s">
        <v>139</v>
      </c>
      <c r="E2160" t="s">
        <v>6</v>
      </c>
      <c r="F2160" t="s">
        <v>100</v>
      </c>
      <c r="G2160" s="5" t="s">
        <v>102</v>
      </c>
      <c r="H2160">
        <v>163</v>
      </c>
      <c r="I2160">
        <v>4.0000000000000001E-3</v>
      </c>
      <c r="J2160">
        <v>3.484359362801736E-6</v>
      </c>
    </row>
    <row r="2161" spans="2:10" x14ac:dyDescent="0.2">
      <c r="B2161" t="s">
        <v>137</v>
      </c>
      <c r="C2161" t="s">
        <v>153</v>
      </c>
      <c r="D2161" t="s">
        <v>139</v>
      </c>
      <c r="E2161" t="s">
        <v>6</v>
      </c>
      <c r="F2161" t="s">
        <v>91</v>
      </c>
      <c r="G2161" s="5" t="s">
        <v>93</v>
      </c>
      <c r="H2161">
        <v>230</v>
      </c>
      <c r="I2161">
        <v>4.0000000000000001E-3</v>
      </c>
      <c r="J2161">
        <v>4.9165806959779102E-6</v>
      </c>
    </row>
    <row r="2162" spans="2:10" x14ac:dyDescent="0.2">
      <c r="B2162" t="s">
        <v>137</v>
      </c>
      <c r="C2162" t="s">
        <v>153</v>
      </c>
      <c r="D2162" t="s">
        <v>139</v>
      </c>
      <c r="E2162" t="s">
        <v>6</v>
      </c>
      <c r="F2162" t="s">
        <v>91</v>
      </c>
      <c r="G2162" s="5" t="s">
        <v>95</v>
      </c>
      <c r="H2162">
        <v>231</v>
      </c>
      <c r="I2162">
        <v>4.0000000000000001E-3</v>
      </c>
      <c r="J2162">
        <v>4.9379571337865093E-6</v>
      </c>
    </row>
    <row r="2163" spans="2:10" x14ac:dyDescent="0.2">
      <c r="B2163" t="s">
        <v>137</v>
      </c>
      <c r="C2163" t="s">
        <v>153</v>
      </c>
      <c r="D2163" t="s">
        <v>139</v>
      </c>
      <c r="E2163" t="s">
        <v>6</v>
      </c>
      <c r="F2163" t="s">
        <v>91</v>
      </c>
      <c r="G2163" s="5" t="s">
        <v>96</v>
      </c>
      <c r="H2163">
        <v>209</v>
      </c>
      <c r="I2163">
        <v>4.0000000000000001E-3</v>
      </c>
      <c r="J2163">
        <v>4.4676755019973182E-6</v>
      </c>
    </row>
    <row r="2164" spans="2:10" x14ac:dyDescent="0.2">
      <c r="B2164" t="s">
        <v>137</v>
      </c>
      <c r="C2164" t="s">
        <v>153</v>
      </c>
      <c r="D2164" t="s">
        <v>139</v>
      </c>
      <c r="E2164" t="s">
        <v>6</v>
      </c>
      <c r="F2164" t="s">
        <v>91</v>
      </c>
      <c r="G2164" s="5" t="s">
        <v>92</v>
      </c>
      <c r="H2164">
        <v>132</v>
      </c>
      <c r="I2164">
        <v>4.0000000000000001E-3</v>
      </c>
      <c r="J2164">
        <v>2.8216897907351484E-6</v>
      </c>
    </row>
    <row r="2165" spans="2:10" x14ac:dyDescent="0.2">
      <c r="B2165" t="s">
        <v>137</v>
      </c>
      <c r="C2165" t="s">
        <v>153</v>
      </c>
      <c r="D2165" t="s">
        <v>139</v>
      </c>
      <c r="E2165" t="s">
        <v>6</v>
      </c>
      <c r="F2165" t="s">
        <v>100</v>
      </c>
      <c r="G2165" s="5" t="s">
        <v>101</v>
      </c>
      <c r="H2165">
        <v>42</v>
      </c>
      <c r="I2165">
        <v>4.0000000000000001E-3</v>
      </c>
      <c r="J2165">
        <v>8.9781038796118355E-7</v>
      </c>
    </row>
    <row r="2166" spans="2:10" x14ac:dyDescent="0.2">
      <c r="B2166" t="s">
        <v>137</v>
      </c>
      <c r="C2166" t="s">
        <v>153</v>
      </c>
      <c r="D2166" t="s">
        <v>139</v>
      </c>
      <c r="E2166" t="s">
        <v>6</v>
      </c>
      <c r="F2166" t="s">
        <v>91</v>
      </c>
      <c r="G2166" s="5" t="s">
        <v>92</v>
      </c>
      <c r="H2166">
        <v>62</v>
      </c>
      <c r="I2166">
        <v>4.0000000000000001E-3</v>
      </c>
      <c r="J2166">
        <v>1.3253391441331758E-6</v>
      </c>
    </row>
    <row r="2167" spans="2:10" x14ac:dyDescent="0.2">
      <c r="B2167" t="s">
        <v>137</v>
      </c>
      <c r="C2167" t="s">
        <v>153</v>
      </c>
      <c r="D2167" t="s">
        <v>139</v>
      </c>
      <c r="E2167" t="s">
        <v>6</v>
      </c>
      <c r="F2167" t="s">
        <v>97</v>
      </c>
      <c r="G2167" s="5" t="s">
        <v>98</v>
      </c>
      <c r="H2167">
        <v>71</v>
      </c>
      <c r="I2167">
        <v>4.0000000000000001E-3</v>
      </c>
      <c r="J2167">
        <v>1.5177270844105722E-6</v>
      </c>
    </row>
    <row r="2168" spans="2:10" x14ac:dyDescent="0.2">
      <c r="B2168" t="s">
        <v>137</v>
      </c>
      <c r="C2168" t="s">
        <v>153</v>
      </c>
      <c r="D2168" t="s">
        <v>139</v>
      </c>
      <c r="E2168" t="s">
        <v>6</v>
      </c>
      <c r="F2168" t="s">
        <v>91</v>
      </c>
      <c r="G2168" s="5" t="s">
        <v>92</v>
      </c>
      <c r="H2168">
        <v>1607</v>
      </c>
      <c r="I2168">
        <v>4.0000000000000001E-3</v>
      </c>
      <c r="J2168">
        <v>3.435193555841957E-5</v>
      </c>
    </row>
    <row r="2169" spans="2:10" x14ac:dyDescent="0.2">
      <c r="B2169" t="s">
        <v>137</v>
      </c>
      <c r="C2169" t="s">
        <v>153</v>
      </c>
      <c r="D2169" t="s">
        <v>139</v>
      </c>
      <c r="E2169" t="s">
        <v>6</v>
      </c>
      <c r="F2169" t="s">
        <v>91</v>
      </c>
      <c r="G2169" s="5" t="s">
        <v>92</v>
      </c>
      <c r="H2169">
        <v>1344</v>
      </c>
      <c r="I2169">
        <v>4.0000000000000001E-3</v>
      </c>
      <c r="J2169">
        <v>2.8729932414757873E-5</v>
      </c>
    </row>
    <row r="2170" spans="2:10" x14ac:dyDescent="0.2">
      <c r="B2170" t="s">
        <v>137</v>
      </c>
      <c r="C2170" t="s">
        <v>153</v>
      </c>
      <c r="D2170" t="s">
        <v>139</v>
      </c>
      <c r="E2170" t="s">
        <v>6</v>
      </c>
      <c r="F2170" t="s">
        <v>91</v>
      </c>
      <c r="G2170" s="5" t="s">
        <v>92</v>
      </c>
      <c r="H2170">
        <v>120</v>
      </c>
      <c r="I2170">
        <v>4.0000000000000001E-3</v>
      </c>
      <c r="J2170">
        <v>2.5651725370319529E-6</v>
      </c>
    </row>
    <row r="2171" spans="2:10" x14ac:dyDescent="0.2">
      <c r="B2171" t="s">
        <v>137</v>
      </c>
      <c r="C2171" t="s">
        <v>153</v>
      </c>
      <c r="D2171" t="s">
        <v>139</v>
      </c>
      <c r="E2171" t="s">
        <v>6</v>
      </c>
      <c r="F2171" t="s">
        <v>100</v>
      </c>
      <c r="G2171" s="5" t="s">
        <v>102</v>
      </c>
      <c r="H2171">
        <v>235</v>
      </c>
      <c r="I2171">
        <v>4.0000000000000001E-3</v>
      </c>
      <c r="J2171">
        <v>5.0234628850209084E-6</v>
      </c>
    </row>
    <row r="2172" spans="2:10" x14ac:dyDescent="0.2">
      <c r="B2172" t="s">
        <v>137</v>
      </c>
      <c r="C2172" t="s">
        <v>153</v>
      </c>
      <c r="D2172" t="s">
        <v>139</v>
      </c>
      <c r="E2172" t="s">
        <v>6</v>
      </c>
      <c r="F2172" t="s">
        <v>100</v>
      </c>
      <c r="G2172" s="5" t="s">
        <v>104</v>
      </c>
      <c r="H2172">
        <v>38</v>
      </c>
      <c r="I2172">
        <v>4.0000000000000001E-3</v>
      </c>
      <c r="J2172">
        <v>8.123046367267851E-7</v>
      </c>
    </row>
    <row r="2173" spans="2:10" x14ac:dyDescent="0.2">
      <c r="B2173" t="s">
        <v>137</v>
      </c>
      <c r="C2173" t="s">
        <v>153</v>
      </c>
      <c r="D2173" t="s">
        <v>139</v>
      </c>
      <c r="E2173" t="s">
        <v>6</v>
      </c>
      <c r="F2173" t="s">
        <v>91</v>
      </c>
      <c r="G2173" s="5" t="s">
        <v>92</v>
      </c>
      <c r="H2173">
        <v>51</v>
      </c>
      <c r="I2173">
        <v>4.0000000000000001E-3</v>
      </c>
      <c r="J2173">
        <v>1.09019832823858E-6</v>
      </c>
    </row>
    <row r="2174" spans="2:10" x14ac:dyDescent="0.2">
      <c r="B2174" t="s">
        <v>137</v>
      </c>
      <c r="C2174" t="s">
        <v>153</v>
      </c>
      <c r="D2174" t="s">
        <v>139</v>
      </c>
      <c r="E2174" t="s">
        <v>6</v>
      </c>
      <c r="F2174" t="s">
        <v>100</v>
      </c>
      <c r="G2174" s="5" t="s">
        <v>101</v>
      </c>
      <c r="H2174">
        <v>25</v>
      </c>
      <c r="I2174">
        <v>4.0000000000000001E-3</v>
      </c>
      <c r="J2174">
        <v>5.3441094521499022E-7</v>
      </c>
    </row>
    <row r="2175" spans="2:10" x14ac:dyDescent="0.2">
      <c r="B2175" t="s">
        <v>137</v>
      </c>
      <c r="C2175" t="s">
        <v>153</v>
      </c>
      <c r="D2175" t="s">
        <v>139</v>
      </c>
      <c r="E2175" t="s">
        <v>6</v>
      </c>
      <c r="F2175" t="s">
        <v>100</v>
      </c>
      <c r="G2175" s="5" t="s">
        <v>102</v>
      </c>
      <c r="H2175">
        <v>48</v>
      </c>
      <c r="I2175">
        <v>4.0000000000000001E-3</v>
      </c>
      <c r="J2175">
        <v>1.0260690148127811E-6</v>
      </c>
    </row>
    <row r="2176" spans="2:10" x14ac:dyDescent="0.2">
      <c r="B2176" t="s">
        <v>137</v>
      </c>
      <c r="C2176" t="s">
        <v>153</v>
      </c>
      <c r="D2176" t="s">
        <v>139</v>
      </c>
      <c r="E2176" t="s">
        <v>6</v>
      </c>
      <c r="F2176" t="s">
        <v>100</v>
      </c>
      <c r="G2176" s="5" t="s">
        <v>102</v>
      </c>
      <c r="H2176">
        <v>66</v>
      </c>
      <c r="I2176">
        <v>4.0000000000000001E-3</v>
      </c>
      <c r="J2176">
        <v>1.4108448953675742E-6</v>
      </c>
    </row>
    <row r="2177" spans="2:10" x14ac:dyDescent="0.2">
      <c r="B2177" t="s">
        <v>137</v>
      </c>
      <c r="C2177" t="s">
        <v>153</v>
      </c>
      <c r="D2177" t="s">
        <v>139</v>
      </c>
      <c r="E2177" t="s">
        <v>6</v>
      </c>
      <c r="F2177" t="s">
        <v>91</v>
      </c>
      <c r="G2177" s="5" t="s">
        <v>92</v>
      </c>
      <c r="H2177">
        <v>189</v>
      </c>
      <c r="I2177">
        <v>4.0000000000000001E-3</v>
      </c>
      <c r="J2177">
        <v>4.0401467458253262E-6</v>
      </c>
    </row>
    <row r="2178" spans="2:10" x14ac:dyDescent="0.2">
      <c r="B2178" t="s">
        <v>137</v>
      </c>
      <c r="C2178" t="s">
        <v>153</v>
      </c>
      <c r="D2178" t="s">
        <v>139</v>
      </c>
      <c r="E2178" t="s">
        <v>6</v>
      </c>
      <c r="F2178" t="s">
        <v>100</v>
      </c>
      <c r="G2178" s="5" t="s">
        <v>103</v>
      </c>
      <c r="H2178">
        <v>164</v>
      </c>
      <c r="I2178">
        <v>4.0000000000000001E-3</v>
      </c>
      <c r="J2178">
        <v>3.505735800610336E-6</v>
      </c>
    </row>
    <row r="2179" spans="2:10" x14ac:dyDescent="0.2">
      <c r="B2179" t="s">
        <v>137</v>
      </c>
      <c r="C2179" t="s">
        <v>153</v>
      </c>
      <c r="D2179" t="s">
        <v>139</v>
      </c>
      <c r="E2179" t="s">
        <v>6</v>
      </c>
      <c r="F2179" t="s">
        <v>100</v>
      </c>
      <c r="G2179" s="5" t="s">
        <v>102</v>
      </c>
      <c r="H2179">
        <v>38</v>
      </c>
      <c r="I2179">
        <v>4.0000000000000001E-3</v>
      </c>
      <c r="J2179">
        <v>8.123046367267851E-7</v>
      </c>
    </row>
    <row r="2180" spans="2:10" x14ac:dyDescent="0.2">
      <c r="B2180" t="s">
        <v>137</v>
      </c>
      <c r="C2180" t="s">
        <v>153</v>
      </c>
      <c r="D2180" t="s">
        <v>139</v>
      </c>
      <c r="E2180" t="s">
        <v>6</v>
      </c>
      <c r="F2180" t="s">
        <v>100</v>
      </c>
      <c r="G2180" s="5" t="s">
        <v>102</v>
      </c>
      <c r="H2180">
        <v>50</v>
      </c>
      <c r="I2180">
        <v>4.0000000000000001E-3</v>
      </c>
      <c r="J2180">
        <v>1.0688218904299804E-6</v>
      </c>
    </row>
    <row r="2181" spans="2:10" x14ac:dyDescent="0.2">
      <c r="B2181" t="s">
        <v>137</v>
      </c>
      <c r="C2181" t="s">
        <v>153</v>
      </c>
      <c r="D2181" t="s">
        <v>139</v>
      </c>
      <c r="E2181" t="s">
        <v>6</v>
      </c>
      <c r="F2181" t="s">
        <v>100</v>
      </c>
      <c r="G2181" s="5" t="s">
        <v>101</v>
      </c>
      <c r="H2181">
        <v>12</v>
      </c>
      <c r="I2181">
        <v>4.0000000000000001E-3</v>
      </c>
      <c r="J2181">
        <v>2.5651725370319528E-7</v>
      </c>
    </row>
    <row r="2182" spans="2:10" x14ac:dyDescent="0.2">
      <c r="B2182" t="s">
        <v>137</v>
      </c>
      <c r="C2182" t="s">
        <v>153</v>
      </c>
      <c r="D2182" t="s">
        <v>139</v>
      </c>
      <c r="E2182" t="s">
        <v>6</v>
      </c>
      <c r="F2182" t="s">
        <v>100</v>
      </c>
      <c r="G2182" s="5" t="s">
        <v>102</v>
      </c>
      <c r="H2182">
        <v>26</v>
      </c>
      <c r="I2182">
        <v>4.0000000000000001E-3</v>
      </c>
      <c r="J2182">
        <v>5.5578738302358977E-7</v>
      </c>
    </row>
    <row r="2183" spans="2:10" x14ac:dyDescent="0.2">
      <c r="B2183" t="s">
        <v>137</v>
      </c>
      <c r="C2183" t="s">
        <v>153</v>
      </c>
      <c r="D2183" t="s">
        <v>139</v>
      </c>
      <c r="E2183" t="s">
        <v>6</v>
      </c>
      <c r="F2183" t="s">
        <v>100</v>
      </c>
      <c r="G2183" s="5" t="s">
        <v>101</v>
      </c>
      <c r="H2183">
        <v>7</v>
      </c>
      <c r="I2183">
        <v>4.0000000000000001E-3</v>
      </c>
      <c r="J2183">
        <v>1.4963506466019725E-7</v>
      </c>
    </row>
    <row r="2184" spans="2:10" x14ac:dyDescent="0.2">
      <c r="B2184" t="s">
        <v>137</v>
      </c>
      <c r="C2184" t="s">
        <v>153</v>
      </c>
      <c r="D2184" t="s">
        <v>139</v>
      </c>
      <c r="E2184" t="s">
        <v>6</v>
      </c>
      <c r="F2184" t="s">
        <v>100</v>
      </c>
      <c r="G2184" s="5" t="s">
        <v>102</v>
      </c>
      <c r="H2184">
        <v>57</v>
      </c>
      <c r="I2184">
        <v>4.0000000000000001E-3</v>
      </c>
      <c r="J2184">
        <v>1.2184569550901778E-6</v>
      </c>
    </row>
    <row r="2185" spans="2:10" x14ac:dyDescent="0.2">
      <c r="B2185" t="s">
        <v>137</v>
      </c>
      <c r="C2185" t="s">
        <v>153</v>
      </c>
      <c r="D2185" t="s">
        <v>139</v>
      </c>
      <c r="E2185" t="s">
        <v>6</v>
      </c>
      <c r="F2185" t="s">
        <v>100</v>
      </c>
      <c r="G2185" s="5" t="s">
        <v>102</v>
      </c>
      <c r="H2185">
        <v>245</v>
      </c>
      <c r="I2185">
        <v>4.0000000000000001E-3</v>
      </c>
      <c r="J2185">
        <v>5.2372272631069039E-6</v>
      </c>
    </row>
    <row r="2186" spans="2:10" x14ac:dyDescent="0.2">
      <c r="B2186" t="s">
        <v>137</v>
      </c>
      <c r="C2186" t="s">
        <v>153</v>
      </c>
      <c r="D2186" t="s">
        <v>139</v>
      </c>
      <c r="E2186" t="s">
        <v>6</v>
      </c>
      <c r="F2186" t="s">
        <v>100</v>
      </c>
      <c r="G2186" s="5" t="s">
        <v>104</v>
      </c>
      <c r="H2186">
        <v>233</v>
      </c>
      <c r="I2186">
        <v>4.0000000000000001E-3</v>
      </c>
      <c r="J2186">
        <v>4.9807100094037084E-6</v>
      </c>
    </row>
    <row r="2187" spans="2:10" x14ac:dyDescent="0.2">
      <c r="B2187" t="s">
        <v>137</v>
      </c>
      <c r="C2187" t="s">
        <v>153</v>
      </c>
      <c r="D2187" t="s">
        <v>139</v>
      </c>
      <c r="E2187" t="s">
        <v>6</v>
      </c>
      <c r="F2187" t="s">
        <v>100</v>
      </c>
      <c r="G2187" s="5" t="s">
        <v>102</v>
      </c>
      <c r="H2187">
        <v>42</v>
      </c>
      <c r="I2187">
        <v>4.0000000000000001E-3</v>
      </c>
      <c r="J2187">
        <v>8.9781038796118355E-7</v>
      </c>
    </row>
    <row r="2188" spans="2:10" x14ac:dyDescent="0.2">
      <c r="B2188" t="s">
        <v>137</v>
      </c>
      <c r="C2188" t="s">
        <v>153</v>
      </c>
      <c r="D2188" t="s">
        <v>139</v>
      </c>
      <c r="E2188" t="s">
        <v>6</v>
      </c>
      <c r="F2188" t="s">
        <v>100</v>
      </c>
      <c r="G2188" s="5" t="s">
        <v>101</v>
      </c>
      <c r="H2188">
        <v>28</v>
      </c>
      <c r="I2188">
        <v>4.0000000000000001E-3</v>
      </c>
      <c r="J2188">
        <v>5.98540258640789E-7</v>
      </c>
    </row>
    <row r="2189" spans="2:10" x14ac:dyDescent="0.2">
      <c r="B2189" t="s">
        <v>137</v>
      </c>
      <c r="C2189" t="s">
        <v>153</v>
      </c>
      <c r="D2189" t="s">
        <v>139</v>
      </c>
      <c r="E2189" t="s">
        <v>6</v>
      </c>
      <c r="F2189" t="s">
        <v>100</v>
      </c>
      <c r="G2189" s="5" t="s">
        <v>102</v>
      </c>
      <c r="H2189">
        <v>48</v>
      </c>
      <c r="I2189">
        <v>4.0000000000000001E-3</v>
      </c>
      <c r="J2189">
        <v>1.0260690148127811E-6</v>
      </c>
    </row>
    <row r="2190" spans="2:10" x14ac:dyDescent="0.2">
      <c r="B2190" t="s">
        <v>137</v>
      </c>
      <c r="C2190" t="s">
        <v>153</v>
      </c>
      <c r="D2190" t="s">
        <v>139</v>
      </c>
      <c r="E2190" t="s">
        <v>6</v>
      </c>
      <c r="F2190" t="s">
        <v>91</v>
      </c>
      <c r="G2190" s="5" t="s">
        <v>92</v>
      </c>
      <c r="H2190">
        <v>182</v>
      </c>
      <c r="I2190">
        <v>4.0000000000000001E-3</v>
      </c>
      <c r="J2190">
        <v>3.8905116811651288E-6</v>
      </c>
    </row>
    <row r="2191" spans="2:10" x14ac:dyDescent="0.2">
      <c r="B2191" t="s">
        <v>137</v>
      </c>
      <c r="C2191" t="s">
        <v>153</v>
      </c>
      <c r="D2191" t="s">
        <v>139</v>
      </c>
      <c r="E2191" t="s">
        <v>6</v>
      </c>
      <c r="F2191" t="s">
        <v>100</v>
      </c>
      <c r="G2191" s="5" t="s">
        <v>104</v>
      </c>
      <c r="H2191">
        <v>104</v>
      </c>
      <c r="I2191">
        <v>4.0000000000000001E-3</v>
      </c>
      <c r="J2191">
        <v>2.2231495320943591E-6</v>
      </c>
    </row>
    <row r="2192" spans="2:10" x14ac:dyDescent="0.2">
      <c r="B2192" t="s">
        <v>137</v>
      </c>
      <c r="C2192" t="s">
        <v>153</v>
      </c>
      <c r="D2192" t="s">
        <v>139</v>
      </c>
      <c r="E2192" t="s">
        <v>6</v>
      </c>
      <c r="F2192" t="s">
        <v>100</v>
      </c>
      <c r="G2192" s="5" t="s">
        <v>103</v>
      </c>
      <c r="H2192">
        <v>181</v>
      </c>
      <c r="I2192">
        <v>4.0000000000000001E-3</v>
      </c>
      <c r="J2192">
        <v>3.8691352433565289E-6</v>
      </c>
    </row>
    <row r="2193" spans="2:10" x14ac:dyDescent="0.2">
      <c r="B2193" t="s">
        <v>137</v>
      </c>
      <c r="C2193" t="s">
        <v>153</v>
      </c>
      <c r="D2193" t="s">
        <v>139</v>
      </c>
      <c r="E2193" t="s">
        <v>6</v>
      </c>
      <c r="F2193" t="s">
        <v>91</v>
      </c>
      <c r="G2193" s="5" t="s">
        <v>96</v>
      </c>
      <c r="H2193">
        <v>90</v>
      </c>
      <c r="I2193">
        <v>4.0000000000000001E-3</v>
      </c>
      <c r="J2193">
        <v>1.9238794027739649E-6</v>
      </c>
    </row>
    <row r="2194" spans="2:10" x14ac:dyDescent="0.2">
      <c r="B2194" t="s">
        <v>137</v>
      </c>
      <c r="C2194" t="s">
        <v>153</v>
      </c>
      <c r="D2194" t="s">
        <v>139</v>
      </c>
      <c r="E2194" t="s">
        <v>6</v>
      </c>
      <c r="F2194" t="s">
        <v>100</v>
      </c>
      <c r="G2194" s="5" t="s">
        <v>101</v>
      </c>
      <c r="H2194">
        <v>79</v>
      </c>
      <c r="I2194">
        <v>4.0000000000000001E-3</v>
      </c>
      <c r="J2194">
        <v>1.6887385868793691E-6</v>
      </c>
    </row>
    <row r="2195" spans="2:10" x14ac:dyDescent="0.2">
      <c r="B2195" t="s">
        <v>137</v>
      </c>
      <c r="C2195" t="s">
        <v>153</v>
      </c>
      <c r="D2195" t="s">
        <v>139</v>
      </c>
      <c r="E2195" t="s">
        <v>6</v>
      </c>
      <c r="F2195" t="s">
        <v>100</v>
      </c>
      <c r="G2195" s="5" t="s">
        <v>104</v>
      </c>
      <c r="H2195">
        <v>246</v>
      </c>
      <c r="I2195">
        <v>4.0000000000000001E-3</v>
      </c>
      <c r="J2195">
        <v>5.2586037009155039E-6</v>
      </c>
    </row>
    <row r="2196" spans="2:10" x14ac:dyDescent="0.2">
      <c r="B2196" t="s">
        <v>137</v>
      </c>
      <c r="C2196" t="s">
        <v>153</v>
      </c>
      <c r="D2196" t="s">
        <v>139</v>
      </c>
      <c r="E2196" t="s">
        <v>6</v>
      </c>
      <c r="F2196" t="s">
        <v>100</v>
      </c>
      <c r="G2196" s="5" t="s">
        <v>101</v>
      </c>
      <c r="H2196">
        <v>1136</v>
      </c>
      <c r="I2196">
        <v>4.0000000000000001E-3</v>
      </c>
      <c r="J2196">
        <v>2.4283633350569155E-5</v>
      </c>
    </row>
    <row r="2197" spans="2:10" x14ac:dyDescent="0.2">
      <c r="B2197" t="s">
        <v>137</v>
      </c>
      <c r="C2197" t="s">
        <v>153</v>
      </c>
      <c r="D2197" t="s">
        <v>139</v>
      </c>
      <c r="E2197" t="s">
        <v>6</v>
      </c>
      <c r="F2197" t="s">
        <v>100</v>
      </c>
      <c r="G2197" s="5" t="s">
        <v>102</v>
      </c>
      <c r="H2197">
        <v>1199</v>
      </c>
      <c r="I2197">
        <v>4.0000000000000001E-3</v>
      </c>
      <c r="J2197">
        <v>2.563034893251093E-5</v>
      </c>
    </row>
    <row r="2198" spans="2:10" x14ac:dyDescent="0.2">
      <c r="B2198" t="s">
        <v>137</v>
      </c>
      <c r="C2198" t="s">
        <v>153</v>
      </c>
      <c r="D2198" t="s">
        <v>139</v>
      </c>
      <c r="E2198" t="s">
        <v>6</v>
      </c>
      <c r="F2198" t="s">
        <v>100</v>
      </c>
      <c r="G2198" s="5" t="s">
        <v>104</v>
      </c>
      <c r="H2198">
        <v>620</v>
      </c>
      <c r="I2198">
        <v>4.0000000000000001E-3</v>
      </c>
      <c r="J2198">
        <v>1.3253391441331758E-5</v>
      </c>
    </row>
    <row r="2199" spans="2:10" x14ac:dyDescent="0.2">
      <c r="B2199" t="s">
        <v>137</v>
      </c>
      <c r="C2199" t="s">
        <v>154</v>
      </c>
      <c r="D2199" t="s">
        <v>144</v>
      </c>
      <c r="E2199" t="s">
        <v>6</v>
      </c>
      <c r="F2199" t="s">
        <v>32</v>
      </c>
      <c r="G2199" s="5" t="s">
        <v>37</v>
      </c>
      <c r="H2199">
        <v>314</v>
      </c>
      <c r="I2199">
        <v>4.0000000000000001E-3</v>
      </c>
      <c r="J2199">
        <v>6.7122014719002772E-6</v>
      </c>
    </row>
    <row r="2200" spans="2:10" x14ac:dyDescent="0.2">
      <c r="B2200" t="s">
        <v>137</v>
      </c>
      <c r="C2200" t="s">
        <v>153</v>
      </c>
      <c r="D2200" t="s">
        <v>139</v>
      </c>
      <c r="E2200" t="s">
        <v>6</v>
      </c>
      <c r="F2200" t="s">
        <v>100</v>
      </c>
      <c r="G2200" s="5" t="s">
        <v>102</v>
      </c>
      <c r="H2200">
        <v>149</v>
      </c>
      <c r="I2200">
        <v>4.0000000000000001E-3</v>
      </c>
      <c r="J2200">
        <v>3.1850892334813417E-6</v>
      </c>
    </row>
    <row r="2201" spans="2:10" x14ac:dyDescent="0.2">
      <c r="B2201" t="s">
        <v>137</v>
      </c>
      <c r="C2201" t="s">
        <v>153</v>
      </c>
      <c r="D2201" t="s">
        <v>139</v>
      </c>
      <c r="E2201" t="s">
        <v>6</v>
      </c>
      <c r="F2201" t="s">
        <v>100</v>
      </c>
      <c r="G2201" s="5" t="s">
        <v>103</v>
      </c>
      <c r="H2201">
        <v>887</v>
      </c>
      <c r="I2201">
        <v>4.0000000000000001E-3</v>
      </c>
      <c r="J2201">
        <v>1.8960900336227851E-5</v>
      </c>
    </row>
    <row r="2202" spans="2:10" x14ac:dyDescent="0.2">
      <c r="B2202" t="s">
        <v>137</v>
      </c>
      <c r="C2202" t="s">
        <v>153</v>
      </c>
      <c r="D2202" t="s">
        <v>139</v>
      </c>
      <c r="E2202" t="s">
        <v>6</v>
      </c>
      <c r="F2202" t="s">
        <v>100</v>
      </c>
      <c r="G2202" s="5" t="s">
        <v>102</v>
      </c>
      <c r="H2202">
        <v>1792</v>
      </c>
      <c r="I2202">
        <v>4.0000000000000001E-3</v>
      </c>
      <c r="J2202">
        <v>3.8306576553010496E-5</v>
      </c>
    </row>
    <row r="2203" spans="2:10" x14ac:dyDescent="0.2">
      <c r="B2203" t="s">
        <v>137</v>
      </c>
      <c r="C2203" t="s">
        <v>153</v>
      </c>
      <c r="D2203" t="s">
        <v>139</v>
      </c>
      <c r="E2203" t="s">
        <v>6</v>
      </c>
      <c r="F2203" t="s">
        <v>100</v>
      </c>
      <c r="G2203" s="5" t="s">
        <v>101</v>
      </c>
      <c r="H2203">
        <v>4</v>
      </c>
      <c r="I2203">
        <v>4.0000000000000001E-3</v>
      </c>
      <c r="J2203">
        <v>8.550575123439843E-8</v>
      </c>
    </row>
    <row r="2204" spans="2:10" x14ac:dyDescent="0.2">
      <c r="B2204" t="s">
        <v>137</v>
      </c>
      <c r="C2204" t="s">
        <v>153</v>
      </c>
      <c r="D2204" t="s">
        <v>139</v>
      </c>
      <c r="E2204" t="s">
        <v>6</v>
      </c>
      <c r="F2204" t="s">
        <v>91</v>
      </c>
      <c r="G2204" s="5" t="s">
        <v>93</v>
      </c>
      <c r="H2204">
        <v>56</v>
      </c>
      <c r="I2204">
        <v>4.0000000000000001E-3</v>
      </c>
      <c r="J2204">
        <v>1.197080517281578E-6</v>
      </c>
    </row>
    <row r="2205" spans="2:10" x14ac:dyDescent="0.2">
      <c r="B2205" t="s">
        <v>137</v>
      </c>
      <c r="C2205" t="s">
        <v>153</v>
      </c>
      <c r="D2205" t="s">
        <v>139</v>
      </c>
      <c r="E2205" t="s">
        <v>6</v>
      </c>
      <c r="F2205" t="s">
        <v>91</v>
      </c>
      <c r="G2205" s="5" t="s">
        <v>95</v>
      </c>
      <c r="H2205">
        <v>57</v>
      </c>
      <c r="I2205">
        <v>4.0000000000000001E-3</v>
      </c>
      <c r="J2205">
        <v>1.2184569550901778E-6</v>
      </c>
    </row>
    <row r="2206" spans="2:10" x14ac:dyDescent="0.2">
      <c r="B2206" t="s">
        <v>137</v>
      </c>
      <c r="C2206" t="s">
        <v>153</v>
      </c>
      <c r="D2206" t="s">
        <v>139</v>
      </c>
      <c r="E2206" t="s">
        <v>6</v>
      </c>
      <c r="F2206" t="s">
        <v>91</v>
      </c>
      <c r="G2206" s="5" t="s">
        <v>96</v>
      </c>
      <c r="H2206">
        <v>51</v>
      </c>
      <c r="I2206">
        <v>4.0000000000000001E-3</v>
      </c>
      <c r="J2206">
        <v>1.09019832823858E-6</v>
      </c>
    </row>
    <row r="2207" spans="2:10" x14ac:dyDescent="0.2">
      <c r="B2207" t="s">
        <v>137</v>
      </c>
      <c r="C2207" t="s">
        <v>153</v>
      </c>
      <c r="D2207" t="s">
        <v>139</v>
      </c>
      <c r="E2207" t="s">
        <v>6</v>
      </c>
      <c r="F2207" t="s">
        <v>100</v>
      </c>
      <c r="G2207" s="5" t="s">
        <v>102</v>
      </c>
      <c r="H2207">
        <v>41</v>
      </c>
      <c r="I2207">
        <v>4.0000000000000001E-3</v>
      </c>
      <c r="J2207">
        <v>8.7643395015258399E-7</v>
      </c>
    </row>
    <row r="2208" spans="2:10" x14ac:dyDescent="0.2">
      <c r="B2208" t="s">
        <v>137</v>
      </c>
      <c r="C2208" t="s">
        <v>153</v>
      </c>
      <c r="D2208" t="s">
        <v>139</v>
      </c>
      <c r="E2208" t="s">
        <v>6</v>
      </c>
      <c r="F2208" t="s">
        <v>100</v>
      </c>
      <c r="G2208" s="5" t="s">
        <v>102</v>
      </c>
      <c r="H2208">
        <v>123</v>
      </c>
      <c r="I2208">
        <v>4.0000000000000001E-3</v>
      </c>
      <c r="J2208">
        <v>2.629301850457752E-6</v>
      </c>
    </row>
    <row r="2209" spans="2:10" x14ac:dyDescent="0.2">
      <c r="B2209" t="s">
        <v>137</v>
      </c>
      <c r="C2209" t="s">
        <v>153</v>
      </c>
      <c r="D2209" t="s">
        <v>139</v>
      </c>
      <c r="E2209" t="s">
        <v>6</v>
      </c>
      <c r="F2209" t="s">
        <v>100</v>
      </c>
      <c r="G2209" s="5" t="s">
        <v>101</v>
      </c>
      <c r="H2209">
        <v>453</v>
      </c>
      <c r="I2209">
        <v>4.0000000000000001E-3</v>
      </c>
      <c r="J2209">
        <v>9.6835263272956221E-6</v>
      </c>
    </row>
    <row r="2210" spans="2:10" x14ac:dyDescent="0.2">
      <c r="B2210" t="s">
        <v>137</v>
      </c>
      <c r="C2210" t="s">
        <v>153</v>
      </c>
      <c r="D2210" t="s">
        <v>139</v>
      </c>
      <c r="E2210" t="s">
        <v>6</v>
      </c>
      <c r="F2210" t="s">
        <v>100</v>
      </c>
      <c r="G2210" s="5" t="s">
        <v>101</v>
      </c>
      <c r="H2210">
        <v>173</v>
      </c>
      <c r="I2210">
        <v>4.0000000000000001E-3</v>
      </c>
      <c r="J2210">
        <v>3.6981237408877324E-6</v>
      </c>
    </row>
    <row r="2211" spans="2:10" x14ac:dyDescent="0.2">
      <c r="B2211" t="s">
        <v>137</v>
      </c>
      <c r="C2211" t="s">
        <v>153</v>
      </c>
      <c r="D2211" t="s">
        <v>139</v>
      </c>
      <c r="E2211" t="s">
        <v>6</v>
      </c>
      <c r="F2211" t="s">
        <v>91</v>
      </c>
      <c r="G2211" s="5" t="s">
        <v>93</v>
      </c>
      <c r="H2211">
        <v>1486</v>
      </c>
      <c r="I2211">
        <v>4.0000000000000001E-3</v>
      </c>
      <c r="J2211">
        <v>3.1765386583579017E-5</v>
      </c>
    </row>
    <row r="2212" spans="2:10" x14ac:dyDescent="0.2">
      <c r="B2212" t="s">
        <v>137</v>
      </c>
      <c r="C2212" t="s">
        <v>153</v>
      </c>
      <c r="D2212" t="s">
        <v>139</v>
      </c>
      <c r="E2212" t="s">
        <v>6</v>
      </c>
      <c r="F2212" t="s">
        <v>91</v>
      </c>
      <c r="G2212" s="5" t="s">
        <v>95</v>
      </c>
      <c r="H2212">
        <v>1493</v>
      </c>
      <c r="I2212">
        <v>4.0000000000000001E-3</v>
      </c>
      <c r="J2212">
        <v>3.1915021648239213E-5</v>
      </c>
    </row>
    <row r="2213" spans="2:10" x14ac:dyDescent="0.2">
      <c r="B2213" t="s">
        <v>137</v>
      </c>
      <c r="C2213" t="s">
        <v>153</v>
      </c>
      <c r="D2213" t="s">
        <v>139</v>
      </c>
      <c r="E2213" t="s">
        <v>6</v>
      </c>
      <c r="F2213" t="s">
        <v>91</v>
      </c>
      <c r="G2213" s="5" t="s">
        <v>96</v>
      </c>
      <c r="H2213">
        <v>1666</v>
      </c>
      <c r="I2213">
        <v>4.0000000000000001E-3</v>
      </c>
      <c r="J2213">
        <v>3.5613145389126945E-5</v>
      </c>
    </row>
    <row r="2214" spans="2:10" x14ac:dyDescent="0.2">
      <c r="B2214" t="s">
        <v>137</v>
      </c>
      <c r="C2214" t="s">
        <v>153</v>
      </c>
      <c r="D2214" t="s">
        <v>139</v>
      </c>
      <c r="E2214" t="s">
        <v>6</v>
      </c>
      <c r="F2214" t="s">
        <v>100</v>
      </c>
      <c r="G2214" s="5" t="s">
        <v>102</v>
      </c>
      <c r="H2214">
        <v>989</v>
      </c>
      <c r="I2214">
        <v>4.0000000000000001E-3</v>
      </c>
      <c r="J2214">
        <v>2.1141296992705012E-5</v>
      </c>
    </row>
    <row r="2215" spans="2:10" x14ac:dyDescent="0.2">
      <c r="B2215" t="s">
        <v>137</v>
      </c>
      <c r="C2215" t="s">
        <v>154</v>
      </c>
      <c r="D2215" t="s">
        <v>144</v>
      </c>
      <c r="E2215" t="s">
        <v>6</v>
      </c>
      <c r="F2215" t="s">
        <v>32</v>
      </c>
      <c r="G2215" s="5" t="s">
        <v>37</v>
      </c>
      <c r="H2215">
        <v>147</v>
      </c>
      <c r="I2215">
        <v>4.0000000000000001E-3</v>
      </c>
      <c r="J2215">
        <v>3.1423363578641426E-6</v>
      </c>
    </row>
    <row r="2216" spans="2:10" x14ac:dyDescent="0.2">
      <c r="B2216" t="s">
        <v>137</v>
      </c>
      <c r="C2216" t="s">
        <v>153</v>
      </c>
      <c r="D2216" t="s">
        <v>139</v>
      </c>
      <c r="E2216" t="s">
        <v>6</v>
      </c>
      <c r="F2216" t="s">
        <v>91</v>
      </c>
      <c r="G2216" s="5" t="s">
        <v>93</v>
      </c>
      <c r="H2216">
        <v>334</v>
      </c>
      <c r="I2216">
        <v>4.0000000000000001E-3</v>
      </c>
      <c r="J2216">
        <v>7.1397302280722693E-6</v>
      </c>
    </row>
    <row r="2217" spans="2:10" x14ac:dyDescent="0.2">
      <c r="B2217" t="s">
        <v>137</v>
      </c>
      <c r="C2217" t="s">
        <v>153</v>
      </c>
      <c r="D2217" t="s">
        <v>139</v>
      </c>
      <c r="E2217" t="s">
        <v>6</v>
      </c>
      <c r="F2217" t="s">
        <v>91</v>
      </c>
      <c r="G2217" s="5" t="s">
        <v>93</v>
      </c>
      <c r="H2217">
        <v>601</v>
      </c>
      <c r="I2217">
        <v>4.0000000000000001E-3</v>
      </c>
      <c r="J2217">
        <v>1.2847239122968365E-5</v>
      </c>
    </row>
    <row r="2218" spans="2:10" x14ac:dyDescent="0.2">
      <c r="B2218" t="s">
        <v>137</v>
      </c>
      <c r="C2218" t="s">
        <v>153</v>
      </c>
      <c r="D2218" t="s">
        <v>139</v>
      </c>
      <c r="E2218" t="s">
        <v>6</v>
      </c>
      <c r="F2218" t="s">
        <v>100</v>
      </c>
      <c r="G2218" s="5" t="s">
        <v>102</v>
      </c>
      <c r="H2218">
        <v>337</v>
      </c>
      <c r="I2218">
        <v>4.0000000000000001E-3</v>
      </c>
      <c r="J2218">
        <v>7.2038595414980683E-6</v>
      </c>
    </row>
    <row r="2219" spans="2:10" x14ac:dyDescent="0.2">
      <c r="B2219" t="s">
        <v>137</v>
      </c>
      <c r="C2219" t="s">
        <v>153</v>
      </c>
      <c r="D2219" t="s">
        <v>139</v>
      </c>
      <c r="E2219" t="s">
        <v>6</v>
      </c>
      <c r="F2219" t="s">
        <v>91</v>
      </c>
      <c r="G2219" s="5" t="s">
        <v>93</v>
      </c>
      <c r="H2219">
        <v>652</v>
      </c>
      <c r="I2219">
        <v>4.0000000000000001E-3</v>
      </c>
      <c r="J2219">
        <v>1.3937437451206944E-5</v>
      </c>
    </row>
    <row r="2220" spans="2:10" x14ac:dyDescent="0.2">
      <c r="B2220" t="s">
        <v>137</v>
      </c>
      <c r="C2220" t="s">
        <v>153</v>
      </c>
      <c r="D2220" t="s">
        <v>139</v>
      </c>
      <c r="E2220" t="s">
        <v>6</v>
      </c>
      <c r="F2220" t="s">
        <v>100</v>
      </c>
      <c r="G2220" s="5" t="s">
        <v>101</v>
      </c>
      <c r="H2220">
        <v>469</v>
      </c>
      <c r="I2220">
        <v>4.0000000000000001E-3</v>
      </c>
      <c r="J2220">
        <v>1.0025549332233217E-5</v>
      </c>
    </row>
    <row r="2221" spans="2:10" x14ac:dyDescent="0.2">
      <c r="B2221" t="s">
        <v>137</v>
      </c>
      <c r="C2221" t="s">
        <v>153</v>
      </c>
      <c r="D2221" t="s">
        <v>139</v>
      </c>
      <c r="E2221" t="s">
        <v>6</v>
      </c>
      <c r="F2221" t="s">
        <v>100</v>
      </c>
      <c r="G2221" s="5" t="s">
        <v>102</v>
      </c>
      <c r="H2221">
        <v>601</v>
      </c>
      <c r="I2221">
        <v>4.0000000000000001E-3</v>
      </c>
      <c r="J2221">
        <v>1.2847239122968365E-5</v>
      </c>
    </row>
    <row r="2222" spans="2:10" x14ac:dyDescent="0.2">
      <c r="B2222" t="s">
        <v>137</v>
      </c>
      <c r="C2222" t="s">
        <v>154</v>
      </c>
      <c r="D2222" t="s">
        <v>144</v>
      </c>
      <c r="E2222" t="s">
        <v>6</v>
      </c>
      <c r="F2222" t="s">
        <v>32</v>
      </c>
      <c r="G2222" s="5" t="s">
        <v>33</v>
      </c>
      <c r="H2222">
        <v>499</v>
      </c>
      <c r="I2222">
        <v>4.0000000000000001E-3</v>
      </c>
      <c r="J2222">
        <v>1.0666842466491204E-5</v>
      </c>
    </row>
    <row r="2223" spans="2:10" x14ac:dyDescent="0.2">
      <c r="B2223" t="s">
        <v>137</v>
      </c>
      <c r="C2223" t="s">
        <v>154</v>
      </c>
      <c r="D2223" t="s">
        <v>144</v>
      </c>
      <c r="E2223" t="s">
        <v>6</v>
      </c>
      <c r="F2223" t="s">
        <v>32</v>
      </c>
      <c r="G2223" s="5" t="s">
        <v>37</v>
      </c>
      <c r="H2223">
        <v>451</v>
      </c>
      <c r="I2223">
        <v>4.0000000000000001E-3</v>
      </c>
      <c r="J2223">
        <v>9.6407734516784239E-6</v>
      </c>
    </row>
    <row r="2224" spans="2:10" x14ac:dyDescent="0.2">
      <c r="B2224" t="s">
        <v>137</v>
      </c>
      <c r="C2224" t="s">
        <v>153</v>
      </c>
      <c r="D2224" t="s">
        <v>139</v>
      </c>
      <c r="E2224" t="s">
        <v>6</v>
      </c>
      <c r="F2224" t="s">
        <v>91</v>
      </c>
      <c r="G2224" s="5" t="s">
        <v>93</v>
      </c>
      <c r="H2224">
        <v>2087</v>
      </c>
      <c r="I2224">
        <v>4.0000000000000001E-3</v>
      </c>
      <c r="J2224">
        <v>4.4612625706547385E-5</v>
      </c>
    </row>
    <row r="2225" spans="2:10" x14ac:dyDescent="0.2">
      <c r="B2225" t="s">
        <v>137</v>
      </c>
      <c r="C2225" t="s">
        <v>153</v>
      </c>
      <c r="D2225" t="s">
        <v>139</v>
      </c>
      <c r="E2225" t="s">
        <v>6</v>
      </c>
      <c r="F2225" t="s">
        <v>67</v>
      </c>
      <c r="G2225" s="5" t="s">
        <v>73</v>
      </c>
      <c r="H2225">
        <v>2755</v>
      </c>
      <c r="I2225">
        <v>4.0000000000000001E-3</v>
      </c>
      <c r="J2225">
        <v>5.8892086162691922E-5</v>
      </c>
    </row>
    <row r="2226" spans="2:10" x14ac:dyDescent="0.2">
      <c r="B2226" t="s">
        <v>137</v>
      </c>
      <c r="C2226" t="s">
        <v>153</v>
      </c>
      <c r="D2226" t="s">
        <v>139</v>
      </c>
      <c r="E2226" t="s">
        <v>6</v>
      </c>
      <c r="F2226" t="s">
        <v>91</v>
      </c>
      <c r="G2226" s="5" t="s">
        <v>93</v>
      </c>
      <c r="H2226">
        <v>1691</v>
      </c>
      <c r="I2226">
        <v>4.0000000000000001E-3</v>
      </c>
      <c r="J2226">
        <v>3.6147556334341935E-5</v>
      </c>
    </row>
    <row r="2227" spans="2:10" x14ac:dyDescent="0.2">
      <c r="B2227" t="s">
        <v>137</v>
      </c>
      <c r="C2227" t="s">
        <v>153</v>
      </c>
      <c r="D2227" t="s">
        <v>139</v>
      </c>
      <c r="E2227" t="s">
        <v>6</v>
      </c>
      <c r="F2227" t="s">
        <v>100</v>
      </c>
      <c r="G2227" s="5" t="s">
        <v>103</v>
      </c>
      <c r="H2227">
        <v>285</v>
      </c>
      <c r="I2227">
        <v>4.0000000000000001E-3</v>
      </c>
      <c r="J2227">
        <v>6.0922847754508888E-6</v>
      </c>
    </row>
    <row r="2228" spans="2:10" x14ac:dyDescent="0.2">
      <c r="B2228" t="s">
        <v>137</v>
      </c>
      <c r="C2228" t="s">
        <v>153</v>
      </c>
      <c r="D2228" t="s">
        <v>139</v>
      </c>
      <c r="E2228" t="s">
        <v>6</v>
      </c>
      <c r="F2228" t="s">
        <v>91</v>
      </c>
      <c r="G2228" s="5" t="s">
        <v>92</v>
      </c>
      <c r="H2228">
        <v>156</v>
      </c>
      <c r="I2228">
        <v>4.0000000000000001E-3</v>
      </c>
      <c r="J2228">
        <v>3.3347242981415391E-6</v>
      </c>
    </row>
    <row r="2229" spans="2:10" x14ac:dyDescent="0.2">
      <c r="B2229" t="s">
        <v>137</v>
      </c>
      <c r="C2229" t="s">
        <v>153</v>
      </c>
      <c r="D2229" t="s">
        <v>139</v>
      </c>
      <c r="E2229" t="s">
        <v>6</v>
      </c>
      <c r="F2229" t="s">
        <v>91</v>
      </c>
      <c r="G2229" s="5" t="s">
        <v>93</v>
      </c>
      <c r="H2229">
        <v>4147</v>
      </c>
      <c r="I2229">
        <v>4.0000000000000001E-3</v>
      </c>
      <c r="J2229">
        <v>8.8648087592262581E-5</v>
      </c>
    </row>
    <row r="2230" spans="2:10" x14ac:dyDescent="0.2">
      <c r="B2230" t="s">
        <v>137</v>
      </c>
      <c r="C2230" t="s">
        <v>153</v>
      </c>
      <c r="D2230" t="s">
        <v>139</v>
      </c>
      <c r="E2230" t="s">
        <v>6</v>
      </c>
      <c r="F2230" t="s">
        <v>91</v>
      </c>
      <c r="G2230" s="5" t="s">
        <v>95</v>
      </c>
      <c r="H2230">
        <v>4166</v>
      </c>
      <c r="I2230">
        <v>4.0000000000000001E-3</v>
      </c>
      <c r="J2230">
        <v>8.905423991062597E-5</v>
      </c>
    </row>
    <row r="2231" spans="2:10" x14ac:dyDescent="0.2">
      <c r="B2231" t="s">
        <v>137</v>
      </c>
      <c r="C2231" t="s">
        <v>153</v>
      </c>
      <c r="D2231" t="s">
        <v>139</v>
      </c>
      <c r="E2231" t="s">
        <v>6</v>
      </c>
      <c r="F2231" t="s">
        <v>91</v>
      </c>
      <c r="G2231" s="5" t="s">
        <v>96</v>
      </c>
      <c r="H2231">
        <v>3761</v>
      </c>
      <c r="I2231">
        <v>4.0000000000000001E-3</v>
      </c>
      <c r="J2231">
        <v>8.039678259814313E-5</v>
      </c>
    </row>
    <row r="2232" spans="2:10" x14ac:dyDescent="0.2">
      <c r="B2232" t="s">
        <v>137</v>
      </c>
      <c r="C2232" t="s">
        <v>153</v>
      </c>
      <c r="D2232" t="s">
        <v>139</v>
      </c>
      <c r="E2232" t="s">
        <v>6</v>
      </c>
      <c r="F2232" t="s">
        <v>100</v>
      </c>
      <c r="G2232" s="5" t="s">
        <v>101</v>
      </c>
      <c r="H2232">
        <v>40</v>
      </c>
      <c r="I2232">
        <v>4.0000000000000001E-3</v>
      </c>
      <c r="J2232">
        <v>8.5505751234398432E-7</v>
      </c>
    </row>
    <row r="2233" spans="2:10" x14ac:dyDescent="0.2">
      <c r="B2233" t="s">
        <v>137</v>
      </c>
      <c r="C2233" t="s">
        <v>153</v>
      </c>
      <c r="D2233" t="s">
        <v>139</v>
      </c>
      <c r="E2233" t="s">
        <v>6</v>
      </c>
      <c r="F2233" t="s">
        <v>100</v>
      </c>
      <c r="G2233" s="5" t="s">
        <v>102</v>
      </c>
      <c r="H2233">
        <v>103</v>
      </c>
      <c r="I2233">
        <v>4.0000000000000001E-3</v>
      </c>
      <c r="J2233">
        <v>2.2017730942857595E-6</v>
      </c>
    </row>
    <row r="2234" spans="2:10" x14ac:dyDescent="0.2">
      <c r="B2234" t="s">
        <v>137</v>
      </c>
      <c r="C2234" t="s">
        <v>153</v>
      </c>
      <c r="D2234" t="s">
        <v>139</v>
      </c>
      <c r="E2234" t="s">
        <v>6</v>
      </c>
      <c r="F2234" t="s">
        <v>100</v>
      </c>
      <c r="G2234" s="5" t="s">
        <v>102</v>
      </c>
      <c r="H2234">
        <v>59</v>
      </c>
      <c r="I2234">
        <v>4.0000000000000001E-3</v>
      </c>
      <c r="J2234">
        <v>1.2612098307073769E-6</v>
      </c>
    </row>
    <row r="2235" spans="2:10" x14ac:dyDescent="0.2">
      <c r="B2235" t="s">
        <v>137</v>
      </c>
      <c r="C2235" t="s">
        <v>153</v>
      </c>
      <c r="D2235" t="s">
        <v>139</v>
      </c>
      <c r="E2235" t="s">
        <v>6</v>
      </c>
      <c r="F2235" t="s">
        <v>91</v>
      </c>
      <c r="G2235" s="5" t="s">
        <v>93</v>
      </c>
      <c r="H2235">
        <v>180</v>
      </c>
      <c r="I2235">
        <v>4.0000000000000001E-3</v>
      </c>
      <c r="J2235">
        <v>3.8477588055479297E-6</v>
      </c>
    </row>
    <row r="2236" spans="2:10" x14ac:dyDescent="0.2">
      <c r="B2236" t="s">
        <v>137</v>
      </c>
      <c r="C2236" t="s">
        <v>154</v>
      </c>
      <c r="D2236" t="s">
        <v>144</v>
      </c>
      <c r="E2236" t="s">
        <v>6</v>
      </c>
      <c r="F2236" t="s">
        <v>32</v>
      </c>
      <c r="G2236" s="5" t="s">
        <v>33</v>
      </c>
      <c r="H2236">
        <v>215</v>
      </c>
      <c r="I2236">
        <v>4.0000000000000001E-3</v>
      </c>
      <c r="J2236">
        <v>4.5959341288489155E-6</v>
      </c>
    </row>
    <row r="2237" spans="2:10" x14ac:dyDescent="0.2">
      <c r="B2237" t="s">
        <v>137</v>
      </c>
      <c r="C2237" t="s">
        <v>154</v>
      </c>
      <c r="D2237" t="s">
        <v>144</v>
      </c>
      <c r="E2237" t="s">
        <v>6</v>
      </c>
      <c r="F2237" t="s">
        <v>32</v>
      </c>
      <c r="G2237" s="5" t="s">
        <v>37</v>
      </c>
      <c r="H2237">
        <v>149</v>
      </c>
      <c r="I2237">
        <v>4.0000000000000001E-3</v>
      </c>
      <c r="J2237">
        <v>3.1850892334813417E-6</v>
      </c>
    </row>
    <row r="2238" spans="2:10" x14ac:dyDescent="0.2">
      <c r="B2238" t="s">
        <v>137</v>
      </c>
      <c r="C2238" t="s">
        <v>153</v>
      </c>
      <c r="D2238" t="s">
        <v>139</v>
      </c>
      <c r="E2238" t="s">
        <v>6</v>
      </c>
      <c r="F2238" t="s">
        <v>67</v>
      </c>
      <c r="G2238" s="5" t="s">
        <v>71</v>
      </c>
      <c r="H2238">
        <v>97</v>
      </c>
      <c r="I2238">
        <v>4.0000000000000001E-3</v>
      </c>
      <c r="J2238">
        <v>2.0735144674341622E-6</v>
      </c>
    </row>
    <row r="2239" spans="2:10" x14ac:dyDescent="0.2">
      <c r="B2239" t="s">
        <v>137</v>
      </c>
      <c r="C2239" t="s">
        <v>153</v>
      </c>
      <c r="D2239" t="s">
        <v>139</v>
      </c>
      <c r="E2239" t="s">
        <v>6</v>
      </c>
      <c r="F2239" t="s">
        <v>100</v>
      </c>
      <c r="G2239" s="5" t="s">
        <v>102</v>
      </c>
      <c r="H2239">
        <v>85</v>
      </c>
      <c r="I2239">
        <v>4.0000000000000001E-3</v>
      </c>
      <c r="J2239">
        <v>1.8169972137309666E-6</v>
      </c>
    </row>
    <row r="2240" spans="2:10" x14ac:dyDescent="0.2">
      <c r="B2240" t="s">
        <v>137</v>
      </c>
      <c r="C2240" t="s">
        <v>153</v>
      </c>
      <c r="D2240" t="s">
        <v>139</v>
      </c>
      <c r="E2240" t="s">
        <v>6</v>
      </c>
      <c r="F2240" t="s">
        <v>91</v>
      </c>
      <c r="G2240" s="5" t="s">
        <v>93</v>
      </c>
      <c r="H2240">
        <v>175</v>
      </c>
      <c r="I2240">
        <v>4.0000000000000001E-3</v>
      </c>
      <c r="J2240">
        <v>3.7408766165049315E-6</v>
      </c>
    </row>
    <row r="2241" spans="2:10" x14ac:dyDescent="0.2">
      <c r="B2241" t="s">
        <v>137</v>
      </c>
      <c r="C2241" t="s">
        <v>153</v>
      </c>
      <c r="D2241" t="s">
        <v>139</v>
      </c>
      <c r="E2241" t="s">
        <v>6</v>
      </c>
      <c r="F2241" t="s">
        <v>91</v>
      </c>
      <c r="G2241" s="5" t="s">
        <v>93</v>
      </c>
      <c r="H2241">
        <v>459</v>
      </c>
      <c r="I2241">
        <v>4.0000000000000001E-3</v>
      </c>
      <c r="J2241">
        <v>9.8117849541472203E-6</v>
      </c>
    </row>
    <row r="2242" spans="2:10" x14ac:dyDescent="0.2">
      <c r="B2242" t="s">
        <v>137</v>
      </c>
      <c r="C2242" t="s">
        <v>153</v>
      </c>
      <c r="D2242" t="s">
        <v>139</v>
      </c>
      <c r="E2242" t="s">
        <v>6</v>
      </c>
      <c r="F2242" t="s">
        <v>91</v>
      </c>
      <c r="G2242" s="5" t="s">
        <v>95</v>
      </c>
      <c r="H2242">
        <v>421</v>
      </c>
      <c r="I2242">
        <v>4.0000000000000001E-3</v>
      </c>
      <c r="J2242">
        <v>8.9994803174204346E-6</v>
      </c>
    </row>
    <row r="2243" spans="2:10" x14ac:dyDescent="0.2">
      <c r="B2243" t="s">
        <v>137</v>
      </c>
      <c r="C2243" t="s">
        <v>153</v>
      </c>
      <c r="D2243" t="s">
        <v>138</v>
      </c>
      <c r="E2243" t="s">
        <v>6</v>
      </c>
      <c r="F2243" t="s">
        <v>14</v>
      </c>
      <c r="G2243" s="5" t="s">
        <v>15</v>
      </c>
      <c r="H2243">
        <v>565</v>
      </c>
      <c r="I2243">
        <v>4.0000000000000001E-3</v>
      </c>
      <c r="J2243">
        <v>1.2077687361858779E-5</v>
      </c>
    </row>
    <row r="2244" spans="2:10" x14ac:dyDescent="0.2">
      <c r="B2244" t="s">
        <v>137</v>
      </c>
      <c r="C2244" t="s">
        <v>153</v>
      </c>
      <c r="D2244" t="s">
        <v>139</v>
      </c>
      <c r="E2244" t="s">
        <v>6</v>
      </c>
      <c r="F2244" t="s">
        <v>100</v>
      </c>
      <c r="G2244" s="5" t="s">
        <v>101</v>
      </c>
      <c r="H2244">
        <v>219</v>
      </c>
      <c r="I2244">
        <v>4.0000000000000001E-3</v>
      </c>
      <c r="J2244">
        <v>4.6814398800833146E-6</v>
      </c>
    </row>
    <row r="2245" spans="2:10" x14ac:dyDescent="0.2">
      <c r="B2245" t="s">
        <v>137</v>
      </c>
      <c r="C2245" t="s">
        <v>153</v>
      </c>
      <c r="D2245" t="s">
        <v>139</v>
      </c>
      <c r="E2245" t="s">
        <v>6</v>
      </c>
      <c r="F2245" t="s">
        <v>105</v>
      </c>
      <c r="G2245" s="5" t="s">
        <v>106</v>
      </c>
      <c r="H2245">
        <v>15</v>
      </c>
      <c r="I2245">
        <v>4.0000000000000001E-3</v>
      </c>
      <c r="J2245">
        <v>3.2064656712899411E-7</v>
      </c>
    </row>
    <row r="2246" spans="2:10" x14ac:dyDescent="0.2">
      <c r="B2246" t="s">
        <v>137</v>
      </c>
      <c r="C2246" t="s">
        <v>153</v>
      </c>
      <c r="D2246" t="s">
        <v>139</v>
      </c>
      <c r="E2246" t="s">
        <v>6</v>
      </c>
      <c r="F2246" t="s">
        <v>100</v>
      </c>
      <c r="G2246" s="5" t="s">
        <v>102</v>
      </c>
      <c r="H2246">
        <v>777</v>
      </c>
      <c r="I2246">
        <v>4.0000000000000001E-3</v>
      </c>
      <c r="J2246">
        <v>1.6609492177281894E-5</v>
      </c>
    </row>
    <row r="2247" spans="2:10" x14ac:dyDescent="0.2">
      <c r="B2247" t="s">
        <v>137</v>
      </c>
      <c r="C2247" t="s">
        <v>153</v>
      </c>
      <c r="D2247" t="s">
        <v>139</v>
      </c>
      <c r="E2247" t="s">
        <v>6</v>
      </c>
      <c r="F2247" t="s">
        <v>91</v>
      </c>
      <c r="G2247" s="5" t="s">
        <v>93</v>
      </c>
      <c r="H2247">
        <v>693</v>
      </c>
      <c r="I2247">
        <v>4.0000000000000001E-3</v>
      </c>
      <c r="J2247">
        <v>1.4813871401359528E-5</v>
      </c>
    </row>
    <row r="2248" spans="2:10" x14ac:dyDescent="0.2">
      <c r="B2248" t="s">
        <v>137</v>
      </c>
      <c r="C2248" t="s">
        <v>153</v>
      </c>
      <c r="D2248" t="s">
        <v>139</v>
      </c>
      <c r="E2248" t="s">
        <v>6</v>
      </c>
      <c r="F2248" t="s">
        <v>100</v>
      </c>
      <c r="G2248" s="5" t="s">
        <v>101</v>
      </c>
      <c r="H2248">
        <v>218</v>
      </c>
      <c r="I2248">
        <v>4.0000000000000001E-3</v>
      </c>
      <c r="J2248">
        <v>4.6600634422747146E-6</v>
      </c>
    </row>
    <row r="2249" spans="2:10" x14ac:dyDescent="0.2">
      <c r="B2249" t="s">
        <v>137</v>
      </c>
      <c r="C2249" t="s">
        <v>153</v>
      </c>
      <c r="D2249" t="s">
        <v>139</v>
      </c>
      <c r="E2249" t="s">
        <v>6</v>
      </c>
      <c r="F2249" t="s">
        <v>110</v>
      </c>
      <c r="G2249" s="5" t="s">
        <v>111</v>
      </c>
      <c r="H2249">
        <v>21</v>
      </c>
      <c r="I2249">
        <v>4.0000000000000001E-3</v>
      </c>
      <c r="J2249">
        <v>4.4890519398059177E-7</v>
      </c>
    </row>
    <row r="2250" spans="2:10" x14ac:dyDescent="0.2">
      <c r="B2250" t="s">
        <v>137</v>
      </c>
      <c r="C2250" t="s">
        <v>153</v>
      </c>
      <c r="D2250" t="s">
        <v>139</v>
      </c>
      <c r="E2250" t="s">
        <v>6</v>
      </c>
      <c r="F2250" t="s">
        <v>100</v>
      </c>
      <c r="G2250" s="5" t="s">
        <v>101</v>
      </c>
      <c r="H2250">
        <v>60</v>
      </c>
      <c r="I2250">
        <v>4.0000000000000001E-3</v>
      </c>
      <c r="J2250">
        <v>1.2825862685159764E-6</v>
      </c>
    </row>
    <row r="2251" spans="2:10" x14ac:dyDescent="0.2">
      <c r="B2251" t="s">
        <v>137</v>
      </c>
      <c r="C2251" t="s">
        <v>153</v>
      </c>
      <c r="D2251" t="s">
        <v>139</v>
      </c>
      <c r="E2251" t="s">
        <v>6</v>
      </c>
      <c r="F2251" t="s">
        <v>91</v>
      </c>
      <c r="G2251" s="5" t="s">
        <v>93</v>
      </c>
      <c r="H2251">
        <v>517</v>
      </c>
      <c r="I2251">
        <v>4.0000000000000001E-3</v>
      </c>
      <c r="J2251">
        <v>1.1051618347045997E-5</v>
      </c>
    </row>
    <row r="2252" spans="2:10" x14ac:dyDescent="0.2">
      <c r="B2252" t="s">
        <v>137</v>
      </c>
      <c r="C2252" t="s">
        <v>153</v>
      </c>
      <c r="D2252" t="s">
        <v>139</v>
      </c>
      <c r="E2252" t="s">
        <v>6</v>
      </c>
      <c r="F2252" t="s">
        <v>91</v>
      </c>
      <c r="G2252" s="5" t="s">
        <v>93</v>
      </c>
      <c r="H2252">
        <v>681</v>
      </c>
      <c r="I2252">
        <v>4.0000000000000001E-3</v>
      </c>
      <c r="J2252">
        <v>1.4557354147656333E-5</v>
      </c>
    </row>
    <row r="2253" spans="2:10" x14ac:dyDescent="0.2">
      <c r="B2253" t="s">
        <v>137</v>
      </c>
      <c r="C2253" t="s">
        <v>153</v>
      </c>
      <c r="D2253" t="s">
        <v>139</v>
      </c>
      <c r="E2253" t="s">
        <v>6</v>
      </c>
      <c r="F2253" t="s">
        <v>91</v>
      </c>
      <c r="G2253" s="5" t="s">
        <v>95</v>
      </c>
      <c r="H2253">
        <v>687</v>
      </c>
      <c r="I2253">
        <v>4.0000000000000001E-3</v>
      </c>
      <c r="J2253">
        <v>1.4685612774507931E-5</v>
      </c>
    </row>
    <row r="2254" spans="2:10" x14ac:dyDescent="0.2">
      <c r="B2254" t="s">
        <v>151</v>
      </c>
      <c r="C2254" t="s">
        <v>152</v>
      </c>
      <c r="D2254" t="s">
        <v>145</v>
      </c>
      <c r="E2254" t="s">
        <v>121</v>
      </c>
      <c r="F2254" t="s">
        <v>7</v>
      </c>
      <c r="G2254" s="5" t="s">
        <v>31</v>
      </c>
      <c r="H2254">
        <v>1124</v>
      </c>
      <c r="I2254">
        <v>4.0000000000000001E-3</v>
      </c>
      <c r="J2254">
        <v>2.4027116096865959E-5</v>
      </c>
    </row>
    <row r="2255" spans="2:10" x14ac:dyDescent="0.2">
      <c r="B2255" t="s">
        <v>137</v>
      </c>
      <c r="C2255" t="s">
        <v>153</v>
      </c>
      <c r="D2255" t="s">
        <v>139</v>
      </c>
      <c r="E2255" t="s">
        <v>6</v>
      </c>
      <c r="F2255" t="s">
        <v>100</v>
      </c>
      <c r="G2255" s="5" t="s">
        <v>101</v>
      </c>
      <c r="H2255">
        <v>118</v>
      </c>
      <c r="I2255">
        <v>4.0000000000000001E-3</v>
      </c>
      <c r="J2255">
        <v>2.5224196614147538E-6</v>
      </c>
    </row>
    <row r="2256" spans="2:10" x14ac:dyDescent="0.2">
      <c r="B2256" t="s">
        <v>137</v>
      </c>
      <c r="C2256" t="s">
        <v>153</v>
      </c>
      <c r="D2256" t="s">
        <v>139</v>
      </c>
      <c r="E2256" t="s">
        <v>6</v>
      </c>
      <c r="F2256" t="s">
        <v>91</v>
      </c>
      <c r="G2256" s="5" t="s">
        <v>92</v>
      </c>
      <c r="H2256">
        <v>368</v>
      </c>
      <c r="I2256">
        <v>4.0000000000000001E-3</v>
      </c>
      <c r="J2256">
        <v>7.8665291135646559E-6</v>
      </c>
    </row>
    <row r="2257" spans="2:10" x14ac:dyDescent="0.2">
      <c r="B2257" t="s">
        <v>151</v>
      </c>
      <c r="C2257" t="s">
        <v>152</v>
      </c>
      <c r="D2257" t="s">
        <v>140</v>
      </c>
      <c r="E2257" t="s">
        <v>6</v>
      </c>
      <c r="F2257" t="s">
        <v>7</v>
      </c>
      <c r="G2257" s="5" t="s">
        <v>21</v>
      </c>
      <c r="H2257">
        <v>1235</v>
      </c>
      <c r="I2257">
        <v>4.0000000000000001E-3</v>
      </c>
      <c r="J2257">
        <v>2.6399900693620516E-5</v>
      </c>
    </row>
    <row r="2258" spans="2:10" x14ac:dyDescent="0.2">
      <c r="B2258" t="s">
        <v>151</v>
      </c>
      <c r="C2258" t="s">
        <v>155</v>
      </c>
      <c r="D2258" t="s">
        <v>123</v>
      </c>
      <c r="E2258" t="s">
        <v>121</v>
      </c>
      <c r="F2258" t="s">
        <v>7</v>
      </c>
      <c r="G2258" s="5" t="s">
        <v>123</v>
      </c>
      <c r="H2258">
        <v>1074</v>
      </c>
      <c r="I2258">
        <v>4.0000000000000001E-3</v>
      </c>
      <c r="J2258">
        <v>2.295829420643598E-5</v>
      </c>
    </row>
    <row r="2259" spans="2:10" x14ac:dyDescent="0.2">
      <c r="B2259" t="s">
        <v>151</v>
      </c>
      <c r="C2259" t="s">
        <v>152</v>
      </c>
      <c r="D2259" t="s">
        <v>140</v>
      </c>
      <c r="E2259" t="s">
        <v>6</v>
      </c>
      <c r="F2259" t="s">
        <v>7</v>
      </c>
      <c r="G2259" s="5" t="s">
        <v>21</v>
      </c>
      <c r="H2259">
        <v>501</v>
      </c>
      <c r="I2259">
        <v>4.0000000000000001E-3</v>
      </c>
      <c r="J2259">
        <v>1.0709595342108404E-5</v>
      </c>
    </row>
    <row r="2260" spans="2:10" x14ac:dyDescent="0.2">
      <c r="B2260" t="s">
        <v>151</v>
      </c>
      <c r="C2260" t="s">
        <v>152</v>
      </c>
      <c r="D2260" t="s">
        <v>11</v>
      </c>
      <c r="E2260" t="s">
        <v>6</v>
      </c>
      <c r="F2260" t="s">
        <v>7</v>
      </c>
      <c r="G2260" s="5" t="s">
        <v>11</v>
      </c>
      <c r="H2260">
        <v>131</v>
      </c>
      <c r="I2260">
        <v>4.0000000000000001E-3</v>
      </c>
      <c r="J2260">
        <v>2.8003133529265488E-6</v>
      </c>
    </row>
    <row r="2261" spans="2:10" x14ac:dyDescent="0.2">
      <c r="B2261" t="s">
        <v>151</v>
      </c>
      <c r="C2261" t="s">
        <v>155</v>
      </c>
      <c r="D2261" t="s">
        <v>123</v>
      </c>
      <c r="E2261" t="s">
        <v>133</v>
      </c>
      <c r="F2261" t="s">
        <v>130</v>
      </c>
      <c r="G2261" s="5" t="s">
        <v>123</v>
      </c>
      <c r="H2261">
        <v>1139</v>
      </c>
      <c r="I2261">
        <v>4.0000000000000001E-3</v>
      </c>
      <c r="J2261">
        <v>2.4347762663994955E-5</v>
      </c>
    </row>
    <row r="2262" spans="2:10" x14ac:dyDescent="0.2">
      <c r="B2262" t="s">
        <v>151</v>
      </c>
      <c r="C2262" t="s">
        <v>152</v>
      </c>
      <c r="D2262" t="s">
        <v>145</v>
      </c>
      <c r="E2262" t="s">
        <v>133</v>
      </c>
      <c r="F2262" t="s">
        <v>130</v>
      </c>
      <c r="G2262" s="5" t="s">
        <v>31</v>
      </c>
      <c r="H2262">
        <v>1329</v>
      </c>
      <c r="I2262">
        <v>4.0000000000000001E-3</v>
      </c>
      <c r="J2262">
        <v>2.8409285847628881E-5</v>
      </c>
    </row>
    <row r="2263" spans="2:10" x14ac:dyDescent="0.2">
      <c r="B2263" t="s">
        <v>151</v>
      </c>
      <c r="C2263" t="s">
        <v>152</v>
      </c>
      <c r="D2263" t="s">
        <v>11</v>
      </c>
      <c r="E2263" t="s">
        <v>6</v>
      </c>
      <c r="F2263" t="s">
        <v>7</v>
      </c>
      <c r="G2263" s="5" t="s">
        <v>9</v>
      </c>
      <c r="H2263">
        <v>66</v>
      </c>
      <c r="I2263">
        <v>4.0000000000000001E-3</v>
      </c>
      <c r="J2263">
        <v>1.4108448953675742E-6</v>
      </c>
    </row>
    <row r="2264" spans="2:10" x14ac:dyDescent="0.2">
      <c r="B2264" t="s">
        <v>151</v>
      </c>
      <c r="C2264" t="s">
        <v>155</v>
      </c>
      <c r="D2264" t="s">
        <v>123</v>
      </c>
      <c r="E2264" t="s">
        <v>121</v>
      </c>
      <c r="F2264" t="s">
        <v>7</v>
      </c>
      <c r="G2264" s="5" t="s">
        <v>123</v>
      </c>
      <c r="H2264">
        <v>1163</v>
      </c>
      <c r="I2264">
        <v>3.0000000000000001E-3</v>
      </c>
      <c r="J2264">
        <v>2.4860797171401345E-5</v>
      </c>
    </row>
    <row r="2265" spans="2:10" x14ac:dyDescent="0.2">
      <c r="B2265" t="s">
        <v>151</v>
      </c>
      <c r="C2265" t="s">
        <v>155</v>
      </c>
      <c r="D2265" t="s">
        <v>123</v>
      </c>
      <c r="E2265" t="s">
        <v>121</v>
      </c>
      <c r="F2265" t="s">
        <v>7</v>
      </c>
      <c r="G2265" s="5" t="s">
        <v>123</v>
      </c>
      <c r="H2265">
        <v>1635</v>
      </c>
      <c r="I2265">
        <v>3.0000000000000001E-3</v>
      </c>
      <c r="J2265">
        <v>3.4950475817060363E-5</v>
      </c>
    </row>
    <row r="2266" spans="2:10" x14ac:dyDescent="0.2">
      <c r="B2266" t="s">
        <v>151</v>
      </c>
      <c r="C2266" t="s">
        <v>155</v>
      </c>
      <c r="D2266" t="s">
        <v>123</v>
      </c>
      <c r="E2266" t="s">
        <v>121</v>
      </c>
      <c r="F2266" t="s">
        <v>7</v>
      </c>
      <c r="G2266" s="5" t="s">
        <v>123</v>
      </c>
      <c r="H2266">
        <v>1003</v>
      </c>
      <c r="I2266">
        <v>3.0000000000000001E-3</v>
      </c>
      <c r="J2266">
        <v>2.1440567122025409E-5</v>
      </c>
    </row>
    <row r="2267" spans="2:10" x14ac:dyDescent="0.2">
      <c r="B2267" t="s">
        <v>151</v>
      </c>
      <c r="C2267" t="s">
        <v>155</v>
      </c>
      <c r="D2267" t="s">
        <v>123</v>
      </c>
      <c r="E2267" t="s">
        <v>121</v>
      </c>
      <c r="F2267" t="s">
        <v>7</v>
      </c>
      <c r="G2267" s="5" t="s">
        <v>123</v>
      </c>
      <c r="H2267">
        <v>1668</v>
      </c>
      <c r="I2267">
        <v>3.0000000000000001E-3</v>
      </c>
      <c r="J2267">
        <v>3.5655898264744145E-5</v>
      </c>
    </row>
    <row r="2268" spans="2:10" x14ac:dyDescent="0.2">
      <c r="B2268" t="s">
        <v>151</v>
      </c>
      <c r="C2268" t="s">
        <v>152</v>
      </c>
      <c r="D2268" t="s">
        <v>145</v>
      </c>
      <c r="E2268" t="s">
        <v>121</v>
      </c>
      <c r="F2268" t="s">
        <v>7</v>
      </c>
      <c r="G2268" s="5" t="s">
        <v>31</v>
      </c>
      <c r="H2268">
        <v>425</v>
      </c>
      <c r="I2268">
        <v>3.0000000000000001E-3</v>
      </c>
      <c r="J2268">
        <v>9.0849860686548328E-6</v>
      </c>
    </row>
    <row r="2269" spans="2:10" x14ac:dyDescent="0.2">
      <c r="B2269" t="s">
        <v>151</v>
      </c>
      <c r="C2269" t="s">
        <v>155</v>
      </c>
      <c r="D2269" t="s">
        <v>123</v>
      </c>
      <c r="E2269" t="s">
        <v>121</v>
      </c>
      <c r="F2269" t="s">
        <v>7</v>
      </c>
      <c r="G2269" s="5" t="s">
        <v>123</v>
      </c>
      <c r="H2269">
        <v>1798</v>
      </c>
      <c r="I2269">
        <v>3.0000000000000001E-3</v>
      </c>
      <c r="J2269">
        <v>3.8434835179862096E-5</v>
      </c>
    </row>
    <row r="2270" spans="2:10" x14ac:dyDescent="0.2">
      <c r="B2270" t="s">
        <v>151</v>
      </c>
      <c r="C2270" t="s">
        <v>152</v>
      </c>
      <c r="D2270" t="s">
        <v>140</v>
      </c>
      <c r="E2270" t="s">
        <v>6</v>
      </c>
      <c r="F2270" t="s">
        <v>7</v>
      </c>
      <c r="G2270" s="5" t="s">
        <v>20</v>
      </c>
      <c r="H2270">
        <v>189</v>
      </c>
      <c r="I2270">
        <v>3.0000000000000001E-3</v>
      </c>
      <c r="J2270">
        <v>4.0401467458253262E-6</v>
      </c>
    </row>
    <row r="2271" spans="2:10" x14ac:dyDescent="0.2">
      <c r="B2271" t="s">
        <v>151</v>
      </c>
      <c r="C2271" t="s">
        <v>152</v>
      </c>
      <c r="D2271" t="s">
        <v>140</v>
      </c>
      <c r="E2271" t="s">
        <v>6</v>
      </c>
      <c r="F2271" t="s">
        <v>7</v>
      </c>
      <c r="G2271" s="5" t="s">
        <v>21</v>
      </c>
      <c r="H2271">
        <v>509</v>
      </c>
      <c r="I2271">
        <v>3.0000000000000001E-3</v>
      </c>
      <c r="J2271">
        <v>1.0880606844577201E-5</v>
      </c>
    </row>
    <row r="2272" spans="2:10" x14ac:dyDescent="0.2">
      <c r="B2272" t="s">
        <v>151</v>
      </c>
      <c r="C2272" t="s">
        <v>155</v>
      </c>
      <c r="D2272" t="s">
        <v>123</v>
      </c>
      <c r="E2272" t="s">
        <v>121</v>
      </c>
      <c r="F2272" t="s">
        <v>7</v>
      </c>
      <c r="G2272" s="5" t="s">
        <v>123</v>
      </c>
      <c r="H2272">
        <v>644</v>
      </c>
      <c r="I2272">
        <v>3.0000000000000001E-3</v>
      </c>
      <c r="J2272">
        <v>1.3766425948738147E-5</v>
      </c>
    </row>
    <row r="2273" spans="2:10" x14ac:dyDescent="0.2">
      <c r="B2273" t="s">
        <v>151</v>
      </c>
      <c r="C2273" t="s">
        <v>152</v>
      </c>
      <c r="D2273" t="s">
        <v>140</v>
      </c>
      <c r="E2273" t="s">
        <v>6</v>
      </c>
      <c r="F2273" t="s">
        <v>7</v>
      </c>
      <c r="G2273" s="5" t="s">
        <v>21</v>
      </c>
      <c r="H2273">
        <v>2953</v>
      </c>
      <c r="I2273">
        <v>3.0000000000000001E-3</v>
      </c>
      <c r="J2273">
        <v>6.3124620848794644E-5</v>
      </c>
    </row>
    <row r="2274" spans="2:10" x14ac:dyDescent="0.2">
      <c r="B2274" t="s">
        <v>151</v>
      </c>
      <c r="C2274" t="s">
        <v>152</v>
      </c>
      <c r="D2274" t="s">
        <v>141</v>
      </c>
      <c r="E2274" t="s">
        <v>120</v>
      </c>
      <c r="F2274" t="s">
        <v>7</v>
      </c>
      <c r="G2274" s="5" t="s">
        <v>24</v>
      </c>
      <c r="H2274">
        <v>2731</v>
      </c>
      <c r="I2274">
        <v>3.0000000000000001E-3</v>
      </c>
      <c r="J2274">
        <v>5.8379051655285529E-5</v>
      </c>
    </row>
    <row r="2275" spans="2:10" x14ac:dyDescent="0.2">
      <c r="B2275" t="s">
        <v>137</v>
      </c>
      <c r="C2275" t="s">
        <v>153</v>
      </c>
      <c r="D2275" t="s">
        <v>139</v>
      </c>
      <c r="E2275" t="s">
        <v>6</v>
      </c>
      <c r="F2275" t="s">
        <v>80</v>
      </c>
      <c r="G2275" s="5" t="s">
        <v>84</v>
      </c>
      <c r="H2275">
        <v>853</v>
      </c>
      <c r="I2275">
        <v>3.0000000000000001E-3</v>
      </c>
      <c r="J2275">
        <v>1.8234101450735466E-5</v>
      </c>
    </row>
    <row r="2276" spans="2:10" x14ac:dyDescent="0.2">
      <c r="B2276" t="s">
        <v>137</v>
      </c>
      <c r="C2276" t="s">
        <v>153</v>
      </c>
      <c r="D2276" t="s">
        <v>139</v>
      </c>
      <c r="E2276" t="s">
        <v>6</v>
      </c>
      <c r="F2276" t="s">
        <v>80</v>
      </c>
      <c r="G2276" s="5" t="s">
        <v>82</v>
      </c>
      <c r="H2276">
        <v>918</v>
      </c>
      <c r="I2276">
        <v>3.0000000000000001E-3</v>
      </c>
      <c r="J2276">
        <v>1.9623569908294441E-5</v>
      </c>
    </row>
    <row r="2277" spans="2:10" x14ac:dyDescent="0.2">
      <c r="B2277" t="s">
        <v>137</v>
      </c>
      <c r="C2277" t="s">
        <v>153</v>
      </c>
      <c r="D2277" t="s">
        <v>139</v>
      </c>
      <c r="E2277" t="s">
        <v>6</v>
      </c>
      <c r="F2277" t="s">
        <v>80</v>
      </c>
      <c r="G2277" s="5" t="s">
        <v>84</v>
      </c>
      <c r="H2277">
        <v>1050</v>
      </c>
      <c r="I2277">
        <v>3.0000000000000001E-3</v>
      </c>
      <c r="J2277">
        <v>2.2445259699029587E-5</v>
      </c>
    </row>
    <row r="2278" spans="2:10" x14ac:dyDescent="0.2">
      <c r="B2278" t="s">
        <v>137</v>
      </c>
      <c r="C2278" t="s">
        <v>153</v>
      </c>
      <c r="D2278" t="s">
        <v>139</v>
      </c>
      <c r="E2278" t="s">
        <v>6</v>
      </c>
      <c r="F2278" t="s">
        <v>105</v>
      </c>
      <c r="G2278" s="5" t="s">
        <v>106</v>
      </c>
      <c r="H2278">
        <v>957</v>
      </c>
      <c r="I2278">
        <v>3.0000000000000001E-3</v>
      </c>
      <c r="J2278">
        <v>2.0457250982829826E-5</v>
      </c>
    </row>
    <row r="2279" spans="2:10" x14ac:dyDescent="0.2">
      <c r="B2279" t="s">
        <v>137</v>
      </c>
      <c r="C2279" t="s">
        <v>153</v>
      </c>
      <c r="D2279" t="s">
        <v>139</v>
      </c>
      <c r="E2279" t="s">
        <v>6</v>
      </c>
      <c r="F2279" t="s">
        <v>116</v>
      </c>
      <c r="G2279" s="5" t="s">
        <v>106</v>
      </c>
      <c r="H2279">
        <v>993</v>
      </c>
      <c r="I2279">
        <v>3.0000000000000001E-3</v>
      </c>
      <c r="J2279">
        <v>2.1226802743939412E-5</v>
      </c>
    </row>
    <row r="2280" spans="2:10" x14ac:dyDescent="0.2">
      <c r="B2280" t="s">
        <v>137</v>
      </c>
      <c r="C2280" t="s">
        <v>153</v>
      </c>
      <c r="D2280" t="s">
        <v>139</v>
      </c>
      <c r="E2280" t="s">
        <v>6</v>
      </c>
      <c r="F2280" t="s">
        <v>91</v>
      </c>
      <c r="G2280" s="5" t="s">
        <v>92</v>
      </c>
      <c r="H2280">
        <v>97</v>
      </c>
      <c r="I2280">
        <v>3.0000000000000001E-3</v>
      </c>
      <c r="J2280">
        <v>2.0735144674341622E-6</v>
      </c>
    </row>
    <row r="2281" spans="2:10" x14ac:dyDescent="0.2">
      <c r="B2281" t="s">
        <v>137</v>
      </c>
      <c r="C2281" t="s">
        <v>153</v>
      </c>
      <c r="D2281" t="s">
        <v>139</v>
      </c>
      <c r="E2281" t="s">
        <v>6</v>
      </c>
      <c r="F2281" t="s">
        <v>110</v>
      </c>
      <c r="G2281" s="5" t="s">
        <v>111</v>
      </c>
      <c r="H2281">
        <v>3060</v>
      </c>
      <c r="I2281">
        <v>3.0000000000000001E-3</v>
      </c>
      <c r="J2281">
        <v>6.5411899694314804E-5</v>
      </c>
    </row>
    <row r="2282" spans="2:10" x14ac:dyDescent="0.2">
      <c r="B2282" t="s">
        <v>137</v>
      </c>
      <c r="C2282" t="s">
        <v>153</v>
      </c>
      <c r="D2282" t="s">
        <v>139</v>
      </c>
      <c r="E2282" t="s">
        <v>6</v>
      </c>
      <c r="F2282" t="s">
        <v>100</v>
      </c>
      <c r="G2282" s="5" t="s">
        <v>101</v>
      </c>
      <c r="H2282">
        <v>617</v>
      </c>
      <c r="I2282">
        <v>3.0000000000000001E-3</v>
      </c>
      <c r="J2282">
        <v>1.3189262127905958E-5</v>
      </c>
    </row>
    <row r="2283" spans="2:10" x14ac:dyDescent="0.2">
      <c r="B2283" t="s">
        <v>137</v>
      </c>
      <c r="C2283" t="s">
        <v>153</v>
      </c>
      <c r="D2283" t="s">
        <v>139</v>
      </c>
      <c r="E2283" t="s">
        <v>6</v>
      </c>
      <c r="F2283" t="s">
        <v>100</v>
      </c>
      <c r="G2283" s="5" t="s">
        <v>102</v>
      </c>
      <c r="H2283">
        <v>839</v>
      </c>
      <c r="I2283">
        <v>3.0000000000000001E-3</v>
      </c>
      <c r="J2283">
        <v>1.7934831321415073E-5</v>
      </c>
    </row>
    <row r="2284" spans="2:10" x14ac:dyDescent="0.2">
      <c r="B2284" t="s">
        <v>137</v>
      </c>
      <c r="C2284" t="s">
        <v>153</v>
      </c>
      <c r="D2284" t="s">
        <v>139</v>
      </c>
      <c r="E2284" t="s">
        <v>6</v>
      </c>
      <c r="F2284" t="s">
        <v>100</v>
      </c>
      <c r="G2284" s="5" t="s">
        <v>104</v>
      </c>
      <c r="H2284">
        <v>247</v>
      </c>
      <c r="I2284">
        <v>3.0000000000000001E-3</v>
      </c>
      <c r="J2284">
        <v>5.2799801387241031E-6</v>
      </c>
    </row>
    <row r="2285" spans="2:10" x14ac:dyDescent="0.2">
      <c r="B2285" t="s">
        <v>137</v>
      </c>
      <c r="C2285" t="s">
        <v>153</v>
      </c>
      <c r="D2285" t="s">
        <v>139</v>
      </c>
      <c r="E2285" t="s">
        <v>6</v>
      </c>
      <c r="F2285" t="s">
        <v>80</v>
      </c>
      <c r="G2285" s="5" t="s">
        <v>84</v>
      </c>
      <c r="H2285">
        <v>1751</v>
      </c>
      <c r="I2285">
        <v>3.0000000000000001E-3</v>
      </c>
      <c r="J2285">
        <v>3.7430142602857913E-5</v>
      </c>
    </row>
    <row r="2286" spans="2:10" x14ac:dyDescent="0.2">
      <c r="B2286" t="s">
        <v>137</v>
      </c>
      <c r="C2286" t="s">
        <v>153</v>
      </c>
      <c r="D2286" t="s">
        <v>139</v>
      </c>
      <c r="E2286" t="s">
        <v>6</v>
      </c>
      <c r="F2286" t="s">
        <v>100</v>
      </c>
      <c r="G2286" s="5" t="s">
        <v>101</v>
      </c>
      <c r="H2286">
        <v>687</v>
      </c>
      <c r="I2286">
        <v>3.0000000000000001E-3</v>
      </c>
      <c r="J2286">
        <v>1.4685612774507931E-5</v>
      </c>
    </row>
    <row r="2287" spans="2:10" x14ac:dyDescent="0.2">
      <c r="B2287" t="s">
        <v>137</v>
      </c>
      <c r="C2287" t="s">
        <v>153</v>
      </c>
      <c r="D2287" t="s">
        <v>139</v>
      </c>
      <c r="E2287" t="s">
        <v>6</v>
      </c>
      <c r="F2287" t="s">
        <v>100</v>
      </c>
      <c r="G2287" s="5" t="s">
        <v>102</v>
      </c>
      <c r="H2287">
        <v>769</v>
      </c>
      <c r="I2287">
        <v>3.0000000000000001E-3</v>
      </c>
      <c r="J2287">
        <v>1.6438480674813098E-5</v>
      </c>
    </row>
    <row r="2288" spans="2:10" x14ac:dyDescent="0.2">
      <c r="B2288" t="s">
        <v>137</v>
      </c>
      <c r="C2288" t="s">
        <v>153</v>
      </c>
      <c r="D2288" t="s">
        <v>139</v>
      </c>
      <c r="E2288" t="s">
        <v>6</v>
      </c>
      <c r="F2288" t="s">
        <v>80</v>
      </c>
      <c r="G2288" s="5" t="s">
        <v>84</v>
      </c>
      <c r="H2288">
        <v>985</v>
      </c>
      <c r="I2288">
        <v>3.0000000000000001E-3</v>
      </c>
      <c r="J2288">
        <v>2.1055791241470616E-5</v>
      </c>
    </row>
    <row r="2289" spans="2:10" x14ac:dyDescent="0.2">
      <c r="B2289" t="s">
        <v>137</v>
      </c>
      <c r="C2289" t="s">
        <v>153</v>
      </c>
      <c r="D2289" t="s">
        <v>139</v>
      </c>
      <c r="E2289" t="s">
        <v>6</v>
      </c>
      <c r="F2289" t="s">
        <v>91</v>
      </c>
      <c r="G2289" s="5" t="s">
        <v>92</v>
      </c>
      <c r="H2289">
        <v>1122</v>
      </c>
      <c r="I2289">
        <v>3.0000000000000001E-3</v>
      </c>
      <c r="J2289">
        <v>2.3984363221248762E-5</v>
      </c>
    </row>
    <row r="2290" spans="2:10" x14ac:dyDescent="0.2">
      <c r="B2290" t="s">
        <v>137</v>
      </c>
      <c r="C2290" t="s">
        <v>153</v>
      </c>
      <c r="D2290" t="s">
        <v>139</v>
      </c>
      <c r="E2290" t="s">
        <v>6</v>
      </c>
      <c r="F2290" t="s">
        <v>100</v>
      </c>
      <c r="G2290" s="5" t="s">
        <v>101</v>
      </c>
      <c r="H2290">
        <v>503</v>
      </c>
      <c r="I2290">
        <v>3.0000000000000001E-3</v>
      </c>
      <c r="J2290">
        <v>1.0752348217725603E-5</v>
      </c>
    </row>
    <row r="2291" spans="2:10" x14ac:dyDescent="0.2">
      <c r="B2291" t="s">
        <v>137</v>
      </c>
      <c r="C2291" t="s">
        <v>153</v>
      </c>
      <c r="D2291" t="s">
        <v>139</v>
      </c>
      <c r="E2291" t="s">
        <v>6</v>
      </c>
      <c r="F2291" t="s">
        <v>100</v>
      </c>
      <c r="G2291" s="5" t="s">
        <v>102</v>
      </c>
      <c r="H2291">
        <v>587</v>
      </c>
      <c r="I2291">
        <v>3.0000000000000001E-3</v>
      </c>
      <c r="J2291">
        <v>1.2547968993647971E-5</v>
      </c>
    </row>
    <row r="2292" spans="2:10" x14ac:dyDescent="0.2">
      <c r="B2292" t="s">
        <v>137</v>
      </c>
      <c r="C2292" t="s">
        <v>153</v>
      </c>
      <c r="D2292" t="s">
        <v>139</v>
      </c>
      <c r="E2292" t="s">
        <v>6</v>
      </c>
      <c r="F2292" t="s">
        <v>100</v>
      </c>
      <c r="G2292" s="5" t="s">
        <v>101</v>
      </c>
      <c r="H2292">
        <v>178</v>
      </c>
      <c r="I2292">
        <v>3.0000000000000001E-3</v>
      </c>
      <c r="J2292">
        <v>3.8050059299307302E-6</v>
      </c>
    </row>
    <row r="2293" spans="2:10" x14ac:dyDescent="0.2">
      <c r="B2293" t="s">
        <v>137</v>
      </c>
      <c r="C2293" t="s">
        <v>153</v>
      </c>
      <c r="D2293" t="s">
        <v>139</v>
      </c>
      <c r="E2293" t="s">
        <v>6</v>
      </c>
      <c r="F2293" t="s">
        <v>100</v>
      </c>
      <c r="G2293" s="5" t="s">
        <v>102</v>
      </c>
      <c r="H2293">
        <v>175</v>
      </c>
      <c r="I2293">
        <v>3.0000000000000001E-3</v>
      </c>
      <c r="J2293">
        <v>3.7408766165049315E-6</v>
      </c>
    </row>
    <row r="2294" spans="2:10" x14ac:dyDescent="0.2">
      <c r="B2294" t="s">
        <v>137</v>
      </c>
      <c r="C2294" t="s">
        <v>153</v>
      </c>
      <c r="D2294" t="s">
        <v>139</v>
      </c>
      <c r="E2294" t="s">
        <v>6</v>
      </c>
      <c r="F2294" t="s">
        <v>80</v>
      </c>
      <c r="G2294" s="5" t="s">
        <v>84</v>
      </c>
      <c r="H2294">
        <v>568</v>
      </c>
      <c r="I2294">
        <v>3.0000000000000001E-3</v>
      </c>
      <c r="J2294">
        <v>1.2141816675284578E-5</v>
      </c>
    </row>
    <row r="2295" spans="2:10" x14ac:dyDescent="0.2">
      <c r="B2295" t="s">
        <v>137</v>
      </c>
      <c r="C2295" t="s">
        <v>153</v>
      </c>
      <c r="D2295" t="s">
        <v>139</v>
      </c>
      <c r="E2295" t="s">
        <v>6</v>
      </c>
      <c r="F2295" t="s">
        <v>91</v>
      </c>
      <c r="G2295" s="5" t="s">
        <v>92</v>
      </c>
      <c r="H2295">
        <v>554</v>
      </c>
      <c r="I2295">
        <v>3.0000000000000001E-3</v>
      </c>
      <c r="J2295">
        <v>1.1842546545964183E-5</v>
      </c>
    </row>
    <row r="2296" spans="2:10" x14ac:dyDescent="0.2">
      <c r="B2296" t="s">
        <v>137</v>
      </c>
      <c r="C2296" t="s">
        <v>153</v>
      </c>
      <c r="D2296" t="s">
        <v>139</v>
      </c>
      <c r="E2296" t="s">
        <v>6</v>
      </c>
      <c r="F2296" t="s">
        <v>100</v>
      </c>
      <c r="G2296" s="5" t="s">
        <v>101</v>
      </c>
      <c r="H2296">
        <v>623</v>
      </c>
      <c r="I2296">
        <v>3.0000000000000001E-3</v>
      </c>
      <c r="J2296">
        <v>1.3317520754757556E-5</v>
      </c>
    </row>
    <row r="2297" spans="2:10" x14ac:dyDescent="0.2">
      <c r="B2297" t="s">
        <v>137</v>
      </c>
      <c r="C2297" t="s">
        <v>153</v>
      </c>
      <c r="D2297" t="s">
        <v>139</v>
      </c>
      <c r="E2297" t="s">
        <v>6</v>
      </c>
      <c r="F2297" t="s">
        <v>100</v>
      </c>
      <c r="G2297" s="5" t="s">
        <v>102</v>
      </c>
      <c r="H2297">
        <v>602</v>
      </c>
      <c r="I2297">
        <v>3.0000000000000001E-3</v>
      </c>
      <c r="J2297">
        <v>1.2868615560776963E-5</v>
      </c>
    </row>
    <row r="2298" spans="2:10" x14ac:dyDescent="0.2">
      <c r="B2298" t="s">
        <v>137</v>
      </c>
      <c r="C2298" t="s">
        <v>153</v>
      </c>
      <c r="D2298" t="s">
        <v>139</v>
      </c>
      <c r="E2298" t="s">
        <v>6</v>
      </c>
      <c r="F2298" t="s">
        <v>80</v>
      </c>
      <c r="G2298" s="5" t="s">
        <v>84</v>
      </c>
      <c r="H2298">
        <v>1085</v>
      </c>
      <c r="I2298">
        <v>3.0000000000000001E-3</v>
      </c>
      <c r="J2298">
        <v>2.3193435022330577E-5</v>
      </c>
    </row>
    <row r="2299" spans="2:10" x14ac:dyDescent="0.2">
      <c r="B2299" t="s">
        <v>137</v>
      </c>
      <c r="C2299" t="s">
        <v>153</v>
      </c>
      <c r="D2299" t="s">
        <v>139</v>
      </c>
      <c r="E2299" t="s">
        <v>6</v>
      </c>
      <c r="F2299" t="s">
        <v>110</v>
      </c>
      <c r="G2299" s="5" t="s">
        <v>111</v>
      </c>
      <c r="H2299">
        <v>1020</v>
      </c>
      <c r="I2299">
        <v>3.0000000000000001E-3</v>
      </c>
      <c r="J2299">
        <v>2.1803966564771601E-5</v>
      </c>
    </row>
    <row r="2300" spans="2:10" x14ac:dyDescent="0.2">
      <c r="B2300" t="s">
        <v>137</v>
      </c>
      <c r="C2300" t="s">
        <v>153</v>
      </c>
      <c r="D2300" t="s">
        <v>139</v>
      </c>
      <c r="E2300" t="s">
        <v>6</v>
      </c>
      <c r="F2300" t="s">
        <v>80</v>
      </c>
      <c r="G2300" s="5" t="s">
        <v>82</v>
      </c>
      <c r="H2300">
        <v>1206</v>
      </c>
      <c r="I2300">
        <v>3.0000000000000001E-3</v>
      </c>
      <c r="J2300">
        <v>2.5779983997171127E-5</v>
      </c>
    </row>
    <row r="2301" spans="2:10" x14ac:dyDescent="0.2">
      <c r="B2301" t="s">
        <v>137</v>
      </c>
      <c r="C2301" t="s">
        <v>153</v>
      </c>
      <c r="D2301" t="s">
        <v>139</v>
      </c>
      <c r="E2301" t="s">
        <v>6</v>
      </c>
      <c r="F2301" t="s">
        <v>80</v>
      </c>
      <c r="G2301" s="5" t="s">
        <v>84</v>
      </c>
      <c r="H2301">
        <v>1545</v>
      </c>
      <c r="I2301">
        <v>3.0000000000000001E-3</v>
      </c>
      <c r="J2301">
        <v>3.3026596414286392E-5</v>
      </c>
    </row>
    <row r="2302" spans="2:10" x14ac:dyDescent="0.2">
      <c r="B2302" t="s">
        <v>137</v>
      </c>
      <c r="C2302" t="s">
        <v>153</v>
      </c>
      <c r="D2302" t="s">
        <v>139</v>
      </c>
      <c r="E2302" t="s">
        <v>6</v>
      </c>
      <c r="F2302" t="s">
        <v>110</v>
      </c>
      <c r="G2302" s="5" t="s">
        <v>111</v>
      </c>
      <c r="H2302">
        <v>148</v>
      </c>
      <c r="I2302">
        <v>3.0000000000000001E-3</v>
      </c>
      <c r="J2302">
        <v>3.1637127956727422E-6</v>
      </c>
    </row>
    <row r="2303" spans="2:10" x14ac:dyDescent="0.2">
      <c r="B2303" t="s">
        <v>137</v>
      </c>
      <c r="C2303" t="s">
        <v>153</v>
      </c>
      <c r="D2303" t="s">
        <v>139</v>
      </c>
      <c r="E2303" t="s">
        <v>6</v>
      </c>
      <c r="F2303" t="s">
        <v>100</v>
      </c>
      <c r="G2303" s="5" t="s">
        <v>101</v>
      </c>
      <c r="H2303">
        <v>50</v>
      </c>
      <c r="I2303">
        <v>3.0000000000000001E-3</v>
      </c>
      <c r="J2303">
        <v>1.0688218904299804E-6</v>
      </c>
    </row>
    <row r="2304" spans="2:10" x14ac:dyDescent="0.2">
      <c r="B2304" t="s">
        <v>137</v>
      </c>
      <c r="C2304" t="s">
        <v>153</v>
      </c>
      <c r="D2304" t="s">
        <v>139</v>
      </c>
      <c r="E2304" t="s">
        <v>6</v>
      </c>
      <c r="F2304" t="s">
        <v>100</v>
      </c>
      <c r="G2304" s="5" t="s">
        <v>104</v>
      </c>
      <c r="H2304">
        <v>44</v>
      </c>
      <c r="I2304">
        <v>3.0000000000000001E-3</v>
      </c>
      <c r="J2304">
        <v>9.4056326357838277E-7</v>
      </c>
    </row>
    <row r="2305" spans="2:10" x14ac:dyDescent="0.2">
      <c r="B2305" t="s">
        <v>137</v>
      </c>
      <c r="C2305" t="s">
        <v>153</v>
      </c>
      <c r="D2305" t="s">
        <v>139</v>
      </c>
      <c r="E2305" t="s">
        <v>6</v>
      </c>
      <c r="F2305" t="s">
        <v>100</v>
      </c>
      <c r="G2305" s="5" t="s">
        <v>101</v>
      </c>
      <c r="H2305">
        <v>57</v>
      </c>
      <c r="I2305">
        <v>3.0000000000000001E-3</v>
      </c>
      <c r="J2305">
        <v>1.2184569550901778E-6</v>
      </c>
    </row>
    <row r="2306" spans="2:10" x14ac:dyDescent="0.2">
      <c r="B2306" t="s">
        <v>137</v>
      </c>
      <c r="C2306" t="s">
        <v>153</v>
      </c>
      <c r="D2306" t="s">
        <v>139</v>
      </c>
      <c r="E2306" t="s">
        <v>6</v>
      </c>
      <c r="F2306" t="s">
        <v>100</v>
      </c>
      <c r="G2306" s="5" t="s">
        <v>102</v>
      </c>
      <c r="H2306">
        <v>62</v>
      </c>
      <c r="I2306">
        <v>3.0000000000000001E-3</v>
      </c>
      <c r="J2306">
        <v>1.3253391441331758E-6</v>
      </c>
    </row>
    <row r="2307" spans="2:10" x14ac:dyDescent="0.2">
      <c r="B2307" t="s">
        <v>137</v>
      </c>
      <c r="C2307" t="s">
        <v>153</v>
      </c>
      <c r="D2307" t="s">
        <v>139</v>
      </c>
      <c r="E2307" t="s">
        <v>6</v>
      </c>
      <c r="F2307" t="s">
        <v>100</v>
      </c>
      <c r="G2307" s="5" t="s">
        <v>101</v>
      </c>
      <c r="H2307">
        <v>197</v>
      </c>
      <c r="I2307">
        <v>3.0000000000000001E-3</v>
      </c>
      <c r="J2307">
        <v>4.2111582482941226E-6</v>
      </c>
    </row>
    <row r="2308" spans="2:10" x14ac:dyDescent="0.2">
      <c r="B2308" t="s">
        <v>137</v>
      </c>
      <c r="C2308" t="s">
        <v>153</v>
      </c>
      <c r="D2308" t="s">
        <v>139</v>
      </c>
      <c r="E2308" t="s">
        <v>6</v>
      </c>
      <c r="F2308" t="s">
        <v>100</v>
      </c>
      <c r="G2308" s="5" t="s">
        <v>102</v>
      </c>
      <c r="H2308">
        <v>178</v>
      </c>
      <c r="I2308">
        <v>3.0000000000000001E-3</v>
      </c>
      <c r="J2308">
        <v>3.8050059299307302E-6</v>
      </c>
    </row>
    <row r="2309" spans="2:10" x14ac:dyDescent="0.2">
      <c r="B2309" t="s">
        <v>137</v>
      </c>
      <c r="C2309" t="s">
        <v>153</v>
      </c>
      <c r="D2309" t="s">
        <v>139</v>
      </c>
      <c r="E2309" t="s">
        <v>6</v>
      </c>
      <c r="F2309" t="s">
        <v>100</v>
      </c>
      <c r="G2309" s="5" t="s">
        <v>101</v>
      </c>
      <c r="H2309">
        <v>97</v>
      </c>
      <c r="I2309">
        <v>3.0000000000000001E-3</v>
      </c>
      <c r="J2309">
        <v>2.0735144674341622E-6</v>
      </c>
    </row>
    <row r="2310" spans="2:10" x14ac:dyDescent="0.2">
      <c r="B2310" t="s">
        <v>137</v>
      </c>
      <c r="C2310" t="s">
        <v>153</v>
      </c>
      <c r="D2310" t="s">
        <v>139</v>
      </c>
      <c r="E2310" t="s">
        <v>6</v>
      </c>
      <c r="F2310" t="s">
        <v>100</v>
      </c>
      <c r="G2310" s="5" t="s">
        <v>102</v>
      </c>
      <c r="H2310">
        <v>88</v>
      </c>
      <c r="I2310">
        <v>3.0000000000000001E-3</v>
      </c>
      <c r="J2310">
        <v>1.8811265271567655E-6</v>
      </c>
    </row>
    <row r="2311" spans="2:10" x14ac:dyDescent="0.2">
      <c r="B2311" t="s">
        <v>137</v>
      </c>
      <c r="C2311" t="s">
        <v>153</v>
      </c>
      <c r="D2311" t="s">
        <v>139</v>
      </c>
      <c r="E2311" t="s">
        <v>6</v>
      </c>
      <c r="F2311" t="s">
        <v>80</v>
      </c>
      <c r="G2311" s="5" t="s">
        <v>84</v>
      </c>
      <c r="H2311">
        <v>742</v>
      </c>
      <c r="I2311">
        <v>3.0000000000000001E-3</v>
      </c>
      <c r="J2311">
        <v>1.5861316853980908E-5</v>
      </c>
    </row>
    <row r="2312" spans="2:10" x14ac:dyDescent="0.2">
      <c r="B2312" t="s">
        <v>137</v>
      </c>
      <c r="C2312" t="s">
        <v>153</v>
      </c>
      <c r="D2312" t="s">
        <v>139</v>
      </c>
      <c r="E2312" t="s">
        <v>6</v>
      </c>
      <c r="F2312" t="s">
        <v>100</v>
      </c>
      <c r="G2312" s="5" t="s">
        <v>104</v>
      </c>
      <c r="H2312">
        <v>563</v>
      </c>
      <c r="I2312">
        <v>3.0000000000000001E-3</v>
      </c>
      <c r="J2312">
        <v>1.2034934486241579E-5</v>
      </c>
    </row>
    <row r="2313" spans="2:10" x14ac:dyDescent="0.2">
      <c r="B2313" t="s">
        <v>137</v>
      </c>
      <c r="C2313" t="s">
        <v>153</v>
      </c>
      <c r="D2313" t="s">
        <v>139</v>
      </c>
      <c r="E2313" t="s">
        <v>6</v>
      </c>
      <c r="F2313" t="s">
        <v>100</v>
      </c>
      <c r="G2313" s="5" t="s">
        <v>101</v>
      </c>
      <c r="H2313">
        <v>79</v>
      </c>
      <c r="I2313">
        <v>3.0000000000000001E-3</v>
      </c>
      <c r="J2313">
        <v>1.6887385868793691E-6</v>
      </c>
    </row>
    <row r="2314" spans="2:10" x14ac:dyDescent="0.2">
      <c r="B2314" t="s">
        <v>137</v>
      </c>
      <c r="C2314" t="s">
        <v>153</v>
      </c>
      <c r="D2314" t="s">
        <v>139</v>
      </c>
      <c r="E2314" t="s">
        <v>6</v>
      </c>
      <c r="F2314" t="s">
        <v>100</v>
      </c>
      <c r="G2314" s="5" t="s">
        <v>102</v>
      </c>
      <c r="H2314">
        <v>83</v>
      </c>
      <c r="I2314">
        <v>3.0000000000000001E-3</v>
      </c>
      <c r="J2314">
        <v>1.7742443381137675E-6</v>
      </c>
    </row>
    <row r="2315" spans="2:10" x14ac:dyDescent="0.2">
      <c r="B2315" t="s">
        <v>137</v>
      </c>
      <c r="C2315" t="s">
        <v>153</v>
      </c>
      <c r="D2315" t="s">
        <v>139</v>
      </c>
      <c r="E2315" t="s">
        <v>6</v>
      </c>
      <c r="F2315" t="s">
        <v>100</v>
      </c>
      <c r="G2315" s="5" t="s">
        <v>101</v>
      </c>
      <c r="H2315">
        <v>189</v>
      </c>
      <c r="I2315">
        <v>3.0000000000000001E-3</v>
      </c>
      <c r="J2315">
        <v>4.0401467458253262E-6</v>
      </c>
    </row>
    <row r="2316" spans="2:10" x14ac:dyDescent="0.2">
      <c r="B2316" t="s">
        <v>137</v>
      </c>
      <c r="C2316" t="s">
        <v>153</v>
      </c>
      <c r="D2316" t="s">
        <v>139</v>
      </c>
      <c r="E2316" t="s">
        <v>6</v>
      </c>
      <c r="F2316" t="s">
        <v>100</v>
      </c>
      <c r="G2316" s="5" t="s">
        <v>102</v>
      </c>
      <c r="H2316">
        <v>214</v>
      </c>
      <c r="I2316">
        <v>3.0000000000000001E-3</v>
      </c>
      <c r="J2316">
        <v>4.5745576910403164E-6</v>
      </c>
    </row>
    <row r="2317" spans="2:10" x14ac:dyDescent="0.2">
      <c r="B2317" t="s">
        <v>137</v>
      </c>
      <c r="C2317" t="s">
        <v>153</v>
      </c>
      <c r="D2317" t="s">
        <v>139</v>
      </c>
      <c r="E2317" t="s">
        <v>6</v>
      </c>
      <c r="F2317" t="s">
        <v>67</v>
      </c>
      <c r="G2317" s="5" t="s">
        <v>73</v>
      </c>
      <c r="H2317">
        <v>1571</v>
      </c>
      <c r="I2317">
        <v>3.0000000000000001E-3</v>
      </c>
      <c r="J2317">
        <v>3.3582383797309985E-5</v>
      </c>
    </row>
    <row r="2318" spans="2:10" x14ac:dyDescent="0.2">
      <c r="B2318" t="s">
        <v>137</v>
      </c>
      <c r="C2318" t="s">
        <v>153</v>
      </c>
      <c r="D2318" t="s">
        <v>139</v>
      </c>
      <c r="E2318" t="s">
        <v>6</v>
      </c>
      <c r="F2318" t="s">
        <v>80</v>
      </c>
      <c r="G2318" s="5" t="s">
        <v>84</v>
      </c>
      <c r="H2318">
        <v>1863</v>
      </c>
      <c r="I2318">
        <v>3.0000000000000001E-3</v>
      </c>
      <c r="J2318">
        <v>3.9824303637421071E-5</v>
      </c>
    </row>
    <row r="2319" spans="2:10" x14ac:dyDescent="0.2">
      <c r="B2319" t="s">
        <v>137</v>
      </c>
      <c r="C2319" t="s">
        <v>153</v>
      </c>
      <c r="D2319" t="s">
        <v>139</v>
      </c>
      <c r="E2319" t="s">
        <v>6</v>
      </c>
      <c r="F2319" t="s">
        <v>110</v>
      </c>
      <c r="G2319" s="5" t="s">
        <v>111</v>
      </c>
      <c r="H2319">
        <v>230</v>
      </c>
      <c r="I2319">
        <v>3.0000000000000001E-3</v>
      </c>
      <c r="J2319">
        <v>4.9165806959779102E-6</v>
      </c>
    </row>
    <row r="2320" spans="2:10" x14ac:dyDescent="0.2">
      <c r="B2320" t="s">
        <v>137</v>
      </c>
      <c r="C2320" t="s">
        <v>153</v>
      </c>
      <c r="D2320" t="s">
        <v>139</v>
      </c>
      <c r="E2320" t="s">
        <v>6</v>
      </c>
      <c r="F2320" t="s">
        <v>100</v>
      </c>
      <c r="G2320" s="5" t="s">
        <v>104</v>
      </c>
      <c r="H2320">
        <v>16</v>
      </c>
      <c r="I2320">
        <v>3.0000000000000001E-3</v>
      </c>
      <c r="J2320">
        <v>3.4202300493759372E-7</v>
      </c>
    </row>
    <row r="2321" spans="2:10" x14ac:dyDescent="0.2">
      <c r="B2321" t="s">
        <v>137</v>
      </c>
      <c r="C2321" t="s">
        <v>153</v>
      </c>
      <c r="D2321" t="s">
        <v>139</v>
      </c>
      <c r="E2321" t="s">
        <v>6</v>
      </c>
      <c r="F2321" t="s">
        <v>100</v>
      </c>
      <c r="G2321" s="5" t="s">
        <v>103</v>
      </c>
      <c r="H2321">
        <v>435</v>
      </c>
      <c r="I2321">
        <v>3.0000000000000001E-3</v>
      </c>
      <c r="J2321">
        <v>9.2987504467408292E-6</v>
      </c>
    </row>
    <row r="2322" spans="2:10" x14ac:dyDescent="0.2">
      <c r="B2322" t="s">
        <v>137</v>
      </c>
      <c r="C2322" t="s">
        <v>153</v>
      </c>
      <c r="D2322" t="s">
        <v>139</v>
      </c>
      <c r="E2322" t="s">
        <v>6</v>
      </c>
      <c r="F2322" t="s">
        <v>105</v>
      </c>
      <c r="G2322" s="5" t="s">
        <v>106</v>
      </c>
      <c r="H2322">
        <v>2114</v>
      </c>
      <c r="I2322">
        <v>3.0000000000000001E-3</v>
      </c>
      <c r="J2322">
        <v>4.5189789527379574E-5</v>
      </c>
    </row>
    <row r="2323" spans="2:10" x14ac:dyDescent="0.2">
      <c r="B2323" t="s">
        <v>137</v>
      </c>
      <c r="C2323" t="s">
        <v>153</v>
      </c>
      <c r="D2323" t="s">
        <v>139</v>
      </c>
      <c r="E2323" t="s">
        <v>6</v>
      </c>
      <c r="F2323" t="s">
        <v>100</v>
      </c>
      <c r="G2323" s="5" t="s">
        <v>101</v>
      </c>
      <c r="H2323">
        <v>1192</v>
      </c>
      <c r="I2323">
        <v>3.0000000000000001E-3</v>
      </c>
      <c r="J2323">
        <v>2.5480713867850734E-5</v>
      </c>
    </row>
    <row r="2324" spans="2:10" x14ac:dyDescent="0.2">
      <c r="B2324" t="s">
        <v>137</v>
      </c>
      <c r="C2324" t="s">
        <v>153</v>
      </c>
      <c r="D2324" t="s">
        <v>139</v>
      </c>
      <c r="E2324" t="s">
        <v>6</v>
      </c>
      <c r="F2324" t="s">
        <v>100</v>
      </c>
      <c r="G2324" s="5" t="s">
        <v>102</v>
      </c>
      <c r="H2324">
        <v>1530</v>
      </c>
      <c r="I2324">
        <v>3.0000000000000001E-3</v>
      </c>
      <c r="J2324">
        <v>3.2705949847157402E-5</v>
      </c>
    </row>
    <row r="2325" spans="2:10" x14ac:dyDescent="0.2">
      <c r="B2325" t="s">
        <v>137</v>
      </c>
      <c r="C2325" t="s">
        <v>153</v>
      </c>
      <c r="D2325" t="s">
        <v>139</v>
      </c>
      <c r="E2325" t="s">
        <v>6</v>
      </c>
      <c r="F2325" t="s">
        <v>100</v>
      </c>
      <c r="G2325" s="5" t="s">
        <v>104</v>
      </c>
      <c r="H2325">
        <v>982</v>
      </c>
      <c r="I2325">
        <v>3.0000000000000001E-3</v>
      </c>
      <c r="J2325">
        <v>2.0991661928044816E-5</v>
      </c>
    </row>
    <row r="2326" spans="2:10" x14ac:dyDescent="0.2">
      <c r="B2326" t="s">
        <v>137</v>
      </c>
      <c r="C2326" t="s">
        <v>153</v>
      </c>
      <c r="D2326" t="s">
        <v>139</v>
      </c>
      <c r="E2326" t="s">
        <v>6</v>
      </c>
      <c r="F2326" t="s">
        <v>80</v>
      </c>
      <c r="G2326" s="5" t="s">
        <v>84</v>
      </c>
      <c r="H2326">
        <v>2196</v>
      </c>
      <c r="I2326">
        <v>3.0000000000000001E-3</v>
      </c>
      <c r="J2326">
        <v>4.6942657427684739E-5</v>
      </c>
    </row>
    <row r="2327" spans="2:10" x14ac:dyDescent="0.2">
      <c r="B2327" t="s">
        <v>137</v>
      </c>
      <c r="C2327" t="s">
        <v>153</v>
      </c>
      <c r="D2327" t="s">
        <v>139</v>
      </c>
      <c r="E2327" t="s">
        <v>6</v>
      </c>
      <c r="F2327" t="s">
        <v>100</v>
      </c>
      <c r="G2327" s="5" t="s">
        <v>101</v>
      </c>
      <c r="H2327">
        <v>521</v>
      </c>
      <c r="I2327">
        <v>3.0000000000000001E-3</v>
      </c>
      <c r="J2327">
        <v>1.1137124098280395E-5</v>
      </c>
    </row>
    <row r="2328" spans="2:10" x14ac:dyDescent="0.2">
      <c r="B2328" t="s">
        <v>137</v>
      </c>
      <c r="C2328" t="s">
        <v>153</v>
      </c>
      <c r="D2328" t="s">
        <v>139</v>
      </c>
      <c r="E2328" t="s">
        <v>6</v>
      </c>
      <c r="F2328" t="s">
        <v>100</v>
      </c>
      <c r="G2328" s="5" t="s">
        <v>102</v>
      </c>
      <c r="H2328">
        <v>528</v>
      </c>
      <c r="I2328">
        <v>3.0000000000000001E-3</v>
      </c>
      <c r="J2328">
        <v>1.1286759162940594E-5</v>
      </c>
    </row>
    <row r="2329" spans="2:10" x14ac:dyDescent="0.2">
      <c r="B2329" t="s">
        <v>137</v>
      </c>
      <c r="C2329" t="s">
        <v>153</v>
      </c>
      <c r="D2329" t="s">
        <v>139</v>
      </c>
      <c r="E2329" t="s">
        <v>6</v>
      </c>
      <c r="F2329" t="s">
        <v>100</v>
      </c>
      <c r="G2329" s="5" t="s">
        <v>104</v>
      </c>
      <c r="H2329">
        <v>68</v>
      </c>
      <c r="I2329">
        <v>3.0000000000000001E-3</v>
      </c>
      <c r="J2329">
        <v>1.4535977709847733E-6</v>
      </c>
    </row>
    <row r="2330" spans="2:10" x14ac:dyDescent="0.2">
      <c r="B2330" t="s">
        <v>137</v>
      </c>
      <c r="C2330" t="s">
        <v>153</v>
      </c>
      <c r="D2330" t="s">
        <v>139</v>
      </c>
      <c r="E2330" t="s">
        <v>6</v>
      </c>
      <c r="F2330" t="s">
        <v>110</v>
      </c>
      <c r="G2330" s="5" t="s">
        <v>111</v>
      </c>
      <c r="H2330">
        <v>512</v>
      </c>
      <c r="I2330">
        <v>3.0000000000000001E-3</v>
      </c>
      <c r="J2330">
        <v>1.0944736158002999E-5</v>
      </c>
    </row>
    <row r="2331" spans="2:10" x14ac:dyDescent="0.2">
      <c r="B2331" t="s">
        <v>137</v>
      </c>
      <c r="C2331" t="s">
        <v>153</v>
      </c>
      <c r="D2331" t="s">
        <v>139</v>
      </c>
      <c r="E2331" t="s">
        <v>6</v>
      </c>
      <c r="F2331" t="s">
        <v>91</v>
      </c>
      <c r="G2331" s="5" t="s">
        <v>92</v>
      </c>
      <c r="H2331">
        <v>1783</v>
      </c>
      <c r="I2331">
        <v>3.0000000000000001E-3</v>
      </c>
      <c r="J2331">
        <v>3.8114188612733099E-5</v>
      </c>
    </row>
    <row r="2332" spans="2:10" x14ac:dyDescent="0.2">
      <c r="B2332" t="s">
        <v>137</v>
      </c>
      <c r="C2332" t="s">
        <v>153</v>
      </c>
      <c r="D2332" t="s">
        <v>139</v>
      </c>
      <c r="E2332" t="s">
        <v>6</v>
      </c>
      <c r="F2332" t="s">
        <v>100</v>
      </c>
      <c r="G2332" s="5" t="s">
        <v>104</v>
      </c>
      <c r="H2332">
        <v>65</v>
      </c>
      <c r="I2332">
        <v>3.0000000000000001E-3</v>
      </c>
      <c r="J2332">
        <v>1.3894684575589746E-6</v>
      </c>
    </row>
    <row r="2333" spans="2:10" x14ac:dyDescent="0.2">
      <c r="B2333" t="s">
        <v>151</v>
      </c>
      <c r="C2333" t="s">
        <v>152</v>
      </c>
      <c r="D2333" t="s">
        <v>11</v>
      </c>
      <c r="E2333" t="s">
        <v>129</v>
      </c>
      <c r="F2333" t="s">
        <v>131</v>
      </c>
      <c r="G2333" s="5" t="s">
        <v>11</v>
      </c>
      <c r="H2333">
        <v>750</v>
      </c>
      <c r="I2333">
        <v>3.0000000000000001E-3</v>
      </c>
      <c r="J2333">
        <v>1.6032328356449705E-5</v>
      </c>
    </row>
    <row r="2334" spans="2:10" x14ac:dyDescent="0.2">
      <c r="B2334" t="s">
        <v>137</v>
      </c>
      <c r="C2334" t="s">
        <v>153</v>
      </c>
      <c r="D2334" t="s">
        <v>139</v>
      </c>
      <c r="E2334" t="s">
        <v>6</v>
      </c>
      <c r="F2334" t="s">
        <v>80</v>
      </c>
      <c r="G2334" s="5" t="s">
        <v>84</v>
      </c>
      <c r="H2334">
        <v>591</v>
      </c>
      <c r="I2334">
        <v>3.0000000000000001E-3</v>
      </c>
      <c r="J2334">
        <v>1.2633474744882369E-5</v>
      </c>
    </row>
    <row r="2335" spans="2:10" x14ac:dyDescent="0.2">
      <c r="B2335" t="s">
        <v>137</v>
      </c>
      <c r="C2335" t="s">
        <v>153</v>
      </c>
      <c r="D2335" t="s">
        <v>139</v>
      </c>
      <c r="E2335" t="s">
        <v>6</v>
      </c>
      <c r="F2335" t="s">
        <v>91</v>
      </c>
      <c r="G2335" s="5" t="s">
        <v>92</v>
      </c>
      <c r="H2335">
        <v>615</v>
      </c>
      <c r="I2335">
        <v>3.0000000000000001E-3</v>
      </c>
      <c r="J2335">
        <v>1.314650925228876E-5</v>
      </c>
    </row>
    <row r="2336" spans="2:10" x14ac:dyDescent="0.2">
      <c r="B2336" t="s">
        <v>137</v>
      </c>
      <c r="C2336" t="s">
        <v>153</v>
      </c>
      <c r="D2336" t="s">
        <v>139</v>
      </c>
      <c r="E2336" t="s">
        <v>6</v>
      </c>
      <c r="F2336" t="s">
        <v>100</v>
      </c>
      <c r="G2336" s="5" t="s">
        <v>101</v>
      </c>
      <c r="H2336">
        <v>171</v>
      </c>
      <c r="I2336">
        <v>3.0000000000000001E-3</v>
      </c>
      <c r="J2336">
        <v>3.6553708652705329E-6</v>
      </c>
    </row>
    <row r="2337" spans="2:10" x14ac:dyDescent="0.2">
      <c r="B2337" t="s">
        <v>137</v>
      </c>
      <c r="C2337" t="s">
        <v>153</v>
      </c>
      <c r="D2337" t="s">
        <v>139</v>
      </c>
      <c r="E2337" t="s">
        <v>6</v>
      </c>
      <c r="F2337" t="s">
        <v>100</v>
      </c>
      <c r="G2337" s="5" t="s">
        <v>102</v>
      </c>
      <c r="H2337">
        <v>205</v>
      </c>
      <c r="I2337">
        <v>3.0000000000000001E-3</v>
      </c>
      <c r="J2337">
        <v>4.3821697507629199E-6</v>
      </c>
    </row>
    <row r="2338" spans="2:10" x14ac:dyDescent="0.2">
      <c r="B2338" t="s">
        <v>137</v>
      </c>
      <c r="C2338" t="s">
        <v>153</v>
      </c>
      <c r="D2338" t="s">
        <v>139</v>
      </c>
      <c r="E2338" t="s">
        <v>6</v>
      </c>
      <c r="F2338" t="s">
        <v>105</v>
      </c>
      <c r="G2338" s="5" t="s">
        <v>106</v>
      </c>
      <c r="H2338">
        <v>2616</v>
      </c>
      <c r="I2338">
        <v>3.0000000000000001E-3</v>
      </c>
      <c r="J2338">
        <v>5.5920761307296575E-5</v>
      </c>
    </row>
    <row r="2339" spans="2:10" x14ac:dyDescent="0.2">
      <c r="B2339" t="s">
        <v>137</v>
      </c>
      <c r="C2339" t="s">
        <v>153</v>
      </c>
      <c r="D2339" t="s">
        <v>139</v>
      </c>
      <c r="E2339" t="s">
        <v>6</v>
      </c>
      <c r="F2339" t="s">
        <v>100</v>
      </c>
      <c r="G2339" s="5" t="s">
        <v>103</v>
      </c>
      <c r="H2339">
        <v>545</v>
      </c>
      <c r="I2339">
        <v>3.0000000000000001E-3</v>
      </c>
      <c r="J2339">
        <v>1.1650158605686787E-5</v>
      </c>
    </row>
    <row r="2340" spans="2:10" x14ac:dyDescent="0.2">
      <c r="B2340" t="s">
        <v>137</v>
      </c>
      <c r="C2340" t="s">
        <v>153</v>
      </c>
      <c r="D2340" t="s">
        <v>139</v>
      </c>
      <c r="E2340" t="s">
        <v>6</v>
      </c>
      <c r="F2340" t="s">
        <v>116</v>
      </c>
      <c r="G2340" s="5" t="s">
        <v>107</v>
      </c>
      <c r="H2340">
        <v>462</v>
      </c>
      <c r="I2340">
        <v>3.0000000000000001E-3</v>
      </c>
      <c r="J2340">
        <v>9.8759142675730186E-6</v>
      </c>
    </row>
    <row r="2341" spans="2:10" x14ac:dyDescent="0.2">
      <c r="B2341" t="s">
        <v>137</v>
      </c>
      <c r="C2341" t="s">
        <v>153</v>
      </c>
      <c r="D2341" t="s">
        <v>139</v>
      </c>
      <c r="E2341" t="s">
        <v>6</v>
      </c>
      <c r="F2341" t="s">
        <v>80</v>
      </c>
      <c r="G2341" s="5" t="s">
        <v>82</v>
      </c>
      <c r="H2341">
        <v>3017</v>
      </c>
      <c r="I2341">
        <v>3.0000000000000001E-3</v>
      </c>
      <c r="J2341">
        <v>6.4492712868545015E-5</v>
      </c>
    </row>
    <row r="2342" spans="2:10" x14ac:dyDescent="0.2">
      <c r="B2342" t="s">
        <v>137</v>
      </c>
      <c r="C2342" t="s">
        <v>153</v>
      </c>
      <c r="D2342" t="s">
        <v>139</v>
      </c>
      <c r="E2342" t="s">
        <v>6</v>
      </c>
      <c r="F2342" t="s">
        <v>105</v>
      </c>
      <c r="G2342" s="5" t="s">
        <v>106</v>
      </c>
      <c r="H2342">
        <v>966</v>
      </c>
      <c r="I2342">
        <v>3.0000000000000001E-3</v>
      </c>
      <c r="J2342">
        <v>2.0649638923107223E-5</v>
      </c>
    </row>
    <row r="2343" spans="2:10" x14ac:dyDescent="0.2">
      <c r="B2343" t="s">
        <v>137</v>
      </c>
      <c r="C2343" t="s">
        <v>153</v>
      </c>
      <c r="D2343" t="s">
        <v>139</v>
      </c>
      <c r="E2343" t="s">
        <v>6</v>
      </c>
      <c r="F2343" t="s">
        <v>100</v>
      </c>
      <c r="G2343" s="5" t="s">
        <v>101</v>
      </c>
      <c r="H2343">
        <v>361</v>
      </c>
      <c r="I2343">
        <v>3.0000000000000001E-3</v>
      </c>
      <c r="J2343">
        <v>7.7168940489044594E-6</v>
      </c>
    </row>
    <row r="2344" spans="2:10" x14ac:dyDescent="0.2">
      <c r="B2344" t="s">
        <v>137</v>
      </c>
      <c r="C2344" t="s">
        <v>153</v>
      </c>
      <c r="D2344" t="s">
        <v>139</v>
      </c>
      <c r="E2344" t="s">
        <v>6</v>
      </c>
      <c r="F2344" t="s">
        <v>100</v>
      </c>
      <c r="G2344" s="5" t="s">
        <v>102</v>
      </c>
      <c r="H2344">
        <v>408</v>
      </c>
      <c r="I2344">
        <v>3.0000000000000001E-3</v>
      </c>
      <c r="J2344">
        <v>8.7215866259086399E-6</v>
      </c>
    </row>
    <row r="2345" spans="2:10" x14ac:dyDescent="0.2">
      <c r="B2345" t="s">
        <v>137</v>
      </c>
      <c r="C2345" t="s">
        <v>153</v>
      </c>
      <c r="D2345" t="s">
        <v>139</v>
      </c>
      <c r="E2345" t="s">
        <v>6</v>
      </c>
      <c r="F2345" t="s">
        <v>100</v>
      </c>
      <c r="G2345" s="5" t="s">
        <v>101</v>
      </c>
      <c r="H2345">
        <v>117</v>
      </c>
      <c r="I2345">
        <v>3.0000000000000001E-3</v>
      </c>
      <c r="J2345">
        <v>2.5010432236061542E-6</v>
      </c>
    </row>
    <row r="2346" spans="2:10" x14ac:dyDescent="0.2">
      <c r="B2346" t="s">
        <v>137</v>
      </c>
      <c r="C2346" t="s">
        <v>153</v>
      </c>
      <c r="D2346" t="s">
        <v>139</v>
      </c>
      <c r="E2346" t="s">
        <v>6</v>
      </c>
      <c r="F2346" t="s">
        <v>100</v>
      </c>
      <c r="G2346" s="5" t="s">
        <v>102</v>
      </c>
      <c r="H2346">
        <v>123</v>
      </c>
      <c r="I2346">
        <v>3.0000000000000001E-3</v>
      </c>
      <c r="J2346">
        <v>2.629301850457752E-6</v>
      </c>
    </row>
    <row r="2347" spans="2:10" x14ac:dyDescent="0.2">
      <c r="B2347" t="s">
        <v>137</v>
      </c>
      <c r="C2347" t="s">
        <v>154</v>
      </c>
      <c r="D2347" t="s">
        <v>144</v>
      </c>
      <c r="E2347" t="s">
        <v>6</v>
      </c>
      <c r="F2347" t="s">
        <v>32</v>
      </c>
      <c r="G2347" s="5" t="s">
        <v>33</v>
      </c>
      <c r="H2347">
        <v>213</v>
      </c>
      <c r="I2347">
        <v>3.0000000000000001E-3</v>
      </c>
      <c r="J2347">
        <v>4.5531812532317164E-6</v>
      </c>
    </row>
    <row r="2348" spans="2:10" x14ac:dyDescent="0.2">
      <c r="B2348" t="s">
        <v>137</v>
      </c>
      <c r="C2348" t="s">
        <v>153</v>
      </c>
      <c r="D2348" t="s">
        <v>139</v>
      </c>
      <c r="E2348" t="s">
        <v>6</v>
      </c>
      <c r="F2348" t="s">
        <v>91</v>
      </c>
      <c r="G2348" s="5" t="s">
        <v>92</v>
      </c>
      <c r="H2348">
        <v>12</v>
      </c>
      <c r="I2348">
        <v>3.0000000000000001E-3</v>
      </c>
      <c r="J2348">
        <v>2.5651725370319528E-7</v>
      </c>
    </row>
    <row r="2349" spans="2:10" x14ac:dyDescent="0.2">
      <c r="B2349" t="s">
        <v>137</v>
      </c>
      <c r="C2349" t="s">
        <v>153</v>
      </c>
      <c r="D2349" t="s">
        <v>139</v>
      </c>
      <c r="E2349" t="s">
        <v>6</v>
      </c>
      <c r="F2349" t="s">
        <v>100</v>
      </c>
      <c r="G2349" s="5" t="s">
        <v>101</v>
      </c>
      <c r="H2349">
        <v>108</v>
      </c>
      <c r="I2349">
        <v>3.0000000000000001E-3</v>
      </c>
      <c r="J2349">
        <v>2.3086552833287577E-6</v>
      </c>
    </row>
    <row r="2350" spans="2:10" x14ac:dyDescent="0.2">
      <c r="B2350" t="s">
        <v>137</v>
      </c>
      <c r="C2350" t="s">
        <v>153</v>
      </c>
      <c r="D2350" t="s">
        <v>139</v>
      </c>
      <c r="E2350" t="s">
        <v>6</v>
      </c>
      <c r="F2350" t="s">
        <v>91</v>
      </c>
      <c r="G2350" s="5" t="s">
        <v>96</v>
      </c>
      <c r="H2350">
        <v>47</v>
      </c>
      <c r="I2350">
        <v>3.0000000000000001E-3</v>
      </c>
      <c r="J2350">
        <v>1.0046925770041815E-6</v>
      </c>
    </row>
    <row r="2351" spans="2:10" x14ac:dyDescent="0.2">
      <c r="B2351" t="s">
        <v>137</v>
      </c>
      <c r="C2351" t="s">
        <v>153</v>
      </c>
      <c r="D2351" t="s">
        <v>139</v>
      </c>
      <c r="E2351" t="s">
        <v>6</v>
      </c>
      <c r="F2351" t="s">
        <v>100</v>
      </c>
      <c r="G2351" s="5" t="s">
        <v>102</v>
      </c>
      <c r="H2351">
        <v>35</v>
      </c>
      <c r="I2351">
        <v>3.0000000000000001E-3</v>
      </c>
      <c r="J2351">
        <v>7.4817532330098632E-7</v>
      </c>
    </row>
    <row r="2352" spans="2:10" x14ac:dyDescent="0.2">
      <c r="B2352" t="s">
        <v>137</v>
      </c>
      <c r="C2352" t="s">
        <v>153</v>
      </c>
      <c r="D2352" t="s">
        <v>139</v>
      </c>
      <c r="E2352" t="s">
        <v>6</v>
      </c>
      <c r="F2352" t="s">
        <v>100</v>
      </c>
      <c r="G2352" s="5" t="s">
        <v>104</v>
      </c>
      <c r="H2352">
        <v>51</v>
      </c>
      <c r="I2352">
        <v>3.0000000000000001E-3</v>
      </c>
      <c r="J2352">
        <v>1.09019832823858E-6</v>
      </c>
    </row>
    <row r="2353" spans="2:10" x14ac:dyDescent="0.2">
      <c r="B2353" t="s">
        <v>137</v>
      </c>
      <c r="C2353" t="s">
        <v>153</v>
      </c>
      <c r="D2353" t="s">
        <v>139</v>
      </c>
      <c r="E2353" t="s">
        <v>6</v>
      </c>
      <c r="F2353" t="s">
        <v>110</v>
      </c>
      <c r="G2353" s="5" t="s">
        <v>111</v>
      </c>
      <c r="H2353">
        <v>495</v>
      </c>
      <c r="I2353">
        <v>3.0000000000000001E-3</v>
      </c>
      <c r="J2353">
        <v>1.0581336715256806E-5</v>
      </c>
    </row>
    <row r="2354" spans="2:10" x14ac:dyDescent="0.2">
      <c r="B2354" t="s">
        <v>137</v>
      </c>
      <c r="C2354" t="s">
        <v>153</v>
      </c>
      <c r="D2354" t="s">
        <v>139</v>
      </c>
      <c r="E2354" t="s">
        <v>6</v>
      </c>
      <c r="F2354" t="s">
        <v>100</v>
      </c>
      <c r="G2354" s="5" t="s">
        <v>101</v>
      </c>
      <c r="H2354">
        <v>35</v>
      </c>
      <c r="I2354">
        <v>3.0000000000000001E-3</v>
      </c>
      <c r="J2354">
        <v>7.4817532330098632E-7</v>
      </c>
    </row>
    <row r="2355" spans="2:10" x14ac:dyDescent="0.2">
      <c r="B2355" t="s">
        <v>137</v>
      </c>
      <c r="C2355" t="s">
        <v>153</v>
      </c>
      <c r="D2355" t="s">
        <v>139</v>
      </c>
      <c r="E2355" t="s">
        <v>6</v>
      </c>
      <c r="F2355" t="s">
        <v>100</v>
      </c>
      <c r="G2355" s="5" t="s">
        <v>102</v>
      </c>
      <c r="H2355">
        <v>32</v>
      </c>
      <c r="I2355">
        <v>3.0000000000000001E-3</v>
      </c>
      <c r="J2355">
        <v>6.8404600987518744E-7</v>
      </c>
    </row>
    <row r="2356" spans="2:10" x14ac:dyDescent="0.2">
      <c r="B2356" t="s">
        <v>137</v>
      </c>
      <c r="C2356" t="s">
        <v>153</v>
      </c>
      <c r="D2356" t="s">
        <v>139</v>
      </c>
      <c r="E2356" t="s">
        <v>6</v>
      </c>
      <c r="F2356" t="s">
        <v>80</v>
      </c>
      <c r="G2356" s="5" t="s">
        <v>82</v>
      </c>
      <c r="H2356">
        <v>2297</v>
      </c>
      <c r="I2356">
        <v>3.0000000000000001E-3</v>
      </c>
      <c r="J2356">
        <v>4.91016776463533E-5</v>
      </c>
    </row>
    <row r="2357" spans="2:10" x14ac:dyDescent="0.2">
      <c r="B2357" t="s">
        <v>137</v>
      </c>
      <c r="C2357" t="s">
        <v>153</v>
      </c>
      <c r="D2357" t="s">
        <v>139</v>
      </c>
      <c r="E2357" t="s">
        <v>6</v>
      </c>
      <c r="F2357" t="s">
        <v>91</v>
      </c>
      <c r="G2357" s="5" t="s">
        <v>92</v>
      </c>
      <c r="H2357">
        <v>1474</v>
      </c>
      <c r="I2357">
        <v>3.0000000000000001E-3</v>
      </c>
      <c r="J2357">
        <v>3.1508869329875824E-5</v>
      </c>
    </row>
    <row r="2358" spans="2:10" x14ac:dyDescent="0.2">
      <c r="B2358" t="s">
        <v>137</v>
      </c>
      <c r="C2358" t="s">
        <v>153</v>
      </c>
      <c r="D2358" t="s">
        <v>139</v>
      </c>
      <c r="E2358" t="s">
        <v>6</v>
      </c>
      <c r="F2358" t="s">
        <v>116</v>
      </c>
      <c r="G2358" s="5" t="s">
        <v>107</v>
      </c>
      <c r="H2358">
        <v>1420</v>
      </c>
      <c r="I2358">
        <v>3.0000000000000001E-3</v>
      </c>
      <c r="J2358">
        <v>3.0354541688211445E-5</v>
      </c>
    </row>
    <row r="2359" spans="2:10" x14ac:dyDescent="0.2">
      <c r="B2359" t="s">
        <v>137</v>
      </c>
      <c r="C2359" t="s">
        <v>153</v>
      </c>
      <c r="D2359" t="s">
        <v>139</v>
      </c>
      <c r="E2359" t="s">
        <v>6</v>
      </c>
      <c r="F2359" t="s">
        <v>110</v>
      </c>
      <c r="G2359" s="5" t="s">
        <v>111</v>
      </c>
      <c r="H2359">
        <v>3384</v>
      </c>
      <c r="I2359">
        <v>3.0000000000000001E-3</v>
      </c>
      <c r="J2359">
        <v>7.2337865544301076E-5</v>
      </c>
    </row>
    <row r="2360" spans="2:10" x14ac:dyDescent="0.2">
      <c r="B2360" t="s">
        <v>137</v>
      </c>
      <c r="C2360" t="s">
        <v>153</v>
      </c>
      <c r="D2360" t="s">
        <v>139</v>
      </c>
      <c r="E2360" t="s">
        <v>6</v>
      </c>
      <c r="F2360" t="s">
        <v>91</v>
      </c>
      <c r="G2360" s="5" t="s">
        <v>92</v>
      </c>
      <c r="H2360">
        <v>160</v>
      </c>
      <c r="I2360">
        <v>3.0000000000000001E-3</v>
      </c>
      <c r="J2360">
        <v>3.4202300493759373E-6</v>
      </c>
    </row>
    <row r="2361" spans="2:10" x14ac:dyDescent="0.2">
      <c r="B2361" t="s">
        <v>137</v>
      </c>
      <c r="C2361" t="s">
        <v>153</v>
      </c>
      <c r="D2361" t="s">
        <v>139</v>
      </c>
      <c r="E2361" t="s">
        <v>6</v>
      </c>
      <c r="F2361" t="s">
        <v>67</v>
      </c>
      <c r="G2361" s="5" t="s">
        <v>73</v>
      </c>
      <c r="H2361">
        <v>1132</v>
      </c>
      <c r="I2361">
        <v>3.0000000000000001E-3</v>
      </c>
      <c r="J2361">
        <v>2.4198127599334755E-5</v>
      </c>
    </row>
    <row r="2362" spans="2:10" x14ac:dyDescent="0.2">
      <c r="B2362" t="s">
        <v>151</v>
      </c>
      <c r="C2362" t="s">
        <v>152</v>
      </c>
      <c r="D2362" t="s">
        <v>141</v>
      </c>
      <c r="E2362" t="s">
        <v>120</v>
      </c>
      <c r="F2362" t="s">
        <v>7</v>
      </c>
      <c r="G2362" s="5" t="s">
        <v>10</v>
      </c>
      <c r="H2362">
        <v>1218</v>
      </c>
      <c r="I2362">
        <v>3.0000000000000001E-3</v>
      </c>
      <c r="J2362">
        <v>2.6036501250874323E-5</v>
      </c>
    </row>
    <row r="2363" spans="2:10" x14ac:dyDescent="0.2">
      <c r="B2363" t="s">
        <v>137</v>
      </c>
      <c r="C2363" t="s">
        <v>153</v>
      </c>
      <c r="D2363" t="s">
        <v>139</v>
      </c>
      <c r="E2363" t="s">
        <v>6</v>
      </c>
      <c r="F2363" t="s">
        <v>100</v>
      </c>
      <c r="G2363" s="5" t="s">
        <v>101</v>
      </c>
      <c r="H2363">
        <v>192</v>
      </c>
      <c r="I2363">
        <v>3.0000000000000001E-3</v>
      </c>
      <c r="J2363">
        <v>4.1042760592511244E-6</v>
      </c>
    </row>
    <row r="2364" spans="2:10" x14ac:dyDescent="0.2">
      <c r="B2364" t="s">
        <v>137</v>
      </c>
      <c r="C2364" t="s">
        <v>153</v>
      </c>
      <c r="D2364" t="s">
        <v>139</v>
      </c>
      <c r="E2364" t="s">
        <v>6</v>
      </c>
      <c r="F2364" t="s">
        <v>100</v>
      </c>
      <c r="G2364" s="5" t="s">
        <v>102</v>
      </c>
      <c r="H2364">
        <v>204</v>
      </c>
      <c r="I2364">
        <v>3.0000000000000001E-3</v>
      </c>
      <c r="J2364">
        <v>4.36079331295432E-6</v>
      </c>
    </row>
    <row r="2365" spans="2:10" x14ac:dyDescent="0.2">
      <c r="B2365" t="s">
        <v>137</v>
      </c>
      <c r="C2365" t="s">
        <v>153</v>
      </c>
      <c r="D2365" t="s">
        <v>139</v>
      </c>
      <c r="E2365" t="s">
        <v>6</v>
      </c>
      <c r="F2365" t="s">
        <v>91</v>
      </c>
      <c r="G2365" s="5" t="s">
        <v>92</v>
      </c>
      <c r="H2365">
        <v>1322</v>
      </c>
      <c r="I2365">
        <v>3.0000000000000001E-3</v>
      </c>
      <c r="J2365">
        <v>2.8259650782968681E-5</v>
      </c>
    </row>
    <row r="2366" spans="2:10" x14ac:dyDescent="0.2">
      <c r="B2366" t="s">
        <v>137</v>
      </c>
      <c r="C2366" t="s">
        <v>153</v>
      </c>
      <c r="D2366" t="s">
        <v>139</v>
      </c>
      <c r="E2366" t="s">
        <v>6</v>
      </c>
      <c r="F2366" t="s">
        <v>110</v>
      </c>
      <c r="G2366" s="5" t="s">
        <v>111</v>
      </c>
      <c r="H2366">
        <v>574</v>
      </c>
      <c r="I2366">
        <v>3.0000000000000001E-3</v>
      </c>
      <c r="J2366">
        <v>1.2270075302136176E-5</v>
      </c>
    </row>
    <row r="2367" spans="2:10" x14ac:dyDescent="0.2">
      <c r="B2367" t="s">
        <v>137</v>
      </c>
      <c r="C2367" t="s">
        <v>153</v>
      </c>
      <c r="D2367" t="s">
        <v>139</v>
      </c>
      <c r="E2367" t="s">
        <v>6</v>
      </c>
      <c r="F2367" t="s">
        <v>100</v>
      </c>
      <c r="G2367" s="5" t="s">
        <v>101</v>
      </c>
      <c r="H2367">
        <v>341</v>
      </c>
      <c r="I2367">
        <v>3.0000000000000001E-3</v>
      </c>
      <c r="J2367">
        <v>7.2893652927324666E-6</v>
      </c>
    </row>
    <row r="2368" spans="2:10" x14ac:dyDescent="0.2">
      <c r="B2368" t="s">
        <v>137</v>
      </c>
      <c r="C2368" t="s">
        <v>153</v>
      </c>
      <c r="D2368" t="s">
        <v>139</v>
      </c>
      <c r="E2368" t="s">
        <v>6</v>
      </c>
      <c r="F2368" t="s">
        <v>100</v>
      </c>
      <c r="G2368" s="5" t="s">
        <v>102</v>
      </c>
      <c r="H2368">
        <v>390</v>
      </c>
      <c r="I2368">
        <v>3.0000000000000001E-3</v>
      </c>
      <c r="J2368">
        <v>8.336810745353847E-6</v>
      </c>
    </row>
    <row r="2369" spans="2:10" x14ac:dyDescent="0.2">
      <c r="B2369" t="s">
        <v>137</v>
      </c>
      <c r="C2369" t="s">
        <v>153</v>
      </c>
      <c r="D2369" t="s">
        <v>139</v>
      </c>
      <c r="E2369" t="s">
        <v>6</v>
      </c>
      <c r="F2369" t="s">
        <v>100</v>
      </c>
      <c r="G2369" s="5" t="s">
        <v>101</v>
      </c>
      <c r="H2369">
        <v>77</v>
      </c>
      <c r="I2369">
        <v>3.0000000000000001E-3</v>
      </c>
      <c r="J2369">
        <v>1.6459857112621698E-6</v>
      </c>
    </row>
    <row r="2370" spans="2:10" x14ac:dyDescent="0.2">
      <c r="B2370" t="s">
        <v>137</v>
      </c>
      <c r="C2370" t="s">
        <v>153</v>
      </c>
      <c r="D2370" t="s">
        <v>138</v>
      </c>
      <c r="E2370" t="s">
        <v>6</v>
      </c>
      <c r="F2370" t="s">
        <v>14</v>
      </c>
      <c r="G2370" s="5" t="s">
        <v>27</v>
      </c>
      <c r="H2370">
        <v>789</v>
      </c>
      <c r="I2370">
        <v>3.0000000000000001E-3</v>
      </c>
      <c r="J2370">
        <v>1.6866009430985091E-5</v>
      </c>
    </row>
    <row r="2371" spans="2:10" x14ac:dyDescent="0.2">
      <c r="B2371" t="s">
        <v>137</v>
      </c>
      <c r="C2371" t="s">
        <v>153</v>
      </c>
      <c r="D2371" t="s">
        <v>139</v>
      </c>
      <c r="E2371" t="s">
        <v>6</v>
      </c>
      <c r="F2371" t="s">
        <v>100</v>
      </c>
      <c r="G2371" s="5" t="s">
        <v>102</v>
      </c>
      <c r="H2371">
        <v>112</v>
      </c>
      <c r="I2371">
        <v>3.0000000000000001E-3</v>
      </c>
      <c r="J2371">
        <v>2.394161034563156E-6</v>
      </c>
    </row>
    <row r="2372" spans="2:10" x14ac:dyDescent="0.2">
      <c r="B2372" t="s">
        <v>137</v>
      </c>
      <c r="C2372" t="s">
        <v>153</v>
      </c>
      <c r="D2372" t="s">
        <v>139</v>
      </c>
      <c r="E2372" t="s">
        <v>6</v>
      </c>
      <c r="F2372" t="s">
        <v>100</v>
      </c>
      <c r="G2372" s="5" t="s">
        <v>103</v>
      </c>
      <c r="H2372">
        <v>685</v>
      </c>
      <c r="I2372">
        <v>3.0000000000000001E-3</v>
      </c>
      <c r="J2372">
        <v>1.4642859898890731E-5</v>
      </c>
    </row>
    <row r="2373" spans="2:10" x14ac:dyDescent="0.2">
      <c r="B2373" t="s">
        <v>137</v>
      </c>
      <c r="C2373" t="s">
        <v>153</v>
      </c>
      <c r="D2373" t="s">
        <v>139</v>
      </c>
      <c r="E2373" t="s">
        <v>6</v>
      </c>
      <c r="F2373" t="s">
        <v>100</v>
      </c>
      <c r="G2373" s="5" t="s">
        <v>104</v>
      </c>
      <c r="H2373">
        <v>18</v>
      </c>
      <c r="I2373">
        <v>3.0000000000000001E-3</v>
      </c>
      <c r="J2373">
        <v>3.8477588055479294E-7</v>
      </c>
    </row>
    <row r="2374" spans="2:10" x14ac:dyDescent="0.2">
      <c r="B2374" t="s">
        <v>137</v>
      </c>
      <c r="C2374" t="s">
        <v>153</v>
      </c>
      <c r="D2374" t="s">
        <v>139</v>
      </c>
      <c r="E2374" t="s">
        <v>6</v>
      </c>
      <c r="F2374" t="s">
        <v>100</v>
      </c>
      <c r="G2374" s="5" t="s">
        <v>101</v>
      </c>
      <c r="H2374">
        <v>86</v>
      </c>
      <c r="I2374">
        <v>3.0000000000000001E-3</v>
      </c>
      <c r="J2374">
        <v>1.8383736515395664E-6</v>
      </c>
    </row>
    <row r="2375" spans="2:10" x14ac:dyDescent="0.2">
      <c r="B2375" t="s">
        <v>137</v>
      </c>
      <c r="C2375" t="s">
        <v>153</v>
      </c>
      <c r="D2375" t="s">
        <v>139</v>
      </c>
      <c r="E2375" t="s">
        <v>6</v>
      </c>
      <c r="F2375" t="s">
        <v>100</v>
      </c>
      <c r="G2375" s="5" t="s">
        <v>102</v>
      </c>
      <c r="H2375">
        <v>78</v>
      </c>
      <c r="I2375">
        <v>3.0000000000000001E-3</v>
      </c>
      <c r="J2375">
        <v>1.6673621490707695E-6</v>
      </c>
    </row>
    <row r="2376" spans="2:10" x14ac:dyDescent="0.2">
      <c r="B2376" t="s">
        <v>137</v>
      </c>
      <c r="C2376" t="s">
        <v>153</v>
      </c>
      <c r="D2376" t="s">
        <v>139</v>
      </c>
      <c r="E2376" t="s">
        <v>6</v>
      </c>
      <c r="F2376" t="s">
        <v>100</v>
      </c>
      <c r="G2376" s="5" t="s">
        <v>101</v>
      </c>
      <c r="H2376">
        <v>180</v>
      </c>
      <c r="I2376">
        <v>3.0000000000000001E-3</v>
      </c>
      <c r="J2376">
        <v>3.8477588055479297E-6</v>
      </c>
    </row>
    <row r="2377" spans="2:10" x14ac:dyDescent="0.2">
      <c r="B2377" t="s">
        <v>137</v>
      </c>
      <c r="C2377" t="s">
        <v>153</v>
      </c>
      <c r="D2377" t="s">
        <v>139</v>
      </c>
      <c r="E2377" t="s">
        <v>6</v>
      </c>
      <c r="F2377" t="s">
        <v>100</v>
      </c>
      <c r="G2377" s="5" t="s">
        <v>102</v>
      </c>
      <c r="H2377">
        <v>163</v>
      </c>
      <c r="I2377">
        <v>3.0000000000000001E-3</v>
      </c>
      <c r="J2377">
        <v>3.484359362801736E-6</v>
      </c>
    </row>
    <row r="2378" spans="2:10" x14ac:dyDescent="0.2">
      <c r="B2378" t="s">
        <v>137</v>
      </c>
      <c r="C2378" t="s">
        <v>153</v>
      </c>
      <c r="D2378" t="s">
        <v>139</v>
      </c>
      <c r="E2378" t="s">
        <v>6</v>
      </c>
      <c r="F2378" t="s">
        <v>91</v>
      </c>
      <c r="G2378" s="5" t="s">
        <v>92</v>
      </c>
      <c r="H2378">
        <v>59</v>
      </c>
      <c r="I2378">
        <v>3.0000000000000001E-3</v>
      </c>
      <c r="J2378">
        <v>1.2612098307073769E-6</v>
      </c>
    </row>
    <row r="2379" spans="2:10" x14ac:dyDescent="0.2">
      <c r="B2379" t="s">
        <v>137</v>
      </c>
      <c r="C2379" t="s">
        <v>153</v>
      </c>
      <c r="D2379" t="s">
        <v>138</v>
      </c>
      <c r="E2379" t="s">
        <v>6</v>
      </c>
      <c r="F2379" t="s">
        <v>14</v>
      </c>
      <c r="G2379" s="5" t="s">
        <v>16</v>
      </c>
      <c r="H2379">
        <v>824</v>
      </c>
      <c r="I2379">
        <v>3.0000000000000001E-3</v>
      </c>
      <c r="J2379">
        <v>1.7614184754286076E-5</v>
      </c>
    </row>
    <row r="2380" spans="2:10" x14ac:dyDescent="0.2">
      <c r="B2380" t="s">
        <v>137</v>
      </c>
      <c r="C2380" t="s">
        <v>153</v>
      </c>
      <c r="D2380" t="s">
        <v>139</v>
      </c>
      <c r="E2380" t="s">
        <v>6</v>
      </c>
      <c r="F2380" t="s">
        <v>91</v>
      </c>
      <c r="G2380" s="5" t="s">
        <v>92</v>
      </c>
      <c r="H2380">
        <v>938</v>
      </c>
      <c r="I2380">
        <v>3.0000000000000001E-3</v>
      </c>
      <c r="J2380">
        <v>2.0051098664466434E-5</v>
      </c>
    </row>
    <row r="2381" spans="2:10" x14ac:dyDescent="0.2">
      <c r="B2381" t="s">
        <v>137</v>
      </c>
      <c r="C2381" t="s">
        <v>153</v>
      </c>
      <c r="D2381" t="s">
        <v>139</v>
      </c>
      <c r="E2381" t="s">
        <v>6</v>
      </c>
      <c r="F2381" t="s">
        <v>100</v>
      </c>
      <c r="G2381" s="5" t="s">
        <v>101</v>
      </c>
      <c r="H2381">
        <v>88</v>
      </c>
      <c r="I2381">
        <v>3.0000000000000001E-3</v>
      </c>
      <c r="J2381">
        <v>1.8811265271567655E-6</v>
      </c>
    </row>
    <row r="2382" spans="2:10" x14ac:dyDescent="0.2">
      <c r="B2382" t="s">
        <v>137</v>
      </c>
      <c r="C2382" t="s">
        <v>153</v>
      </c>
      <c r="D2382" t="s">
        <v>139</v>
      </c>
      <c r="E2382" t="s">
        <v>6</v>
      </c>
      <c r="F2382" t="s">
        <v>100</v>
      </c>
      <c r="G2382" s="5" t="s">
        <v>102</v>
      </c>
      <c r="H2382">
        <v>81</v>
      </c>
      <c r="I2382">
        <v>3.0000000000000001E-3</v>
      </c>
      <c r="J2382">
        <v>1.7314914624965682E-6</v>
      </c>
    </row>
    <row r="2383" spans="2:10" x14ac:dyDescent="0.2">
      <c r="B2383" t="s">
        <v>137</v>
      </c>
      <c r="C2383" t="s">
        <v>153</v>
      </c>
      <c r="D2383" t="s">
        <v>139</v>
      </c>
      <c r="E2383" t="s">
        <v>6</v>
      </c>
      <c r="F2383" t="s">
        <v>100</v>
      </c>
      <c r="G2383" s="5" t="s">
        <v>104</v>
      </c>
      <c r="H2383">
        <v>11</v>
      </c>
      <c r="I2383">
        <v>3.0000000000000001E-3</v>
      </c>
      <c r="J2383">
        <v>2.3514081589459569E-7</v>
      </c>
    </row>
    <row r="2384" spans="2:10" x14ac:dyDescent="0.2">
      <c r="B2384" t="s">
        <v>137</v>
      </c>
      <c r="C2384" t="s">
        <v>153</v>
      </c>
      <c r="D2384" t="s">
        <v>139</v>
      </c>
      <c r="E2384" t="s">
        <v>6</v>
      </c>
      <c r="F2384" t="s">
        <v>91</v>
      </c>
      <c r="G2384" s="5" t="s">
        <v>92</v>
      </c>
      <c r="H2384">
        <v>19</v>
      </c>
      <c r="I2384">
        <v>3.0000000000000001E-3</v>
      </c>
      <c r="J2384">
        <v>4.0615231836339255E-7</v>
      </c>
    </row>
    <row r="2385" spans="2:10" x14ac:dyDescent="0.2">
      <c r="B2385" t="s">
        <v>137</v>
      </c>
      <c r="C2385" t="s">
        <v>153</v>
      </c>
      <c r="D2385" t="s">
        <v>139</v>
      </c>
      <c r="E2385" t="s">
        <v>6</v>
      </c>
      <c r="F2385" t="s">
        <v>100</v>
      </c>
      <c r="G2385" s="5" t="s">
        <v>101</v>
      </c>
      <c r="H2385">
        <v>66</v>
      </c>
      <c r="I2385">
        <v>3.0000000000000001E-3</v>
      </c>
      <c r="J2385">
        <v>1.4108448953675742E-6</v>
      </c>
    </row>
    <row r="2386" spans="2:10" x14ac:dyDescent="0.2">
      <c r="B2386" t="s">
        <v>137</v>
      </c>
      <c r="C2386" t="s">
        <v>153</v>
      </c>
      <c r="D2386" t="s">
        <v>139</v>
      </c>
      <c r="E2386" t="s">
        <v>6</v>
      </c>
      <c r="F2386" t="s">
        <v>91</v>
      </c>
      <c r="G2386" s="5" t="s">
        <v>92</v>
      </c>
      <c r="H2386">
        <v>20</v>
      </c>
      <c r="I2386">
        <v>3.0000000000000001E-3</v>
      </c>
      <c r="J2386">
        <v>4.2752875617199216E-7</v>
      </c>
    </row>
    <row r="2387" spans="2:10" x14ac:dyDescent="0.2">
      <c r="B2387" t="s">
        <v>137</v>
      </c>
      <c r="C2387" t="s">
        <v>153</v>
      </c>
      <c r="D2387" t="s">
        <v>139</v>
      </c>
      <c r="E2387" t="s">
        <v>6</v>
      </c>
      <c r="F2387" t="s">
        <v>100</v>
      </c>
      <c r="G2387" s="5" t="s">
        <v>104</v>
      </c>
      <c r="H2387">
        <v>38</v>
      </c>
      <c r="I2387">
        <v>3.0000000000000001E-3</v>
      </c>
      <c r="J2387">
        <v>8.123046367267851E-7</v>
      </c>
    </row>
    <row r="2388" spans="2:10" x14ac:dyDescent="0.2">
      <c r="B2388" t="s">
        <v>137</v>
      </c>
      <c r="C2388" t="s">
        <v>153</v>
      </c>
      <c r="D2388" t="s">
        <v>139</v>
      </c>
      <c r="E2388" t="s">
        <v>6</v>
      </c>
      <c r="F2388" t="s">
        <v>100</v>
      </c>
      <c r="G2388" s="5" t="s">
        <v>101</v>
      </c>
      <c r="H2388">
        <v>95</v>
      </c>
      <c r="I2388">
        <v>3.0000000000000001E-3</v>
      </c>
      <c r="J2388">
        <v>2.0307615918169627E-6</v>
      </c>
    </row>
    <row r="2389" spans="2:10" x14ac:dyDescent="0.2">
      <c r="B2389" t="s">
        <v>137</v>
      </c>
      <c r="C2389" t="s">
        <v>153</v>
      </c>
      <c r="D2389" t="s">
        <v>139</v>
      </c>
      <c r="E2389" t="s">
        <v>6</v>
      </c>
      <c r="F2389" t="s">
        <v>100</v>
      </c>
      <c r="G2389" s="5" t="s">
        <v>102</v>
      </c>
      <c r="H2389">
        <v>86</v>
      </c>
      <c r="I2389">
        <v>3.0000000000000001E-3</v>
      </c>
      <c r="J2389">
        <v>1.8383736515395664E-6</v>
      </c>
    </row>
    <row r="2390" spans="2:10" x14ac:dyDescent="0.2">
      <c r="B2390" t="s">
        <v>137</v>
      </c>
      <c r="C2390" t="s">
        <v>153</v>
      </c>
      <c r="D2390" t="s">
        <v>139</v>
      </c>
      <c r="E2390" t="s">
        <v>6</v>
      </c>
      <c r="F2390" t="s">
        <v>91</v>
      </c>
      <c r="G2390" s="5" t="s">
        <v>92</v>
      </c>
      <c r="H2390">
        <v>89</v>
      </c>
      <c r="I2390">
        <v>3.0000000000000001E-3</v>
      </c>
      <c r="J2390">
        <v>1.9025029649653651E-6</v>
      </c>
    </row>
    <row r="2391" spans="2:10" x14ac:dyDescent="0.2">
      <c r="B2391" t="s">
        <v>137</v>
      </c>
      <c r="C2391" t="s">
        <v>153</v>
      </c>
      <c r="D2391" t="s">
        <v>139</v>
      </c>
      <c r="E2391" t="s">
        <v>6</v>
      </c>
      <c r="F2391" t="s">
        <v>100</v>
      </c>
      <c r="G2391" s="5" t="s">
        <v>101</v>
      </c>
      <c r="H2391">
        <v>189</v>
      </c>
      <c r="I2391">
        <v>3.0000000000000001E-3</v>
      </c>
      <c r="J2391">
        <v>4.0401467458253262E-6</v>
      </c>
    </row>
    <row r="2392" spans="2:10" x14ac:dyDescent="0.2">
      <c r="B2392" t="s">
        <v>137</v>
      </c>
      <c r="C2392" t="s">
        <v>153</v>
      </c>
      <c r="D2392" t="s">
        <v>139</v>
      </c>
      <c r="E2392" t="s">
        <v>6</v>
      </c>
      <c r="F2392" t="s">
        <v>100</v>
      </c>
      <c r="G2392" s="5" t="s">
        <v>102</v>
      </c>
      <c r="H2392">
        <v>238</v>
      </c>
      <c r="I2392">
        <v>3.0000000000000001E-3</v>
      </c>
      <c r="J2392">
        <v>5.0875921984467066E-6</v>
      </c>
    </row>
    <row r="2393" spans="2:10" x14ac:dyDescent="0.2">
      <c r="B2393" t="s">
        <v>137</v>
      </c>
      <c r="C2393" t="s">
        <v>153</v>
      </c>
      <c r="D2393" t="s">
        <v>139</v>
      </c>
      <c r="E2393" t="s">
        <v>6</v>
      </c>
      <c r="F2393" t="s">
        <v>80</v>
      </c>
      <c r="G2393" s="5" t="s">
        <v>84</v>
      </c>
      <c r="H2393">
        <v>782</v>
      </c>
      <c r="I2393">
        <v>3.0000000000000001E-3</v>
      </c>
      <c r="J2393">
        <v>1.6716374366324894E-5</v>
      </c>
    </row>
    <row r="2394" spans="2:10" x14ac:dyDescent="0.2">
      <c r="B2394" t="s">
        <v>137</v>
      </c>
      <c r="C2394" t="s">
        <v>153</v>
      </c>
      <c r="D2394" t="s">
        <v>139</v>
      </c>
      <c r="E2394" t="s">
        <v>6</v>
      </c>
      <c r="F2394" t="s">
        <v>91</v>
      </c>
      <c r="G2394" s="5" t="s">
        <v>92</v>
      </c>
      <c r="H2394">
        <v>953</v>
      </c>
      <c r="I2394">
        <v>3.0000000000000001E-3</v>
      </c>
      <c r="J2394">
        <v>2.0371745231595426E-5</v>
      </c>
    </row>
    <row r="2395" spans="2:10" x14ac:dyDescent="0.2">
      <c r="B2395" t="s">
        <v>137</v>
      </c>
      <c r="C2395" t="s">
        <v>153</v>
      </c>
      <c r="D2395" t="s">
        <v>139</v>
      </c>
      <c r="E2395" t="s">
        <v>6</v>
      </c>
      <c r="F2395" t="s">
        <v>100</v>
      </c>
      <c r="G2395" s="5" t="s">
        <v>101</v>
      </c>
      <c r="H2395">
        <v>166</v>
      </c>
      <c r="I2395">
        <v>3.0000000000000001E-3</v>
      </c>
      <c r="J2395">
        <v>3.5484886762275351E-6</v>
      </c>
    </row>
    <row r="2396" spans="2:10" x14ac:dyDescent="0.2">
      <c r="B2396" t="s">
        <v>137</v>
      </c>
      <c r="C2396" t="s">
        <v>153</v>
      </c>
      <c r="D2396" t="s">
        <v>139</v>
      </c>
      <c r="E2396" t="s">
        <v>6</v>
      </c>
      <c r="F2396" t="s">
        <v>100</v>
      </c>
      <c r="G2396" s="5" t="s">
        <v>102</v>
      </c>
      <c r="H2396">
        <v>187</v>
      </c>
      <c r="I2396">
        <v>3.0000000000000001E-3</v>
      </c>
      <c r="J2396">
        <v>3.9973938702081271E-6</v>
      </c>
    </row>
    <row r="2397" spans="2:10" x14ac:dyDescent="0.2">
      <c r="B2397" t="s">
        <v>137</v>
      </c>
      <c r="C2397" t="s">
        <v>153</v>
      </c>
      <c r="D2397" t="s">
        <v>139</v>
      </c>
      <c r="E2397" t="s">
        <v>6</v>
      </c>
      <c r="F2397" t="s">
        <v>100</v>
      </c>
      <c r="G2397" s="5" t="s">
        <v>101</v>
      </c>
      <c r="H2397">
        <v>204</v>
      </c>
      <c r="I2397">
        <v>3.0000000000000001E-3</v>
      </c>
      <c r="J2397">
        <v>4.36079331295432E-6</v>
      </c>
    </row>
    <row r="2398" spans="2:10" x14ac:dyDescent="0.2">
      <c r="B2398" t="s">
        <v>137</v>
      </c>
      <c r="C2398" t="s">
        <v>153</v>
      </c>
      <c r="D2398" t="s">
        <v>139</v>
      </c>
      <c r="E2398" t="s">
        <v>6</v>
      </c>
      <c r="F2398" t="s">
        <v>100</v>
      </c>
      <c r="G2398" s="5" t="s">
        <v>102</v>
      </c>
      <c r="H2398">
        <v>226</v>
      </c>
      <c r="I2398">
        <v>3.0000000000000001E-3</v>
      </c>
      <c r="J2398">
        <v>4.8310749447435111E-6</v>
      </c>
    </row>
    <row r="2399" spans="2:10" x14ac:dyDescent="0.2">
      <c r="B2399" t="s">
        <v>137</v>
      </c>
      <c r="C2399" t="s">
        <v>153</v>
      </c>
      <c r="D2399" t="s">
        <v>139</v>
      </c>
      <c r="E2399" t="s">
        <v>6</v>
      </c>
      <c r="F2399" t="s">
        <v>100</v>
      </c>
      <c r="G2399" s="5" t="s">
        <v>104</v>
      </c>
      <c r="H2399">
        <v>116</v>
      </c>
      <c r="I2399">
        <v>3.0000000000000001E-3</v>
      </c>
      <c r="J2399">
        <v>2.4796667857975546E-6</v>
      </c>
    </row>
    <row r="2400" spans="2:10" x14ac:dyDescent="0.2">
      <c r="B2400" t="s">
        <v>137</v>
      </c>
      <c r="C2400" t="s">
        <v>153</v>
      </c>
      <c r="D2400" t="s">
        <v>139</v>
      </c>
      <c r="E2400" t="s">
        <v>6</v>
      </c>
      <c r="F2400" t="s">
        <v>100</v>
      </c>
      <c r="G2400" s="5" t="s">
        <v>102</v>
      </c>
      <c r="H2400">
        <v>429</v>
      </c>
      <c r="I2400">
        <v>3.0000000000000001E-3</v>
      </c>
      <c r="J2400">
        <v>9.1704918198892327E-6</v>
      </c>
    </row>
    <row r="2401" spans="2:10" x14ac:dyDescent="0.2">
      <c r="B2401" t="s">
        <v>137</v>
      </c>
      <c r="C2401" t="s">
        <v>154</v>
      </c>
      <c r="D2401" t="s">
        <v>144</v>
      </c>
      <c r="E2401" t="s">
        <v>6</v>
      </c>
      <c r="F2401" t="s">
        <v>32</v>
      </c>
      <c r="G2401" s="5" t="s">
        <v>34</v>
      </c>
      <c r="H2401">
        <v>268</v>
      </c>
      <c r="I2401">
        <v>3.0000000000000001E-3</v>
      </c>
      <c r="J2401">
        <v>5.728885332704695E-6</v>
      </c>
    </row>
    <row r="2402" spans="2:10" x14ac:dyDescent="0.2">
      <c r="B2402" t="s">
        <v>137</v>
      </c>
      <c r="C2402" t="s">
        <v>153</v>
      </c>
      <c r="D2402" t="s">
        <v>139</v>
      </c>
      <c r="E2402" t="s">
        <v>6</v>
      </c>
      <c r="F2402" t="s">
        <v>91</v>
      </c>
      <c r="G2402" s="5" t="s">
        <v>92</v>
      </c>
      <c r="H2402">
        <v>1359</v>
      </c>
      <c r="I2402">
        <v>3.0000000000000001E-3</v>
      </c>
      <c r="J2402">
        <v>2.9050578981886866E-5</v>
      </c>
    </row>
    <row r="2403" spans="2:10" x14ac:dyDescent="0.2">
      <c r="B2403" t="s">
        <v>137</v>
      </c>
      <c r="C2403" t="s">
        <v>153</v>
      </c>
      <c r="D2403" t="s">
        <v>139</v>
      </c>
      <c r="E2403" t="s">
        <v>6</v>
      </c>
      <c r="F2403" t="s">
        <v>110</v>
      </c>
      <c r="G2403" s="5" t="s">
        <v>111</v>
      </c>
      <c r="H2403">
        <v>616</v>
      </c>
      <c r="I2403">
        <v>3.0000000000000001E-3</v>
      </c>
      <c r="J2403">
        <v>1.3167885690097358E-5</v>
      </c>
    </row>
    <row r="2404" spans="2:10" x14ac:dyDescent="0.2">
      <c r="B2404" t="s">
        <v>137</v>
      </c>
      <c r="C2404" t="s">
        <v>153</v>
      </c>
      <c r="D2404" t="s">
        <v>139</v>
      </c>
      <c r="E2404" t="s">
        <v>6</v>
      </c>
      <c r="F2404" t="s">
        <v>91</v>
      </c>
      <c r="G2404" s="5" t="s">
        <v>92</v>
      </c>
      <c r="H2404">
        <v>62</v>
      </c>
      <c r="I2404">
        <v>3.0000000000000001E-3</v>
      </c>
      <c r="J2404">
        <v>1.3253391441331758E-6</v>
      </c>
    </row>
    <row r="2405" spans="2:10" x14ac:dyDescent="0.2">
      <c r="B2405" t="s">
        <v>137</v>
      </c>
      <c r="C2405" t="s">
        <v>153</v>
      </c>
      <c r="D2405" t="s">
        <v>139</v>
      </c>
      <c r="E2405" t="s">
        <v>6</v>
      </c>
      <c r="F2405" t="s">
        <v>100</v>
      </c>
      <c r="G2405" s="5" t="s">
        <v>101</v>
      </c>
      <c r="H2405">
        <v>245</v>
      </c>
      <c r="I2405">
        <v>3.0000000000000001E-3</v>
      </c>
      <c r="J2405">
        <v>5.2372272631069039E-6</v>
      </c>
    </row>
    <row r="2406" spans="2:10" x14ac:dyDescent="0.2">
      <c r="B2406" t="s">
        <v>137</v>
      </c>
      <c r="C2406" t="s">
        <v>153</v>
      </c>
      <c r="D2406" t="s">
        <v>139</v>
      </c>
      <c r="E2406" t="s">
        <v>6</v>
      </c>
      <c r="F2406" t="s">
        <v>100</v>
      </c>
      <c r="G2406" s="5" t="s">
        <v>102</v>
      </c>
      <c r="H2406">
        <v>337</v>
      </c>
      <c r="I2406">
        <v>3.0000000000000001E-3</v>
      </c>
      <c r="J2406">
        <v>7.2038595414980683E-6</v>
      </c>
    </row>
    <row r="2407" spans="2:10" x14ac:dyDescent="0.2">
      <c r="B2407" t="s">
        <v>137</v>
      </c>
      <c r="C2407" t="s">
        <v>153</v>
      </c>
      <c r="D2407" t="s">
        <v>139</v>
      </c>
      <c r="E2407" t="s">
        <v>6</v>
      </c>
      <c r="F2407" t="s">
        <v>100</v>
      </c>
      <c r="G2407" s="5" t="s">
        <v>102</v>
      </c>
      <c r="H2407">
        <v>524</v>
      </c>
      <c r="I2407">
        <v>3.0000000000000001E-3</v>
      </c>
      <c r="J2407">
        <v>1.1201253411706195E-5</v>
      </c>
    </row>
    <row r="2408" spans="2:10" x14ac:dyDescent="0.2">
      <c r="B2408" t="s">
        <v>137</v>
      </c>
      <c r="C2408" t="s">
        <v>153</v>
      </c>
      <c r="D2408" t="s">
        <v>139</v>
      </c>
      <c r="E2408" t="s">
        <v>6</v>
      </c>
      <c r="F2408" t="s">
        <v>100</v>
      </c>
      <c r="G2408" s="5" t="s">
        <v>101</v>
      </c>
      <c r="H2408">
        <v>1105</v>
      </c>
      <c r="I2408">
        <v>3.0000000000000001E-3</v>
      </c>
      <c r="J2408">
        <v>2.3620963778502566E-5</v>
      </c>
    </row>
    <row r="2409" spans="2:10" x14ac:dyDescent="0.2">
      <c r="B2409" t="s">
        <v>137</v>
      </c>
      <c r="C2409" t="s">
        <v>153</v>
      </c>
      <c r="D2409" t="s">
        <v>139</v>
      </c>
      <c r="E2409" t="s">
        <v>6</v>
      </c>
      <c r="F2409" t="s">
        <v>100</v>
      </c>
      <c r="G2409" s="5" t="s">
        <v>102</v>
      </c>
      <c r="H2409">
        <v>1244</v>
      </c>
      <c r="I2409">
        <v>3.0000000000000001E-3</v>
      </c>
      <c r="J2409">
        <v>2.6592288633897913E-5</v>
      </c>
    </row>
    <row r="2410" spans="2:10" x14ac:dyDescent="0.2">
      <c r="B2410" t="s">
        <v>137</v>
      </c>
      <c r="C2410" t="s">
        <v>153</v>
      </c>
      <c r="D2410" t="s">
        <v>139</v>
      </c>
      <c r="E2410" t="s">
        <v>6</v>
      </c>
      <c r="F2410" t="s">
        <v>100</v>
      </c>
      <c r="G2410" s="5" t="s">
        <v>104</v>
      </c>
      <c r="H2410">
        <v>477</v>
      </c>
      <c r="I2410">
        <v>3.0000000000000001E-3</v>
      </c>
      <c r="J2410">
        <v>1.0196560834702013E-5</v>
      </c>
    </row>
    <row r="2411" spans="2:10" x14ac:dyDescent="0.2">
      <c r="B2411" t="s">
        <v>137</v>
      </c>
      <c r="C2411" t="s">
        <v>153</v>
      </c>
      <c r="D2411" t="s">
        <v>139</v>
      </c>
      <c r="E2411" t="s">
        <v>6</v>
      </c>
      <c r="F2411" t="s">
        <v>100</v>
      </c>
      <c r="G2411" s="5" t="s">
        <v>101</v>
      </c>
      <c r="H2411">
        <v>181</v>
      </c>
      <c r="I2411">
        <v>3.0000000000000001E-3</v>
      </c>
      <c r="J2411">
        <v>3.8691352433565289E-6</v>
      </c>
    </row>
    <row r="2412" spans="2:10" x14ac:dyDescent="0.2">
      <c r="B2412" t="s">
        <v>137</v>
      </c>
      <c r="C2412" t="s">
        <v>153</v>
      </c>
      <c r="D2412" t="s">
        <v>139</v>
      </c>
      <c r="E2412" t="s">
        <v>6</v>
      </c>
      <c r="F2412" t="s">
        <v>100</v>
      </c>
      <c r="G2412" s="5" t="s">
        <v>102</v>
      </c>
      <c r="H2412">
        <v>206</v>
      </c>
      <c r="I2412">
        <v>3.0000000000000001E-3</v>
      </c>
      <c r="J2412">
        <v>4.4035461885715191E-6</v>
      </c>
    </row>
    <row r="2413" spans="2:10" x14ac:dyDescent="0.2">
      <c r="B2413" t="s">
        <v>137</v>
      </c>
      <c r="C2413" t="s">
        <v>153</v>
      </c>
      <c r="D2413" t="s">
        <v>139</v>
      </c>
      <c r="E2413" t="s">
        <v>6</v>
      </c>
      <c r="F2413" t="s">
        <v>100</v>
      </c>
      <c r="G2413" s="5" t="s">
        <v>104</v>
      </c>
      <c r="H2413">
        <v>85</v>
      </c>
      <c r="I2413">
        <v>3.0000000000000001E-3</v>
      </c>
      <c r="J2413">
        <v>1.8169972137309666E-6</v>
      </c>
    </row>
    <row r="2414" spans="2:10" x14ac:dyDescent="0.2">
      <c r="B2414" t="s">
        <v>137</v>
      </c>
      <c r="C2414" t="s">
        <v>153</v>
      </c>
      <c r="D2414" t="s">
        <v>139</v>
      </c>
      <c r="E2414" t="s">
        <v>6</v>
      </c>
      <c r="F2414" t="s">
        <v>80</v>
      </c>
      <c r="G2414" s="5" t="s">
        <v>84</v>
      </c>
      <c r="H2414">
        <v>717</v>
      </c>
      <c r="I2414">
        <v>3.0000000000000001E-3</v>
      </c>
      <c r="J2414">
        <v>1.5326905908765919E-5</v>
      </c>
    </row>
    <row r="2415" spans="2:10" x14ac:dyDescent="0.2">
      <c r="B2415" t="s">
        <v>137</v>
      </c>
      <c r="C2415" t="s">
        <v>153</v>
      </c>
      <c r="D2415" t="s">
        <v>139</v>
      </c>
      <c r="E2415" t="s">
        <v>6</v>
      </c>
      <c r="F2415" t="s">
        <v>100</v>
      </c>
      <c r="G2415" s="5" t="s">
        <v>103</v>
      </c>
      <c r="H2415">
        <v>749</v>
      </c>
      <c r="I2415">
        <v>3.0000000000000001E-3</v>
      </c>
      <c r="J2415">
        <v>1.6010951918641108E-5</v>
      </c>
    </row>
    <row r="2416" spans="2:10" x14ac:dyDescent="0.2">
      <c r="B2416" t="s">
        <v>137</v>
      </c>
      <c r="C2416" t="s">
        <v>153</v>
      </c>
      <c r="D2416" t="s">
        <v>139</v>
      </c>
      <c r="E2416" t="s">
        <v>6</v>
      </c>
      <c r="F2416" t="s">
        <v>100</v>
      </c>
      <c r="G2416" s="5" t="s">
        <v>101</v>
      </c>
      <c r="H2416">
        <v>309</v>
      </c>
      <c r="I2416">
        <v>3.0000000000000001E-3</v>
      </c>
      <c r="J2416">
        <v>6.605319282857279E-6</v>
      </c>
    </row>
    <row r="2417" spans="2:10" x14ac:dyDescent="0.2">
      <c r="B2417" t="s">
        <v>137</v>
      </c>
      <c r="C2417" t="s">
        <v>153</v>
      </c>
      <c r="D2417" t="s">
        <v>139</v>
      </c>
      <c r="E2417" t="s">
        <v>6</v>
      </c>
      <c r="F2417" t="s">
        <v>100</v>
      </c>
      <c r="G2417" s="5" t="s">
        <v>102</v>
      </c>
      <c r="H2417">
        <v>345</v>
      </c>
      <c r="I2417">
        <v>3.0000000000000001E-3</v>
      </c>
      <c r="J2417">
        <v>7.3748710439668648E-6</v>
      </c>
    </row>
    <row r="2418" spans="2:10" x14ac:dyDescent="0.2">
      <c r="B2418" t="s">
        <v>137</v>
      </c>
      <c r="C2418" t="s">
        <v>153</v>
      </c>
      <c r="D2418" t="s">
        <v>139</v>
      </c>
      <c r="E2418" t="s">
        <v>6</v>
      </c>
      <c r="F2418" t="s">
        <v>100</v>
      </c>
      <c r="G2418" s="5" t="s">
        <v>104</v>
      </c>
      <c r="H2418">
        <v>171</v>
      </c>
      <c r="I2418">
        <v>3.0000000000000001E-3</v>
      </c>
      <c r="J2418">
        <v>3.6553708652705329E-6</v>
      </c>
    </row>
    <row r="2419" spans="2:10" x14ac:dyDescent="0.2">
      <c r="B2419" t="s">
        <v>137</v>
      </c>
      <c r="C2419" t="s">
        <v>153</v>
      </c>
      <c r="D2419" t="s">
        <v>139</v>
      </c>
      <c r="E2419" t="s">
        <v>6</v>
      </c>
      <c r="F2419" t="s">
        <v>100</v>
      </c>
      <c r="G2419" s="5" t="s">
        <v>101</v>
      </c>
      <c r="H2419">
        <v>284</v>
      </c>
      <c r="I2419">
        <v>3.0000000000000001E-3</v>
      </c>
      <c r="J2419">
        <v>6.0709083376422888E-6</v>
      </c>
    </row>
    <row r="2420" spans="2:10" x14ac:dyDescent="0.2">
      <c r="B2420" t="s">
        <v>137</v>
      </c>
      <c r="C2420" t="s">
        <v>153</v>
      </c>
      <c r="D2420" t="s">
        <v>139</v>
      </c>
      <c r="E2420" t="s">
        <v>6</v>
      </c>
      <c r="F2420" t="s">
        <v>100</v>
      </c>
      <c r="G2420" s="5" t="s">
        <v>102</v>
      </c>
      <c r="H2420">
        <v>369</v>
      </c>
      <c r="I2420">
        <v>3.0000000000000001E-3</v>
      </c>
      <c r="J2420">
        <v>7.8879055513732559E-6</v>
      </c>
    </row>
    <row r="2421" spans="2:10" x14ac:dyDescent="0.2">
      <c r="B2421" t="s">
        <v>137</v>
      </c>
      <c r="C2421" t="s">
        <v>153</v>
      </c>
      <c r="D2421" t="s">
        <v>139</v>
      </c>
      <c r="E2421" t="s">
        <v>6</v>
      </c>
      <c r="F2421" t="s">
        <v>100</v>
      </c>
      <c r="G2421" s="5" t="s">
        <v>104</v>
      </c>
      <c r="H2421">
        <v>260</v>
      </c>
      <c r="I2421">
        <v>3.0000000000000001E-3</v>
      </c>
      <c r="J2421">
        <v>5.5578738302358986E-6</v>
      </c>
    </row>
    <row r="2422" spans="2:10" x14ac:dyDescent="0.2">
      <c r="B2422" t="s">
        <v>137</v>
      </c>
      <c r="C2422" t="s">
        <v>153</v>
      </c>
      <c r="D2422" t="s">
        <v>139</v>
      </c>
      <c r="E2422" t="s">
        <v>6</v>
      </c>
      <c r="F2422" t="s">
        <v>91</v>
      </c>
      <c r="G2422" s="5" t="s">
        <v>92</v>
      </c>
      <c r="H2422">
        <v>861</v>
      </c>
      <c r="I2422">
        <v>3.0000000000000001E-3</v>
      </c>
      <c r="J2422">
        <v>1.8405112953204262E-5</v>
      </c>
    </row>
    <row r="2423" spans="2:10" x14ac:dyDescent="0.2">
      <c r="B2423" t="s">
        <v>137</v>
      </c>
      <c r="C2423" t="s">
        <v>153</v>
      </c>
      <c r="D2423" t="s">
        <v>139</v>
      </c>
      <c r="E2423" t="s">
        <v>6</v>
      </c>
      <c r="F2423" t="s">
        <v>100</v>
      </c>
      <c r="G2423" s="5" t="s">
        <v>101</v>
      </c>
      <c r="H2423">
        <v>270</v>
      </c>
      <c r="I2423">
        <v>3.0000000000000001E-3</v>
      </c>
      <c r="J2423">
        <v>5.7716382083218942E-6</v>
      </c>
    </row>
    <row r="2424" spans="2:10" x14ac:dyDescent="0.2">
      <c r="B2424" t="s">
        <v>137</v>
      </c>
      <c r="C2424" t="s">
        <v>153</v>
      </c>
      <c r="D2424" t="s">
        <v>139</v>
      </c>
      <c r="E2424" t="s">
        <v>6</v>
      </c>
      <c r="F2424" t="s">
        <v>100</v>
      </c>
      <c r="G2424" s="5" t="s">
        <v>102</v>
      </c>
      <c r="H2424">
        <v>463</v>
      </c>
      <c r="I2424">
        <v>3.0000000000000001E-3</v>
      </c>
      <c r="J2424">
        <v>9.8972907053816186E-6</v>
      </c>
    </row>
    <row r="2425" spans="2:10" x14ac:dyDescent="0.2">
      <c r="B2425" t="s">
        <v>137</v>
      </c>
      <c r="C2425" t="s">
        <v>153</v>
      </c>
      <c r="D2425" t="s">
        <v>139</v>
      </c>
      <c r="E2425" t="s">
        <v>6</v>
      </c>
      <c r="F2425" t="s">
        <v>110</v>
      </c>
      <c r="G2425" s="5" t="s">
        <v>111</v>
      </c>
      <c r="H2425">
        <v>254</v>
      </c>
      <c r="I2425">
        <v>3.0000000000000001E-3</v>
      </c>
      <c r="J2425">
        <v>5.4296152033843004E-6</v>
      </c>
    </row>
    <row r="2426" spans="2:10" x14ac:dyDescent="0.2">
      <c r="B2426" t="s">
        <v>137</v>
      </c>
      <c r="C2426" t="s">
        <v>153</v>
      </c>
      <c r="D2426" t="s">
        <v>139</v>
      </c>
      <c r="E2426" t="s">
        <v>6</v>
      </c>
      <c r="F2426" t="s">
        <v>80</v>
      </c>
      <c r="G2426" s="5" t="s">
        <v>84</v>
      </c>
      <c r="H2426">
        <v>902</v>
      </c>
      <c r="I2426">
        <v>3.0000000000000001E-3</v>
      </c>
      <c r="J2426">
        <v>1.9281546903356848E-5</v>
      </c>
    </row>
    <row r="2427" spans="2:10" x14ac:dyDescent="0.2">
      <c r="B2427" t="s">
        <v>137</v>
      </c>
      <c r="C2427" t="s">
        <v>153</v>
      </c>
      <c r="D2427" t="s">
        <v>139</v>
      </c>
      <c r="E2427" t="s">
        <v>6</v>
      </c>
      <c r="F2427" t="s">
        <v>91</v>
      </c>
      <c r="G2427" s="5" t="s">
        <v>92</v>
      </c>
      <c r="H2427">
        <v>1073</v>
      </c>
      <c r="I2427">
        <v>3.0000000000000001E-3</v>
      </c>
      <c r="J2427">
        <v>2.293691776862738E-5</v>
      </c>
    </row>
    <row r="2428" spans="2:10" x14ac:dyDescent="0.2">
      <c r="B2428" t="s">
        <v>137</v>
      </c>
      <c r="C2428" t="s">
        <v>153</v>
      </c>
      <c r="D2428" t="s">
        <v>139</v>
      </c>
      <c r="E2428" t="s">
        <v>6</v>
      </c>
      <c r="F2428" t="s">
        <v>100</v>
      </c>
      <c r="G2428" s="5" t="s">
        <v>103</v>
      </c>
      <c r="H2428">
        <v>1316</v>
      </c>
      <c r="I2428">
        <v>3.0000000000000001E-3</v>
      </c>
      <c r="J2428">
        <v>2.8131392156117084E-5</v>
      </c>
    </row>
    <row r="2429" spans="2:10" x14ac:dyDescent="0.2">
      <c r="B2429" t="s">
        <v>137</v>
      </c>
      <c r="C2429" t="s">
        <v>153</v>
      </c>
      <c r="D2429" t="s">
        <v>139</v>
      </c>
      <c r="E2429" t="s">
        <v>6</v>
      </c>
      <c r="F2429" t="s">
        <v>100</v>
      </c>
      <c r="G2429" s="5" t="s">
        <v>104</v>
      </c>
      <c r="H2429">
        <v>11</v>
      </c>
      <c r="I2429">
        <v>3.0000000000000001E-3</v>
      </c>
      <c r="J2429">
        <v>2.3514081589459569E-7</v>
      </c>
    </row>
    <row r="2430" spans="2:10" x14ac:dyDescent="0.2">
      <c r="B2430" t="s">
        <v>137</v>
      </c>
      <c r="C2430" t="s">
        <v>153</v>
      </c>
      <c r="D2430" t="s">
        <v>139</v>
      </c>
      <c r="E2430" t="s">
        <v>6</v>
      </c>
      <c r="F2430" t="s">
        <v>91</v>
      </c>
      <c r="G2430" s="5" t="s">
        <v>92</v>
      </c>
      <c r="H2430">
        <v>995</v>
      </c>
      <c r="I2430">
        <v>3.0000000000000001E-3</v>
      </c>
      <c r="J2430">
        <v>2.1269555619556609E-5</v>
      </c>
    </row>
    <row r="2431" spans="2:10" x14ac:dyDescent="0.2">
      <c r="B2431" t="s">
        <v>137</v>
      </c>
      <c r="C2431" t="s">
        <v>153</v>
      </c>
      <c r="D2431" t="s">
        <v>139</v>
      </c>
      <c r="E2431" t="s">
        <v>6</v>
      </c>
      <c r="F2431" t="s">
        <v>80</v>
      </c>
      <c r="G2431" s="5" t="s">
        <v>85</v>
      </c>
      <c r="H2431">
        <v>202</v>
      </c>
      <c r="I2431">
        <v>3.0000000000000001E-3</v>
      </c>
      <c r="J2431">
        <v>4.3180404373371208E-6</v>
      </c>
    </row>
    <row r="2432" spans="2:10" x14ac:dyDescent="0.2">
      <c r="B2432" t="s">
        <v>137</v>
      </c>
      <c r="C2432" t="s">
        <v>153</v>
      </c>
      <c r="D2432" t="s">
        <v>139</v>
      </c>
      <c r="E2432" t="s">
        <v>6</v>
      </c>
      <c r="F2432" t="s">
        <v>91</v>
      </c>
      <c r="G2432" s="5" t="s">
        <v>92</v>
      </c>
      <c r="H2432">
        <v>237</v>
      </c>
      <c r="I2432">
        <v>3.0000000000000001E-3</v>
      </c>
      <c r="J2432">
        <v>5.0662157606381075E-6</v>
      </c>
    </row>
    <row r="2433" spans="2:10" x14ac:dyDescent="0.2">
      <c r="B2433" t="s">
        <v>137</v>
      </c>
      <c r="C2433" t="s">
        <v>153</v>
      </c>
      <c r="D2433" t="s">
        <v>139</v>
      </c>
      <c r="E2433" t="s">
        <v>6</v>
      </c>
      <c r="F2433" t="s">
        <v>105</v>
      </c>
      <c r="G2433" s="5" t="s">
        <v>107</v>
      </c>
      <c r="H2433">
        <v>210</v>
      </c>
      <c r="I2433">
        <v>3.0000000000000001E-3</v>
      </c>
      <c r="J2433">
        <v>4.4890519398059182E-6</v>
      </c>
    </row>
    <row r="2434" spans="2:10" x14ac:dyDescent="0.2">
      <c r="B2434" t="s">
        <v>137</v>
      </c>
      <c r="C2434" t="s">
        <v>153</v>
      </c>
      <c r="D2434" t="s">
        <v>139</v>
      </c>
      <c r="E2434" t="s">
        <v>6</v>
      </c>
      <c r="F2434" t="s">
        <v>100</v>
      </c>
      <c r="G2434" s="5" t="s">
        <v>104</v>
      </c>
      <c r="H2434">
        <v>89</v>
      </c>
      <c r="I2434">
        <v>3.0000000000000001E-3</v>
      </c>
      <c r="J2434">
        <v>1.9025029649653651E-6</v>
      </c>
    </row>
    <row r="2435" spans="2:10" x14ac:dyDescent="0.2">
      <c r="B2435" t="s">
        <v>137</v>
      </c>
      <c r="C2435" t="s">
        <v>153</v>
      </c>
      <c r="D2435" t="s">
        <v>139</v>
      </c>
      <c r="E2435" t="s">
        <v>6</v>
      </c>
      <c r="F2435" t="s">
        <v>67</v>
      </c>
      <c r="G2435" s="5" t="s">
        <v>73</v>
      </c>
      <c r="H2435">
        <v>700</v>
      </c>
      <c r="I2435">
        <v>3.0000000000000001E-3</v>
      </c>
      <c r="J2435">
        <v>1.4963506466019726E-5</v>
      </c>
    </row>
    <row r="2436" spans="2:10" x14ac:dyDescent="0.2">
      <c r="B2436" t="s">
        <v>137</v>
      </c>
      <c r="C2436" t="s">
        <v>153</v>
      </c>
      <c r="D2436" t="s">
        <v>139</v>
      </c>
      <c r="E2436" t="s">
        <v>6</v>
      </c>
      <c r="F2436" t="s">
        <v>91</v>
      </c>
      <c r="G2436" s="5" t="s">
        <v>92</v>
      </c>
      <c r="H2436">
        <v>745</v>
      </c>
      <c r="I2436">
        <v>3.0000000000000001E-3</v>
      </c>
      <c r="J2436">
        <v>1.5925446167406708E-5</v>
      </c>
    </row>
    <row r="2437" spans="2:10" x14ac:dyDescent="0.2">
      <c r="B2437" t="s">
        <v>137</v>
      </c>
      <c r="C2437" t="s">
        <v>153</v>
      </c>
      <c r="D2437" t="s">
        <v>139</v>
      </c>
      <c r="E2437" t="s">
        <v>6</v>
      </c>
      <c r="F2437" t="s">
        <v>100</v>
      </c>
      <c r="G2437" s="5" t="s">
        <v>101</v>
      </c>
      <c r="H2437">
        <v>222</v>
      </c>
      <c r="I2437">
        <v>3.0000000000000001E-3</v>
      </c>
      <c r="J2437">
        <v>4.7455691935091128E-6</v>
      </c>
    </row>
    <row r="2438" spans="2:10" x14ac:dyDescent="0.2">
      <c r="B2438" t="s">
        <v>137</v>
      </c>
      <c r="C2438" t="s">
        <v>153</v>
      </c>
      <c r="D2438" t="s">
        <v>139</v>
      </c>
      <c r="E2438" t="s">
        <v>6</v>
      </c>
      <c r="F2438" t="s">
        <v>100</v>
      </c>
      <c r="G2438" s="5" t="s">
        <v>102</v>
      </c>
      <c r="H2438">
        <v>765</v>
      </c>
      <c r="I2438">
        <v>3.0000000000000001E-3</v>
      </c>
      <c r="J2438">
        <v>1.6352974923578701E-5</v>
      </c>
    </row>
    <row r="2439" spans="2:10" x14ac:dyDescent="0.2">
      <c r="B2439" t="s">
        <v>137</v>
      </c>
      <c r="C2439" t="s">
        <v>153</v>
      </c>
      <c r="D2439" t="s">
        <v>139</v>
      </c>
      <c r="E2439" t="s">
        <v>6</v>
      </c>
      <c r="F2439" t="s">
        <v>91</v>
      </c>
      <c r="G2439" s="5" t="s">
        <v>92</v>
      </c>
      <c r="H2439">
        <v>2095</v>
      </c>
      <c r="I2439">
        <v>3.0000000000000001E-3</v>
      </c>
      <c r="J2439">
        <v>4.4783637209016178E-5</v>
      </c>
    </row>
    <row r="2440" spans="2:10" x14ac:dyDescent="0.2">
      <c r="B2440" t="s">
        <v>137</v>
      </c>
      <c r="C2440" t="s">
        <v>153</v>
      </c>
      <c r="D2440" t="s">
        <v>139</v>
      </c>
      <c r="E2440" t="s">
        <v>6</v>
      </c>
      <c r="F2440" t="s">
        <v>80</v>
      </c>
      <c r="G2440" s="5" t="s">
        <v>84</v>
      </c>
      <c r="H2440">
        <v>933</v>
      </c>
      <c r="I2440">
        <v>3.0000000000000001E-3</v>
      </c>
      <c r="J2440">
        <v>1.9944216475423434E-5</v>
      </c>
    </row>
    <row r="2441" spans="2:10" x14ac:dyDescent="0.2">
      <c r="B2441" t="s">
        <v>137</v>
      </c>
      <c r="C2441" t="s">
        <v>153</v>
      </c>
      <c r="D2441" t="s">
        <v>139</v>
      </c>
      <c r="E2441" t="s">
        <v>6</v>
      </c>
      <c r="F2441" t="s">
        <v>91</v>
      </c>
      <c r="G2441" s="5" t="s">
        <v>92</v>
      </c>
      <c r="H2441">
        <v>939</v>
      </c>
      <c r="I2441">
        <v>3.0000000000000001E-3</v>
      </c>
      <c r="J2441">
        <v>2.0072475102275033E-5</v>
      </c>
    </row>
    <row r="2442" spans="2:10" x14ac:dyDescent="0.2">
      <c r="B2442" t="s">
        <v>137</v>
      </c>
      <c r="C2442" t="s">
        <v>153</v>
      </c>
      <c r="D2442" t="s">
        <v>139</v>
      </c>
      <c r="E2442" t="s">
        <v>6</v>
      </c>
      <c r="F2442" t="s">
        <v>100</v>
      </c>
      <c r="G2442" s="5" t="s">
        <v>104</v>
      </c>
      <c r="H2442">
        <v>123</v>
      </c>
      <c r="I2442">
        <v>3.0000000000000001E-3</v>
      </c>
      <c r="J2442">
        <v>2.629301850457752E-6</v>
      </c>
    </row>
    <row r="2443" spans="2:10" x14ac:dyDescent="0.2">
      <c r="B2443" t="s">
        <v>137</v>
      </c>
      <c r="C2443" t="s">
        <v>154</v>
      </c>
      <c r="D2443" t="s">
        <v>144</v>
      </c>
      <c r="E2443" t="s">
        <v>6</v>
      </c>
      <c r="F2443" t="s">
        <v>32</v>
      </c>
      <c r="G2443" s="5" t="s">
        <v>34</v>
      </c>
      <c r="H2443">
        <v>260</v>
      </c>
      <c r="I2443">
        <v>3.0000000000000001E-3</v>
      </c>
      <c r="J2443">
        <v>5.5578738302358986E-6</v>
      </c>
    </row>
    <row r="2444" spans="2:10" x14ac:dyDescent="0.2">
      <c r="B2444" t="s">
        <v>137</v>
      </c>
      <c r="C2444" t="s">
        <v>153</v>
      </c>
      <c r="D2444" t="s">
        <v>139</v>
      </c>
      <c r="E2444" t="s">
        <v>6</v>
      </c>
      <c r="F2444" t="s">
        <v>91</v>
      </c>
      <c r="G2444" s="5" t="s">
        <v>96</v>
      </c>
      <c r="H2444">
        <v>132</v>
      </c>
      <c r="I2444">
        <v>3.0000000000000001E-3</v>
      </c>
      <c r="J2444">
        <v>2.8216897907351484E-6</v>
      </c>
    </row>
    <row r="2445" spans="2:10" x14ac:dyDescent="0.2">
      <c r="B2445" t="s">
        <v>137</v>
      </c>
      <c r="C2445" t="s">
        <v>153</v>
      </c>
      <c r="D2445" t="s">
        <v>139</v>
      </c>
      <c r="E2445" t="s">
        <v>6</v>
      </c>
      <c r="F2445" t="s">
        <v>100</v>
      </c>
      <c r="G2445" s="5" t="s">
        <v>102</v>
      </c>
      <c r="H2445">
        <v>99</v>
      </c>
      <c r="I2445">
        <v>3.0000000000000001E-3</v>
      </c>
      <c r="J2445">
        <v>2.1162673430513613E-6</v>
      </c>
    </row>
    <row r="2446" spans="2:10" x14ac:dyDescent="0.2">
      <c r="B2446" t="s">
        <v>137</v>
      </c>
      <c r="C2446" t="s">
        <v>153</v>
      </c>
      <c r="D2446" t="s">
        <v>139</v>
      </c>
      <c r="E2446" t="s">
        <v>6</v>
      </c>
      <c r="F2446" t="s">
        <v>100</v>
      </c>
      <c r="G2446" s="5" t="s">
        <v>102</v>
      </c>
      <c r="H2446">
        <v>213</v>
      </c>
      <c r="I2446">
        <v>3.0000000000000001E-3</v>
      </c>
      <c r="J2446">
        <v>4.5531812532317164E-6</v>
      </c>
    </row>
    <row r="2447" spans="2:10" x14ac:dyDescent="0.2">
      <c r="B2447" t="s">
        <v>137</v>
      </c>
      <c r="C2447" t="s">
        <v>153</v>
      </c>
      <c r="D2447" t="s">
        <v>139</v>
      </c>
      <c r="E2447" t="s">
        <v>6</v>
      </c>
      <c r="F2447" t="s">
        <v>100</v>
      </c>
      <c r="G2447" s="5" t="s">
        <v>103</v>
      </c>
      <c r="H2447">
        <v>223</v>
      </c>
      <c r="I2447">
        <v>3.0000000000000001E-3</v>
      </c>
      <c r="J2447">
        <v>4.7669456313177128E-6</v>
      </c>
    </row>
    <row r="2448" spans="2:10" x14ac:dyDescent="0.2">
      <c r="B2448" t="s">
        <v>137</v>
      </c>
      <c r="C2448" t="s">
        <v>154</v>
      </c>
      <c r="D2448" t="s">
        <v>144</v>
      </c>
      <c r="E2448" t="s">
        <v>6</v>
      </c>
      <c r="F2448" t="s">
        <v>32</v>
      </c>
      <c r="G2448" s="5" t="s">
        <v>34</v>
      </c>
      <c r="H2448">
        <v>543</v>
      </c>
      <c r="I2448">
        <v>3.0000000000000001E-3</v>
      </c>
      <c r="J2448">
        <v>1.1607405730069587E-5</v>
      </c>
    </row>
    <row r="2449" spans="2:10" x14ac:dyDescent="0.2">
      <c r="B2449" t="s">
        <v>137</v>
      </c>
      <c r="C2449" t="s">
        <v>153</v>
      </c>
      <c r="D2449" t="s">
        <v>139</v>
      </c>
      <c r="E2449" t="s">
        <v>6</v>
      </c>
      <c r="F2449" t="s">
        <v>100</v>
      </c>
      <c r="G2449" s="5" t="s">
        <v>101</v>
      </c>
      <c r="H2449">
        <v>117</v>
      </c>
      <c r="I2449">
        <v>3.0000000000000001E-3</v>
      </c>
      <c r="J2449">
        <v>2.5010432236061542E-6</v>
      </c>
    </row>
    <row r="2450" spans="2:10" x14ac:dyDescent="0.2">
      <c r="B2450" t="s">
        <v>137</v>
      </c>
      <c r="C2450" t="s">
        <v>153</v>
      </c>
      <c r="D2450" t="s">
        <v>139</v>
      </c>
      <c r="E2450" t="s">
        <v>6</v>
      </c>
      <c r="F2450" t="s">
        <v>100</v>
      </c>
      <c r="G2450" s="5" t="s">
        <v>102</v>
      </c>
      <c r="H2450">
        <v>117</v>
      </c>
      <c r="I2450">
        <v>3.0000000000000001E-3</v>
      </c>
      <c r="J2450">
        <v>2.5010432236061542E-6</v>
      </c>
    </row>
    <row r="2451" spans="2:10" x14ac:dyDescent="0.2">
      <c r="B2451" t="s">
        <v>137</v>
      </c>
      <c r="C2451" t="s">
        <v>153</v>
      </c>
      <c r="D2451" t="s">
        <v>139</v>
      </c>
      <c r="E2451" t="s">
        <v>6</v>
      </c>
      <c r="F2451" t="s">
        <v>110</v>
      </c>
      <c r="G2451" s="5" t="s">
        <v>111</v>
      </c>
      <c r="H2451">
        <v>424</v>
      </c>
      <c r="I2451">
        <v>3.0000000000000001E-3</v>
      </c>
      <c r="J2451">
        <v>9.0636096308462345E-6</v>
      </c>
    </row>
    <row r="2452" spans="2:10" x14ac:dyDescent="0.2">
      <c r="B2452" t="s">
        <v>137</v>
      </c>
      <c r="C2452" t="s">
        <v>153</v>
      </c>
      <c r="D2452" t="s">
        <v>139</v>
      </c>
      <c r="E2452" t="s">
        <v>6</v>
      </c>
      <c r="F2452" t="s">
        <v>80</v>
      </c>
      <c r="G2452" s="5" t="s">
        <v>84</v>
      </c>
      <c r="H2452">
        <v>1190</v>
      </c>
      <c r="I2452">
        <v>3.0000000000000001E-3</v>
      </c>
      <c r="J2452">
        <v>2.5437960992233534E-5</v>
      </c>
    </row>
    <row r="2453" spans="2:10" x14ac:dyDescent="0.2">
      <c r="B2453" t="s">
        <v>137</v>
      </c>
      <c r="C2453" t="s">
        <v>153</v>
      </c>
      <c r="D2453" t="s">
        <v>139</v>
      </c>
      <c r="E2453" t="s">
        <v>6</v>
      </c>
      <c r="F2453" t="s">
        <v>110</v>
      </c>
      <c r="G2453" s="5" t="s">
        <v>111</v>
      </c>
      <c r="H2453">
        <v>1027</v>
      </c>
      <c r="I2453">
        <v>3.0000000000000001E-3</v>
      </c>
      <c r="J2453">
        <v>2.1953601629431798E-5</v>
      </c>
    </row>
    <row r="2454" spans="2:10" x14ac:dyDescent="0.2">
      <c r="B2454" t="s">
        <v>137</v>
      </c>
      <c r="C2454" t="s">
        <v>153</v>
      </c>
      <c r="D2454" t="s">
        <v>139</v>
      </c>
      <c r="E2454" t="s">
        <v>6</v>
      </c>
      <c r="F2454" t="s">
        <v>105</v>
      </c>
      <c r="G2454" s="5" t="s">
        <v>106</v>
      </c>
      <c r="H2454">
        <v>863</v>
      </c>
      <c r="I2454">
        <v>3.0000000000000001E-3</v>
      </c>
      <c r="J2454">
        <v>1.8447865828821462E-5</v>
      </c>
    </row>
    <row r="2455" spans="2:10" x14ac:dyDescent="0.2">
      <c r="B2455" t="s">
        <v>137</v>
      </c>
      <c r="C2455" t="s">
        <v>153</v>
      </c>
      <c r="D2455" t="s">
        <v>139</v>
      </c>
      <c r="E2455" t="s">
        <v>6</v>
      </c>
      <c r="F2455" t="s">
        <v>116</v>
      </c>
      <c r="G2455" s="5" t="s">
        <v>106</v>
      </c>
      <c r="H2455">
        <v>703</v>
      </c>
      <c r="I2455">
        <v>3.0000000000000001E-3</v>
      </c>
      <c r="J2455">
        <v>1.5027635779445524E-5</v>
      </c>
    </row>
    <row r="2456" spans="2:10" x14ac:dyDescent="0.2">
      <c r="B2456" t="s">
        <v>137</v>
      </c>
      <c r="C2456" t="s">
        <v>153</v>
      </c>
      <c r="D2456" t="s">
        <v>139</v>
      </c>
      <c r="E2456" t="s">
        <v>6</v>
      </c>
      <c r="F2456" t="s">
        <v>110</v>
      </c>
      <c r="G2456" s="5" t="s">
        <v>111</v>
      </c>
      <c r="H2456">
        <v>3</v>
      </c>
      <c r="I2456">
        <v>3.0000000000000001E-3</v>
      </c>
      <c r="J2456">
        <v>6.4129313425798819E-8</v>
      </c>
    </row>
    <row r="2457" spans="2:10" x14ac:dyDescent="0.2">
      <c r="B2457" t="s">
        <v>137</v>
      </c>
      <c r="C2457" t="s">
        <v>153</v>
      </c>
      <c r="D2457" t="s">
        <v>139</v>
      </c>
      <c r="E2457" t="s">
        <v>6</v>
      </c>
      <c r="F2457" t="s">
        <v>100</v>
      </c>
      <c r="G2457" s="5" t="s">
        <v>101</v>
      </c>
      <c r="H2457">
        <v>59</v>
      </c>
      <c r="I2457">
        <v>3.0000000000000001E-3</v>
      </c>
      <c r="J2457">
        <v>1.2612098307073769E-6</v>
      </c>
    </row>
    <row r="2458" spans="2:10" x14ac:dyDescent="0.2">
      <c r="B2458" t="s">
        <v>137</v>
      </c>
      <c r="C2458" t="s">
        <v>153</v>
      </c>
      <c r="D2458" t="s">
        <v>139</v>
      </c>
      <c r="E2458" t="s">
        <v>6</v>
      </c>
      <c r="F2458" t="s">
        <v>100</v>
      </c>
      <c r="G2458" s="5" t="s">
        <v>102</v>
      </c>
      <c r="H2458">
        <v>68</v>
      </c>
      <c r="I2458">
        <v>3.0000000000000001E-3</v>
      </c>
      <c r="J2458">
        <v>1.4535977709847733E-6</v>
      </c>
    </row>
    <row r="2459" spans="2:10" x14ac:dyDescent="0.2">
      <c r="B2459" t="s">
        <v>137</v>
      </c>
      <c r="C2459" t="s">
        <v>153</v>
      </c>
      <c r="D2459" t="s">
        <v>139</v>
      </c>
      <c r="E2459" t="s">
        <v>6</v>
      </c>
      <c r="F2459" t="s">
        <v>91</v>
      </c>
      <c r="G2459" s="5" t="s">
        <v>96</v>
      </c>
      <c r="H2459">
        <v>91</v>
      </c>
      <c r="I2459">
        <v>3.0000000000000001E-3</v>
      </c>
      <c r="J2459">
        <v>1.9452558405825644E-6</v>
      </c>
    </row>
    <row r="2460" spans="2:10" x14ac:dyDescent="0.2">
      <c r="B2460" t="s">
        <v>137</v>
      </c>
      <c r="C2460" t="s">
        <v>153</v>
      </c>
      <c r="D2460" t="s">
        <v>139</v>
      </c>
      <c r="E2460" t="s">
        <v>6</v>
      </c>
      <c r="F2460" t="s">
        <v>110</v>
      </c>
      <c r="G2460" s="5" t="s">
        <v>111</v>
      </c>
      <c r="H2460">
        <v>363</v>
      </c>
      <c r="I2460">
        <v>3.0000000000000001E-3</v>
      </c>
      <c r="J2460">
        <v>7.7596469245216577E-6</v>
      </c>
    </row>
    <row r="2461" spans="2:10" x14ac:dyDescent="0.2">
      <c r="B2461" t="s">
        <v>137</v>
      </c>
      <c r="C2461" t="s">
        <v>153</v>
      </c>
      <c r="D2461" t="s">
        <v>139</v>
      </c>
      <c r="E2461" t="s">
        <v>6</v>
      </c>
      <c r="F2461" t="s">
        <v>110</v>
      </c>
      <c r="G2461" s="5" t="s">
        <v>111</v>
      </c>
      <c r="H2461">
        <v>3090</v>
      </c>
      <c r="I2461">
        <v>3.0000000000000001E-3</v>
      </c>
      <c r="J2461">
        <v>6.6053192828572784E-5</v>
      </c>
    </row>
    <row r="2462" spans="2:10" x14ac:dyDescent="0.2">
      <c r="B2462" t="s">
        <v>137</v>
      </c>
      <c r="C2462" t="s">
        <v>153</v>
      </c>
      <c r="D2462" t="s">
        <v>139</v>
      </c>
      <c r="E2462" t="s">
        <v>6</v>
      </c>
      <c r="F2462" t="s">
        <v>100</v>
      </c>
      <c r="G2462" s="5" t="s">
        <v>101</v>
      </c>
      <c r="H2462">
        <v>314</v>
      </c>
      <c r="I2462">
        <v>3.0000000000000001E-3</v>
      </c>
      <c r="J2462">
        <v>6.7122014719002772E-6</v>
      </c>
    </row>
    <row r="2463" spans="2:10" x14ac:dyDescent="0.2">
      <c r="B2463" t="s">
        <v>137</v>
      </c>
      <c r="C2463" t="s">
        <v>153</v>
      </c>
      <c r="D2463" t="s">
        <v>139</v>
      </c>
      <c r="E2463" t="s">
        <v>6</v>
      </c>
      <c r="F2463" t="s">
        <v>100</v>
      </c>
      <c r="G2463" s="5" t="s">
        <v>102</v>
      </c>
      <c r="H2463">
        <v>387</v>
      </c>
      <c r="I2463">
        <v>3.0000000000000001E-3</v>
      </c>
      <c r="J2463">
        <v>8.2726814319280488E-6</v>
      </c>
    </row>
    <row r="2464" spans="2:10" x14ac:dyDescent="0.2">
      <c r="B2464" t="s">
        <v>137</v>
      </c>
      <c r="C2464" t="s">
        <v>153</v>
      </c>
      <c r="D2464" t="s">
        <v>139</v>
      </c>
      <c r="E2464" t="s">
        <v>6</v>
      </c>
      <c r="F2464" t="s">
        <v>91</v>
      </c>
      <c r="G2464" s="5" t="s">
        <v>92</v>
      </c>
      <c r="H2464">
        <v>146</v>
      </c>
      <c r="I2464">
        <v>3.0000000000000001E-3</v>
      </c>
      <c r="J2464">
        <v>3.1209599200555426E-6</v>
      </c>
    </row>
    <row r="2465" spans="2:10" x14ac:dyDescent="0.2">
      <c r="B2465" t="s">
        <v>137</v>
      </c>
      <c r="C2465" t="s">
        <v>153</v>
      </c>
      <c r="D2465" t="s">
        <v>139</v>
      </c>
      <c r="E2465" t="s">
        <v>6</v>
      </c>
      <c r="F2465" t="s">
        <v>105</v>
      </c>
      <c r="G2465" s="5" t="s">
        <v>106</v>
      </c>
      <c r="H2465">
        <v>759</v>
      </c>
      <c r="I2465">
        <v>3.0000000000000001E-3</v>
      </c>
      <c r="J2465">
        <v>1.6224716296727101E-5</v>
      </c>
    </row>
    <row r="2466" spans="2:10" x14ac:dyDescent="0.2">
      <c r="B2466" t="s">
        <v>137</v>
      </c>
      <c r="C2466" t="s">
        <v>153</v>
      </c>
      <c r="D2466" t="s">
        <v>139</v>
      </c>
      <c r="E2466" t="s">
        <v>6</v>
      </c>
      <c r="F2466" t="s">
        <v>80</v>
      </c>
      <c r="G2466" s="5" t="s">
        <v>82</v>
      </c>
      <c r="H2466">
        <v>851</v>
      </c>
      <c r="I2466">
        <v>3.0000000000000001E-3</v>
      </c>
      <c r="J2466">
        <v>1.8191348575118266E-5</v>
      </c>
    </row>
    <row r="2467" spans="2:10" x14ac:dyDescent="0.2">
      <c r="B2467" t="s">
        <v>137</v>
      </c>
      <c r="C2467" t="s">
        <v>153</v>
      </c>
      <c r="D2467" t="s">
        <v>139</v>
      </c>
      <c r="E2467" t="s">
        <v>6</v>
      </c>
      <c r="F2467" t="s">
        <v>67</v>
      </c>
      <c r="G2467" s="5" t="s">
        <v>71</v>
      </c>
      <c r="H2467">
        <v>53</v>
      </c>
      <c r="I2467">
        <v>3.0000000000000001E-3</v>
      </c>
      <c r="J2467">
        <v>1.1329512038557793E-6</v>
      </c>
    </row>
    <row r="2468" spans="2:10" x14ac:dyDescent="0.2">
      <c r="B2468" t="s">
        <v>137</v>
      </c>
      <c r="C2468" t="s">
        <v>153</v>
      </c>
      <c r="D2468" t="s">
        <v>139</v>
      </c>
      <c r="E2468" t="s">
        <v>6</v>
      </c>
      <c r="F2468" t="s">
        <v>91</v>
      </c>
      <c r="G2468" s="5" t="s">
        <v>92</v>
      </c>
      <c r="H2468">
        <v>46</v>
      </c>
      <c r="I2468">
        <v>3.0000000000000001E-3</v>
      </c>
      <c r="J2468">
        <v>9.8331613919558199E-7</v>
      </c>
    </row>
    <row r="2469" spans="2:10" x14ac:dyDescent="0.2">
      <c r="B2469" t="s">
        <v>137</v>
      </c>
      <c r="C2469" t="s">
        <v>153</v>
      </c>
      <c r="D2469" t="s">
        <v>139</v>
      </c>
      <c r="E2469" t="s">
        <v>6</v>
      </c>
      <c r="F2469" t="s">
        <v>67</v>
      </c>
      <c r="G2469" s="5" t="s">
        <v>73</v>
      </c>
      <c r="H2469">
        <v>70</v>
      </c>
      <c r="I2469">
        <v>3.0000000000000001E-3</v>
      </c>
      <c r="J2469">
        <v>1.4963506466019726E-6</v>
      </c>
    </row>
    <row r="2470" spans="2:10" x14ac:dyDescent="0.2">
      <c r="B2470" t="s">
        <v>137</v>
      </c>
      <c r="C2470" t="s">
        <v>153</v>
      </c>
      <c r="D2470" t="s">
        <v>139</v>
      </c>
      <c r="E2470" t="s">
        <v>6</v>
      </c>
      <c r="F2470" t="s">
        <v>91</v>
      </c>
      <c r="G2470" s="5" t="s">
        <v>92</v>
      </c>
      <c r="H2470">
        <v>69</v>
      </c>
      <c r="I2470">
        <v>3.0000000000000001E-3</v>
      </c>
      <c r="J2470">
        <v>1.4749742087933729E-6</v>
      </c>
    </row>
    <row r="2471" spans="2:10" x14ac:dyDescent="0.2">
      <c r="B2471" t="s">
        <v>137</v>
      </c>
      <c r="C2471" t="s">
        <v>153</v>
      </c>
      <c r="D2471" t="s">
        <v>139</v>
      </c>
      <c r="E2471" t="s">
        <v>6</v>
      </c>
      <c r="F2471" t="s">
        <v>100</v>
      </c>
      <c r="G2471" s="5" t="s">
        <v>101</v>
      </c>
      <c r="H2471">
        <v>127</v>
      </c>
      <c r="I2471">
        <v>3.0000000000000001E-3</v>
      </c>
      <c r="J2471">
        <v>2.7148076016921502E-6</v>
      </c>
    </row>
    <row r="2472" spans="2:10" x14ac:dyDescent="0.2">
      <c r="B2472" t="s">
        <v>137</v>
      </c>
      <c r="C2472" t="s">
        <v>153</v>
      </c>
      <c r="D2472" t="s">
        <v>139</v>
      </c>
      <c r="E2472" t="s">
        <v>6</v>
      </c>
      <c r="F2472" t="s">
        <v>100</v>
      </c>
      <c r="G2472" s="5" t="s">
        <v>102</v>
      </c>
      <c r="H2472">
        <v>150</v>
      </c>
      <c r="I2472">
        <v>3.0000000000000001E-3</v>
      </c>
      <c r="J2472">
        <v>3.2064656712899413E-6</v>
      </c>
    </row>
    <row r="2473" spans="2:10" x14ac:dyDescent="0.2">
      <c r="B2473" t="s">
        <v>137</v>
      </c>
      <c r="C2473" t="s">
        <v>153</v>
      </c>
      <c r="D2473" t="s">
        <v>139</v>
      </c>
      <c r="E2473" t="s">
        <v>6</v>
      </c>
      <c r="F2473" t="s">
        <v>100</v>
      </c>
      <c r="G2473" s="5" t="s">
        <v>103</v>
      </c>
      <c r="H2473">
        <v>1131</v>
      </c>
      <c r="I2473">
        <v>3.0000000000000001E-3</v>
      </c>
      <c r="J2473">
        <v>2.4176751161526159E-5</v>
      </c>
    </row>
    <row r="2474" spans="2:10" x14ac:dyDescent="0.2">
      <c r="B2474" t="s">
        <v>137</v>
      </c>
      <c r="C2474" t="s">
        <v>153</v>
      </c>
      <c r="D2474" t="s">
        <v>139</v>
      </c>
      <c r="E2474" t="s">
        <v>6</v>
      </c>
      <c r="F2474" t="s">
        <v>100</v>
      </c>
      <c r="G2474" s="5" t="s">
        <v>101</v>
      </c>
      <c r="H2474">
        <v>974</v>
      </c>
      <c r="I2474">
        <v>3.0000000000000001E-3</v>
      </c>
      <c r="J2474">
        <v>2.0820650425576019E-5</v>
      </c>
    </row>
    <row r="2475" spans="2:10" x14ac:dyDescent="0.2">
      <c r="B2475" t="s">
        <v>137</v>
      </c>
      <c r="C2475" t="s">
        <v>153</v>
      </c>
      <c r="D2475" t="s">
        <v>139</v>
      </c>
      <c r="E2475" t="s">
        <v>6</v>
      </c>
      <c r="F2475" t="s">
        <v>100</v>
      </c>
      <c r="G2475" s="5" t="s">
        <v>102</v>
      </c>
      <c r="H2475">
        <v>1218</v>
      </c>
      <c r="I2475">
        <v>3.0000000000000001E-3</v>
      </c>
      <c r="J2475">
        <v>2.6036501250874323E-5</v>
      </c>
    </row>
    <row r="2476" spans="2:10" x14ac:dyDescent="0.2">
      <c r="B2476" t="s">
        <v>137</v>
      </c>
      <c r="C2476" t="s">
        <v>153</v>
      </c>
      <c r="D2476" t="s">
        <v>139</v>
      </c>
      <c r="E2476" t="s">
        <v>6</v>
      </c>
      <c r="F2476" t="s">
        <v>100</v>
      </c>
      <c r="G2476" s="5" t="s">
        <v>104</v>
      </c>
      <c r="H2476">
        <v>750</v>
      </c>
      <c r="I2476">
        <v>3.0000000000000001E-3</v>
      </c>
      <c r="J2476">
        <v>1.6032328356449705E-5</v>
      </c>
    </row>
    <row r="2477" spans="2:10" x14ac:dyDescent="0.2">
      <c r="B2477" t="s">
        <v>137</v>
      </c>
      <c r="C2477" t="s">
        <v>153</v>
      </c>
      <c r="D2477" t="s">
        <v>139</v>
      </c>
      <c r="E2477" t="s">
        <v>6</v>
      </c>
      <c r="F2477" t="s">
        <v>91</v>
      </c>
      <c r="G2477" s="5" t="s">
        <v>92</v>
      </c>
      <c r="H2477">
        <v>583</v>
      </c>
      <c r="I2477">
        <v>3.0000000000000001E-3</v>
      </c>
      <c r="J2477">
        <v>1.2462463242413572E-5</v>
      </c>
    </row>
    <row r="2478" spans="2:10" x14ac:dyDescent="0.2">
      <c r="B2478" t="s">
        <v>137</v>
      </c>
      <c r="C2478" t="s">
        <v>153</v>
      </c>
      <c r="D2478" t="s">
        <v>139</v>
      </c>
      <c r="E2478" t="s">
        <v>6</v>
      </c>
      <c r="F2478" t="s">
        <v>100</v>
      </c>
      <c r="G2478" s="5" t="s">
        <v>101</v>
      </c>
      <c r="H2478">
        <v>162</v>
      </c>
      <c r="I2478">
        <v>3.0000000000000001E-3</v>
      </c>
      <c r="J2478">
        <v>3.4629829249931364E-6</v>
      </c>
    </row>
    <row r="2479" spans="2:10" x14ac:dyDescent="0.2">
      <c r="B2479" t="s">
        <v>137</v>
      </c>
      <c r="C2479" t="s">
        <v>153</v>
      </c>
      <c r="D2479" t="s">
        <v>139</v>
      </c>
      <c r="E2479" t="s">
        <v>6</v>
      </c>
      <c r="F2479" t="s">
        <v>100</v>
      </c>
      <c r="G2479" s="5" t="s">
        <v>102</v>
      </c>
      <c r="H2479">
        <v>179</v>
      </c>
      <c r="I2479">
        <v>3.0000000000000001E-3</v>
      </c>
      <c r="J2479">
        <v>3.8263823677393297E-6</v>
      </c>
    </row>
    <row r="2480" spans="2:10" x14ac:dyDescent="0.2">
      <c r="B2480" t="s">
        <v>137</v>
      </c>
      <c r="C2480" t="s">
        <v>153</v>
      </c>
      <c r="D2480" t="s">
        <v>139</v>
      </c>
      <c r="E2480" t="s">
        <v>6</v>
      </c>
      <c r="F2480" t="s">
        <v>100</v>
      </c>
      <c r="G2480" s="5" t="s">
        <v>101</v>
      </c>
      <c r="H2480">
        <v>564</v>
      </c>
      <c r="I2480">
        <v>3.0000000000000001E-3</v>
      </c>
      <c r="J2480">
        <v>1.2056310924050179E-5</v>
      </c>
    </row>
    <row r="2481" spans="2:10" x14ac:dyDescent="0.2">
      <c r="B2481" t="s">
        <v>137</v>
      </c>
      <c r="C2481" t="s">
        <v>153</v>
      </c>
      <c r="D2481" t="s">
        <v>139</v>
      </c>
      <c r="E2481" t="s">
        <v>6</v>
      </c>
      <c r="F2481" t="s">
        <v>100</v>
      </c>
      <c r="G2481" s="5" t="s">
        <v>104</v>
      </c>
      <c r="H2481">
        <v>624</v>
      </c>
      <c r="I2481">
        <v>3.0000000000000001E-3</v>
      </c>
      <c r="J2481">
        <v>1.3338897192566156E-5</v>
      </c>
    </row>
    <row r="2482" spans="2:10" x14ac:dyDescent="0.2">
      <c r="B2482" t="s">
        <v>137</v>
      </c>
      <c r="C2482" t="s">
        <v>153</v>
      </c>
      <c r="D2482" t="s">
        <v>139</v>
      </c>
      <c r="E2482" t="s">
        <v>6</v>
      </c>
      <c r="F2482" t="s">
        <v>91</v>
      </c>
      <c r="G2482" s="5" t="s">
        <v>92</v>
      </c>
      <c r="H2482">
        <v>393</v>
      </c>
      <c r="I2482">
        <v>3.0000000000000001E-3</v>
      </c>
      <c r="J2482">
        <v>8.4009400587796453E-6</v>
      </c>
    </row>
    <row r="2483" spans="2:10" x14ac:dyDescent="0.2">
      <c r="B2483" t="s">
        <v>137</v>
      </c>
      <c r="C2483" t="s">
        <v>153</v>
      </c>
      <c r="D2483" t="s">
        <v>139</v>
      </c>
      <c r="E2483" t="s">
        <v>6</v>
      </c>
      <c r="F2483" t="s">
        <v>91</v>
      </c>
      <c r="G2483" s="5" t="s">
        <v>92</v>
      </c>
      <c r="H2483">
        <v>190</v>
      </c>
      <c r="I2483">
        <v>3.0000000000000001E-3</v>
      </c>
      <c r="J2483">
        <v>4.0615231836339253E-6</v>
      </c>
    </row>
    <row r="2484" spans="2:10" x14ac:dyDescent="0.2">
      <c r="B2484" t="s">
        <v>137</v>
      </c>
      <c r="C2484" t="s">
        <v>153</v>
      </c>
      <c r="D2484" t="s">
        <v>139</v>
      </c>
      <c r="E2484" t="s">
        <v>6</v>
      </c>
      <c r="F2484" t="s">
        <v>80</v>
      </c>
      <c r="G2484" s="5" t="s">
        <v>84</v>
      </c>
      <c r="H2484">
        <v>494</v>
      </c>
      <c r="I2484">
        <v>3.0000000000000001E-3</v>
      </c>
      <c r="J2484">
        <v>1.0559960277448206E-5</v>
      </c>
    </row>
    <row r="2485" spans="2:10" x14ac:dyDescent="0.2">
      <c r="B2485" t="s">
        <v>137</v>
      </c>
      <c r="C2485" t="s">
        <v>153</v>
      </c>
      <c r="D2485" t="s">
        <v>139</v>
      </c>
      <c r="E2485" t="s">
        <v>6</v>
      </c>
      <c r="F2485" t="s">
        <v>91</v>
      </c>
      <c r="G2485" s="5" t="s">
        <v>92</v>
      </c>
      <c r="H2485">
        <v>527</v>
      </c>
      <c r="I2485">
        <v>3.0000000000000001E-3</v>
      </c>
      <c r="J2485">
        <v>1.1265382725131994E-5</v>
      </c>
    </row>
    <row r="2486" spans="2:10" x14ac:dyDescent="0.2">
      <c r="B2486" t="s">
        <v>137</v>
      </c>
      <c r="C2486" t="s">
        <v>153</v>
      </c>
      <c r="D2486" t="s">
        <v>139</v>
      </c>
      <c r="E2486" t="s">
        <v>6</v>
      </c>
      <c r="F2486" t="s">
        <v>100</v>
      </c>
      <c r="G2486" s="5" t="s">
        <v>101</v>
      </c>
      <c r="H2486">
        <v>149</v>
      </c>
      <c r="I2486">
        <v>3.0000000000000001E-3</v>
      </c>
      <c r="J2486">
        <v>3.1850892334813417E-6</v>
      </c>
    </row>
    <row r="2487" spans="2:10" x14ac:dyDescent="0.2">
      <c r="B2487" t="s">
        <v>137</v>
      </c>
      <c r="C2487" t="s">
        <v>153</v>
      </c>
      <c r="D2487" t="s">
        <v>139</v>
      </c>
      <c r="E2487" t="s">
        <v>6</v>
      </c>
      <c r="F2487" t="s">
        <v>100</v>
      </c>
      <c r="G2487" s="5" t="s">
        <v>102</v>
      </c>
      <c r="H2487">
        <v>158</v>
      </c>
      <c r="I2487">
        <v>3.0000000000000001E-3</v>
      </c>
      <c r="J2487">
        <v>3.3774771737587382E-6</v>
      </c>
    </row>
    <row r="2488" spans="2:10" x14ac:dyDescent="0.2">
      <c r="B2488" t="s">
        <v>137</v>
      </c>
      <c r="C2488" t="s">
        <v>153</v>
      </c>
      <c r="D2488" t="s">
        <v>139</v>
      </c>
      <c r="E2488" t="s">
        <v>6</v>
      </c>
      <c r="F2488" t="s">
        <v>91</v>
      </c>
      <c r="G2488" s="5" t="s">
        <v>92</v>
      </c>
      <c r="H2488">
        <v>185</v>
      </c>
      <c r="I2488">
        <v>3.0000000000000001E-3</v>
      </c>
      <c r="J2488">
        <v>3.9546409945909279E-6</v>
      </c>
    </row>
    <row r="2489" spans="2:10" x14ac:dyDescent="0.2">
      <c r="B2489" t="s">
        <v>137</v>
      </c>
      <c r="C2489" t="s">
        <v>153</v>
      </c>
      <c r="D2489" t="s">
        <v>139</v>
      </c>
      <c r="E2489" t="s">
        <v>6</v>
      </c>
      <c r="F2489" t="s">
        <v>105</v>
      </c>
      <c r="G2489" s="5" t="s">
        <v>107</v>
      </c>
      <c r="H2489">
        <v>131</v>
      </c>
      <c r="I2489">
        <v>3.0000000000000001E-3</v>
      </c>
      <c r="J2489">
        <v>2.8003133529265488E-6</v>
      </c>
    </row>
    <row r="2490" spans="2:10" x14ac:dyDescent="0.2">
      <c r="B2490" t="s">
        <v>137</v>
      </c>
      <c r="C2490" t="s">
        <v>153</v>
      </c>
      <c r="D2490" t="s">
        <v>139</v>
      </c>
      <c r="E2490" t="s">
        <v>6</v>
      </c>
      <c r="F2490" t="s">
        <v>91</v>
      </c>
      <c r="G2490" s="5" t="s">
        <v>92</v>
      </c>
      <c r="H2490">
        <v>434</v>
      </c>
      <c r="I2490">
        <v>3.0000000000000001E-3</v>
      </c>
      <c r="J2490">
        <v>9.2773740089322293E-6</v>
      </c>
    </row>
    <row r="2491" spans="2:10" x14ac:dyDescent="0.2">
      <c r="B2491" t="s">
        <v>137</v>
      </c>
      <c r="C2491" t="s">
        <v>153</v>
      </c>
      <c r="D2491" t="s">
        <v>139</v>
      </c>
      <c r="E2491" t="s">
        <v>6</v>
      </c>
      <c r="F2491" t="s">
        <v>100</v>
      </c>
      <c r="G2491" s="5" t="s">
        <v>101</v>
      </c>
      <c r="H2491">
        <v>122</v>
      </c>
      <c r="I2491">
        <v>3.0000000000000001E-3</v>
      </c>
      <c r="J2491">
        <v>2.6079254126491524E-6</v>
      </c>
    </row>
    <row r="2492" spans="2:10" x14ac:dyDescent="0.2">
      <c r="B2492" t="s">
        <v>151</v>
      </c>
      <c r="C2492" t="s">
        <v>152</v>
      </c>
      <c r="D2492" t="s">
        <v>140</v>
      </c>
      <c r="E2492" t="s">
        <v>6</v>
      </c>
      <c r="F2492" t="s">
        <v>7</v>
      </c>
      <c r="G2492" s="5" t="s">
        <v>20</v>
      </c>
      <c r="H2492">
        <v>1080</v>
      </c>
      <c r="I2492">
        <v>3.0000000000000001E-3</v>
      </c>
      <c r="J2492">
        <v>2.3086552833287577E-5</v>
      </c>
    </row>
    <row r="2493" spans="2:10" x14ac:dyDescent="0.2">
      <c r="B2493" t="s">
        <v>151</v>
      </c>
      <c r="C2493" t="s">
        <v>155</v>
      </c>
      <c r="D2493" t="s">
        <v>123</v>
      </c>
      <c r="E2493" t="s">
        <v>121</v>
      </c>
      <c r="F2493" t="s">
        <v>7</v>
      </c>
      <c r="G2493" s="5" t="s">
        <v>123</v>
      </c>
      <c r="H2493">
        <v>826</v>
      </c>
      <c r="I2493">
        <v>3.0000000000000001E-3</v>
      </c>
      <c r="J2493">
        <v>1.7656937629903276E-5</v>
      </c>
    </row>
    <row r="2494" spans="2:10" x14ac:dyDescent="0.2">
      <c r="B2494" t="s">
        <v>151</v>
      </c>
      <c r="C2494" t="s">
        <v>152</v>
      </c>
      <c r="D2494" t="s">
        <v>145</v>
      </c>
      <c r="E2494" t="s">
        <v>121</v>
      </c>
      <c r="F2494" t="s">
        <v>7</v>
      </c>
      <c r="G2494" s="5" t="s">
        <v>31</v>
      </c>
      <c r="H2494">
        <v>851</v>
      </c>
      <c r="I2494">
        <v>3.0000000000000001E-3</v>
      </c>
      <c r="J2494">
        <v>1.8191348575118266E-5</v>
      </c>
    </row>
    <row r="2495" spans="2:10" x14ac:dyDescent="0.2">
      <c r="B2495" t="s">
        <v>151</v>
      </c>
      <c r="C2495" t="s">
        <v>155</v>
      </c>
      <c r="D2495" t="s">
        <v>123</v>
      </c>
      <c r="E2495" t="s">
        <v>121</v>
      </c>
      <c r="F2495" t="s">
        <v>7</v>
      </c>
      <c r="G2495" s="5" t="s">
        <v>123</v>
      </c>
      <c r="H2495">
        <v>873</v>
      </c>
      <c r="I2495">
        <v>3.0000000000000001E-3</v>
      </c>
      <c r="J2495">
        <v>1.8661630206907458E-5</v>
      </c>
    </row>
    <row r="2496" spans="2:10" x14ac:dyDescent="0.2">
      <c r="B2496" t="s">
        <v>151</v>
      </c>
      <c r="C2496" t="s">
        <v>152</v>
      </c>
      <c r="D2496" t="s">
        <v>141</v>
      </c>
      <c r="E2496" t="s">
        <v>6</v>
      </c>
      <c r="F2496" t="s">
        <v>7</v>
      </c>
      <c r="G2496" s="5" t="s">
        <v>22</v>
      </c>
      <c r="H2496">
        <v>735</v>
      </c>
      <c r="I2496">
        <v>3.0000000000000001E-3</v>
      </c>
      <c r="J2496">
        <v>1.5711681789320712E-5</v>
      </c>
    </row>
    <row r="2497" spans="2:10" x14ac:dyDescent="0.2">
      <c r="B2497" t="s">
        <v>151</v>
      </c>
      <c r="C2497" t="s">
        <v>155</v>
      </c>
      <c r="D2497" t="s">
        <v>123</v>
      </c>
      <c r="E2497" t="s">
        <v>121</v>
      </c>
      <c r="F2497" t="s">
        <v>7</v>
      </c>
      <c r="G2497" s="5" t="s">
        <v>123</v>
      </c>
      <c r="H2497">
        <v>898</v>
      </c>
      <c r="I2497">
        <v>3.0000000000000001E-3</v>
      </c>
      <c r="J2497">
        <v>1.9196041152122448E-5</v>
      </c>
    </row>
    <row r="2498" spans="2:10" x14ac:dyDescent="0.2">
      <c r="B2498" t="s">
        <v>151</v>
      </c>
      <c r="C2498" t="s">
        <v>152</v>
      </c>
      <c r="D2498" t="s">
        <v>140</v>
      </c>
      <c r="E2498" t="s">
        <v>6</v>
      </c>
      <c r="F2498" t="s">
        <v>7</v>
      </c>
      <c r="G2498" s="5" t="s">
        <v>20</v>
      </c>
      <c r="H2498">
        <v>639</v>
      </c>
      <c r="I2498">
        <v>3.0000000000000001E-3</v>
      </c>
      <c r="J2498">
        <v>1.3659543759695149E-5</v>
      </c>
    </row>
    <row r="2499" spans="2:10" x14ac:dyDescent="0.2">
      <c r="B2499" t="s">
        <v>151</v>
      </c>
      <c r="C2499" t="s">
        <v>155</v>
      </c>
      <c r="D2499" t="s">
        <v>123</v>
      </c>
      <c r="E2499" t="s">
        <v>121</v>
      </c>
      <c r="F2499" t="s">
        <v>7</v>
      </c>
      <c r="G2499" s="5" t="s">
        <v>123</v>
      </c>
      <c r="H2499">
        <v>1920</v>
      </c>
      <c r="I2499">
        <v>3.0000000000000001E-3</v>
      </c>
      <c r="J2499">
        <v>4.1042760592511246E-5</v>
      </c>
    </row>
    <row r="2500" spans="2:10" x14ac:dyDescent="0.2">
      <c r="B2500" t="s">
        <v>151</v>
      </c>
      <c r="C2500" t="s">
        <v>152</v>
      </c>
      <c r="D2500" t="s">
        <v>140</v>
      </c>
      <c r="E2500" t="s">
        <v>6</v>
      </c>
      <c r="F2500" t="s">
        <v>7</v>
      </c>
      <c r="G2500" s="5" t="s">
        <v>21</v>
      </c>
      <c r="H2500">
        <v>1030</v>
      </c>
      <c r="I2500">
        <v>3.0000000000000001E-3</v>
      </c>
      <c r="J2500">
        <v>2.2017730942857598E-5</v>
      </c>
    </row>
    <row r="2501" spans="2:10" x14ac:dyDescent="0.2">
      <c r="B2501" t="s">
        <v>151</v>
      </c>
      <c r="C2501" t="s">
        <v>152</v>
      </c>
      <c r="D2501" t="s">
        <v>140</v>
      </c>
      <c r="E2501" t="s">
        <v>6</v>
      </c>
      <c r="F2501" t="s">
        <v>7</v>
      </c>
      <c r="G2501" s="5" t="s">
        <v>20</v>
      </c>
      <c r="H2501">
        <v>126</v>
      </c>
      <c r="I2501">
        <v>3.0000000000000001E-3</v>
      </c>
      <c r="J2501">
        <v>2.6934311638835506E-6</v>
      </c>
    </row>
    <row r="2502" spans="2:10" x14ac:dyDescent="0.2">
      <c r="B2502" t="s">
        <v>151</v>
      </c>
      <c r="C2502" t="s">
        <v>152</v>
      </c>
      <c r="D2502" t="s">
        <v>141</v>
      </c>
      <c r="E2502" t="s">
        <v>120</v>
      </c>
      <c r="F2502" t="s">
        <v>7</v>
      </c>
      <c r="G2502" s="5" t="s">
        <v>30</v>
      </c>
      <c r="H2502">
        <v>187</v>
      </c>
      <c r="I2502">
        <v>3.0000000000000001E-3</v>
      </c>
      <c r="J2502">
        <v>3.9973938702081271E-6</v>
      </c>
    </row>
    <row r="2503" spans="2:10" x14ac:dyDescent="0.2">
      <c r="B2503" t="s">
        <v>151</v>
      </c>
      <c r="C2503" t="s">
        <v>155</v>
      </c>
      <c r="D2503" t="s">
        <v>123</v>
      </c>
      <c r="E2503" t="s">
        <v>121</v>
      </c>
      <c r="F2503" t="s">
        <v>7</v>
      </c>
      <c r="G2503" s="5" t="s">
        <v>123</v>
      </c>
      <c r="H2503">
        <v>1251</v>
      </c>
      <c r="I2503">
        <v>3.0000000000000001E-3</v>
      </c>
      <c r="J2503">
        <v>2.6741923698558109E-5</v>
      </c>
    </row>
    <row r="2504" spans="2:10" x14ac:dyDescent="0.2">
      <c r="B2504" t="s">
        <v>151</v>
      </c>
      <c r="C2504" t="s">
        <v>155</v>
      </c>
      <c r="D2504" t="s">
        <v>123</v>
      </c>
      <c r="E2504" t="s">
        <v>121</v>
      </c>
      <c r="F2504" t="s">
        <v>7</v>
      </c>
      <c r="G2504" s="5" t="s">
        <v>123</v>
      </c>
      <c r="H2504">
        <v>2019</v>
      </c>
      <c r="I2504">
        <v>3.0000000000000001E-3</v>
      </c>
      <c r="J2504">
        <v>4.3159027935562607E-5</v>
      </c>
    </row>
    <row r="2505" spans="2:10" x14ac:dyDescent="0.2">
      <c r="B2505" t="s">
        <v>151</v>
      </c>
      <c r="C2505" t="s">
        <v>152</v>
      </c>
      <c r="D2505" t="s">
        <v>141</v>
      </c>
      <c r="E2505" t="s">
        <v>6</v>
      </c>
      <c r="F2505" t="s">
        <v>7</v>
      </c>
      <c r="G2505" s="5" t="s">
        <v>10</v>
      </c>
      <c r="H2505">
        <v>3120</v>
      </c>
      <c r="I2505">
        <v>3.0000000000000001E-3</v>
      </c>
      <c r="J2505">
        <v>6.6694485962830776E-5</v>
      </c>
    </row>
    <row r="2506" spans="2:10" x14ac:dyDescent="0.2">
      <c r="B2506" t="s">
        <v>151</v>
      </c>
      <c r="C2506" t="s">
        <v>155</v>
      </c>
      <c r="D2506" t="s">
        <v>123</v>
      </c>
      <c r="E2506" t="s">
        <v>121</v>
      </c>
      <c r="F2506" t="s">
        <v>7</v>
      </c>
      <c r="G2506" s="5" t="s">
        <v>123</v>
      </c>
      <c r="H2506">
        <v>2365</v>
      </c>
      <c r="I2506">
        <v>3.0000000000000001E-3</v>
      </c>
      <c r="J2506">
        <v>5.0555275417338072E-5</v>
      </c>
    </row>
    <row r="2507" spans="2:10" x14ac:dyDescent="0.2">
      <c r="B2507" t="s">
        <v>151</v>
      </c>
      <c r="C2507" t="s">
        <v>152</v>
      </c>
      <c r="D2507" t="s">
        <v>140</v>
      </c>
      <c r="E2507" t="s">
        <v>129</v>
      </c>
      <c r="F2507" t="s">
        <v>130</v>
      </c>
      <c r="G2507" s="5" t="s">
        <v>21</v>
      </c>
      <c r="H2507">
        <v>900</v>
      </c>
      <c r="I2507">
        <v>3.0000000000000001E-3</v>
      </c>
      <c r="J2507">
        <v>1.9238794027739648E-5</v>
      </c>
    </row>
    <row r="2508" spans="2:10" x14ac:dyDescent="0.2">
      <c r="B2508" t="s">
        <v>151</v>
      </c>
      <c r="C2508" t="s">
        <v>152</v>
      </c>
      <c r="D2508" t="s">
        <v>145</v>
      </c>
      <c r="E2508" t="s">
        <v>6</v>
      </c>
      <c r="F2508" t="s">
        <v>7</v>
      </c>
      <c r="G2508" s="5" t="s">
        <v>31</v>
      </c>
      <c r="H2508">
        <v>40</v>
      </c>
      <c r="I2508">
        <v>3.0000000000000001E-3</v>
      </c>
      <c r="J2508">
        <v>8.5505751234398432E-7</v>
      </c>
    </row>
    <row r="2509" spans="2:10" x14ac:dyDescent="0.2">
      <c r="B2509" t="s">
        <v>151</v>
      </c>
      <c r="C2509" t="s">
        <v>155</v>
      </c>
      <c r="D2509" t="s">
        <v>123</v>
      </c>
      <c r="E2509" t="s">
        <v>121</v>
      </c>
      <c r="F2509" t="s">
        <v>7</v>
      </c>
      <c r="G2509" s="5" t="s">
        <v>123</v>
      </c>
      <c r="H2509">
        <v>63</v>
      </c>
      <c r="I2509">
        <v>3.0000000000000001E-3</v>
      </c>
      <c r="J2509">
        <v>1.3467155819417753E-6</v>
      </c>
    </row>
    <row r="2510" spans="2:10" x14ac:dyDescent="0.2">
      <c r="B2510" t="s">
        <v>151</v>
      </c>
      <c r="C2510" t="s">
        <v>155</v>
      </c>
      <c r="D2510" t="s">
        <v>123</v>
      </c>
      <c r="E2510" t="s">
        <v>121</v>
      </c>
      <c r="F2510" t="s">
        <v>7</v>
      </c>
      <c r="G2510" s="5" t="s">
        <v>123</v>
      </c>
      <c r="H2510">
        <v>479</v>
      </c>
      <c r="I2510">
        <v>3.0000000000000001E-3</v>
      </c>
      <c r="J2510">
        <v>1.0239313710319213E-5</v>
      </c>
    </row>
    <row r="2511" spans="2:10" x14ac:dyDescent="0.2">
      <c r="B2511" t="s">
        <v>151</v>
      </c>
      <c r="C2511" t="s">
        <v>155</v>
      </c>
      <c r="D2511" t="s">
        <v>123</v>
      </c>
      <c r="E2511" t="s">
        <v>121</v>
      </c>
      <c r="F2511" t="s">
        <v>7</v>
      </c>
      <c r="G2511" s="5" t="s">
        <v>123</v>
      </c>
      <c r="H2511">
        <v>689</v>
      </c>
      <c r="I2511">
        <v>2E-3</v>
      </c>
      <c r="J2511">
        <v>1.472836565012513E-5</v>
      </c>
    </row>
    <row r="2512" spans="2:10" x14ac:dyDescent="0.2">
      <c r="B2512" t="s">
        <v>151</v>
      </c>
      <c r="C2512" t="s">
        <v>155</v>
      </c>
      <c r="D2512" t="s">
        <v>123</v>
      </c>
      <c r="E2512" t="s">
        <v>121</v>
      </c>
      <c r="F2512" t="s">
        <v>7</v>
      </c>
      <c r="G2512" s="5" t="s">
        <v>123</v>
      </c>
      <c r="H2512">
        <v>1732</v>
      </c>
      <c r="I2512">
        <v>2E-3</v>
      </c>
      <c r="J2512">
        <v>3.7023990284494524E-5</v>
      </c>
    </row>
    <row r="2513" spans="2:10" x14ac:dyDescent="0.2">
      <c r="B2513" t="s">
        <v>151</v>
      </c>
      <c r="C2513" t="s">
        <v>155</v>
      </c>
      <c r="D2513" t="s">
        <v>150</v>
      </c>
      <c r="E2513" t="s">
        <v>121</v>
      </c>
      <c r="F2513" t="s">
        <v>7</v>
      </c>
      <c r="G2513" s="5" t="s">
        <v>125</v>
      </c>
      <c r="H2513">
        <v>1496</v>
      </c>
      <c r="I2513">
        <v>2E-3</v>
      </c>
      <c r="J2513">
        <v>3.1979150961665016E-5</v>
      </c>
    </row>
    <row r="2514" spans="2:10" x14ac:dyDescent="0.2">
      <c r="B2514" t="s">
        <v>151</v>
      </c>
      <c r="C2514" t="s">
        <v>152</v>
      </c>
      <c r="D2514" t="s">
        <v>141</v>
      </c>
      <c r="E2514" t="s">
        <v>120</v>
      </c>
      <c r="F2514" t="s">
        <v>7</v>
      </c>
      <c r="G2514" s="5" t="s">
        <v>23</v>
      </c>
      <c r="H2514">
        <v>929</v>
      </c>
      <c r="I2514">
        <v>2E-3</v>
      </c>
      <c r="J2514">
        <v>1.9858710724189037E-5</v>
      </c>
    </row>
    <row r="2515" spans="2:10" x14ac:dyDescent="0.2">
      <c r="B2515" t="s">
        <v>151</v>
      </c>
      <c r="C2515" t="s">
        <v>155</v>
      </c>
      <c r="D2515" t="s">
        <v>123</v>
      </c>
      <c r="E2515" t="s">
        <v>121</v>
      </c>
      <c r="F2515" t="s">
        <v>7</v>
      </c>
      <c r="G2515" s="5" t="s">
        <v>123</v>
      </c>
      <c r="H2515">
        <v>756</v>
      </c>
      <c r="I2515">
        <v>2E-3</v>
      </c>
      <c r="J2515">
        <v>1.6160586983301305E-5</v>
      </c>
    </row>
    <row r="2516" spans="2:10" x14ac:dyDescent="0.2">
      <c r="B2516" t="s">
        <v>151</v>
      </c>
      <c r="C2516" t="s">
        <v>155</v>
      </c>
      <c r="D2516" t="s">
        <v>123</v>
      </c>
      <c r="E2516" t="s">
        <v>121</v>
      </c>
      <c r="F2516" t="s">
        <v>7</v>
      </c>
      <c r="G2516" s="5" t="s">
        <v>123</v>
      </c>
      <c r="H2516">
        <v>601</v>
      </c>
      <c r="I2516">
        <v>2E-3</v>
      </c>
      <c r="J2516">
        <v>1.2847239122968365E-5</v>
      </c>
    </row>
    <row r="2517" spans="2:10" x14ac:dyDescent="0.2">
      <c r="B2517" t="s">
        <v>151</v>
      </c>
      <c r="C2517" t="s">
        <v>152</v>
      </c>
      <c r="D2517" t="s">
        <v>11</v>
      </c>
      <c r="E2517" t="s">
        <v>6</v>
      </c>
      <c r="F2517" t="s">
        <v>7</v>
      </c>
      <c r="G2517" s="5" t="s">
        <v>11</v>
      </c>
      <c r="H2517">
        <v>197</v>
      </c>
      <c r="I2517">
        <v>2E-3</v>
      </c>
      <c r="J2517">
        <v>4.2111582482941226E-6</v>
      </c>
    </row>
    <row r="2518" spans="2:10" x14ac:dyDescent="0.2">
      <c r="B2518" t="s">
        <v>151</v>
      </c>
      <c r="C2518" t="s">
        <v>155</v>
      </c>
      <c r="D2518" t="s">
        <v>123</v>
      </c>
      <c r="E2518" t="s">
        <v>121</v>
      </c>
      <c r="F2518" t="s">
        <v>7</v>
      </c>
      <c r="G2518" s="5" t="s">
        <v>123</v>
      </c>
      <c r="H2518">
        <v>406</v>
      </c>
      <c r="I2518">
        <v>2E-3</v>
      </c>
      <c r="J2518">
        <v>8.6788337502914416E-6</v>
      </c>
    </row>
    <row r="2519" spans="2:10" x14ac:dyDescent="0.2">
      <c r="B2519" t="s">
        <v>151</v>
      </c>
      <c r="C2519" t="s">
        <v>155</v>
      </c>
      <c r="D2519" t="s">
        <v>123</v>
      </c>
      <c r="E2519" t="s">
        <v>121</v>
      </c>
      <c r="F2519" t="s">
        <v>7</v>
      </c>
      <c r="G2519" s="5" t="s">
        <v>123</v>
      </c>
      <c r="H2519">
        <v>1293</v>
      </c>
      <c r="I2519">
        <v>2E-3</v>
      </c>
      <c r="J2519">
        <v>2.7639734086519295E-5</v>
      </c>
    </row>
    <row r="2520" spans="2:10" x14ac:dyDescent="0.2">
      <c r="B2520" t="s">
        <v>151</v>
      </c>
      <c r="C2520" t="s">
        <v>152</v>
      </c>
      <c r="D2520" t="s">
        <v>140</v>
      </c>
      <c r="E2520" t="s">
        <v>6</v>
      </c>
      <c r="F2520" t="s">
        <v>7</v>
      </c>
      <c r="G2520" s="5" t="s">
        <v>20</v>
      </c>
      <c r="H2520">
        <v>283</v>
      </c>
      <c r="I2520">
        <v>2E-3</v>
      </c>
      <c r="J2520">
        <v>6.0495318998336888E-6</v>
      </c>
    </row>
    <row r="2521" spans="2:10" x14ac:dyDescent="0.2">
      <c r="B2521" t="s">
        <v>151</v>
      </c>
      <c r="C2521" t="s">
        <v>152</v>
      </c>
      <c r="D2521" t="s">
        <v>140</v>
      </c>
      <c r="E2521" t="s">
        <v>6</v>
      </c>
      <c r="F2521" t="s">
        <v>7</v>
      </c>
      <c r="G2521" s="5" t="s">
        <v>21</v>
      </c>
      <c r="H2521">
        <v>293</v>
      </c>
      <c r="I2521">
        <v>2E-3</v>
      </c>
      <c r="J2521">
        <v>6.2632962779196853E-6</v>
      </c>
    </row>
    <row r="2522" spans="2:10" x14ac:dyDescent="0.2">
      <c r="B2522" t="s">
        <v>151</v>
      </c>
      <c r="C2522" t="s">
        <v>155</v>
      </c>
      <c r="D2522" t="s">
        <v>123</v>
      </c>
      <c r="E2522" t="s">
        <v>121</v>
      </c>
      <c r="F2522" t="s">
        <v>7</v>
      </c>
      <c r="G2522" s="5" t="s">
        <v>123</v>
      </c>
      <c r="H2522">
        <v>353</v>
      </c>
      <c r="I2522">
        <v>2E-3</v>
      </c>
      <c r="J2522">
        <v>7.5458825464356621E-6</v>
      </c>
    </row>
    <row r="2523" spans="2:10" x14ac:dyDescent="0.2">
      <c r="B2523" t="s">
        <v>151</v>
      </c>
      <c r="C2523" t="s">
        <v>155</v>
      </c>
      <c r="D2523" t="s">
        <v>123</v>
      </c>
      <c r="E2523" t="s">
        <v>121</v>
      </c>
      <c r="F2523" t="s">
        <v>7</v>
      </c>
      <c r="G2523" s="5" t="s">
        <v>123</v>
      </c>
      <c r="H2523">
        <v>1678</v>
      </c>
      <c r="I2523">
        <v>2E-3</v>
      </c>
      <c r="J2523">
        <v>3.5869662642830145E-5</v>
      </c>
    </row>
    <row r="2524" spans="2:10" x14ac:dyDescent="0.2">
      <c r="B2524" t="s">
        <v>137</v>
      </c>
      <c r="C2524" t="s">
        <v>153</v>
      </c>
      <c r="D2524" t="s">
        <v>139</v>
      </c>
      <c r="E2524" t="s">
        <v>6</v>
      </c>
      <c r="F2524" t="s">
        <v>80</v>
      </c>
      <c r="G2524" s="5" t="s">
        <v>82</v>
      </c>
      <c r="H2524">
        <v>666</v>
      </c>
      <c r="I2524">
        <v>2E-3</v>
      </c>
      <c r="J2524">
        <v>1.4236707580527339E-5</v>
      </c>
    </row>
    <row r="2525" spans="2:10" x14ac:dyDescent="0.2">
      <c r="B2525" t="s">
        <v>137</v>
      </c>
      <c r="C2525" t="s">
        <v>153</v>
      </c>
      <c r="D2525" t="s">
        <v>139</v>
      </c>
      <c r="E2525" t="s">
        <v>6</v>
      </c>
      <c r="F2525" t="s">
        <v>110</v>
      </c>
      <c r="G2525" s="5" t="s">
        <v>111</v>
      </c>
      <c r="H2525">
        <v>597</v>
      </c>
      <c r="I2525">
        <v>2E-3</v>
      </c>
      <c r="J2525">
        <v>1.2761733371733967E-5</v>
      </c>
    </row>
    <row r="2526" spans="2:10" x14ac:dyDescent="0.2">
      <c r="B2526" t="s">
        <v>137</v>
      </c>
      <c r="C2526" t="s">
        <v>153</v>
      </c>
      <c r="D2526" t="s">
        <v>139</v>
      </c>
      <c r="E2526" t="s">
        <v>6</v>
      </c>
      <c r="F2526" t="s">
        <v>110</v>
      </c>
      <c r="G2526" s="5" t="s">
        <v>111</v>
      </c>
      <c r="H2526">
        <v>655</v>
      </c>
      <c r="I2526">
        <v>2E-3</v>
      </c>
      <c r="J2526">
        <v>1.4001566764632744E-5</v>
      </c>
    </row>
    <row r="2527" spans="2:10" x14ac:dyDescent="0.2">
      <c r="B2527" t="s">
        <v>137</v>
      </c>
      <c r="C2527" t="s">
        <v>154</v>
      </c>
      <c r="D2527" t="s">
        <v>144</v>
      </c>
      <c r="E2527" t="s">
        <v>6</v>
      </c>
      <c r="F2527" t="s">
        <v>32</v>
      </c>
      <c r="G2527" s="5" t="s">
        <v>39</v>
      </c>
      <c r="H2527">
        <v>2185</v>
      </c>
      <c r="I2527">
        <v>2E-3</v>
      </c>
      <c r="J2527">
        <v>4.6707516611790143E-5</v>
      </c>
    </row>
    <row r="2528" spans="2:10" x14ac:dyDescent="0.2">
      <c r="B2528" t="s">
        <v>137</v>
      </c>
      <c r="C2528" t="s">
        <v>153</v>
      </c>
      <c r="D2528" t="s">
        <v>139</v>
      </c>
      <c r="E2528" t="s">
        <v>6</v>
      </c>
      <c r="F2528" t="s">
        <v>80</v>
      </c>
      <c r="G2528" s="5" t="s">
        <v>82</v>
      </c>
      <c r="H2528">
        <v>1367</v>
      </c>
      <c r="I2528">
        <v>2E-3</v>
      </c>
      <c r="J2528">
        <v>2.9221590484355666E-5</v>
      </c>
    </row>
    <row r="2529" spans="2:10" x14ac:dyDescent="0.2">
      <c r="B2529" t="s">
        <v>137</v>
      </c>
      <c r="C2529" t="s">
        <v>153</v>
      </c>
      <c r="D2529" t="s">
        <v>139</v>
      </c>
      <c r="E2529" t="s">
        <v>6</v>
      </c>
      <c r="F2529" t="s">
        <v>100</v>
      </c>
      <c r="G2529" s="5" t="s">
        <v>104</v>
      </c>
      <c r="H2529">
        <v>273</v>
      </c>
      <c r="I2529">
        <v>2E-3</v>
      </c>
      <c r="J2529">
        <v>5.8357675217476933E-6</v>
      </c>
    </row>
    <row r="2530" spans="2:10" x14ac:dyDescent="0.2">
      <c r="B2530" t="s">
        <v>137</v>
      </c>
      <c r="C2530" t="s">
        <v>153</v>
      </c>
      <c r="D2530" t="s">
        <v>139</v>
      </c>
      <c r="E2530" t="s">
        <v>6</v>
      </c>
      <c r="F2530" t="s">
        <v>110</v>
      </c>
      <c r="G2530" s="5" t="s">
        <v>111</v>
      </c>
      <c r="H2530">
        <v>584</v>
      </c>
      <c r="I2530">
        <v>2E-3</v>
      </c>
      <c r="J2530">
        <v>1.2483839680222171E-5</v>
      </c>
    </row>
    <row r="2531" spans="2:10" x14ac:dyDescent="0.2">
      <c r="B2531" t="s">
        <v>137</v>
      </c>
      <c r="C2531" t="s">
        <v>153</v>
      </c>
      <c r="D2531" t="s">
        <v>139</v>
      </c>
      <c r="E2531" t="s">
        <v>6</v>
      </c>
      <c r="F2531" t="s">
        <v>67</v>
      </c>
      <c r="G2531" s="5" t="s">
        <v>73</v>
      </c>
      <c r="H2531">
        <v>913</v>
      </c>
      <c r="I2531">
        <v>2E-3</v>
      </c>
      <c r="J2531">
        <v>1.9516687719251444E-5</v>
      </c>
    </row>
    <row r="2532" spans="2:10" x14ac:dyDescent="0.2">
      <c r="B2532" t="s">
        <v>137</v>
      </c>
      <c r="C2532" t="s">
        <v>153</v>
      </c>
      <c r="D2532" t="s">
        <v>139</v>
      </c>
      <c r="E2532" t="s">
        <v>6</v>
      </c>
      <c r="F2532" t="s">
        <v>100</v>
      </c>
      <c r="G2532" s="5" t="s">
        <v>104</v>
      </c>
      <c r="H2532">
        <v>244</v>
      </c>
      <c r="I2532">
        <v>2E-3</v>
      </c>
      <c r="J2532">
        <v>5.2158508252983048E-6</v>
      </c>
    </row>
    <row r="2533" spans="2:10" x14ac:dyDescent="0.2">
      <c r="B2533" t="s">
        <v>137</v>
      </c>
      <c r="C2533" t="s">
        <v>153</v>
      </c>
      <c r="D2533" t="s">
        <v>139</v>
      </c>
      <c r="E2533" t="s">
        <v>6</v>
      </c>
      <c r="F2533" t="s">
        <v>80</v>
      </c>
      <c r="G2533" s="5" t="s">
        <v>82</v>
      </c>
      <c r="H2533">
        <v>443</v>
      </c>
      <c r="I2533">
        <v>2E-3</v>
      </c>
      <c r="J2533">
        <v>9.4697619492096257E-6</v>
      </c>
    </row>
    <row r="2534" spans="2:10" x14ac:dyDescent="0.2">
      <c r="B2534" t="s">
        <v>137</v>
      </c>
      <c r="C2534" t="s">
        <v>153</v>
      </c>
      <c r="D2534" t="s">
        <v>139</v>
      </c>
      <c r="E2534" t="s">
        <v>6</v>
      </c>
      <c r="F2534" t="s">
        <v>80</v>
      </c>
      <c r="G2534" s="5" t="s">
        <v>82</v>
      </c>
      <c r="H2534">
        <v>847</v>
      </c>
      <c r="I2534">
        <v>2E-3</v>
      </c>
      <c r="J2534">
        <v>1.8105842823883869E-5</v>
      </c>
    </row>
    <row r="2535" spans="2:10" x14ac:dyDescent="0.2">
      <c r="B2535" t="s">
        <v>137</v>
      </c>
      <c r="C2535" t="s">
        <v>153</v>
      </c>
      <c r="D2535" t="s">
        <v>139</v>
      </c>
      <c r="E2535" t="s">
        <v>6</v>
      </c>
      <c r="F2535" t="s">
        <v>80</v>
      </c>
      <c r="G2535" s="5" t="s">
        <v>90</v>
      </c>
      <c r="H2535">
        <v>715</v>
      </c>
      <c r="I2535">
        <v>2E-3</v>
      </c>
      <c r="J2535">
        <v>1.5284153033148719E-5</v>
      </c>
    </row>
    <row r="2536" spans="2:10" x14ac:dyDescent="0.2">
      <c r="B2536" t="s">
        <v>137</v>
      </c>
      <c r="C2536" t="s">
        <v>153</v>
      </c>
      <c r="D2536" t="s">
        <v>139</v>
      </c>
      <c r="E2536" t="s">
        <v>6</v>
      </c>
      <c r="F2536" t="s">
        <v>100</v>
      </c>
      <c r="G2536" s="5" t="s">
        <v>104</v>
      </c>
      <c r="H2536">
        <v>909</v>
      </c>
      <c r="I2536">
        <v>2E-3</v>
      </c>
      <c r="J2536">
        <v>1.9431181968017044E-5</v>
      </c>
    </row>
    <row r="2537" spans="2:10" x14ac:dyDescent="0.2">
      <c r="B2537" t="s">
        <v>137</v>
      </c>
      <c r="C2537" t="s">
        <v>153</v>
      </c>
      <c r="D2537" t="s">
        <v>139</v>
      </c>
      <c r="E2537" t="s">
        <v>6</v>
      </c>
      <c r="F2537" t="s">
        <v>100</v>
      </c>
      <c r="G2537" s="5" t="s">
        <v>104</v>
      </c>
      <c r="H2537">
        <v>47</v>
      </c>
      <c r="I2537">
        <v>2E-3</v>
      </c>
      <c r="J2537">
        <v>1.0046925770041815E-6</v>
      </c>
    </row>
    <row r="2538" spans="2:10" x14ac:dyDescent="0.2">
      <c r="B2538" t="s">
        <v>137</v>
      </c>
      <c r="C2538" t="s">
        <v>153</v>
      </c>
      <c r="D2538" t="s">
        <v>139</v>
      </c>
      <c r="E2538" t="s">
        <v>6</v>
      </c>
      <c r="F2538" t="s">
        <v>100</v>
      </c>
      <c r="G2538" s="5" t="s">
        <v>103</v>
      </c>
      <c r="H2538">
        <v>558</v>
      </c>
      <c r="I2538">
        <v>2E-3</v>
      </c>
      <c r="J2538">
        <v>1.1928052297198581E-5</v>
      </c>
    </row>
    <row r="2539" spans="2:10" x14ac:dyDescent="0.2">
      <c r="B2539" t="s">
        <v>137</v>
      </c>
      <c r="C2539" t="s">
        <v>153</v>
      </c>
      <c r="D2539" t="s">
        <v>139</v>
      </c>
      <c r="E2539" t="s">
        <v>6</v>
      </c>
      <c r="F2539" t="s">
        <v>100</v>
      </c>
      <c r="G2539" s="5" t="s">
        <v>104</v>
      </c>
      <c r="H2539">
        <v>78</v>
      </c>
      <c r="I2539">
        <v>2E-3</v>
      </c>
      <c r="J2539">
        <v>1.6673621490707695E-6</v>
      </c>
    </row>
    <row r="2540" spans="2:10" x14ac:dyDescent="0.2">
      <c r="B2540" t="s">
        <v>137</v>
      </c>
      <c r="C2540" t="s">
        <v>153</v>
      </c>
      <c r="D2540" t="s">
        <v>139</v>
      </c>
      <c r="E2540" t="s">
        <v>6</v>
      </c>
      <c r="F2540" t="s">
        <v>80</v>
      </c>
      <c r="G2540" s="5" t="s">
        <v>82</v>
      </c>
      <c r="H2540">
        <v>1454</v>
      </c>
      <c r="I2540">
        <v>2E-3</v>
      </c>
      <c r="J2540">
        <v>3.1081340573703831E-5</v>
      </c>
    </row>
    <row r="2541" spans="2:10" x14ac:dyDescent="0.2">
      <c r="B2541" t="s">
        <v>137</v>
      </c>
      <c r="C2541" t="s">
        <v>153</v>
      </c>
      <c r="D2541" t="s">
        <v>139</v>
      </c>
      <c r="E2541" t="s">
        <v>6</v>
      </c>
      <c r="F2541" t="s">
        <v>100</v>
      </c>
      <c r="G2541" s="5" t="s">
        <v>104</v>
      </c>
      <c r="H2541">
        <v>150</v>
      </c>
      <c r="I2541">
        <v>2E-3</v>
      </c>
      <c r="J2541">
        <v>3.2064656712899413E-6</v>
      </c>
    </row>
    <row r="2542" spans="2:10" x14ac:dyDescent="0.2">
      <c r="B2542" t="s">
        <v>137</v>
      </c>
      <c r="C2542" t="s">
        <v>153</v>
      </c>
      <c r="D2542" t="s">
        <v>139</v>
      </c>
      <c r="E2542" t="s">
        <v>6</v>
      </c>
      <c r="F2542" t="s">
        <v>110</v>
      </c>
      <c r="G2542" s="5" t="s">
        <v>111</v>
      </c>
      <c r="H2542">
        <v>1458</v>
      </c>
      <c r="I2542">
        <v>2E-3</v>
      </c>
      <c r="J2542">
        <v>3.1166846324938231E-5</v>
      </c>
    </row>
    <row r="2543" spans="2:10" x14ac:dyDescent="0.2">
      <c r="B2543" t="s">
        <v>137</v>
      </c>
      <c r="C2543" t="s">
        <v>153</v>
      </c>
      <c r="D2543" t="s">
        <v>139</v>
      </c>
      <c r="E2543" t="s">
        <v>6</v>
      </c>
      <c r="F2543" t="s">
        <v>110</v>
      </c>
      <c r="G2543" s="5" t="s">
        <v>111</v>
      </c>
      <c r="H2543">
        <v>1445</v>
      </c>
      <c r="I2543">
        <v>2E-3</v>
      </c>
      <c r="J2543">
        <v>3.0888952633426434E-5</v>
      </c>
    </row>
    <row r="2544" spans="2:10" x14ac:dyDescent="0.2">
      <c r="B2544" t="s">
        <v>137</v>
      </c>
      <c r="C2544" t="s">
        <v>153</v>
      </c>
      <c r="D2544" t="s">
        <v>139</v>
      </c>
      <c r="E2544" t="s">
        <v>6</v>
      </c>
      <c r="F2544" t="s">
        <v>80</v>
      </c>
      <c r="G2544" s="5" t="s">
        <v>82</v>
      </c>
      <c r="H2544">
        <v>1363</v>
      </c>
      <c r="I2544">
        <v>2E-3</v>
      </c>
      <c r="J2544">
        <v>2.9136084733121266E-5</v>
      </c>
    </row>
    <row r="2545" spans="2:10" x14ac:dyDescent="0.2">
      <c r="B2545" t="s">
        <v>137</v>
      </c>
      <c r="C2545" t="s">
        <v>153</v>
      </c>
      <c r="D2545" t="s">
        <v>139</v>
      </c>
      <c r="E2545" t="s">
        <v>6</v>
      </c>
      <c r="F2545" t="s">
        <v>100</v>
      </c>
      <c r="G2545" s="5" t="s">
        <v>104</v>
      </c>
      <c r="H2545">
        <v>218</v>
      </c>
      <c r="I2545">
        <v>2E-3</v>
      </c>
      <c r="J2545">
        <v>4.6600634422747146E-6</v>
      </c>
    </row>
    <row r="2546" spans="2:10" x14ac:dyDescent="0.2">
      <c r="B2546" t="s">
        <v>137</v>
      </c>
      <c r="C2546" t="s">
        <v>153</v>
      </c>
      <c r="D2546" t="s">
        <v>139</v>
      </c>
      <c r="E2546" t="s">
        <v>6</v>
      </c>
      <c r="F2546" t="s">
        <v>80</v>
      </c>
      <c r="G2546" s="5" t="s">
        <v>82</v>
      </c>
      <c r="H2546">
        <v>1002</v>
      </c>
      <c r="I2546">
        <v>2E-3</v>
      </c>
      <c r="J2546">
        <v>2.1419190684216809E-5</v>
      </c>
    </row>
    <row r="2547" spans="2:10" x14ac:dyDescent="0.2">
      <c r="B2547" t="s">
        <v>137</v>
      </c>
      <c r="C2547" t="s">
        <v>153</v>
      </c>
      <c r="D2547" t="s">
        <v>139</v>
      </c>
      <c r="E2547" t="s">
        <v>6</v>
      </c>
      <c r="F2547" t="s">
        <v>80</v>
      </c>
      <c r="G2547" s="5" t="s">
        <v>84</v>
      </c>
      <c r="H2547">
        <v>1283</v>
      </c>
      <c r="I2547">
        <v>2E-3</v>
      </c>
      <c r="J2547">
        <v>2.7425969708433298E-5</v>
      </c>
    </row>
    <row r="2548" spans="2:10" x14ac:dyDescent="0.2">
      <c r="B2548" t="s">
        <v>137</v>
      </c>
      <c r="C2548" t="s">
        <v>153</v>
      </c>
      <c r="D2548" t="s">
        <v>139</v>
      </c>
      <c r="E2548" t="s">
        <v>6</v>
      </c>
      <c r="F2548" t="s">
        <v>80</v>
      </c>
      <c r="G2548" s="5" t="s">
        <v>90</v>
      </c>
      <c r="H2548">
        <v>336</v>
      </c>
      <c r="I2548">
        <v>2E-3</v>
      </c>
      <c r="J2548">
        <v>7.1824831036894684E-6</v>
      </c>
    </row>
    <row r="2549" spans="2:10" x14ac:dyDescent="0.2">
      <c r="B2549" t="s">
        <v>137</v>
      </c>
      <c r="C2549" t="s">
        <v>153</v>
      </c>
      <c r="D2549" t="s">
        <v>139</v>
      </c>
      <c r="E2549" t="s">
        <v>6</v>
      </c>
      <c r="F2549" t="s">
        <v>110</v>
      </c>
      <c r="G2549" s="5" t="s">
        <v>111</v>
      </c>
      <c r="H2549">
        <v>1789</v>
      </c>
      <c r="I2549">
        <v>2E-3</v>
      </c>
      <c r="J2549">
        <v>3.8242447239584699E-5</v>
      </c>
    </row>
    <row r="2550" spans="2:10" x14ac:dyDescent="0.2">
      <c r="B2550" t="s">
        <v>137</v>
      </c>
      <c r="C2550" t="s">
        <v>153</v>
      </c>
      <c r="D2550" t="s">
        <v>139</v>
      </c>
      <c r="E2550" t="s">
        <v>6</v>
      </c>
      <c r="F2550" t="s">
        <v>100</v>
      </c>
      <c r="G2550" s="5" t="s">
        <v>103</v>
      </c>
      <c r="H2550">
        <v>9</v>
      </c>
      <c r="I2550">
        <v>2E-3</v>
      </c>
      <c r="J2550">
        <v>1.9238794027739647E-7</v>
      </c>
    </row>
    <row r="2551" spans="2:10" x14ac:dyDescent="0.2">
      <c r="B2551" t="s">
        <v>137</v>
      </c>
      <c r="C2551" t="s">
        <v>153</v>
      </c>
      <c r="D2551" t="s">
        <v>139</v>
      </c>
      <c r="E2551" t="s">
        <v>6</v>
      </c>
      <c r="F2551" t="s">
        <v>100</v>
      </c>
      <c r="G2551" s="5" t="s">
        <v>104</v>
      </c>
      <c r="H2551">
        <v>98</v>
      </c>
      <c r="I2551">
        <v>2E-3</v>
      </c>
      <c r="J2551">
        <v>2.0948909052427617E-6</v>
      </c>
    </row>
    <row r="2552" spans="2:10" x14ac:dyDescent="0.2">
      <c r="B2552" t="s">
        <v>137</v>
      </c>
      <c r="C2552" t="s">
        <v>153</v>
      </c>
      <c r="D2552" t="s">
        <v>138</v>
      </c>
      <c r="E2552" t="s">
        <v>6</v>
      </c>
      <c r="F2552" t="s">
        <v>14</v>
      </c>
      <c r="G2552" s="5" t="s">
        <v>16</v>
      </c>
      <c r="H2552">
        <v>343</v>
      </c>
      <c r="I2552">
        <v>2E-3</v>
      </c>
      <c r="J2552">
        <v>7.3321181683496657E-6</v>
      </c>
    </row>
    <row r="2553" spans="2:10" x14ac:dyDescent="0.2">
      <c r="B2553" t="s">
        <v>137</v>
      </c>
      <c r="C2553" t="s">
        <v>153</v>
      </c>
      <c r="D2553" t="s">
        <v>139</v>
      </c>
      <c r="E2553" t="s">
        <v>6</v>
      </c>
      <c r="F2553" t="s">
        <v>80</v>
      </c>
      <c r="G2553" s="5" t="s">
        <v>84</v>
      </c>
      <c r="H2553">
        <v>329</v>
      </c>
      <c r="I2553">
        <v>2E-3</v>
      </c>
      <c r="J2553">
        <v>7.032848039029271E-6</v>
      </c>
    </row>
    <row r="2554" spans="2:10" x14ac:dyDescent="0.2">
      <c r="B2554" t="s">
        <v>137</v>
      </c>
      <c r="C2554" t="s">
        <v>153</v>
      </c>
      <c r="D2554" t="s">
        <v>139</v>
      </c>
      <c r="E2554" t="s">
        <v>6</v>
      </c>
      <c r="F2554" t="s">
        <v>67</v>
      </c>
      <c r="G2554" s="5" t="s">
        <v>73</v>
      </c>
      <c r="H2554">
        <v>1795</v>
      </c>
      <c r="I2554">
        <v>2E-3</v>
      </c>
      <c r="J2554">
        <v>3.8370705866436299E-5</v>
      </c>
    </row>
    <row r="2555" spans="2:10" x14ac:dyDescent="0.2">
      <c r="B2555" t="s">
        <v>137</v>
      </c>
      <c r="C2555" t="s">
        <v>153</v>
      </c>
      <c r="D2555" t="s">
        <v>139</v>
      </c>
      <c r="E2555" t="s">
        <v>6</v>
      </c>
      <c r="F2555" t="s">
        <v>100</v>
      </c>
      <c r="G2555" s="5" t="s">
        <v>104</v>
      </c>
      <c r="H2555">
        <v>148</v>
      </c>
      <c r="I2555">
        <v>2E-3</v>
      </c>
      <c r="J2555">
        <v>3.1637127956727422E-6</v>
      </c>
    </row>
    <row r="2556" spans="2:10" x14ac:dyDescent="0.2">
      <c r="B2556" t="s">
        <v>137</v>
      </c>
      <c r="C2556" t="s">
        <v>154</v>
      </c>
      <c r="D2556" t="s">
        <v>144</v>
      </c>
      <c r="E2556" t="s">
        <v>6</v>
      </c>
      <c r="F2556" t="s">
        <v>32</v>
      </c>
      <c r="G2556" s="5" t="s">
        <v>34</v>
      </c>
      <c r="H2556">
        <v>392</v>
      </c>
      <c r="I2556">
        <v>2E-3</v>
      </c>
      <c r="J2556">
        <v>8.379563620971047E-6</v>
      </c>
    </row>
    <row r="2557" spans="2:10" x14ac:dyDescent="0.2">
      <c r="B2557" t="s">
        <v>137</v>
      </c>
      <c r="C2557" t="s">
        <v>154</v>
      </c>
      <c r="D2557" t="s">
        <v>144</v>
      </c>
      <c r="E2557" t="s">
        <v>6</v>
      </c>
      <c r="F2557" t="s">
        <v>32</v>
      </c>
      <c r="G2557" s="5" t="s">
        <v>38</v>
      </c>
      <c r="H2557">
        <v>327</v>
      </c>
      <c r="I2557">
        <v>2E-3</v>
      </c>
      <c r="J2557">
        <v>6.9900951634120719E-6</v>
      </c>
    </row>
    <row r="2558" spans="2:10" x14ac:dyDescent="0.2">
      <c r="B2558" t="s">
        <v>137</v>
      </c>
      <c r="C2558" t="s">
        <v>153</v>
      </c>
      <c r="D2558" t="s">
        <v>139</v>
      </c>
      <c r="E2558" t="s">
        <v>6</v>
      </c>
      <c r="F2558" t="s">
        <v>67</v>
      </c>
      <c r="G2558" s="5" t="s">
        <v>73</v>
      </c>
      <c r="H2558">
        <v>1458</v>
      </c>
      <c r="I2558">
        <v>2E-3</v>
      </c>
      <c r="J2558">
        <v>3.1166846324938231E-5</v>
      </c>
    </row>
    <row r="2559" spans="2:10" x14ac:dyDescent="0.2">
      <c r="B2559" t="s">
        <v>137</v>
      </c>
      <c r="C2559" t="s">
        <v>153</v>
      </c>
      <c r="D2559" t="s">
        <v>139</v>
      </c>
      <c r="E2559" t="s">
        <v>6</v>
      </c>
      <c r="F2559" t="s">
        <v>80</v>
      </c>
      <c r="G2559" s="5" t="s">
        <v>84</v>
      </c>
      <c r="H2559">
        <v>1541</v>
      </c>
      <c r="I2559">
        <v>2E-3</v>
      </c>
      <c r="J2559">
        <v>3.2941090663051999E-5</v>
      </c>
    </row>
    <row r="2560" spans="2:10" x14ac:dyDescent="0.2">
      <c r="B2560" t="s">
        <v>137</v>
      </c>
      <c r="C2560" t="s">
        <v>153</v>
      </c>
      <c r="D2560" t="s">
        <v>139</v>
      </c>
      <c r="E2560" t="s">
        <v>6</v>
      </c>
      <c r="F2560" t="s">
        <v>100</v>
      </c>
      <c r="G2560" s="5" t="s">
        <v>103</v>
      </c>
      <c r="H2560">
        <v>21</v>
      </c>
      <c r="I2560">
        <v>2E-3</v>
      </c>
      <c r="J2560">
        <v>4.4890519398059177E-7</v>
      </c>
    </row>
    <row r="2561" spans="2:10" x14ac:dyDescent="0.2">
      <c r="B2561" t="s">
        <v>137</v>
      </c>
      <c r="C2561" t="s">
        <v>153</v>
      </c>
      <c r="D2561" t="s">
        <v>139</v>
      </c>
      <c r="E2561" t="s">
        <v>6</v>
      </c>
      <c r="F2561" t="s">
        <v>116</v>
      </c>
      <c r="G2561" s="5" t="s">
        <v>107</v>
      </c>
      <c r="H2561">
        <v>12</v>
      </c>
      <c r="I2561">
        <v>2E-3</v>
      </c>
      <c r="J2561">
        <v>2.5651725370319528E-7</v>
      </c>
    </row>
    <row r="2562" spans="2:10" x14ac:dyDescent="0.2">
      <c r="B2562" t="s">
        <v>137</v>
      </c>
      <c r="C2562" t="s">
        <v>153</v>
      </c>
      <c r="D2562" t="s">
        <v>139</v>
      </c>
      <c r="E2562" t="s">
        <v>6</v>
      </c>
      <c r="F2562" t="s">
        <v>105</v>
      </c>
      <c r="G2562" s="5" t="s">
        <v>107</v>
      </c>
      <c r="H2562">
        <v>41</v>
      </c>
      <c r="I2562">
        <v>2E-3</v>
      </c>
      <c r="J2562">
        <v>8.7643395015258399E-7</v>
      </c>
    </row>
    <row r="2563" spans="2:10" x14ac:dyDescent="0.2">
      <c r="B2563" t="s">
        <v>137</v>
      </c>
      <c r="C2563" t="s">
        <v>153</v>
      </c>
      <c r="D2563" t="s">
        <v>139</v>
      </c>
      <c r="E2563" t="s">
        <v>6</v>
      </c>
      <c r="F2563" t="s">
        <v>67</v>
      </c>
      <c r="G2563" s="5" t="s">
        <v>71</v>
      </c>
      <c r="H2563">
        <v>882</v>
      </c>
      <c r="I2563">
        <v>2E-3</v>
      </c>
      <c r="J2563">
        <v>1.8854018147184855E-5</v>
      </c>
    </row>
    <row r="2564" spans="2:10" x14ac:dyDescent="0.2">
      <c r="B2564" t="s">
        <v>137</v>
      </c>
      <c r="C2564" t="s">
        <v>153</v>
      </c>
      <c r="D2564" t="s">
        <v>139</v>
      </c>
      <c r="E2564" t="s">
        <v>6</v>
      </c>
      <c r="F2564" t="s">
        <v>67</v>
      </c>
      <c r="G2564" s="5" t="s">
        <v>73</v>
      </c>
      <c r="H2564">
        <v>888</v>
      </c>
      <c r="I2564">
        <v>2E-3</v>
      </c>
      <c r="J2564">
        <v>1.8982276774036451E-5</v>
      </c>
    </row>
    <row r="2565" spans="2:10" x14ac:dyDescent="0.2">
      <c r="B2565" t="s">
        <v>137</v>
      </c>
      <c r="C2565" t="s">
        <v>153</v>
      </c>
      <c r="D2565" t="s">
        <v>139</v>
      </c>
      <c r="E2565" t="s">
        <v>6</v>
      </c>
      <c r="F2565" t="s">
        <v>116</v>
      </c>
      <c r="G2565" s="5" t="s">
        <v>107</v>
      </c>
      <c r="H2565">
        <v>696</v>
      </c>
      <c r="I2565">
        <v>2E-3</v>
      </c>
      <c r="J2565">
        <v>1.4878000714785328E-5</v>
      </c>
    </row>
    <row r="2566" spans="2:10" x14ac:dyDescent="0.2">
      <c r="B2566" t="s">
        <v>137</v>
      </c>
      <c r="C2566" t="s">
        <v>153</v>
      </c>
      <c r="D2566" t="s">
        <v>139</v>
      </c>
      <c r="E2566" t="s">
        <v>6</v>
      </c>
      <c r="F2566" t="s">
        <v>100</v>
      </c>
      <c r="G2566" s="5" t="s">
        <v>104</v>
      </c>
      <c r="H2566">
        <v>92</v>
      </c>
      <c r="I2566">
        <v>2E-3</v>
      </c>
      <c r="J2566">
        <v>1.966632278391164E-6</v>
      </c>
    </row>
    <row r="2567" spans="2:10" x14ac:dyDescent="0.2">
      <c r="B2567" t="s">
        <v>137</v>
      </c>
      <c r="C2567" t="s">
        <v>153</v>
      </c>
      <c r="D2567" t="s">
        <v>139</v>
      </c>
      <c r="E2567" t="s">
        <v>6</v>
      </c>
      <c r="F2567" t="s">
        <v>80</v>
      </c>
      <c r="G2567" s="5" t="s">
        <v>82</v>
      </c>
      <c r="H2567">
        <v>993</v>
      </c>
      <c r="I2567">
        <v>2E-3</v>
      </c>
      <c r="J2567">
        <v>2.1226802743939412E-5</v>
      </c>
    </row>
    <row r="2568" spans="2:10" x14ac:dyDescent="0.2">
      <c r="B2568" t="s">
        <v>137</v>
      </c>
      <c r="C2568" t="s">
        <v>153</v>
      </c>
      <c r="D2568" t="s">
        <v>139</v>
      </c>
      <c r="E2568" t="s">
        <v>6</v>
      </c>
      <c r="F2568" t="s">
        <v>100</v>
      </c>
      <c r="G2568" s="5" t="s">
        <v>104</v>
      </c>
      <c r="H2568">
        <v>150</v>
      </c>
      <c r="I2568">
        <v>2E-3</v>
      </c>
      <c r="J2568">
        <v>3.2064656712899413E-6</v>
      </c>
    </row>
    <row r="2569" spans="2:10" x14ac:dyDescent="0.2">
      <c r="B2569" t="s">
        <v>137</v>
      </c>
      <c r="C2569" t="s">
        <v>153</v>
      </c>
      <c r="D2569" t="s">
        <v>139</v>
      </c>
      <c r="E2569" t="s">
        <v>6</v>
      </c>
      <c r="F2569" t="s">
        <v>97</v>
      </c>
      <c r="G2569" s="5" t="s">
        <v>98</v>
      </c>
      <c r="H2569">
        <v>580</v>
      </c>
      <c r="I2569">
        <v>2E-3</v>
      </c>
      <c r="J2569">
        <v>1.2398333928987772E-5</v>
      </c>
    </row>
    <row r="2570" spans="2:10" x14ac:dyDescent="0.2">
      <c r="B2570" t="s">
        <v>137</v>
      </c>
      <c r="C2570" t="s">
        <v>153</v>
      </c>
      <c r="D2570" t="s">
        <v>139</v>
      </c>
      <c r="E2570" t="s">
        <v>6</v>
      </c>
      <c r="F2570" t="s">
        <v>97</v>
      </c>
      <c r="G2570" s="5" t="s">
        <v>98</v>
      </c>
      <c r="H2570">
        <v>40</v>
      </c>
      <c r="I2570">
        <v>2E-3</v>
      </c>
      <c r="J2570">
        <v>8.5505751234398432E-7</v>
      </c>
    </row>
    <row r="2571" spans="2:10" x14ac:dyDescent="0.2">
      <c r="B2571" t="s">
        <v>137</v>
      </c>
      <c r="C2571" t="s">
        <v>153</v>
      </c>
      <c r="D2571" t="s">
        <v>139</v>
      </c>
      <c r="E2571" t="s">
        <v>6</v>
      </c>
      <c r="F2571" t="s">
        <v>100</v>
      </c>
      <c r="G2571" s="5" t="s">
        <v>103</v>
      </c>
      <c r="H2571">
        <v>13</v>
      </c>
      <c r="I2571">
        <v>2E-3</v>
      </c>
      <c r="J2571">
        <v>2.7789369151179489E-7</v>
      </c>
    </row>
    <row r="2572" spans="2:10" x14ac:dyDescent="0.2">
      <c r="B2572" t="s">
        <v>137</v>
      </c>
      <c r="C2572" t="s">
        <v>153</v>
      </c>
      <c r="D2572" t="s">
        <v>139</v>
      </c>
      <c r="E2572" t="s">
        <v>6</v>
      </c>
      <c r="F2572" t="s">
        <v>100</v>
      </c>
      <c r="G2572" s="5" t="s">
        <v>104</v>
      </c>
      <c r="H2572">
        <v>16</v>
      </c>
      <c r="I2572">
        <v>2E-3</v>
      </c>
      <c r="J2572">
        <v>3.4202300493759372E-7</v>
      </c>
    </row>
    <row r="2573" spans="2:10" x14ac:dyDescent="0.2">
      <c r="B2573" t="s">
        <v>137</v>
      </c>
      <c r="C2573" t="s">
        <v>153</v>
      </c>
      <c r="D2573" t="s">
        <v>139</v>
      </c>
      <c r="E2573" t="s">
        <v>6</v>
      </c>
      <c r="F2573" t="s">
        <v>80</v>
      </c>
      <c r="G2573" s="5" t="s">
        <v>82</v>
      </c>
      <c r="H2573">
        <v>473</v>
      </c>
      <c r="I2573">
        <v>2E-3</v>
      </c>
      <c r="J2573">
        <v>1.0111055083467615E-5</v>
      </c>
    </row>
    <row r="2574" spans="2:10" x14ac:dyDescent="0.2">
      <c r="B2574" t="s">
        <v>137</v>
      </c>
      <c r="C2574" t="s">
        <v>153</v>
      </c>
      <c r="D2574" t="s">
        <v>139</v>
      </c>
      <c r="E2574" t="s">
        <v>6</v>
      </c>
      <c r="F2574" t="s">
        <v>100</v>
      </c>
      <c r="G2574" s="5" t="s">
        <v>103</v>
      </c>
      <c r="H2574">
        <v>30</v>
      </c>
      <c r="I2574">
        <v>2E-3</v>
      </c>
      <c r="J2574">
        <v>6.4129313425798822E-7</v>
      </c>
    </row>
    <row r="2575" spans="2:10" x14ac:dyDescent="0.2">
      <c r="B2575" t="s">
        <v>137</v>
      </c>
      <c r="C2575" t="s">
        <v>153</v>
      </c>
      <c r="D2575" t="s">
        <v>139</v>
      </c>
      <c r="E2575" t="s">
        <v>6</v>
      </c>
      <c r="F2575" t="s">
        <v>100</v>
      </c>
      <c r="G2575" s="5" t="s">
        <v>104</v>
      </c>
      <c r="H2575">
        <v>40</v>
      </c>
      <c r="I2575">
        <v>2E-3</v>
      </c>
      <c r="J2575">
        <v>8.5505751234398432E-7</v>
      </c>
    </row>
    <row r="2576" spans="2:10" x14ac:dyDescent="0.2">
      <c r="B2576" t="s">
        <v>137</v>
      </c>
      <c r="C2576" t="s">
        <v>153</v>
      </c>
      <c r="D2576" t="s">
        <v>139</v>
      </c>
      <c r="E2576" t="s">
        <v>6</v>
      </c>
      <c r="F2576" t="s">
        <v>100</v>
      </c>
      <c r="G2576" s="5" t="s">
        <v>103</v>
      </c>
      <c r="H2576">
        <v>6</v>
      </c>
      <c r="I2576">
        <v>2E-3</v>
      </c>
      <c r="J2576">
        <v>1.2825862685159764E-7</v>
      </c>
    </row>
    <row r="2577" spans="2:10" x14ac:dyDescent="0.2">
      <c r="B2577" t="s">
        <v>137</v>
      </c>
      <c r="C2577" t="s">
        <v>153</v>
      </c>
      <c r="D2577" t="s">
        <v>139</v>
      </c>
      <c r="E2577" t="s">
        <v>6</v>
      </c>
      <c r="F2577" t="s">
        <v>100</v>
      </c>
      <c r="G2577" s="5" t="s">
        <v>104</v>
      </c>
      <c r="H2577">
        <v>25</v>
      </c>
      <c r="I2577">
        <v>2E-3</v>
      </c>
      <c r="J2577">
        <v>5.3441094521499022E-7</v>
      </c>
    </row>
    <row r="2578" spans="2:10" x14ac:dyDescent="0.2">
      <c r="B2578" t="s">
        <v>137</v>
      </c>
      <c r="C2578" t="s">
        <v>153</v>
      </c>
      <c r="D2578" t="s">
        <v>139</v>
      </c>
      <c r="E2578" t="s">
        <v>6</v>
      </c>
      <c r="F2578" t="s">
        <v>91</v>
      </c>
      <c r="G2578" s="5" t="s">
        <v>92</v>
      </c>
      <c r="H2578">
        <v>35</v>
      </c>
      <c r="I2578">
        <v>2E-3</v>
      </c>
      <c r="J2578">
        <v>7.4817532330098632E-7</v>
      </c>
    </row>
    <row r="2579" spans="2:10" x14ac:dyDescent="0.2">
      <c r="B2579" t="s">
        <v>137</v>
      </c>
      <c r="C2579" t="s">
        <v>153</v>
      </c>
      <c r="D2579" t="s">
        <v>139</v>
      </c>
      <c r="E2579" t="s">
        <v>6</v>
      </c>
      <c r="F2579" t="s">
        <v>100</v>
      </c>
      <c r="G2579" s="5" t="s">
        <v>103</v>
      </c>
      <c r="H2579">
        <v>4</v>
      </c>
      <c r="I2579">
        <v>2E-3</v>
      </c>
      <c r="J2579">
        <v>8.550575123439843E-8</v>
      </c>
    </row>
    <row r="2580" spans="2:10" x14ac:dyDescent="0.2">
      <c r="B2580" t="s">
        <v>137</v>
      </c>
      <c r="C2580" t="s">
        <v>153</v>
      </c>
      <c r="D2580" t="s">
        <v>139</v>
      </c>
      <c r="E2580" t="s">
        <v>6</v>
      </c>
      <c r="F2580" t="s">
        <v>100</v>
      </c>
      <c r="G2580" s="5" t="s">
        <v>104</v>
      </c>
      <c r="H2580">
        <v>39</v>
      </c>
      <c r="I2580">
        <v>2E-3</v>
      </c>
      <c r="J2580">
        <v>8.3368107453538477E-7</v>
      </c>
    </row>
    <row r="2581" spans="2:10" x14ac:dyDescent="0.2">
      <c r="B2581" t="s">
        <v>137</v>
      </c>
      <c r="C2581" t="s">
        <v>153</v>
      </c>
      <c r="D2581" t="s">
        <v>139</v>
      </c>
      <c r="E2581" t="s">
        <v>6</v>
      </c>
      <c r="F2581" t="s">
        <v>100</v>
      </c>
      <c r="G2581" s="5" t="s">
        <v>101</v>
      </c>
      <c r="H2581">
        <v>150</v>
      </c>
      <c r="I2581">
        <v>2E-3</v>
      </c>
      <c r="J2581">
        <v>3.2064656712899413E-6</v>
      </c>
    </row>
    <row r="2582" spans="2:10" x14ac:dyDescent="0.2">
      <c r="B2582" t="s">
        <v>137</v>
      </c>
      <c r="C2582" t="s">
        <v>153</v>
      </c>
      <c r="D2582" t="s">
        <v>139</v>
      </c>
      <c r="E2582" t="s">
        <v>6</v>
      </c>
      <c r="F2582" t="s">
        <v>100</v>
      </c>
      <c r="G2582" s="5" t="s">
        <v>101</v>
      </c>
      <c r="H2582">
        <v>26</v>
      </c>
      <c r="I2582">
        <v>2E-3</v>
      </c>
      <c r="J2582">
        <v>5.5578738302358977E-7</v>
      </c>
    </row>
    <row r="2583" spans="2:10" x14ac:dyDescent="0.2">
      <c r="B2583" t="s">
        <v>137</v>
      </c>
      <c r="C2583" t="s">
        <v>153</v>
      </c>
      <c r="D2583" t="s">
        <v>139</v>
      </c>
      <c r="E2583" t="s">
        <v>6</v>
      </c>
      <c r="F2583" t="s">
        <v>100</v>
      </c>
      <c r="G2583" s="5" t="s">
        <v>103</v>
      </c>
      <c r="H2583">
        <v>14</v>
      </c>
      <c r="I2583">
        <v>2E-3</v>
      </c>
      <c r="J2583">
        <v>2.992701293203945E-7</v>
      </c>
    </row>
    <row r="2584" spans="2:10" x14ac:dyDescent="0.2">
      <c r="B2584" t="s">
        <v>137</v>
      </c>
      <c r="C2584" t="s">
        <v>153</v>
      </c>
      <c r="D2584" t="s">
        <v>139</v>
      </c>
      <c r="E2584" t="s">
        <v>6</v>
      </c>
      <c r="F2584" t="s">
        <v>100</v>
      </c>
      <c r="G2584" s="5" t="s">
        <v>104</v>
      </c>
      <c r="H2584">
        <v>27</v>
      </c>
      <c r="I2584">
        <v>2E-3</v>
      </c>
      <c r="J2584">
        <v>5.7716382083218944E-7</v>
      </c>
    </row>
    <row r="2585" spans="2:10" x14ac:dyDescent="0.2">
      <c r="B2585" t="s">
        <v>137</v>
      </c>
      <c r="C2585" t="s">
        <v>153</v>
      </c>
      <c r="D2585" t="s">
        <v>139</v>
      </c>
      <c r="E2585" t="s">
        <v>6</v>
      </c>
      <c r="F2585" t="s">
        <v>100</v>
      </c>
      <c r="G2585" s="5" t="s">
        <v>104</v>
      </c>
      <c r="H2585">
        <v>162</v>
      </c>
      <c r="I2585">
        <v>2E-3</v>
      </c>
      <c r="J2585">
        <v>3.4629829249931364E-6</v>
      </c>
    </row>
    <row r="2586" spans="2:10" x14ac:dyDescent="0.2">
      <c r="B2586" t="s">
        <v>137</v>
      </c>
      <c r="C2586" t="s">
        <v>153</v>
      </c>
      <c r="D2586" t="s">
        <v>139</v>
      </c>
      <c r="E2586" t="s">
        <v>6</v>
      </c>
      <c r="F2586" t="s">
        <v>100</v>
      </c>
      <c r="G2586" s="5" t="s">
        <v>104</v>
      </c>
      <c r="H2586">
        <v>168</v>
      </c>
      <c r="I2586">
        <v>2E-3</v>
      </c>
      <c r="J2586">
        <v>3.5912415518447342E-6</v>
      </c>
    </row>
    <row r="2587" spans="2:10" x14ac:dyDescent="0.2">
      <c r="B2587" t="s">
        <v>137</v>
      </c>
      <c r="C2587" t="s">
        <v>153</v>
      </c>
      <c r="D2587" t="s">
        <v>139</v>
      </c>
      <c r="E2587" t="s">
        <v>6</v>
      </c>
      <c r="F2587" t="s">
        <v>67</v>
      </c>
      <c r="G2587" s="5" t="s">
        <v>73</v>
      </c>
      <c r="H2587">
        <v>813</v>
      </c>
      <c r="I2587">
        <v>2E-3</v>
      </c>
      <c r="J2587">
        <v>1.7379043938391483E-5</v>
      </c>
    </row>
    <row r="2588" spans="2:10" x14ac:dyDescent="0.2">
      <c r="B2588" t="s">
        <v>137</v>
      </c>
      <c r="C2588" t="s">
        <v>153</v>
      </c>
      <c r="D2588" t="s">
        <v>139</v>
      </c>
      <c r="E2588" t="s">
        <v>6</v>
      </c>
      <c r="F2588" t="s">
        <v>80</v>
      </c>
      <c r="G2588" s="5" t="s">
        <v>82</v>
      </c>
      <c r="H2588">
        <v>790</v>
      </c>
      <c r="I2588">
        <v>2E-3</v>
      </c>
      <c r="J2588">
        <v>1.688738586879369E-5</v>
      </c>
    </row>
    <row r="2589" spans="2:10" x14ac:dyDescent="0.2">
      <c r="B2589" t="s">
        <v>137</v>
      </c>
      <c r="C2589" t="s">
        <v>153</v>
      </c>
      <c r="D2589" t="s">
        <v>139</v>
      </c>
      <c r="E2589" t="s">
        <v>6</v>
      </c>
      <c r="F2589" t="s">
        <v>100</v>
      </c>
      <c r="G2589" s="5" t="s">
        <v>103</v>
      </c>
      <c r="H2589">
        <v>39</v>
      </c>
      <c r="I2589">
        <v>2E-3</v>
      </c>
      <c r="J2589">
        <v>8.3368107453538477E-7</v>
      </c>
    </row>
    <row r="2590" spans="2:10" x14ac:dyDescent="0.2">
      <c r="B2590" t="s">
        <v>137</v>
      </c>
      <c r="C2590" t="s">
        <v>153</v>
      </c>
      <c r="D2590" t="s">
        <v>139</v>
      </c>
      <c r="E2590" t="s">
        <v>6</v>
      </c>
      <c r="F2590" t="s">
        <v>100</v>
      </c>
      <c r="G2590" s="5" t="s">
        <v>104</v>
      </c>
      <c r="H2590">
        <v>196</v>
      </c>
      <c r="I2590">
        <v>2E-3</v>
      </c>
      <c r="J2590">
        <v>4.1897818104855235E-6</v>
      </c>
    </row>
    <row r="2591" spans="2:10" x14ac:dyDescent="0.2">
      <c r="B2591" t="s">
        <v>137</v>
      </c>
      <c r="C2591" t="s">
        <v>153</v>
      </c>
      <c r="D2591" t="s">
        <v>139</v>
      </c>
      <c r="E2591" t="s">
        <v>6</v>
      </c>
      <c r="F2591" t="s">
        <v>67</v>
      </c>
      <c r="G2591" s="5" t="s">
        <v>73</v>
      </c>
      <c r="H2591">
        <v>481</v>
      </c>
      <c r="I2591">
        <v>2E-3</v>
      </c>
      <c r="J2591">
        <v>1.0282066585936411E-5</v>
      </c>
    </row>
    <row r="2592" spans="2:10" x14ac:dyDescent="0.2">
      <c r="B2592" t="s">
        <v>137</v>
      </c>
      <c r="C2592" t="s">
        <v>153</v>
      </c>
      <c r="D2592" t="s">
        <v>139</v>
      </c>
      <c r="E2592" t="s">
        <v>6</v>
      </c>
      <c r="F2592" t="s">
        <v>80</v>
      </c>
      <c r="G2592" s="5" t="s">
        <v>82</v>
      </c>
      <c r="H2592">
        <v>559</v>
      </c>
      <c r="I2592">
        <v>2E-3</v>
      </c>
      <c r="J2592">
        <v>1.1949428735007181E-5</v>
      </c>
    </row>
    <row r="2593" spans="2:10" x14ac:dyDescent="0.2">
      <c r="B2593" t="s">
        <v>137</v>
      </c>
      <c r="C2593" t="s">
        <v>153</v>
      </c>
      <c r="D2593" t="s">
        <v>139</v>
      </c>
      <c r="E2593" t="s">
        <v>6</v>
      </c>
      <c r="F2593" t="s">
        <v>116</v>
      </c>
      <c r="G2593" s="5" t="s">
        <v>107</v>
      </c>
      <c r="H2593">
        <v>431</v>
      </c>
      <c r="I2593">
        <v>2E-3</v>
      </c>
      <c r="J2593">
        <v>9.213244695506431E-6</v>
      </c>
    </row>
    <row r="2594" spans="2:10" x14ac:dyDescent="0.2">
      <c r="B2594" t="s">
        <v>137</v>
      </c>
      <c r="C2594" t="s">
        <v>153</v>
      </c>
      <c r="D2594" t="s">
        <v>139</v>
      </c>
      <c r="E2594" t="s">
        <v>6</v>
      </c>
      <c r="F2594" t="s">
        <v>100</v>
      </c>
      <c r="G2594" s="5" t="s">
        <v>104</v>
      </c>
      <c r="H2594">
        <v>153</v>
      </c>
      <c r="I2594">
        <v>2E-3</v>
      </c>
      <c r="J2594">
        <v>3.27059498471574E-6</v>
      </c>
    </row>
    <row r="2595" spans="2:10" x14ac:dyDescent="0.2">
      <c r="B2595" t="s">
        <v>137</v>
      </c>
      <c r="C2595" t="s">
        <v>153</v>
      </c>
      <c r="D2595" t="s">
        <v>139</v>
      </c>
      <c r="E2595" t="s">
        <v>6</v>
      </c>
      <c r="F2595" t="s">
        <v>67</v>
      </c>
      <c r="G2595" s="5" t="s">
        <v>73</v>
      </c>
      <c r="H2595">
        <v>734</v>
      </c>
      <c r="I2595">
        <v>2E-3</v>
      </c>
      <c r="J2595">
        <v>1.5690305351512112E-5</v>
      </c>
    </row>
    <row r="2596" spans="2:10" x14ac:dyDescent="0.2">
      <c r="B2596" t="s">
        <v>137</v>
      </c>
      <c r="C2596" t="s">
        <v>153</v>
      </c>
      <c r="D2596" t="s">
        <v>139</v>
      </c>
      <c r="E2596" t="s">
        <v>6</v>
      </c>
      <c r="F2596" t="s">
        <v>100</v>
      </c>
      <c r="G2596" s="5" t="s">
        <v>103</v>
      </c>
      <c r="H2596">
        <v>2</v>
      </c>
      <c r="I2596">
        <v>2E-3</v>
      </c>
      <c r="J2596">
        <v>4.2752875617199215E-8</v>
      </c>
    </row>
    <row r="2597" spans="2:10" x14ac:dyDescent="0.2">
      <c r="B2597" t="s">
        <v>137</v>
      </c>
      <c r="C2597" t="s">
        <v>153</v>
      </c>
      <c r="D2597" t="s">
        <v>139</v>
      </c>
      <c r="E2597" t="s">
        <v>6</v>
      </c>
      <c r="F2597" t="s">
        <v>67</v>
      </c>
      <c r="G2597" s="5" t="s">
        <v>73</v>
      </c>
      <c r="H2597">
        <v>673</v>
      </c>
      <c r="I2597">
        <v>2E-3</v>
      </c>
      <c r="J2597">
        <v>1.4386342645187537E-5</v>
      </c>
    </row>
    <row r="2598" spans="2:10" x14ac:dyDescent="0.2">
      <c r="B2598" t="s">
        <v>137</v>
      </c>
      <c r="C2598" t="s">
        <v>153</v>
      </c>
      <c r="D2598" t="s">
        <v>139</v>
      </c>
      <c r="E2598" t="s">
        <v>6</v>
      </c>
      <c r="F2598" t="s">
        <v>80</v>
      </c>
      <c r="G2598" s="5" t="s">
        <v>82</v>
      </c>
      <c r="H2598">
        <v>686</v>
      </c>
      <c r="I2598">
        <v>2E-3</v>
      </c>
      <c r="J2598">
        <v>1.4664236336699331E-5</v>
      </c>
    </row>
    <row r="2599" spans="2:10" x14ac:dyDescent="0.2">
      <c r="B2599" t="s">
        <v>137</v>
      </c>
      <c r="C2599" t="s">
        <v>153</v>
      </c>
      <c r="D2599" t="s">
        <v>139</v>
      </c>
      <c r="E2599" t="s">
        <v>6</v>
      </c>
      <c r="F2599" t="s">
        <v>80</v>
      </c>
      <c r="G2599" s="5" t="s">
        <v>82</v>
      </c>
      <c r="H2599">
        <v>634</v>
      </c>
      <c r="I2599">
        <v>2E-3</v>
      </c>
      <c r="J2599">
        <v>1.3552661570652151E-5</v>
      </c>
    </row>
    <row r="2600" spans="2:10" x14ac:dyDescent="0.2">
      <c r="B2600" t="s">
        <v>137</v>
      </c>
      <c r="C2600" t="s">
        <v>153</v>
      </c>
      <c r="D2600" t="s">
        <v>139</v>
      </c>
      <c r="E2600" t="s">
        <v>6</v>
      </c>
      <c r="F2600" t="s">
        <v>100</v>
      </c>
      <c r="G2600" s="5" t="s">
        <v>103</v>
      </c>
      <c r="H2600">
        <v>226</v>
      </c>
      <c r="I2600">
        <v>2E-3</v>
      </c>
      <c r="J2600">
        <v>4.8310749447435111E-6</v>
      </c>
    </row>
    <row r="2601" spans="2:10" x14ac:dyDescent="0.2">
      <c r="B2601" t="s">
        <v>137</v>
      </c>
      <c r="C2601" t="s">
        <v>153</v>
      </c>
      <c r="D2601" t="s">
        <v>139</v>
      </c>
      <c r="E2601" t="s">
        <v>6</v>
      </c>
      <c r="F2601" t="s">
        <v>100</v>
      </c>
      <c r="G2601" s="5" t="s">
        <v>104</v>
      </c>
      <c r="H2601">
        <v>248</v>
      </c>
      <c r="I2601">
        <v>2E-3</v>
      </c>
      <c r="J2601">
        <v>5.301356576532703E-6</v>
      </c>
    </row>
    <row r="2602" spans="2:10" x14ac:dyDescent="0.2">
      <c r="B2602" t="s">
        <v>137</v>
      </c>
      <c r="C2602" t="s">
        <v>153</v>
      </c>
      <c r="D2602" t="s">
        <v>138</v>
      </c>
      <c r="E2602" t="s">
        <v>6</v>
      </c>
      <c r="F2602" t="s">
        <v>14</v>
      </c>
      <c r="G2602" s="5" t="s">
        <v>27</v>
      </c>
      <c r="H2602">
        <v>1406</v>
      </c>
      <c r="I2602">
        <v>2E-3</v>
      </c>
      <c r="J2602">
        <v>3.0055271558891049E-5</v>
      </c>
    </row>
    <row r="2603" spans="2:10" x14ac:dyDescent="0.2">
      <c r="B2603" t="s">
        <v>137</v>
      </c>
      <c r="C2603" t="s">
        <v>153</v>
      </c>
      <c r="D2603" t="s">
        <v>139</v>
      </c>
      <c r="E2603" t="s">
        <v>6</v>
      </c>
      <c r="F2603" t="s">
        <v>80</v>
      </c>
      <c r="G2603" s="5" t="s">
        <v>82</v>
      </c>
      <c r="H2603">
        <v>1616</v>
      </c>
      <c r="I2603">
        <v>2E-3</v>
      </c>
      <c r="J2603">
        <v>3.4544323498696967E-5</v>
      </c>
    </row>
    <row r="2604" spans="2:10" x14ac:dyDescent="0.2">
      <c r="B2604" t="s">
        <v>137</v>
      </c>
      <c r="C2604" t="s">
        <v>153</v>
      </c>
      <c r="D2604" t="s">
        <v>139</v>
      </c>
      <c r="E2604" t="s">
        <v>6</v>
      </c>
      <c r="F2604" t="s">
        <v>100</v>
      </c>
      <c r="G2604" s="5" t="s">
        <v>103</v>
      </c>
      <c r="H2604">
        <v>87</v>
      </c>
      <c r="I2604">
        <v>2E-3</v>
      </c>
      <c r="J2604">
        <v>1.859750089348166E-6</v>
      </c>
    </row>
    <row r="2605" spans="2:10" x14ac:dyDescent="0.2">
      <c r="B2605" t="s">
        <v>137</v>
      </c>
      <c r="C2605" t="s">
        <v>153</v>
      </c>
      <c r="D2605" t="s">
        <v>139</v>
      </c>
      <c r="E2605" t="s">
        <v>6</v>
      </c>
      <c r="F2605" t="s">
        <v>100</v>
      </c>
      <c r="G2605" s="5" t="s">
        <v>104</v>
      </c>
      <c r="H2605">
        <v>77</v>
      </c>
      <c r="I2605">
        <v>2E-3</v>
      </c>
      <c r="J2605">
        <v>1.6459857112621698E-6</v>
      </c>
    </row>
    <row r="2606" spans="2:10" x14ac:dyDescent="0.2">
      <c r="B2606" t="s">
        <v>137</v>
      </c>
      <c r="C2606" t="s">
        <v>153</v>
      </c>
      <c r="D2606" t="s">
        <v>139</v>
      </c>
      <c r="E2606" t="s">
        <v>6</v>
      </c>
      <c r="F2606" t="s">
        <v>100</v>
      </c>
      <c r="G2606" s="5" t="s">
        <v>103</v>
      </c>
      <c r="H2606">
        <v>333</v>
      </c>
      <c r="I2606">
        <v>2E-3</v>
      </c>
      <c r="J2606">
        <v>7.1183537902636693E-6</v>
      </c>
    </row>
    <row r="2607" spans="2:10" x14ac:dyDescent="0.2">
      <c r="B2607" t="s">
        <v>137</v>
      </c>
      <c r="C2607" t="s">
        <v>153</v>
      </c>
      <c r="D2607" t="s">
        <v>139</v>
      </c>
      <c r="E2607" t="s">
        <v>6</v>
      </c>
      <c r="F2607" t="s">
        <v>100</v>
      </c>
      <c r="G2607" s="5" t="s">
        <v>104</v>
      </c>
      <c r="H2607">
        <v>34</v>
      </c>
      <c r="I2607">
        <v>2E-3</v>
      </c>
      <c r="J2607">
        <v>7.2679888549238666E-7</v>
      </c>
    </row>
    <row r="2608" spans="2:10" x14ac:dyDescent="0.2">
      <c r="B2608" t="s">
        <v>137</v>
      </c>
      <c r="C2608" t="s">
        <v>153</v>
      </c>
      <c r="D2608" t="s">
        <v>139</v>
      </c>
      <c r="E2608" t="s">
        <v>6</v>
      </c>
      <c r="F2608" t="s">
        <v>100</v>
      </c>
      <c r="G2608" s="5" t="s">
        <v>104</v>
      </c>
      <c r="H2608">
        <v>450</v>
      </c>
      <c r="I2608">
        <v>2E-3</v>
      </c>
      <c r="J2608">
        <v>9.6193970138698239E-6</v>
      </c>
    </row>
    <row r="2609" spans="2:10" x14ac:dyDescent="0.2">
      <c r="B2609" t="s">
        <v>137</v>
      </c>
      <c r="C2609" t="s">
        <v>153</v>
      </c>
      <c r="D2609" t="s">
        <v>139</v>
      </c>
      <c r="E2609" t="s">
        <v>6</v>
      </c>
      <c r="F2609" t="s">
        <v>110</v>
      </c>
      <c r="G2609" s="5" t="s">
        <v>111</v>
      </c>
      <c r="H2609">
        <v>590</v>
      </c>
      <c r="I2609">
        <v>2E-3</v>
      </c>
      <c r="J2609">
        <v>1.2612098307073769E-5</v>
      </c>
    </row>
    <row r="2610" spans="2:10" x14ac:dyDescent="0.2">
      <c r="B2610" t="s">
        <v>137</v>
      </c>
      <c r="C2610" t="s">
        <v>153</v>
      </c>
      <c r="D2610" t="s">
        <v>139</v>
      </c>
      <c r="E2610" t="s">
        <v>6</v>
      </c>
      <c r="F2610" t="s">
        <v>100</v>
      </c>
      <c r="G2610" s="5" t="s">
        <v>104</v>
      </c>
      <c r="H2610">
        <v>29</v>
      </c>
      <c r="I2610">
        <v>2E-3</v>
      </c>
      <c r="J2610">
        <v>6.1991669644938866E-7</v>
      </c>
    </row>
    <row r="2611" spans="2:10" x14ac:dyDescent="0.2">
      <c r="B2611" t="s">
        <v>137</v>
      </c>
      <c r="C2611" t="s">
        <v>153</v>
      </c>
      <c r="D2611" t="s">
        <v>139</v>
      </c>
      <c r="E2611" t="s">
        <v>6</v>
      </c>
      <c r="F2611" t="s">
        <v>91</v>
      </c>
      <c r="G2611" s="5" t="s">
        <v>92</v>
      </c>
      <c r="H2611">
        <v>63</v>
      </c>
      <c r="I2611">
        <v>2E-3</v>
      </c>
      <c r="J2611">
        <v>1.3467155819417753E-6</v>
      </c>
    </row>
    <row r="2612" spans="2:10" x14ac:dyDescent="0.2">
      <c r="B2612" t="s">
        <v>137</v>
      </c>
      <c r="C2612" t="s">
        <v>153</v>
      </c>
      <c r="D2612" t="s">
        <v>139</v>
      </c>
      <c r="E2612" t="s">
        <v>6</v>
      </c>
      <c r="F2612" t="s">
        <v>67</v>
      </c>
      <c r="G2612" s="5" t="s">
        <v>73</v>
      </c>
      <c r="H2612">
        <v>2027</v>
      </c>
      <c r="I2612">
        <v>2E-3</v>
      </c>
      <c r="J2612">
        <v>4.3330039438031407E-5</v>
      </c>
    </row>
    <row r="2613" spans="2:10" x14ac:dyDescent="0.2">
      <c r="B2613" t="s">
        <v>137</v>
      </c>
      <c r="C2613" t="s">
        <v>153</v>
      </c>
      <c r="D2613" t="s">
        <v>139</v>
      </c>
      <c r="E2613" t="s">
        <v>6</v>
      </c>
      <c r="F2613" t="s">
        <v>80</v>
      </c>
      <c r="G2613" s="5" t="s">
        <v>82</v>
      </c>
      <c r="H2613">
        <v>2175</v>
      </c>
      <c r="I2613">
        <v>2E-3</v>
      </c>
      <c r="J2613">
        <v>4.649375223370415E-5</v>
      </c>
    </row>
    <row r="2614" spans="2:10" x14ac:dyDescent="0.2">
      <c r="B2614" t="s">
        <v>137</v>
      </c>
      <c r="C2614" t="s">
        <v>153</v>
      </c>
      <c r="D2614" t="s">
        <v>139</v>
      </c>
      <c r="E2614" t="s">
        <v>6</v>
      </c>
      <c r="F2614" t="s">
        <v>100</v>
      </c>
      <c r="G2614" s="5" t="s">
        <v>104</v>
      </c>
      <c r="H2614">
        <v>224</v>
      </c>
      <c r="I2614">
        <v>2E-3</v>
      </c>
      <c r="J2614">
        <v>4.788322069126312E-6</v>
      </c>
    </row>
    <row r="2615" spans="2:10" x14ac:dyDescent="0.2">
      <c r="B2615" t="s">
        <v>137</v>
      </c>
      <c r="C2615" t="s">
        <v>153</v>
      </c>
      <c r="D2615" t="s">
        <v>139</v>
      </c>
      <c r="E2615" t="s">
        <v>6</v>
      </c>
      <c r="F2615" t="s">
        <v>91</v>
      </c>
      <c r="G2615" s="5" t="s">
        <v>92</v>
      </c>
      <c r="H2615">
        <v>89</v>
      </c>
      <c r="I2615">
        <v>2E-3</v>
      </c>
      <c r="J2615">
        <v>1.9025029649653651E-6</v>
      </c>
    </row>
    <row r="2616" spans="2:10" x14ac:dyDescent="0.2">
      <c r="B2616" t="s">
        <v>137</v>
      </c>
      <c r="C2616" t="s">
        <v>153</v>
      </c>
      <c r="D2616" t="s">
        <v>139</v>
      </c>
      <c r="E2616" t="s">
        <v>6</v>
      </c>
      <c r="F2616" t="s">
        <v>100</v>
      </c>
      <c r="G2616" s="5" t="s">
        <v>103</v>
      </c>
      <c r="H2616">
        <v>20</v>
      </c>
      <c r="I2616">
        <v>2E-3</v>
      </c>
      <c r="J2616">
        <v>4.2752875617199216E-7</v>
      </c>
    </row>
    <row r="2617" spans="2:10" x14ac:dyDescent="0.2">
      <c r="B2617" t="s">
        <v>137</v>
      </c>
      <c r="C2617" t="s">
        <v>153</v>
      </c>
      <c r="D2617" t="s">
        <v>139</v>
      </c>
      <c r="E2617" t="s">
        <v>6</v>
      </c>
      <c r="F2617" t="s">
        <v>100</v>
      </c>
      <c r="G2617" s="5" t="s">
        <v>104</v>
      </c>
      <c r="H2617">
        <v>80</v>
      </c>
      <c r="I2617">
        <v>2E-3</v>
      </c>
      <c r="J2617">
        <v>1.7101150246879686E-6</v>
      </c>
    </row>
    <row r="2618" spans="2:10" x14ac:dyDescent="0.2">
      <c r="B2618" t="s">
        <v>137</v>
      </c>
      <c r="C2618" t="s">
        <v>153</v>
      </c>
      <c r="D2618" t="s">
        <v>139</v>
      </c>
      <c r="E2618" t="s">
        <v>6</v>
      </c>
      <c r="F2618" t="s">
        <v>80</v>
      </c>
      <c r="G2618" s="5" t="s">
        <v>90</v>
      </c>
      <c r="H2618">
        <v>514</v>
      </c>
      <c r="I2618">
        <v>2E-3</v>
      </c>
      <c r="J2618">
        <v>1.0987489033620199E-5</v>
      </c>
    </row>
    <row r="2619" spans="2:10" x14ac:dyDescent="0.2">
      <c r="B2619" t="s">
        <v>137</v>
      </c>
      <c r="C2619" t="s">
        <v>153</v>
      </c>
      <c r="D2619" t="s">
        <v>139</v>
      </c>
      <c r="E2619" t="s">
        <v>6</v>
      </c>
      <c r="F2619" t="s">
        <v>100</v>
      </c>
      <c r="G2619" s="5" t="s">
        <v>104</v>
      </c>
      <c r="H2619">
        <v>609</v>
      </c>
      <c r="I2619">
        <v>2E-3</v>
      </c>
      <c r="J2619">
        <v>1.3018250625437162E-5</v>
      </c>
    </row>
    <row r="2620" spans="2:10" x14ac:dyDescent="0.2">
      <c r="B2620" t="s">
        <v>137</v>
      </c>
      <c r="C2620" t="s">
        <v>154</v>
      </c>
      <c r="D2620" t="s">
        <v>144</v>
      </c>
      <c r="E2620" t="s">
        <v>6</v>
      </c>
      <c r="F2620" t="s">
        <v>32</v>
      </c>
      <c r="G2620" s="5" t="s">
        <v>33</v>
      </c>
      <c r="H2620">
        <v>25</v>
      </c>
      <c r="I2620">
        <v>2E-3</v>
      </c>
      <c r="J2620">
        <v>5.3441094521499022E-7</v>
      </c>
    </row>
    <row r="2621" spans="2:10" x14ac:dyDescent="0.2">
      <c r="B2621" t="s">
        <v>137</v>
      </c>
      <c r="C2621" t="s">
        <v>153</v>
      </c>
      <c r="D2621" t="s">
        <v>139</v>
      </c>
      <c r="E2621" t="s">
        <v>6</v>
      </c>
      <c r="F2621" t="s">
        <v>97</v>
      </c>
      <c r="G2621" s="5" t="s">
        <v>98</v>
      </c>
      <c r="H2621">
        <v>414</v>
      </c>
      <c r="I2621">
        <v>2E-3</v>
      </c>
      <c r="J2621">
        <v>8.8498452527602381E-6</v>
      </c>
    </row>
    <row r="2622" spans="2:10" x14ac:dyDescent="0.2">
      <c r="B2622" t="s">
        <v>137</v>
      </c>
      <c r="C2622" t="s">
        <v>153</v>
      </c>
      <c r="D2622" t="s">
        <v>139</v>
      </c>
      <c r="E2622" t="s">
        <v>6</v>
      </c>
      <c r="F2622" t="s">
        <v>105</v>
      </c>
      <c r="G2622" s="5" t="s">
        <v>106</v>
      </c>
      <c r="H2622">
        <v>36</v>
      </c>
      <c r="I2622">
        <v>2E-3</v>
      </c>
      <c r="J2622">
        <v>7.6955176110958588E-7</v>
      </c>
    </row>
    <row r="2623" spans="2:10" x14ac:dyDescent="0.2">
      <c r="B2623" t="s">
        <v>137</v>
      </c>
      <c r="C2623" t="s">
        <v>153</v>
      </c>
      <c r="D2623" t="s">
        <v>139</v>
      </c>
      <c r="E2623" t="s">
        <v>6</v>
      </c>
      <c r="F2623" t="s">
        <v>100</v>
      </c>
      <c r="G2623" s="5" t="s">
        <v>104</v>
      </c>
      <c r="H2623">
        <v>68</v>
      </c>
      <c r="I2623">
        <v>2E-3</v>
      </c>
      <c r="J2623">
        <v>1.4535977709847733E-6</v>
      </c>
    </row>
    <row r="2624" spans="2:10" x14ac:dyDescent="0.2">
      <c r="B2624" t="s">
        <v>137</v>
      </c>
      <c r="C2624" t="s">
        <v>153</v>
      </c>
      <c r="D2624" t="s">
        <v>139</v>
      </c>
      <c r="E2624" t="s">
        <v>6</v>
      </c>
      <c r="F2624" t="s">
        <v>100</v>
      </c>
      <c r="G2624" s="5" t="s">
        <v>103</v>
      </c>
      <c r="H2624">
        <v>109</v>
      </c>
      <c r="I2624">
        <v>2E-3</v>
      </c>
      <c r="J2624">
        <v>2.3300317211373573E-6</v>
      </c>
    </row>
    <row r="2625" spans="2:10" x14ac:dyDescent="0.2">
      <c r="B2625" t="s">
        <v>137</v>
      </c>
      <c r="C2625" t="s">
        <v>153</v>
      </c>
      <c r="D2625" t="s">
        <v>139</v>
      </c>
      <c r="E2625" t="s">
        <v>6</v>
      </c>
      <c r="F2625" t="s">
        <v>100</v>
      </c>
      <c r="G2625" s="5" t="s">
        <v>104</v>
      </c>
      <c r="H2625">
        <v>128</v>
      </c>
      <c r="I2625">
        <v>2E-3</v>
      </c>
      <c r="J2625">
        <v>2.7361840395007498E-6</v>
      </c>
    </row>
    <row r="2626" spans="2:10" x14ac:dyDescent="0.2">
      <c r="B2626" t="s">
        <v>137</v>
      </c>
      <c r="C2626" t="s">
        <v>153</v>
      </c>
      <c r="D2626" t="s">
        <v>139</v>
      </c>
      <c r="E2626" t="s">
        <v>6</v>
      </c>
      <c r="F2626" t="s">
        <v>100</v>
      </c>
      <c r="G2626" s="5" t="s">
        <v>104</v>
      </c>
      <c r="H2626">
        <v>96</v>
      </c>
      <c r="I2626">
        <v>2E-3</v>
      </c>
      <c r="J2626">
        <v>2.0521380296255622E-6</v>
      </c>
    </row>
    <row r="2627" spans="2:10" x14ac:dyDescent="0.2">
      <c r="B2627" t="s">
        <v>137</v>
      </c>
      <c r="C2627" t="s">
        <v>153</v>
      </c>
      <c r="D2627" t="s">
        <v>139</v>
      </c>
      <c r="E2627" t="s">
        <v>6</v>
      </c>
      <c r="F2627" t="s">
        <v>100</v>
      </c>
      <c r="G2627" s="5" t="s">
        <v>103</v>
      </c>
      <c r="H2627">
        <v>109</v>
      </c>
      <c r="I2627">
        <v>2E-3</v>
      </c>
      <c r="J2627">
        <v>2.3300317211373573E-6</v>
      </c>
    </row>
    <row r="2628" spans="2:10" x14ac:dyDescent="0.2">
      <c r="B2628" t="s">
        <v>137</v>
      </c>
      <c r="C2628" t="s">
        <v>153</v>
      </c>
      <c r="D2628" t="s">
        <v>139</v>
      </c>
      <c r="E2628" t="s">
        <v>6</v>
      </c>
      <c r="F2628" t="s">
        <v>100</v>
      </c>
      <c r="G2628" s="5" t="s">
        <v>104</v>
      </c>
      <c r="H2628">
        <v>63</v>
      </c>
      <c r="I2628">
        <v>2E-3</v>
      </c>
      <c r="J2628">
        <v>1.3467155819417753E-6</v>
      </c>
    </row>
    <row r="2629" spans="2:10" x14ac:dyDescent="0.2">
      <c r="B2629" t="s">
        <v>137</v>
      </c>
      <c r="C2629" t="s">
        <v>153</v>
      </c>
      <c r="D2629" t="s">
        <v>139</v>
      </c>
      <c r="E2629" t="s">
        <v>6</v>
      </c>
      <c r="F2629" t="s">
        <v>80</v>
      </c>
      <c r="G2629" s="5" t="s">
        <v>82</v>
      </c>
      <c r="H2629">
        <v>386</v>
      </c>
      <c r="I2629">
        <v>2E-3</v>
      </c>
      <c r="J2629">
        <v>8.2513049941194488E-6</v>
      </c>
    </row>
    <row r="2630" spans="2:10" x14ac:dyDescent="0.2">
      <c r="B2630" t="s">
        <v>137</v>
      </c>
      <c r="C2630" t="s">
        <v>153</v>
      </c>
      <c r="D2630" t="s">
        <v>139</v>
      </c>
      <c r="E2630" t="s">
        <v>6</v>
      </c>
      <c r="F2630" t="s">
        <v>97</v>
      </c>
      <c r="G2630" s="5" t="s">
        <v>98</v>
      </c>
      <c r="H2630">
        <v>413</v>
      </c>
      <c r="I2630">
        <v>2E-3</v>
      </c>
      <c r="J2630">
        <v>8.8284688149516381E-6</v>
      </c>
    </row>
    <row r="2631" spans="2:10" x14ac:dyDescent="0.2">
      <c r="B2631" t="s">
        <v>137</v>
      </c>
      <c r="C2631" t="s">
        <v>153</v>
      </c>
      <c r="D2631" t="s">
        <v>139</v>
      </c>
      <c r="E2631" t="s">
        <v>6</v>
      </c>
      <c r="F2631" t="s">
        <v>100</v>
      </c>
      <c r="G2631" s="5" t="s">
        <v>104</v>
      </c>
      <c r="H2631">
        <v>68</v>
      </c>
      <c r="I2631">
        <v>2E-3</v>
      </c>
      <c r="J2631">
        <v>1.4535977709847733E-6</v>
      </c>
    </row>
    <row r="2632" spans="2:10" x14ac:dyDescent="0.2">
      <c r="B2632" t="s">
        <v>151</v>
      </c>
      <c r="C2632" t="s">
        <v>152</v>
      </c>
      <c r="D2632" t="s">
        <v>141</v>
      </c>
      <c r="E2632" t="s">
        <v>120</v>
      </c>
      <c r="F2632" t="s">
        <v>7</v>
      </c>
      <c r="G2632" s="5" t="s">
        <v>10</v>
      </c>
      <c r="H2632">
        <v>1515</v>
      </c>
      <c r="I2632">
        <v>2E-3</v>
      </c>
      <c r="J2632">
        <v>3.2385303280028406E-5</v>
      </c>
    </row>
    <row r="2633" spans="2:10" x14ac:dyDescent="0.2">
      <c r="B2633" t="s">
        <v>151</v>
      </c>
      <c r="C2633" t="s">
        <v>155</v>
      </c>
      <c r="D2633" t="s">
        <v>123</v>
      </c>
      <c r="E2633" t="s">
        <v>121</v>
      </c>
      <c r="F2633" t="s">
        <v>7</v>
      </c>
      <c r="G2633" s="5" t="s">
        <v>123</v>
      </c>
      <c r="H2633">
        <v>1264</v>
      </c>
      <c r="I2633">
        <v>2E-3</v>
      </c>
      <c r="J2633">
        <v>2.7019817390069905E-5</v>
      </c>
    </row>
    <row r="2634" spans="2:10" x14ac:dyDescent="0.2">
      <c r="B2634" t="s">
        <v>137</v>
      </c>
      <c r="C2634" t="s">
        <v>153</v>
      </c>
      <c r="D2634" t="s">
        <v>139</v>
      </c>
      <c r="E2634" t="s">
        <v>6</v>
      </c>
      <c r="F2634" t="s">
        <v>100</v>
      </c>
      <c r="G2634" s="5" t="s">
        <v>103</v>
      </c>
      <c r="H2634">
        <v>30</v>
      </c>
      <c r="I2634">
        <v>2E-3</v>
      </c>
      <c r="J2634">
        <v>6.4129313425798822E-7</v>
      </c>
    </row>
    <row r="2635" spans="2:10" x14ac:dyDescent="0.2">
      <c r="B2635" t="s">
        <v>137</v>
      </c>
      <c r="C2635" t="s">
        <v>153</v>
      </c>
      <c r="D2635" t="s">
        <v>139</v>
      </c>
      <c r="E2635" t="s">
        <v>6</v>
      </c>
      <c r="F2635" t="s">
        <v>80</v>
      </c>
      <c r="G2635" s="5" t="s">
        <v>84</v>
      </c>
      <c r="H2635">
        <v>227</v>
      </c>
      <c r="I2635">
        <v>2E-3</v>
      </c>
      <c r="J2635">
        <v>4.8524513825521111E-6</v>
      </c>
    </row>
    <row r="2636" spans="2:10" x14ac:dyDescent="0.2">
      <c r="B2636" t="s">
        <v>137</v>
      </c>
      <c r="C2636" t="s">
        <v>153</v>
      </c>
      <c r="D2636" t="s">
        <v>139</v>
      </c>
      <c r="E2636" t="s">
        <v>6</v>
      </c>
      <c r="F2636" t="s">
        <v>100</v>
      </c>
      <c r="G2636" s="5" t="s">
        <v>104</v>
      </c>
      <c r="H2636">
        <v>119</v>
      </c>
      <c r="I2636">
        <v>2E-3</v>
      </c>
      <c r="J2636">
        <v>2.5437960992233533E-6</v>
      </c>
    </row>
    <row r="2637" spans="2:10" x14ac:dyDescent="0.2">
      <c r="B2637" t="s">
        <v>137</v>
      </c>
      <c r="C2637" t="s">
        <v>153</v>
      </c>
      <c r="D2637" t="s">
        <v>139</v>
      </c>
      <c r="E2637" t="s">
        <v>6</v>
      </c>
      <c r="F2637" t="s">
        <v>100</v>
      </c>
      <c r="G2637" s="5" t="s">
        <v>103</v>
      </c>
      <c r="H2637">
        <v>59</v>
      </c>
      <c r="I2637">
        <v>2E-3</v>
      </c>
      <c r="J2637">
        <v>1.2612098307073769E-6</v>
      </c>
    </row>
    <row r="2638" spans="2:10" x14ac:dyDescent="0.2">
      <c r="B2638" t="s">
        <v>137</v>
      </c>
      <c r="C2638" t="s">
        <v>153</v>
      </c>
      <c r="D2638" t="s">
        <v>139</v>
      </c>
      <c r="E2638" t="s">
        <v>6</v>
      </c>
      <c r="F2638" t="s">
        <v>97</v>
      </c>
      <c r="G2638" s="5" t="s">
        <v>98</v>
      </c>
      <c r="H2638">
        <v>184</v>
      </c>
      <c r="I2638">
        <v>2E-3</v>
      </c>
      <c r="J2638">
        <v>3.933264556782328E-6</v>
      </c>
    </row>
    <row r="2639" spans="2:10" x14ac:dyDescent="0.2">
      <c r="B2639" t="s">
        <v>151</v>
      </c>
      <c r="C2639" t="s">
        <v>155</v>
      </c>
      <c r="D2639" t="s">
        <v>123</v>
      </c>
      <c r="E2639" t="s">
        <v>121</v>
      </c>
      <c r="F2639" t="s">
        <v>7</v>
      </c>
      <c r="G2639" s="5" t="s">
        <v>123</v>
      </c>
      <c r="H2639">
        <v>812</v>
      </c>
      <c r="I2639">
        <v>2E-3</v>
      </c>
      <c r="J2639">
        <v>1.7357667500582883E-5</v>
      </c>
    </row>
    <row r="2640" spans="2:10" x14ac:dyDescent="0.2">
      <c r="B2640" t="s">
        <v>151</v>
      </c>
      <c r="C2640" t="s">
        <v>155</v>
      </c>
      <c r="D2640" t="s">
        <v>150</v>
      </c>
      <c r="E2640" t="s">
        <v>121</v>
      </c>
      <c r="F2640" t="s">
        <v>7</v>
      </c>
      <c r="G2640" s="5" t="s">
        <v>125</v>
      </c>
      <c r="H2640">
        <v>747</v>
      </c>
      <c r="I2640">
        <v>2E-3</v>
      </c>
      <c r="J2640">
        <v>1.5968199043023908E-5</v>
      </c>
    </row>
    <row r="2641" spans="2:10" x14ac:dyDescent="0.2">
      <c r="B2641" t="s">
        <v>151</v>
      </c>
      <c r="C2641" t="s">
        <v>152</v>
      </c>
      <c r="D2641" t="s">
        <v>140</v>
      </c>
      <c r="E2641" t="s">
        <v>120</v>
      </c>
      <c r="F2641" t="s">
        <v>7</v>
      </c>
      <c r="G2641" s="5" t="s">
        <v>20</v>
      </c>
      <c r="H2641">
        <v>855</v>
      </c>
      <c r="I2641">
        <v>2E-3</v>
      </c>
      <c r="J2641">
        <v>1.8276854326352666E-5</v>
      </c>
    </row>
    <row r="2642" spans="2:10" x14ac:dyDescent="0.2">
      <c r="B2642" t="s">
        <v>151</v>
      </c>
      <c r="C2642" t="s">
        <v>155</v>
      </c>
      <c r="D2642" t="s">
        <v>123</v>
      </c>
      <c r="E2642" t="s">
        <v>121</v>
      </c>
      <c r="F2642" t="s">
        <v>7</v>
      </c>
      <c r="G2642" s="5" t="s">
        <v>123</v>
      </c>
      <c r="H2642">
        <v>822</v>
      </c>
      <c r="I2642">
        <v>2E-3</v>
      </c>
      <c r="J2642">
        <v>1.757143187866888E-5</v>
      </c>
    </row>
    <row r="2643" spans="2:10" x14ac:dyDescent="0.2">
      <c r="B2643" t="s">
        <v>151</v>
      </c>
      <c r="C2643" t="s">
        <v>155</v>
      </c>
      <c r="D2643" t="s">
        <v>123</v>
      </c>
      <c r="E2643" t="s">
        <v>121</v>
      </c>
      <c r="F2643" t="s">
        <v>7</v>
      </c>
      <c r="G2643" s="5" t="s">
        <v>123</v>
      </c>
      <c r="H2643">
        <v>1080</v>
      </c>
      <c r="I2643">
        <v>2E-3</v>
      </c>
      <c r="J2643">
        <v>2.3086552833287577E-5</v>
      </c>
    </row>
    <row r="2644" spans="2:10" x14ac:dyDescent="0.2">
      <c r="B2644" t="s">
        <v>151</v>
      </c>
      <c r="C2644" t="s">
        <v>155</v>
      </c>
      <c r="D2644" t="s">
        <v>123</v>
      </c>
      <c r="E2644" t="s">
        <v>121</v>
      </c>
      <c r="F2644" t="s">
        <v>7</v>
      </c>
      <c r="G2644" s="5" t="s">
        <v>123</v>
      </c>
      <c r="H2644">
        <v>482</v>
      </c>
      <c r="I2644">
        <v>2E-3</v>
      </c>
      <c r="J2644">
        <v>1.0303443023745011E-5</v>
      </c>
    </row>
    <row r="2645" spans="2:10" x14ac:dyDescent="0.2">
      <c r="B2645" t="s">
        <v>151</v>
      </c>
      <c r="C2645" t="s">
        <v>152</v>
      </c>
      <c r="D2645" t="s">
        <v>140</v>
      </c>
      <c r="E2645" t="s">
        <v>6</v>
      </c>
      <c r="F2645" t="s">
        <v>7</v>
      </c>
      <c r="G2645" s="5" t="s">
        <v>20</v>
      </c>
      <c r="H2645">
        <v>45</v>
      </c>
      <c r="I2645">
        <v>2E-3</v>
      </c>
      <c r="J2645">
        <v>9.6193970138698243E-7</v>
      </c>
    </row>
    <row r="2646" spans="2:10" x14ac:dyDescent="0.2">
      <c r="B2646" t="s">
        <v>151</v>
      </c>
      <c r="C2646" t="s">
        <v>155</v>
      </c>
      <c r="D2646" t="s">
        <v>123</v>
      </c>
      <c r="E2646" t="s">
        <v>121</v>
      </c>
      <c r="F2646" t="s">
        <v>7</v>
      </c>
      <c r="G2646" s="5" t="s">
        <v>123</v>
      </c>
      <c r="H2646">
        <v>678</v>
      </c>
      <c r="I2646">
        <v>2E-3</v>
      </c>
      <c r="J2646">
        <v>1.4493224834230535E-5</v>
      </c>
    </row>
    <row r="2647" spans="2:10" x14ac:dyDescent="0.2">
      <c r="B2647" t="s">
        <v>151</v>
      </c>
      <c r="C2647" t="s">
        <v>152</v>
      </c>
      <c r="D2647" t="s">
        <v>140</v>
      </c>
      <c r="E2647" t="s">
        <v>6</v>
      </c>
      <c r="F2647" t="s">
        <v>7</v>
      </c>
      <c r="G2647" s="5" t="s">
        <v>20</v>
      </c>
      <c r="H2647">
        <v>86</v>
      </c>
      <c r="I2647">
        <v>2E-3</v>
      </c>
      <c r="J2647">
        <v>1.8383736515395664E-6</v>
      </c>
    </row>
    <row r="2648" spans="2:10" x14ac:dyDescent="0.2">
      <c r="B2648" t="s">
        <v>151</v>
      </c>
      <c r="C2648" t="s">
        <v>155</v>
      </c>
      <c r="D2648" t="s">
        <v>123</v>
      </c>
      <c r="E2648" t="s">
        <v>121</v>
      </c>
      <c r="F2648" t="s">
        <v>7</v>
      </c>
      <c r="G2648" s="5" t="s">
        <v>123</v>
      </c>
      <c r="H2648">
        <v>864</v>
      </c>
      <c r="I2648">
        <v>2E-3</v>
      </c>
      <c r="J2648">
        <v>1.8469242266630062E-5</v>
      </c>
    </row>
    <row r="2649" spans="2:10" x14ac:dyDescent="0.2">
      <c r="B2649" t="s">
        <v>151</v>
      </c>
      <c r="C2649" t="s">
        <v>155</v>
      </c>
      <c r="D2649" t="s">
        <v>123</v>
      </c>
      <c r="E2649" t="s">
        <v>121</v>
      </c>
      <c r="F2649" t="s">
        <v>7</v>
      </c>
      <c r="G2649" s="5" t="s">
        <v>123</v>
      </c>
      <c r="H2649">
        <v>782</v>
      </c>
      <c r="I2649">
        <v>2E-3</v>
      </c>
      <c r="J2649">
        <v>1.6716374366324894E-5</v>
      </c>
    </row>
    <row r="2650" spans="2:10" x14ac:dyDescent="0.2">
      <c r="B2650" t="s">
        <v>151</v>
      </c>
      <c r="C2650" t="s">
        <v>152</v>
      </c>
      <c r="D2650" t="s">
        <v>140</v>
      </c>
      <c r="E2650" t="s">
        <v>6</v>
      </c>
      <c r="F2650" t="s">
        <v>7</v>
      </c>
      <c r="G2650" s="5" t="s">
        <v>21</v>
      </c>
      <c r="H2650">
        <v>130</v>
      </c>
      <c r="I2650">
        <v>2E-3</v>
      </c>
      <c r="J2650">
        <v>2.7789369151179493E-6</v>
      </c>
    </row>
    <row r="2651" spans="2:10" x14ac:dyDescent="0.2">
      <c r="B2651" t="s">
        <v>151</v>
      </c>
      <c r="C2651" t="s">
        <v>155</v>
      </c>
      <c r="D2651" t="s">
        <v>150</v>
      </c>
      <c r="E2651" t="s">
        <v>121</v>
      </c>
      <c r="F2651" t="s">
        <v>7</v>
      </c>
      <c r="G2651" s="5" t="s">
        <v>125</v>
      </c>
      <c r="H2651">
        <v>1355</v>
      </c>
      <c r="I2651">
        <v>2E-3</v>
      </c>
      <c r="J2651">
        <v>2.896507323065247E-5</v>
      </c>
    </row>
    <row r="2652" spans="2:10" x14ac:dyDescent="0.2">
      <c r="B2652" t="s">
        <v>151</v>
      </c>
      <c r="C2652" t="s">
        <v>155</v>
      </c>
      <c r="D2652" t="s">
        <v>150</v>
      </c>
      <c r="E2652" t="s">
        <v>121</v>
      </c>
      <c r="F2652" t="s">
        <v>7</v>
      </c>
      <c r="G2652" s="5" t="s">
        <v>125</v>
      </c>
      <c r="H2652">
        <v>555</v>
      </c>
      <c r="I2652">
        <v>2E-3</v>
      </c>
      <c r="J2652">
        <v>1.1863922983772783E-5</v>
      </c>
    </row>
    <row r="2653" spans="2:10" x14ac:dyDescent="0.2">
      <c r="B2653" t="s">
        <v>151</v>
      </c>
      <c r="C2653" t="s">
        <v>152</v>
      </c>
      <c r="D2653" t="s">
        <v>140</v>
      </c>
      <c r="E2653" t="s">
        <v>6</v>
      </c>
      <c r="F2653" t="s">
        <v>7</v>
      </c>
      <c r="G2653" s="5" t="s">
        <v>20</v>
      </c>
      <c r="H2653">
        <v>941</v>
      </c>
      <c r="I2653">
        <v>2E-3</v>
      </c>
      <c r="J2653">
        <v>2.011522797789223E-5</v>
      </c>
    </row>
    <row r="2654" spans="2:10" x14ac:dyDescent="0.2">
      <c r="B2654" t="s">
        <v>151</v>
      </c>
      <c r="C2654" t="s">
        <v>155</v>
      </c>
      <c r="D2654" t="s">
        <v>123</v>
      </c>
      <c r="E2654" t="s">
        <v>121</v>
      </c>
      <c r="F2654" t="s">
        <v>7</v>
      </c>
      <c r="G2654" s="5" t="s">
        <v>123</v>
      </c>
      <c r="H2654">
        <v>845</v>
      </c>
      <c r="I2654">
        <v>2E-3</v>
      </c>
      <c r="J2654">
        <v>1.8063089948266669E-5</v>
      </c>
    </row>
    <row r="2655" spans="2:10" x14ac:dyDescent="0.2">
      <c r="B2655" t="s">
        <v>151</v>
      </c>
      <c r="C2655" t="s">
        <v>152</v>
      </c>
      <c r="D2655" t="s">
        <v>145</v>
      </c>
      <c r="E2655" t="s">
        <v>6</v>
      </c>
      <c r="F2655" t="s">
        <v>7</v>
      </c>
      <c r="G2655" s="5" t="s">
        <v>31</v>
      </c>
      <c r="H2655">
        <v>103</v>
      </c>
      <c r="I2655">
        <v>2E-3</v>
      </c>
      <c r="J2655">
        <v>2.2017730942857595E-6</v>
      </c>
    </row>
    <row r="2656" spans="2:10" x14ac:dyDescent="0.2">
      <c r="B2656" t="s">
        <v>151</v>
      </c>
      <c r="C2656" t="s">
        <v>152</v>
      </c>
      <c r="D2656" t="s">
        <v>145</v>
      </c>
      <c r="E2656" t="s">
        <v>121</v>
      </c>
      <c r="F2656" t="s">
        <v>7</v>
      </c>
      <c r="G2656" s="5" t="s">
        <v>31</v>
      </c>
      <c r="H2656">
        <v>912</v>
      </c>
      <c r="I2656">
        <v>2E-3</v>
      </c>
      <c r="J2656">
        <v>1.9495311281442844E-5</v>
      </c>
    </row>
    <row r="2657" spans="2:10" x14ac:dyDescent="0.2">
      <c r="B2657" t="s">
        <v>151</v>
      </c>
      <c r="C2657" t="s">
        <v>152</v>
      </c>
      <c r="D2657" t="s">
        <v>140</v>
      </c>
      <c r="E2657" t="s">
        <v>6</v>
      </c>
      <c r="F2657" t="s">
        <v>7</v>
      </c>
      <c r="G2657" s="5" t="s">
        <v>20</v>
      </c>
      <c r="H2657">
        <v>1755</v>
      </c>
      <c r="I2657">
        <v>2E-3</v>
      </c>
      <c r="J2657">
        <v>3.7515648354092313E-5</v>
      </c>
    </row>
    <row r="2658" spans="2:10" x14ac:dyDescent="0.2">
      <c r="B2658" t="s">
        <v>151</v>
      </c>
      <c r="C2658" t="s">
        <v>155</v>
      </c>
      <c r="D2658" t="s">
        <v>123</v>
      </c>
      <c r="E2658" t="s">
        <v>121</v>
      </c>
      <c r="F2658" t="s">
        <v>7</v>
      </c>
      <c r="G2658" s="5" t="s">
        <v>123</v>
      </c>
      <c r="H2658">
        <v>81</v>
      </c>
      <c r="I2658">
        <v>2E-3</v>
      </c>
      <c r="J2658">
        <v>1.7314914624965682E-6</v>
      </c>
    </row>
    <row r="2659" spans="2:10" x14ac:dyDescent="0.2">
      <c r="B2659" t="s">
        <v>151</v>
      </c>
      <c r="C2659" t="s">
        <v>152</v>
      </c>
      <c r="D2659" t="s">
        <v>140</v>
      </c>
      <c r="E2659" t="s">
        <v>6</v>
      </c>
      <c r="F2659" t="s">
        <v>7</v>
      </c>
      <c r="G2659" s="5" t="s">
        <v>21</v>
      </c>
      <c r="H2659">
        <v>88</v>
      </c>
      <c r="I2659">
        <v>2E-3</v>
      </c>
      <c r="J2659">
        <v>1.8811265271567655E-6</v>
      </c>
    </row>
    <row r="2660" spans="2:10" x14ac:dyDescent="0.2">
      <c r="B2660" t="s">
        <v>151</v>
      </c>
      <c r="C2660" t="s">
        <v>152</v>
      </c>
      <c r="D2660" t="s">
        <v>140</v>
      </c>
      <c r="E2660" t="s">
        <v>6</v>
      </c>
      <c r="F2660" t="s">
        <v>7</v>
      </c>
      <c r="G2660" s="5" t="s">
        <v>20</v>
      </c>
      <c r="H2660">
        <v>98</v>
      </c>
      <c r="I2660">
        <v>2E-3</v>
      </c>
      <c r="J2660">
        <v>2.0948909052427617E-6</v>
      </c>
    </row>
    <row r="2661" spans="2:10" x14ac:dyDescent="0.2">
      <c r="B2661" t="s">
        <v>151</v>
      </c>
      <c r="C2661" t="s">
        <v>155</v>
      </c>
      <c r="D2661" t="s">
        <v>123</v>
      </c>
      <c r="E2661" t="s">
        <v>121</v>
      </c>
      <c r="F2661" t="s">
        <v>7</v>
      </c>
      <c r="G2661" s="5" t="s">
        <v>123</v>
      </c>
      <c r="H2661">
        <v>378</v>
      </c>
      <c r="I2661">
        <v>2E-3</v>
      </c>
      <c r="J2661">
        <v>8.0802934916506523E-6</v>
      </c>
    </row>
    <row r="2662" spans="2:10" x14ac:dyDescent="0.2">
      <c r="B2662" t="s">
        <v>151</v>
      </c>
      <c r="C2662" t="s">
        <v>155</v>
      </c>
      <c r="D2662" t="s">
        <v>123</v>
      </c>
      <c r="E2662" t="s">
        <v>121</v>
      </c>
      <c r="F2662" t="s">
        <v>7</v>
      </c>
      <c r="G2662" s="5" t="s">
        <v>123</v>
      </c>
      <c r="H2662">
        <v>250</v>
      </c>
      <c r="I2662">
        <v>2E-3</v>
      </c>
      <c r="J2662">
        <v>5.3441094521499022E-6</v>
      </c>
    </row>
    <row r="2663" spans="2:10" x14ac:dyDescent="0.2">
      <c r="B2663" t="s">
        <v>151</v>
      </c>
      <c r="C2663" t="s">
        <v>155</v>
      </c>
      <c r="D2663" t="s">
        <v>150</v>
      </c>
      <c r="E2663" t="s">
        <v>121</v>
      </c>
      <c r="F2663" t="s">
        <v>7</v>
      </c>
      <c r="G2663" s="5" t="s">
        <v>125</v>
      </c>
      <c r="H2663">
        <v>490</v>
      </c>
      <c r="I2663">
        <v>1E-3</v>
      </c>
      <c r="J2663">
        <v>1.0474454526213808E-5</v>
      </c>
    </row>
    <row r="2664" spans="2:10" x14ac:dyDescent="0.2">
      <c r="B2664" t="s">
        <v>151</v>
      </c>
      <c r="C2664" t="s">
        <v>152</v>
      </c>
      <c r="D2664" t="s">
        <v>141</v>
      </c>
      <c r="E2664" t="s">
        <v>6</v>
      </c>
      <c r="F2664" t="s">
        <v>7</v>
      </c>
      <c r="G2664" s="5" t="s">
        <v>24</v>
      </c>
      <c r="H2664">
        <v>16</v>
      </c>
      <c r="I2664">
        <v>1E-3</v>
      </c>
      <c r="J2664">
        <v>3.4202300493759372E-7</v>
      </c>
    </row>
    <row r="2665" spans="2:10" x14ac:dyDescent="0.2">
      <c r="B2665" t="s">
        <v>151</v>
      </c>
      <c r="C2665" t="s">
        <v>152</v>
      </c>
      <c r="D2665" t="s">
        <v>145</v>
      </c>
      <c r="E2665" t="s">
        <v>6</v>
      </c>
      <c r="F2665" t="s">
        <v>7</v>
      </c>
      <c r="G2665" s="5" t="s">
        <v>31</v>
      </c>
      <c r="H2665">
        <v>29</v>
      </c>
      <c r="I2665">
        <v>1E-3</v>
      </c>
      <c r="J2665">
        <v>6.1991669644938866E-7</v>
      </c>
    </row>
    <row r="2666" spans="2:10" x14ac:dyDescent="0.2">
      <c r="B2666" t="s">
        <v>151</v>
      </c>
      <c r="C2666" t="s">
        <v>155</v>
      </c>
      <c r="D2666" t="s">
        <v>123</v>
      </c>
      <c r="E2666" t="s">
        <v>121</v>
      </c>
      <c r="F2666" t="s">
        <v>7</v>
      </c>
      <c r="G2666" s="5" t="s">
        <v>123</v>
      </c>
      <c r="H2666">
        <v>47</v>
      </c>
      <c r="I2666">
        <v>1E-3</v>
      </c>
      <c r="J2666">
        <v>1.0046925770041815E-6</v>
      </c>
    </row>
    <row r="2667" spans="2:10" x14ac:dyDescent="0.2">
      <c r="B2667" t="s">
        <v>151</v>
      </c>
      <c r="C2667" t="s">
        <v>155</v>
      </c>
      <c r="D2667" t="s">
        <v>150</v>
      </c>
      <c r="E2667" t="s">
        <v>121</v>
      </c>
      <c r="F2667" t="s">
        <v>7</v>
      </c>
      <c r="G2667" s="5" t="s">
        <v>125</v>
      </c>
      <c r="H2667">
        <v>1348</v>
      </c>
      <c r="I2667">
        <v>1E-3</v>
      </c>
      <c r="J2667">
        <v>2.8815438165992273E-5</v>
      </c>
    </row>
    <row r="2668" spans="2:10" x14ac:dyDescent="0.2">
      <c r="B2668" t="s">
        <v>151</v>
      </c>
      <c r="C2668" t="s">
        <v>152</v>
      </c>
      <c r="D2668" t="s">
        <v>145</v>
      </c>
      <c r="E2668" t="s">
        <v>6</v>
      </c>
      <c r="F2668" t="s">
        <v>7</v>
      </c>
      <c r="G2668" s="5" t="s">
        <v>31</v>
      </c>
      <c r="H2668">
        <v>215</v>
      </c>
      <c r="I2668">
        <v>1E-3</v>
      </c>
      <c r="J2668">
        <v>4.5959341288489155E-6</v>
      </c>
    </row>
    <row r="2669" spans="2:10" x14ac:dyDescent="0.2">
      <c r="B2669" t="s">
        <v>151</v>
      </c>
      <c r="C2669" t="s">
        <v>155</v>
      </c>
      <c r="D2669" t="s">
        <v>150</v>
      </c>
      <c r="E2669" t="s">
        <v>121</v>
      </c>
      <c r="F2669" t="s">
        <v>7</v>
      </c>
      <c r="G2669" s="5" t="s">
        <v>125</v>
      </c>
      <c r="H2669">
        <v>159</v>
      </c>
      <c r="I2669">
        <v>1E-3</v>
      </c>
      <c r="J2669">
        <v>3.3988536115673377E-6</v>
      </c>
    </row>
    <row r="2670" spans="2:10" x14ac:dyDescent="0.2">
      <c r="B2670" t="s">
        <v>151</v>
      </c>
      <c r="C2670" t="s">
        <v>152</v>
      </c>
      <c r="D2670" t="s">
        <v>145</v>
      </c>
      <c r="E2670" t="s">
        <v>6</v>
      </c>
      <c r="F2670" t="s">
        <v>7</v>
      </c>
      <c r="G2670" s="5" t="s">
        <v>31</v>
      </c>
      <c r="H2670">
        <v>243</v>
      </c>
      <c r="I2670">
        <v>1E-3</v>
      </c>
      <c r="J2670">
        <v>5.1944743874897048E-6</v>
      </c>
    </row>
    <row r="2671" spans="2:10" x14ac:dyDescent="0.2">
      <c r="B2671" t="s">
        <v>151</v>
      </c>
      <c r="C2671" t="s">
        <v>152</v>
      </c>
      <c r="D2671" t="s">
        <v>140</v>
      </c>
      <c r="E2671" t="s">
        <v>6</v>
      </c>
      <c r="F2671" t="s">
        <v>7</v>
      </c>
      <c r="G2671" s="5" t="s">
        <v>21</v>
      </c>
      <c r="H2671">
        <v>219</v>
      </c>
      <c r="I2671">
        <v>1E-3</v>
      </c>
      <c r="J2671">
        <v>4.6814398800833146E-6</v>
      </c>
    </row>
    <row r="2672" spans="2:10" x14ac:dyDescent="0.2">
      <c r="B2672" t="s">
        <v>151</v>
      </c>
      <c r="C2672" t="s">
        <v>155</v>
      </c>
      <c r="D2672" t="s">
        <v>150</v>
      </c>
      <c r="E2672" t="s">
        <v>121</v>
      </c>
      <c r="F2672" t="s">
        <v>7</v>
      </c>
      <c r="G2672" s="5" t="s">
        <v>125</v>
      </c>
      <c r="H2672">
        <v>858</v>
      </c>
      <c r="I2672">
        <v>1E-3</v>
      </c>
      <c r="J2672">
        <v>1.8340983639778465E-5</v>
      </c>
    </row>
    <row r="2673" spans="2:10" x14ac:dyDescent="0.2">
      <c r="B2673" t="s">
        <v>137</v>
      </c>
      <c r="C2673" t="s">
        <v>154</v>
      </c>
      <c r="D2673" t="s">
        <v>147</v>
      </c>
      <c r="E2673" t="s">
        <v>6</v>
      </c>
      <c r="F2673" t="s">
        <v>77</v>
      </c>
      <c r="G2673" s="5" t="s">
        <v>79</v>
      </c>
      <c r="H2673">
        <v>88</v>
      </c>
      <c r="I2673">
        <v>1E-3</v>
      </c>
      <c r="J2673">
        <v>1.8811265271567655E-6</v>
      </c>
    </row>
    <row r="2674" spans="2:10" x14ac:dyDescent="0.2">
      <c r="B2674" t="s">
        <v>137</v>
      </c>
      <c r="C2674" t="s">
        <v>153</v>
      </c>
      <c r="D2674" t="s">
        <v>139</v>
      </c>
      <c r="E2674" t="s">
        <v>6</v>
      </c>
      <c r="F2674" t="s">
        <v>91</v>
      </c>
      <c r="G2674" s="5" t="s">
        <v>93</v>
      </c>
      <c r="H2674">
        <v>58</v>
      </c>
      <c r="I2674">
        <v>1E-3</v>
      </c>
      <c r="J2674">
        <v>1.2398333928987773E-6</v>
      </c>
    </row>
    <row r="2675" spans="2:10" x14ac:dyDescent="0.2">
      <c r="B2675" t="s">
        <v>137</v>
      </c>
      <c r="C2675" t="s">
        <v>153</v>
      </c>
      <c r="D2675" t="s">
        <v>139</v>
      </c>
      <c r="E2675" t="s">
        <v>6</v>
      </c>
      <c r="F2675" t="s">
        <v>80</v>
      </c>
      <c r="G2675" s="5" t="s">
        <v>83</v>
      </c>
      <c r="H2675">
        <v>225</v>
      </c>
      <c r="I2675">
        <v>1E-3</v>
      </c>
      <c r="J2675">
        <v>4.8096985069349119E-6</v>
      </c>
    </row>
    <row r="2676" spans="2:10" x14ac:dyDescent="0.2">
      <c r="B2676" t="s">
        <v>137</v>
      </c>
      <c r="C2676" t="s">
        <v>153</v>
      </c>
      <c r="D2676" t="s">
        <v>139</v>
      </c>
      <c r="E2676" t="s">
        <v>6</v>
      </c>
      <c r="F2676" t="s">
        <v>80</v>
      </c>
      <c r="G2676" s="5" t="s">
        <v>90</v>
      </c>
      <c r="H2676">
        <v>329</v>
      </c>
      <c r="I2676">
        <v>1E-3</v>
      </c>
      <c r="J2676">
        <v>7.032848039029271E-6</v>
      </c>
    </row>
    <row r="2677" spans="2:10" x14ac:dyDescent="0.2">
      <c r="B2677" t="s">
        <v>137</v>
      </c>
      <c r="C2677" t="s">
        <v>153</v>
      </c>
      <c r="D2677" t="s">
        <v>138</v>
      </c>
      <c r="E2677" t="s">
        <v>6</v>
      </c>
      <c r="F2677" t="s">
        <v>14</v>
      </c>
      <c r="G2677" s="5" t="s">
        <v>25</v>
      </c>
      <c r="H2677">
        <v>420</v>
      </c>
      <c r="I2677">
        <v>1E-3</v>
      </c>
      <c r="J2677">
        <v>8.9781038796118363E-6</v>
      </c>
    </row>
    <row r="2678" spans="2:10" x14ac:dyDescent="0.2">
      <c r="B2678" t="s">
        <v>137</v>
      </c>
      <c r="C2678" t="s">
        <v>153</v>
      </c>
      <c r="D2678" t="s">
        <v>139</v>
      </c>
      <c r="E2678" t="s">
        <v>6</v>
      </c>
      <c r="F2678" t="s">
        <v>80</v>
      </c>
      <c r="G2678" s="5" t="s">
        <v>83</v>
      </c>
      <c r="H2678">
        <v>281</v>
      </c>
      <c r="I2678">
        <v>1E-3</v>
      </c>
      <c r="J2678">
        <v>6.0067790242164897E-6</v>
      </c>
    </row>
    <row r="2679" spans="2:10" x14ac:dyDescent="0.2">
      <c r="B2679" t="s">
        <v>137</v>
      </c>
      <c r="C2679" t="s">
        <v>153</v>
      </c>
      <c r="D2679" t="s">
        <v>139</v>
      </c>
      <c r="E2679" t="s">
        <v>6</v>
      </c>
      <c r="F2679" t="s">
        <v>80</v>
      </c>
      <c r="G2679" s="5" t="s">
        <v>90</v>
      </c>
      <c r="H2679">
        <v>412</v>
      </c>
      <c r="I2679">
        <v>1E-3</v>
      </c>
      <c r="J2679">
        <v>8.8070923771430381E-6</v>
      </c>
    </row>
    <row r="2680" spans="2:10" x14ac:dyDescent="0.2">
      <c r="B2680" t="s">
        <v>137</v>
      </c>
      <c r="C2680" t="s">
        <v>153</v>
      </c>
      <c r="D2680" t="s">
        <v>139</v>
      </c>
      <c r="E2680" t="s">
        <v>6</v>
      </c>
      <c r="F2680" t="s">
        <v>116</v>
      </c>
      <c r="G2680" s="5" t="s">
        <v>107</v>
      </c>
      <c r="H2680">
        <v>305</v>
      </c>
      <c r="I2680">
        <v>1E-3</v>
      </c>
      <c r="J2680">
        <v>6.5198135316228808E-6</v>
      </c>
    </row>
    <row r="2681" spans="2:10" x14ac:dyDescent="0.2">
      <c r="B2681" t="s">
        <v>137</v>
      </c>
      <c r="C2681" t="s">
        <v>153</v>
      </c>
      <c r="D2681" t="s">
        <v>139</v>
      </c>
      <c r="E2681" t="s">
        <v>6</v>
      </c>
      <c r="F2681" t="s">
        <v>91</v>
      </c>
      <c r="G2681" s="5" t="s">
        <v>94</v>
      </c>
      <c r="H2681">
        <v>30</v>
      </c>
      <c r="I2681">
        <v>1E-3</v>
      </c>
      <c r="J2681">
        <v>6.4129313425798822E-7</v>
      </c>
    </row>
    <row r="2682" spans="2:10" x14ac:dyDescent="0.2">
      <c r="B2682" t="s">
        <v>137</v>
      </c>
      <c r="C2682" t="s">
        <v>153</v>
      </c>
      <c r="D2682" t="s">
        <v>139</v>
      </c>
      <c r="E2682" t="s">
        <v>6</v>
      </c>
      <c r="F2682" t="s">
        <v>91</v>
      </c>
      <c r="G2682" s="5" t="s">
        <v>93</v>
      </c>
      <c r="H2682">
        <v>766</v>
      </c>
      <c r="I2682">
        <v>1E-3</v>
      </c>
      <c r="J2682">
        <v>1.6374351361387301E-5</v>
      </c>
    </row>
    <row r="2683" spans="2:10" x14ac:dyDescent="0.2">
      <c r="B2683" t="s">
        <v>137</v>
      </c>
      <c r="C2683" t="s">
        <v>153</v>
      </c>
      <c r="D2683" t="s">
        <v>139</v>
      </c>
      <c r="E2683" t="s">
        <v>6</v>
      </c>
      <c r="F2683" t="s">
        <v>116</v>
      </c>
      <c r="G2683" s="5" t="s">
        <v>107</v>
      </c>
      <c r="H2683">
        <v>929</v>
      </c>
      <c r="I2683">
        <v>1E-3</v>
      </c>
      <c r="J2683">
        <v>1.9858710724189037E-5</v>
      </c>
    </row>
    <row r="2684" spans="2:10" x14ac:dyDescent="0.2">
      <c r="B2684" t="s">
        <v>137</v>
      </c>
      <c r="C2684" t="s">
        <v>154</v>
      </c>
      <c r="D2684" t="s">
        <v>147</v>
      </c>
      <c r="E2684" t="s">
        <v>6</v>
      </c>
      <c r="F2684" t="s">
        <v>77</v>
      </c>
      <c r="G2684" s="5" t="s">
        <v>78</v>
      </c>
      <c r="H2684">
        <v>171</v>
      </c>
      <c r="I2684">
        <v>1E-3</v>
      </c>
      <c r="J2684">
        <v>3.6553708652705329E-6</v>
      </c>
    </row>
    <row r="2685" spans="2:10" x14ac:dyDescent="0.2">
      <c r="B2685" t="s">
        <v>137</v>
      </c>
      <c r="C2685" t="s">
        <v>153</v>
      </c>
      <c r="D2685" t="s">
        <v>139</v>
      </c>
      <c r="E2685" t="s">
        <v>6</v>
      </c>
      <c r="F2685" t="s">
        <v>100</v>
      </c>
      <c r="G2685" s="5" t="s">
        <v>103</v>
      </c>
      <c r="H2685">
        <v>274</v>
      </c>
      <c r="I2685">
        <v>1E-3</v>
      </c>
      <c r="J2685">
        <v>5.8571439595562924E-6</v>
      </c>
    </row>
    <row r="2686" spans="2:10" x14ac:dyDescent="0.2">
      <c r="B2686" t="s">
        <v>137</v>
      </c>
      <c r="C2686" t="s">
        <v>153</v>
      </c>
      <c r="D2686" t="s">
        <v>139</v>
      </c>
      <c r="E2686" t="s">
        <v>6</v>
      </c>
      <c r="F2686" t="s">
        <v>67</v>
      </c>
      <c r="G2686" s="5" t="s">
        <v>73</v>
      </c>
      <c r="H2686">
        <v>864</v>
      </c>
      <c r="I2686">
        <v>1E-3</v>
      </c>
      <c r="J2686">
        <v>1.8469242266630062E-5</v>
      </c>
    </row>
    <row r="2687" spans="2:10" x14ac:dyDescent="0.2">
      <c r="B2687" t="s">
        <v>137</v>
      </c>
      <c r="C2687" t="s">
        <v>153</v>
      </c>
      <c r="D2687" t="s">
        <v>139</v>
      </c>
      <c r="E2687" t="s">
        <v>6</v>
      </c>
      <c r="F2687" t="s">
        <v>80</v>
      </c>
      <c r="G2687" s="5" t="s">
        <v>83</v>
      </c>
      <c r="H2687">
        <v>506</v>
      </c>
      <c r="I2687">
        <v>1E-3</v>
      </c>
      <c r="J2687">
        <v>1.0816477531151403E-5</v>
      </c>
    </row>
    <row r="2688" spans="2:10" x14ac:dyDescent="0.2">
      <c r="B2688" t="s">
        <v>137</v>
      </c>
      <c r="C2688" t="s">
        <v>153</v>
      </c>
      <c r="D2688" t="s">
        <v>139</v>
      </c>
      <c r="E2688" t="s">
        <v>6</v>
      </c>
      <c r="F2688" t="s">
        <v>80</v>
      </c>
      <c r="G2688" s="5" t="s">
        <v>90</v>
      </c>
      <c r="H2688">
        <v>742</v>
      </c>
      <c r="I2688">
        <v>1E-3</v>
      </c>
      <c r="J2688">
        <v>1.5861316853980908E-5</v>
      </c>
    </row>
    <row r="2689" spans="2:10" x14ac:dyDescent="0.2">
      <c r="B2689" t="s">
        <v>137</v>
      </c>
      <c r="C2689" t="s">
        <v>153</v>
      </c>
      <c r="D2689" t="s">
        <v>139</v>
      </c>
      <c r="E2689" t="s">
        <v>6</v>
      </c>
      <c r="F2689" t="s">
        <v>100</v>
      </c>
      <c r="G2689" s="5" t="s">
        <v>103</v>
      </c>
      <c r="H2689">
        <v>229</v>
      </c>
      <c r="I2689">
        <v>1E-3</v>
      </c>
      <c r="J2689">
        <v>4.8952042581693102E-6</v>
      </c>
    </row>
    <row r="2690" spans="2:10" x14ac:dyDescent="0.2">
      <c r="B2690" t="s">
        <v>137</v>
      </c>
      <c r="C2690" t="s">
        <v>153</v>
      </c>
      <c r="D2690" t="s">
        <v>139</v>
      </c>
      <c r="E2690" t="s">
        <v>6</v>
      </c>
      <c r="F2690" t="s">
        <v>80</v>
      </c>
      <c r="G2690" s="5" t="s">
        <v>90</v>
      </c>
      <c r="H2690">
        <v>362</v>
      </c>
      <c r="I2690">
        <v>1E-3</v>
      </c>
      <c r="J2690">
        <v>7.7382704867130577E-6</v>
      </c>
    </row>
    <row r="2691" spans="2:10" x14ac:dyDescent="0.2">
      <c r="B2691" t="s">
        <v>137</v>
      </c>
      <c r="C2691" t="s">
        <v>153</v>
      </c>
      <c r="D2691" t="s">
        <v>139</v>
      </c>
      <c r="E2691" t="s">
        <v>6</v>
      </c>
      <c r="F2691" t="s">
        <v>91</v>
      </c>
      <c r="G2691" s="5" t="s">
        <v>94</v>
      </c>
      <c r="H2691">
        <v>352</v>
      </c>
      <c r="I2691">
        <v>1E-3</v>
      </c>
      <c r="J2691">
        <v>7.5245061086270621E-6</v>
      </c>
    </row>
    <row r="2692" spans="2:10" x14ac:dyDescent="0.2">
      <c r="B2692" t="s">
        <v>137</v>
      </c>
      <c r="C2692" t="s">
        <v>154</v>
      </c>
      <c r="D2692" t="s">
        <v>147</v>
      </c>
      <c r="E2692" t="s">
        <v>6</v>
      </c>
      <c r="F2692" t="s">
        <v>77</v>
      </c>
      <c r="G2692" s="5" t="s">
        <v>78</v>
      </c>
      <c r="H2692">
        <v>223</v>
      </c>
      <c r="I2692">
        <v>1E-3</v>
      </c>
      <c r="J2692">
        <v>4.7669456313177128E-6</v>
      </c>
    </row>
    <row r="2693" spans="2:10" x14ac:dyDescent="0.2">
      <c r="B2693" t="s">
        <v>137</v>
      </c>
      <c r="C2693" t="s">
        <v>153</v>
      </c>
      <c r="D2693" t="s">
        <v>139</v>
      </c>
      <c r="E2693" t="s">
        <v>6</v>
      </c>
      <c r="F2693" t="s">
        <v>100</v>
      </c>
      <c r="G2693" s="5" t="s">
        <v>103</v>
      </c>
      <c r="H2693">
        <v>187</v>
      </c>
      <c r="I2693">
        <v>1E-3</v>
      </c>
      <c r="J2693">
        <v>3.9973938702081271E-6</v>
      </c>
    </row>
    <row r="2694" spans="2:10" x14ac:dyDescent="0.2">
      <c r="B2694" t="s">
        <v>137</v>
      </c>
      <c r="C2694" t="s">
        <v>153</v>
      </c>
      <c r="D2694" t="s">
        <v>139</v>
      </c>
      <c r="E2694" t="s">
        <v>6</v>
      </c>
      <c r="F2694" t="s">
        <v>100</v>
      </c>
      <c r="G2694" s="5" t="s">
        <v>103</v>
      </c>
      <c r="H2694">
        <v>59</v>
      </c>
      <c r="I2694">
        <v>1E-3</v>
      </c>
      <c r="J2694">
        <v>1.2612098307073769E-6</v>
      </c>
    </row>
    <row r="2695" spans="2:10" x14ac:dyDescent="0.2">
      <c r="B2695" t="s">
        <v>137</v>
      </c>
      <c r="C2695" t="s">
        <v>153</v>
      </c>
      <c r="D2695" t="s">
        <v>139</v>
      </c>
      <c r="E2695" t="s">
        <v>6</v>
      </c>
      <c r="F2695" t="s">
        <v>100</v>
      </c>
      <c r="G2695" s="5" t="s">
        <v>104</v>
      </c>
      <c r="H2695">
        <v>27</v>
      </c>
      <c r="I2695">
        <v>1E-3</v>
      </c>
      <c r="J2695">
        <v>5.7716382083218944E-7</v>
      </c>
    </row>
    <row r="2696" spans="2:10" x14ac:dyDescent="0.2">
      <c r="B2696" t="s">
        <v>137</v>
      </c>
      <c r="C2696" t="s">
        <v>153</v>
      </c>
      <c r="D2696" t="s">
        <v>139</v>
      </c>
      <c r="E2696" t="s">
        <v>6</v>
      </c>
      <c r="F2696" t="s">
        <v>80</v>
      </c>
      <c r="G2696" s="5" t="s">
        <v>83</v>
      </c>
      <c r="H2696">
        <v>164</v>
      </c>
      <c r="I2696">
        <v>1E-3</v>
      </c>
      <c r="J2696">
        <v>3.505735800610336E-6</v>
      </c>
    </row>
    <row r="2697" spans="2:10" x14ac:dyDescent="0.2">
      <c r="B2697" t="s">
        <v>137</v>
      </c>
      <c r="C2697" t="s">
        <v>153</v>
      </c>
      <c r="D2697" t="s">
        <v>139</v>
      </c>
      <c r="E2697" t="s">
        <v>6</v>
      </c>
      <c r="F2697" t="s">
        <v>80</v>
      </c>
      <c r="G2697" s="5" t="s">
        <v>90</v>
      </c>
      <c r="H2697">
        <v>241</v>
      </c>
      <c r="I2697">
        <v>1E-3</v>
      </c>
      <c r="J2697">
        <v>5.1517215118725057E-6</v>
      </c>
    </row>
    <row r="2698" spans="2:10" x14ac:dyDescent="0.2">
      <c r="B2698" t="s">
        <v>137</v>
      </c>
      <c r="C2698" t="s">
        <v>153</v>
      </c>
      <c r="D2698" t="s">
        <v>139</v>
      </c>
      <c r="E2698" t="s">
        <v>6</v>
      </c>
      <c r="F2698" t="s">
        <v>91</v>
      </c>
      <c r="G2698" s="5" t="s">
        <v>94</v>
      </c>
      <c r="H2698">
        <v>166</v>
      </c>
      <c r="I2698">
        <v>1E-3</v>
      </c>
      <c r="J2698">
        <v>3.5484886762275351E-6</v>
      </c>
    </row>
    <row r="2699" spans="2:10" x14ac:dyDescent="0.2">
      <c r="B2699" t="s">
        <v>151</v>
      </c>
      <c r="C2699" t="s">
        <v>155</v>
      </c>
      <c r="D2699" t="s">
        <v>123</v>
      </c>
      <c r="E2699" t="s">
        <v>121</v>
      </c>
      <c r="F2699" t="s">
        <v>7</v>
      </c>
      <c r="G2699" s="5" t="s">
        <v>123</v>
      </c>
      <c r="H2699">
        <v>1033</v>
      </c>
      <c r="I2699">
        <v>1E-3</v>
      </c>
      <c r="J2699">
        <v>2.2081860256283394E-5</v>
      </c>
    </row>
    <row r="2700" spans="2:10" x14ac:dyDescent="0.2">
      <c r="B2700" t="s">
        <v>151</v>
      </c>
      <c r="C2700" t="s">
        <v>155</v>
      </c>
      <c r="D2700" t="s">
        <v>150</v>
      </c>
      <c r="E2700" t="s">
        <v>121</v>
      </c>
      <c r="F2700" t="s">
        <v>7</v>
      </c>
      <c r="G2700" s="5" t="s">
        <v>125</v>
      </c>
      <c r="H2700">
        <v>701</v>
      </c>
      <c r="I2700">
        <v>1E-3</v>
      </c>
      <c r="J2700">
        <v>1.4984882903828326E-5</v>
      </c>
    </row>
    <row r="2701" spans="2:10" x14ac:dyDescent="0.2">
      <c r="B2701" t="s">
        <v>137</v>
      </c>
      <c r="C2701" t="s">
        <v>153</v>
      </c>
      <c r="D2701" t="s">
        <v>139</v>
      </c>
      <c r="E2701" t="s">
        <v>6</v>
      </c>
      <c r="F2701" t="s">
        <v>100</v>
      </c>
      <c r="G2701" s="5" t="s">
        <v>103</v>
      </c>
      <c r="H2701">
        <v>208</v>
      </c>
      <c r="I2701">
        <v>1E-3</v>
      </c>
      <c r="J2701">
        <v>4.4462990641887182E-6</v>
      </c>
    </row>
    <row r="2702" spans="2:10" x14ac:dyDescent="0.2">
      <c r="B2702" t="s">
        <v>137</v>
      </c>
      <c r="C2702" t="s">
        <v>153</v>
      </c>
      <c r="D2702" t="s">
        <v>139</v>
      </c>
      <c r="E2702" t="s">
        <v>6</v>
      </c>
      <c r="F2702" t="s">
        <v>100</v>
      </c>
      <c r="G2702" s="5" t="s">
        <v>104</v>
      </c>
      <c r="H2702">
        <v>82</v>
      </c>
      <c r="I2702">
        <v>1E-3</v>
      </c>
      <c r="J2702">
        <v>1.752867900305168E-6</v>
      </c>
    </row>
    <row r="2703" spans="2:10" x14ac:dyDescent="0.2">
      <c r="B2703" t="s">
        <v>137</v>
      </c>
      <c r="C2703" t="s">
        <v>153</v>
      </c>
      <c r="D2703" t="s">
        <v>139</v>
      </c>
      <c r="E2703" t="s">
        <v>6</v>
      </c>
      <c r="F2703" t="s">
        <v>67</v>
      </c>
      <c r="G2703" s="5" t="s">
        <v>73</v>
      </c>
      <c r="H2703">
        <v>194</v>
      </c>
      <c r="I2703">
        <v>1E-3</v>
      </c>
      <c r="J2703">
        <v>4.1470289348683244E-6</v>
      </c>
    </row>
    <row r="2704" spans="2:10" x14ac:dyDescent="0.2">
      <c r="B2704" t="s">
        <v>137</v>
      </c>
      <c r="C2704" t="s">
        <v>153</v>
      </c>
      <c r="D2704" t="s">
        <v>139</v>
      </c>
      <c r="E2704" t="s">
        <v>6</v>
      </c>
      <c r="F2704" t="s">
        <v>80</v>
      </c>
      <c r="G2704" s="5" t="s">
        <v>83</v>
      </c>
      <c r="H2704">
        <v>337</v>
      </c>
      <c r="I2704">
        <v>1E-3</v>
      </c>
      <c r="J2704">
        <v>7.2038595414980683E-6</v>
      </c>
    </row>
    <row r="2705" spans="2:10" x14ac:dyDescent="0.2">
      <c r="B2705" t="s">
        <v>137</v>
      </c>
      <c r="C2705" t="s">
        <v>153</v>
      </c>
      <c r="D2705" t="s">
        <v>139</v>
      </c>
      <c r="E2705" t="s">
        <v>6</v>
      </c>
      <c r="F2705" t="s">
        <v>80</v>
      </c>
      <c r="G2705" s="5" t="s">
        <v>90</v>
      </c>
      <c r="H2705">
        <v>494</v>
      </c>
      <c r="I2705">
        <v>1E-3</v>
      </c>
      <c r="J2705">
        <v>1.0559960277448206E-5</v>
      </c>
    </row>
    <row r="2706" spans="2:10" x14ac:dyDescent="0.2">
      <c r="B2706" t="s">
        <v>137</v>
      </c>
      <c r="C2706" t="s">
        <v>153</v>
      </c>
      <c r="D2706" t="s">
        <v>139</v>
      </c>
      <c r="E2706" t="s">
        <v>6</v>
      </c>
      <c r="F2706" t="s">
        <v>116</v>
      </c>
      <c r="G2706" s="5" t="s">
        <v>107</v>
      </c>
      <c r="H2706">
        <v>380</v>
      </c>
      <c r="I2706">
        <v>1E-3</v>
      </c>
      <c r="J2706">
        <v>8.1230463672678506E-6</v>
      </c>
    </row>
    <row r="2707" spans="2:10" x14ac:dyDescent="0.2">
      <c r="B2707" t="s">
        <v>137</v>
      </c>
      <c r="C2707" t="s">
        <v>153</v>
      </c>
      <c r="D2707" t="s">
        <v>139</v>
      </c>
      <c r="E2707" t="s">
        <v>6</v>
      </c>
      <c r="F2707" t="s">
        <v>67</v>
      </c>
      <c r="G2707" s="5" t="s">
        <v>73</v>
      </c>
      <c r="H2707">
        <v>392</v>
      </c>
      <c r="I2707">
        <v>1E-3</v>
      </c>
      <c r="J2707">
        <v>8.379563620971047E-6</v>
      </c>
    </row>
    <row r="2708" spans="2:10" x14ac:dyDescent="0.2">
      <c r="B2708" t="s">
        <v>137</v>
      </c>
      <c r="C2708" t="s">
        <v>153</v>
      </c>
      <c r="D2708" t="s">
        <v>139</v>
      </c>
      <c r="E2708" t="s">
        <v>6</v>
      </c>
      <c r="F2708" t="s">
        <v>80</v>
      </c>
      <c r="G2708" s="5" t="s">
        <v>83</v>
      </c>
      <c r="H2708">
        <v>488</v>
      </c>
      <c r="I2708">
        <v>1E-3</v>
      </c>
      <c r="J2708">
        <v>1.043170165059661E-5</v>
      </c>
    </row>
    <row r="2709" spans="2:10" x14ac:dyDescent="0.2">
      <c r="B2709" t="s">
        <v>137</v>
      </c>
      <c r="C2709" t="s">
        <v>154</v>
      </c>
      <c r="D2709" t="s">
        <v>147</v>
      </c>
      <c r="E2709" t="s">
        <v>6</v>
      </c>
      <c r="F2709" t="s">
        <v>77</v>
      </c>
      <c r="G2709" s="5" t="s">
        <v>79</v>
      </c>
      <c r="H2709">
        <v>66</v>
      </c>
      <c r="I2709">
        <v>1E-3</v>
      </c>
      <c r="J2709">
        <v>1.4108448953675742E-6</v>
      </c>
    </row>
    <row r="2710" spans="2:10" x14ac:dyDescent="0.2">
      <c r="B2710" t="s">
        <v>137</v>
      </c>
      <c r="C2710" t="s">
        <v>153</v>
      </c>
      <c r="D2710" t="s">
        <v>139</v>
      </c>
      <c r="E2710" t="s">
        <v>6</v>
      </c>
      <c r="F2710" t="s">
        <v>91</v>
      </c>
      <c r="G2710" s="5" t="s">
        <v>93</v>
      </c>
      <c r="H2710">
        <v>36</v>
      </c>
      <c r="I2710">
        <v>1E-3</v>
      </c>
      <c r="J2710">
        <v>7.6955176110958588E-7</v>
      </c>
    </row>
    <row r="2711" spans="2:10" x14ac:dyDescent="0.2">
      <c r="B2711" t="s">
        <v>137</v>
      </c>
      <c r="C2711" t="s">
        <v>154</v>
      </c>
      <c r="D2711" t="s">
        <v>147</v>
      </c>
      <c r="E2711" t="s">
        <v>6</v>
      </c>
      <c r="F2711" t="s">
        <v>77</v>
      </c>
      <c r="G2711" s="5" t="s">
        <v>79</v>
      </c>
      <c r="H2711">
        <v>47</v>
      </c>
      <c r="I2711">
        <v>1E-3</v>
      </c>
      <c r="J2711">
        <v>1.0046925770041815E-6</v>
      </c>
    </row>
    <row r="2712" spans="2:10" x14ac:dyDescent="0.2">
      <c r="B2712" t="s">
        <v>137</v>
      </c>
      <c r="C2712" t="s">
        <v>153</v>
      </c>
      <c r="D2712" t="s">
        <v>139</v>
      </c>
      <c r="E2712" t="s">
        <v>6</v>
      </c>
      <c r="F2712" t="s">
        <v>91</v>
      </c>
      <c r="G2712" s="5" t="s">
        <v>93</v>
      </c>
      <c r="H2712">
        <v>31</v>
      </c>
      <c r="I2712">
        <v>1E-3</v>
      </c>
      <c r="J2712">
        <v>6.6266957206658788E-7</v>
      </c>
    </row>
    <row r="2713" spans="2:10" x14ac:dyDescent="0.2">
      <c r="B2713" t="s">
        <v>137</v>
      </c>
      <c r="C2713" t="s">
        <v>154</v>
      </c>
      <c r="D2713" t="s">
        <v>147</v>
      </c>
      <c r="E2713" t="s">
        <v>6</v>
      </c>
      <c r="F2713" t="s">
        <v>77</v>
      </c>
      <c r="G2713" s="5" t="s">
        <v>79</v>
      </c>
      <c r="H2713">
        <v>19</v>
      </c>
      <c r="I2713">
        <v>1E-3</v>
      </c>
      <c r="J2713">
        <v>4.0615231836339255E-7</v>
      </c>
    </row>
    <row r="2714" spans="2:10" x14ac:dyDescent="0.2">
      <c r="B2714" t="s">
        <v>137</v>
      </c>
      <c r="C2714" t="s">
        <v>153</v>
      </c>
      <c r="D2714" t="s">
        <v>139</v>
      </c>
      <c r="E2714" t="s">
        <v>6</v>
      </c>
      <c r="F2714" t="s">
        <v>100</v>
      </c>
      <c r="G2714" s="5" t="s">
        <v>103</v>
      </c>
      <c r="H2714">
        <v>17</v>
      </c>
      <c r="I2714">
        <v>1E-3</v>
      </c>
      <c r="J2714">
        <v>3.6339944274619333E-7</v>
      </c>
    </row>
    <row r="2715" spans="2:10" x14ac:dyDescent="0.2">
      <c r="B2715" t="s">
        <v>137</v>
      </c>
      <c r="C2715" t="s">
        <v>154</v>
      </c>
      <c r="D2715" t="s">
        <v>147</v>
      </c>
      <c r="E2715" t="s">
        <v>6</v>
      </c>
      <c r="F2715" t="s">
        <v>77</v>
      </c>
      <c r="G2715" s="5" t="s">
        <v>79</v>
      </c>
      <c r="H2715">
        <v>41</v>
      </c>
      <c r="I2715">
        <v>1E-3</v>
      </c>
      <c r="J2715">
        <v>8.7643395015258399E-7</v>
      </c>
    </row>
    <row r="2716" spans="2:10" x14ac:dyDescent="0.2">
      <c r="B2716" t="s">
        <v>137</v>
      </c>
      <c r="C2716" t="s">
        <v>153</v>
      </c>
      <c r="D2716" t="s">
        <v>139</v>
      </c>
      <c r="E2716" t="s">
        <v>6</v>
      </c>
      <c r="F2716" t="s">
        <v>91</v>
      </c>
      <c r="G2716" s="5" t="s">
        <v>93</v>
      </c>
      <c r="H2716">
        <v>27</v>
      </c>
      <c r="I2716">
        <v>1E-3</v>
      </c>
      <c r="J2716">
        <v>5.7716382083218944E-7</v>
      </c>
    </row>
    <row r="2717" spans="2:10" x14ac:dyDescent="0.2">
      <c r="B2717" t="s">
        <v>137</v>
      </c>
      <c r="C2717" t="s">
        <v>153</v>
      </c>
      <c r="D2717" t="s">
        <v>139</v>
      </c>
      <c r="E2717" t="s">
        <v>6</v>
      </c>
      <c r="F2717" t="s">
        <v>100</v>
      </c>
      <c r="G2717" s="5" t="s">
        <v>103</v>
      </c>
      <c r="H2717">
        <v>19</v>
      </c>
      <c r="I2717">
        <v>1E-3</v>
      </c>
      <c r="J2717">
        <v>4.0615231836339255E-7</v>
      </c>
    </row>
    <row r="2718" spans="2:10" x14ac:dyDescent="0.2">
      <c r="B2718" t="s">
        <v>137</v>
      </c>
      <c r="C2718" t="s">
        <v>153</v>
      </c>
      <c r="D2718" t="s">
        <v>139</v>
      </c>
      <c r="E2718" t="s">
        <v>6</v>
      </c>
      <c r="F2718" t="s">
        <v>100</v>
      </c>
      <c r="G2718" s="5" t="s">
        <v>103</v>
      </c>
      <c r="H2718">
        <v>66</v>
      </c>
      <c r="I2718">
        <v>1E-3</v>
      </c>
      <c r="J2718">
        <v>1.4108448953675742E-6</v>
      </c>
    </row>
    <row r="2719" spans="2:10" x14ac:dyDescent="0.2">
      <c r="B2719" t="s">
        <v>137</v>
      </c>
      <c r="C2719" t="s">
        <v>153</v>
      </c>
      <c r="D2719" t="s">
        <v>139</v>
      </c>
      <c r="E2719" t="s">
        <v>6</v>
      </c>
      <c r="F2719" t="s">
        <v>100</v>
      </c>
      <c r="G2719" s="5" t="s">
        <v>103</v>
      </c>
      <c r="H2719">
        <v>32</v>
      </c>
      <c r="I2719">
        <v>1E-3</v>
      </c>
      <c r="J2719">
        <v>6.8404600987518744E-7</v>
      </c>
    </row>
    <row r="2720" spans="2:10" x14ac:dyDescent="0.2">
      <c r="B2720" t="s">
        <v>137</v>
      </c>
      <c r="C2720" t="s">
        <v>153</v>
      </c>
      <c r="D2720" t="s">
        <v>139</v>
      </c>
      <c r="E2720" t="s">
        <v>6</v>
      </c>
      <c r="F2720" t="s">
        <v>80</v>
      </c>
      <c r="G2720" s="5" t="s">
        <v>82</v>
      </c>
      <c r="H2720">
        <v>424</v>
      </c>
      <c r="I2720">
        <v>1E-3</v>
      </c>
      <c r="J2720">
        <v>9.0636096308462345E-6</v>
      </c>
    </row>
    <row r="2721" spans="2:10" x14ac:dyDescent="0.2">
      <c r="B2721" t="s">
        <v>137</v>
      </c>
      <c r="C2721" t="s">
        <v>153</v>
      </c>
      <c r="D2721" t="s">
        <v>139</v>
      </c>
      <c r="E2721" t="s">
        <v>6</v>
      </c>
      <c r="F2721" t="s">
        <v>80</v>
      </c>
      <c r="G2721" s="5" t="s">
        <v>90</v>
      </c>
      <c r="H2721">
        <v>179</v>
      </c>
      <c r="I2721">
        <v>1E-3</v>
      </c>
      <c r="J2721">
        <v>3.8263823677393297E-6</v>
      </c>
    </row>
    <row r="2722" spans="2:10" x14ac:dyDescent="0.2">
      <c r="B2722" t="s">
        <v>137</v>
      </c>
      <c r="C2722" t="s">
        <v>153</v>
      </c>
      <c r="D2722" t="s">
        <v>139</v>
      </c>
      <c r="E2722" t="s">
        <v>6</v>
      </c>
      <c r="F2722" t="s">
        <v>100</v>
      </c>
      <c r="G2722" s="5" t="s">
        <v>103</v>
      </c>
      <c r="H2722">
        <v>26</v>
      </c>
      <c r="I2722">
        <v>1E-3</v>
      </c>
      <c r="J2722">
        <v>5.5578738302358977E-7</v>
      </c>
    </row>
    <row r="2723" spans="2:10" x14ac:dyDescent="0.2">
      <c r="B2723" t="s">
        <v>137</v>
      </c>
      <c r="C2723" t="s">
        <v>153</v>
      </c>
      <c r="D2723" t="s">
        <v>139</v>
      </c>
      <c r="E2723" t="s">
        <v>6</v>
      </c>
      <c r="F2723" t="s">
        <v>100</v>
      </c>
      <c r="G2723" s="5" t="s">
        <v>104</v>
      </c>
      <c r="H2723">
        <v>22</v>
      </c>
      <c r="I2723">
        <v>1E-3</v>
      </c>
      <c r="J2723">
        <v>4.7028163178919138E-7</v>
      </c>
    </row>
    <row r="2724" spans="2:10" x14ac:dyDescent="0.2">
      <c r="B2724" t="s">
        <v>137</v>
      </c>
      <c r="C2724" t="s">
        <v>153</v>
      </c>
      <c r="D2724" t="s">
        <v>139</v>
      </c>
      <c r="E2724" t="s">
        <v>6</v>
      </c>
      <c r="F2724" t="s">
        <v>100</v>
      </c>
      <c r="G2724" s="5" t="s">
        <v>103</v>
      </c>
      <c r="H2724">
        <v>63</v>
      </c>
      <c r="I2724">
        <v>1E-3</v>
      </c>
      <c r="J2724">
        <v>1.3467155819417753E-6</v>
      </c>
    </row>
    <row r="2725" spans="2:10" x14ac:dyDescent="0.2">
      <c r="B2725" t="s">
        <v>137</v>
      </c>
      <c r="C2725" t="s">
        <v>153</v>
      </c>
      <c r="D2725" t="s">
        <v>139</v>
      </c>
      <c r="E2725" t="s">
        <v>6</v>
      </c>
      <c r="F2725" t="s">
        <v>80</v>
      </c>
      <c r="G2725" s="5" t="s">
        <v>83</v>
      </c>
      <c r="H2725">
        <v>514</v>
      </c>
      <c r="I2725">
        <v>1E-3</v>
      </c>
      <c r="J2725">
        <v>1.0987489033620199E-5</v>
      </c>
    </row>
    <row r="2726" spans="2:10" x14ac:dyDescent="0.2">
      <c r="B2726" t="s">
        <v>137</v>
      </c>
      <c r="C2726" t="s">
        <v>153</v>
      </c>
      <c r="D2726" t="s">
        <v>139</v>
      </c>
      <c r="E2726" t="s">
        <v>6</v>
      </c>
      <c r="F2726" t="s">
        <v>80</v>
      </c>
      <c r="G2726" s="5" t="s">
        <v>90</v>
      </c>
      <c r="H2726">
        <v>752</v>
      </c>
      <c r="I2726">
        <v>1E-3</v>
      </c>
      <c r="J2726">
        <v>1.6075081232066905E-5</v>
      </c>
    </row>
    <row r="2727" spans="2:10" x14ac:dyDescent="0.2">
      <c r="B2727" t="s">
        <v>137</v>
      </c>
      <c r="C2727" t="s">
        <v>153</v>
      </c>
      <c r="D2727" t="s">
        <v>139</v>
      </c>
      <c r="E2727" t="s">
        <v>6</v>
      </c>
      <c r="F2727" t="s">
        <v>116</v>
      </c>
      <c r="G2727" s="5" t="s">
        <v>107</v>
      </c>
      <c r="H2727">
        <v>576</v>
      </c>
      <c r="I2727">
        <v>1E-3</v>
      </c>
      <c r="J2727">
        <v>1.2312828177753374E-5</v>
      </c>
    </row>
    <row r="2728" spans="2:10" x14ac:dyDescent="0.2">
      <c r="B2728" t="s">
        <v>151</v>
      </c>
      <c r="C2728" t="s">
        <v>155</v>
      </c>
      <c r="D2728" t="s">
        <v>150</v>
      </c>
      <c r="E2728" t="s">
        <v>121</v>
      </c>
      <c r="F2728" t="s">
        <v>7</v>
      </c>
      <c r="G2728" s="5" t="s">
        <v>125</v>
      </c>
      <c r="H2728">
        <v>126</v>
      </c>
      <c r="I2728">
        <v>1E-3</v>
      </c>
      <c r="J2728">
        <v>2.6934311638835506E-6</v>
      </c>
    </row>
    <row r="2729" spans="2:10" x14ac:dyDescent="0.2">
      <c r="B2729" t="s">
        <v>137</v>
      </c>
      <c r="C2729" t="s">
        <v>154</v>
      </c>
      <c r="D2729" t="s">
        <v>147</v>
      </c>
      <c r="E2729" t="s">
        <v>6</v>
      </c>
      <c r="F2729" t="s">
        <v>77</v>
      </c>
      <c r="G2729" s="5" t="s">
        <v>79</v>
      </c>
      <c r="H2729">
        <v>186</v>
      </c>
      <c r="I2729">
        <v>1E-3</v>
      </c>
      <c r="J2729">
        <v>3.9760174323995271E-6</v>
      </c>
    </row>
    <row r="2730" spans="2:10" x14ac:dyDescent="0.2">
      <c r="B2730" t="s">
        <v>137</v>
      </c>
      <c r="C2730" t="s">
        <v>153</v>
      </c>
      <c r="D2730" t="s">
        <v>139</v>
      </c>
      <c r="E2730" t="s">
        <v>6</v>
      </c>
      <c r="F2730" t="s">
        <v>91</v>
      </c>
      <c r="G2730" s="5" t="s">
        <v>93</v>
      </c>
      <c r="H2730">
        <v>124</v>
      </c>
      <c r="I2730">
        <v>1E-3</v>
      </c>
      <c r="J2730">
        <v>2.6506782882663515E-6</v>
      </c>
    </row>
    <row r="2731" spans="2:10" x14ac:dyDescent="0.2">
      <c r="B2731" t="s">
        <v>137</v>
      </c>
      <c r="C2731" t="s">
        <v>154</v>
      </c>
      <c r="D2731" t="s">
        <v>147</v>
      </c>
      <c r="E2731" t="s">
        <v>6</v>
      </c>
      <c r="F2731" t="s">
        <v>77</v>
      </c>
      <c r="G2731" s="5" t="s">
        <v>79</v>
      </c>
      <c r="H2731">
        <v>128</v>
      </c>
      <c r="I2731">
        <v>1E-3</v>
      </c>
      <c r="J2731">
        <v>2.7361840395007498E-6</v>
      </c>
    </row>
    <row r="2732" spans="2:10" x14ac:dyDescent="0.2">
      <c r="B2732" t="s">
        <v>137</v>
      </c>
      <c r="C2732" t="s">
        <v>153</v>
      </c>
      <c r="D2732" t="s">
        <v>139</v>
      </c>
      <c r="E2732" t="s">
        <v>6</v>
      </c>
      <c r="F2732" t="s">
        <v>91</v>
      </c>
      <c r="G2732" s="5" t="s">
        <v>93</v>
      </c>
      <c r="H2732">
        <v>72</v>
      </c>
      <c r="I2732">
        <v>1E-3</v>
      </c>
      <c r="J2732">
        <v>1.5391035222191718E-6</v>
      </c>
    </row>
    <row r="2733" spans="2:10" x14ac:dyDescent="0.2">
      <c r="B2733" t="s">
        <v>137</v>
      </c>
      <c r="C2733" t="s">
        <v>153</v>
      </c>
      <c r="D2733" t="s">
        <v>139</v>
      </c>
      <c r="E2733" t="s">
        <v>6</v>
      </c>
      <c r="F2733" t="s">
        <v>116</v>
      </c>
      <c r="G2733" s="5" t="s">
        <v>107</v>
      </c>
      <c r="H2733">
        <v>65</v>
      </c>
      <c r="I2733">
        <v>1E-3</v>
      </c>
      <c r="J2733">
        <v>1.3894684575589746E-6</v>
      </c>
    </row>
    <row r="2734" spans="2:10" x14ac:dyDescent="0.2">
      <c r="B2734" t="s">
        <v>137</v>
      </c>
      <c r="C2734" t="s">
        <v>153</v>
      </c>
      <c r="D2734" t="s">
        <v>139</v>
      </c>
      <c r="E2734" t="s">
        <v>6</v>
      </c>
      <c r="F2734" t="s">
        <v>91</v>
      </c>
      <c r="G2734" s="5" t="s">
        <v>93</v>
      </c>
      <c r="H2734">
        <v>536</v>
      </c>
      <c r="I2734">
        <v>1E-3</v>
      </c>
      <c r="J2734">
        <v>1.145777066540939E-5</v>
      </c>
    </row>
    <row r="2735" spans="2:10" x14ac:dyDescent="0.2">
      <c r="B2735" t="s">
        <v>137</v>
      </c>
      <c r="C2735" t="s">
        <v>153</v>
      </c>
      <c r="D2735" t="s">
        <v>139</v>
      </c>
      <c r="E2735" t="s">
        <v>6</v>
      </c>
      <c r="F2735" t="s">
        <v>116</v>
      </c>
      <c r="G2735" s="5" t="s">
        <v>107</v>
      </c>
      <c r="H2735">
        <v>439</v>
      </c>
      <c r="I2735">
        <v>1E-3</v>
      </c>
      <c r="J2735">
        <v>9.3842561979752275E-6</v>
      </c>
    </row>
    <row r="2736" spans="2:10" x14ac:dyDescent="0.2">
      <c r="B2736" t="s">
        <v>137</v>
      </c>
      <c r="C2736" t="s">
        <v>154</v>
      </c>
      <c r="D2736" t="s">
        <v>147</v>
      </c>
      <c r="E2736" t="s">
        <v>6</v>
      </c>
      <c r="F2736" t="s">
        <v>77</v>
      </c>
      <c r="G2736" s="5" t="s">
        <v>78</v>
      </c>
      <c r="H2736">
        <v>529</v>
      </c>
      <c r="I2736">
        <v>1E-3</v>
      </c>
      <c r="J2736">
        <v>1.1308135600749194E-5</v>
      </c>
    </row>
    <row r="2737" spans="2:10" x14ac:dyDescent="0.2">
      <c r="B2737" t="s">
        <v>137</v>
      </c>
      <c r="C2737" t="s">
        <v>153</v>
      </c>
      <c r="D2737" t="s">
        <v>139</v>
      </c>
      <c r="E2737" t="s">
        <v>6</v>
      </c>
      <c r="F2737" t="s">
        <v>100</v>
      </c>
      <c r="G2737" s="5" t="s">
        <v>103</v>
      </c>
      <c r="H2737">
        <v>439</v>
      </c>
      <c r="I2737">
        <v>1E-3</v>
      </c>
      <c r="J2737">
        <v>9.3842561979752275E-6</v>
      </c>
    </row>
    <row r="2738" spans="2:10" x14ac:dyDescent="0.2">
      <c r="B2738" t="s">
        <v>137</v>
      </c>
      <c r="C2738" t="s">
        <v>153</v>
      </c>
      <c r="D2738" t="s">
        <v>139</v>
      </c>
      <c r="E2738" t="s">
        <v>6</v>
      </c>
      <c r="F2738" t="s">
        <v>80</v>
      </c>
      <c r="G2738" s="5" t="s">
        <v>90</v>
      </c>
      <c r="H2738">
        <v>845</v>
      </c>
      <c r="I2738">
        <v>1E-3</v>
      </c>
      <c r="J2738">
        <v>1.8063089948266669E-5</v>
      </c>
    </row>
    <row r="2739" spans="2:10" x14ac:dyDescent="0.2">
      <c r="B2739" t="s">
        <v>137</v>
      </c>
      <c r="C2739" t="s">
        <v>153</v>
      </c>
      <c r="D2739" t="s">
        <v>139</v>
      </c>
      <c r="E2739" t="s">
        <v>6</v>
      </c>
      <c r="F2739" t="s">
        <v>100</v>
      </c>
      <c r="G2739" s="5" t="s">
        <v>103</v>
      </c>
      <c r="H2739">
        <v>174</v>
      </c>
      <c r="I2739">
        <v>1E-3</v>
      </c>
      <c r="J2739">
        <v>3.719500178696332E-6</v>
      </c>
    </row>
    <row r="2740" spans="2:10" x14ac:dyDescent="0.2">
      <c r="B2740" t="s">
        <v>137</v>
      </c>
      <c r="C2740" t="s">
        <v>154</v>
      </c>
      <c r="D2740" t="s">
        <v>147</v>
      </c>
      <c r="E2740" t="s">
        <v>6</v>
      </c>
      <c r="F2740" t="s">
        <v>77</v>
      </c>
      <c r="G2740" s="5" t="s">
        <v>79</v>
      </c>
      <c r="H2740">
        <v>36</v>
      </c>
      <c r="I2740">
        <v>1E-3</v>
      </c>
      <c r="J2740">
        <v>7.6955176110958588E-7</v>
      </c>
    </row>
    <row r="2741" spans="2:10" x14ac:dyDescent="0.2">
      <c r="B2741" t="s">
        <v>137</v>
      </c>
      <c r="C2741" t="s">
        <v>153</v>
      </c>
      <c r="D2741" t="s">
        <v>139</v>
      </c>
      <c r="E2741" t="s">
        <v>6</v>
      </c>
      <c r="F2741" t="s">
        <v>91</v>
      </c>
      <c r="G2741" s="5" t="s">
        <v>93</v>
      </c>
      <c r="H2741">
        <v>24</v>
      </c>
      <c r="I2741">
        <v>1E-3</v>
      </c>
      <c r="J2741">
        <v>5.1303450740639055E-7</v>
      </c>
    </row>
    <row r="2742" spans="2:10" x14ac:dyDescent="0.2">
      <c r="B2742" t="s">
        <v>137</v>
      </c>
      <c r="C2742" t="s">
        <v>154</v>
      </c>
      <c r="D2742" t="s">
        <v>147</v>
      </c>
      <c r="E2742" t="s">
        <v>6</v>
      </c>
      <c r="F2742" t="s">
        <v>77</v>
      </c>
      <c r="G2742" s="5" t="s">
        <v>79</v>
      </c>
      <c r="H2742">
        <v>54</v>
      </c>
      <c r="I2742">
        <v>1E-3</v>
      </c>
      <c r="J2742">
        <v>1.1543276416643789E-6</v>
      </c>
    </row>
    <row r="2743" spans="2:10" x14ac:dyDescent="0.2">
      <c r="B2743" t="s">
        <v>137</v>
      </c>
      <c r="C2743" t="s">
        <v>153</v>
      </c>
      <c r="D2743" t="s">
        <v>139</v>
      </c>
      <c r="E2743" t="s">
        <v>6</v>
      </c>
      <c r="F2743" t="s">
        <v>91</v>
      </c>
      <c r="G2743" s="5" t="s">
        <v>93</v>
      </c>
      <c r="H2743">
        <v>36</v>
      </c>
      <c r="I2743">
        <v>1E-3</v>
      </c>
      <c r="J2743">
        <v>7.6955176110958588E-7</v>
      </c>
    </row>
    <row r="2744" spans="2:10" x14ac:dyDescent="0.2">
      <c r="B2744" t="s">
        <v>137</v>
      </c>
      <c r="C2744" t="s">
        <v>154</v>
      </c>
      <c r="D2744" t="s">
        <v>147</v>
      </c>
      <c r="E2744" t="s">
        <v>6</v>
      </c>
      <c r="F2744" t="s">
        <v>77</v>
      </c>
      <c r="G2744" s="5" t="s">
        <v>79</v>
      </c>
      <c r="H2744">
        <v>12</v>
      </c>
      <c r="I2744">
        <v>1E-3</v>
      </c>
      <c r="J2744">
        <v>2.5651725370319528E-7</v>
      </c>
    </row>
    <row r="2745" spans="2:10" x14ac:dyDescent="0.2">
      <c r="B2745" t="s">
        <v>137</v>
      </c>
      <c r="C2745" t="s">
        <v>153</v>
      </c>
      <c r="D2745" t="s">
        <v>139</v>
      </c>
      <c r="E2745" t="s">
        <v>6</v>
      </c>
      <c r="F2745" t="s">
        <v>91</v>
      </c>
      <c r="G2745" s="5" t="s">
        <v>94</v>
      </c>
      <c r="H2745">
        <v>10</v>
      </c>
      <c r="I2745">
        <v>1E-3</v>
      </c>
      <c r="J2745">
        <v>2.1376437808599608E-7</v>
      </c>
    </row>
    <row r="2746" spans="2:10" x14ac:dyDescent="0.2">
      <c r="B2746" t="s">
        <v>137</v>
      </c>
      <c r="C2746" t="s">
        <v>153</v>
      </c>
      <c r="D2746" t="s">
        <v>139</v>
      </c>
      <c r="E2746" t="s">
        <v>6</v>
      </c>
      <c r="F2746" t="s">
        <v>91</v>
      </c>
      <c r="G2746" s="5" t="s">
        <v>94</v>
      </c>
      <c r="H2746">
        <v>19</v>
      </c>
      <c r="I2746">
        <v>1E-3</v>
      </c>
      <c r="J2746">
        <v>4.0615231836339255E-7</v>
      </c>
    </row>
    <row r="2747" spans="2:10" x14ac:dyDescent="0.2">
      <c r="B2747" t="s">
        <v>137</v>
      </c>
      <c r="C2747" t="s">
        <v>153</v>
      </c>
      <c r="D2747" t="s">
        <v>139</v>
      </c>
      <c r="E2747" t="s">
        <v>121</v>
      </c>
      <c r="F2747" t="s">
        <v>7</v>
      </c>
      <c r="G2747" s="5" t="s">
        <v>13</v>
      </c>
      <c r="H2747">
        <v>27</v>
      </c>
      <c r="I2747">
        <v>1E-3</v>
      </c>
      <c r="J2747">
        <v>5.7716382083218944E-7</v>
      </c>
    </row>
    <row r="2748" spans="2:10" x14ac:dyDescent="0.2">
      <c r="B2748" t="s">
        <v>137</v>
      </c>
      <c r="C2748" t="s">
        <v>154</v>
      </c>
      <c r="D2748" t="s">
        <v>147</v>
      </c>
      <c r="E2748" t="s">
        <v>6</v>
      </c>
      <c r="F2748" t="s">
        <v>77</v>
      </c>
      <c r="G2748" s="5" t="s">
        <v>79</v>
      </c>
      <c r="H2748">
        <v>66</v>
      </c>
      <c r="I2748">
        <v>1E-3</v>
      </c>
      <c r="J2748">
        <v>1.4108448953675742E-6</v>
      </c>
    </row>
    <row r="2749" spans="2:10" x14ac:dyDescent="0.2">
      <c r="B2749" t="s">
        <v>137</v>
      </c>
      <c r="C2749" t="s">
        <v>153</v>
      </c>
      <c r="D2749" t="s">
        <v>139</v>
      </c>
      <c r="E2749" t="s">
        <v>6</v>
      </c>
      <c r="F2749" t="s">
        <v>91</v>
      </c>
      <c r="G2749" s="5" t="s">
        <v>93</v>
      </c>
      <c r="H2749">
        <v>44</v>
      </c>
      <c r="I2749">
        <v>1E-3</v>
      </c>
      <c r="J2749">
        <v>9.4056326357838277E-7</v>
      </c>
    </row>
    <row r="2750" spans="2:10" x14ac:dyDescent="0.2">
      <c r="B2750" t="s">
        <v>137</v>
      </c>
      <c r="C2750" t="s">
        <v>154</v>
      </c>
      <c r="D2750" t="s">
        <v>147</v>
      </c>
      <c r="E2750" t="s">
        <v>6</v>
      </c>
      <c r="F2750" t="s">
        <v>77</v>
      </c>
      <c r="G2750" s="5" t="s">
        <v>79</v>
      </c>
      <c r="H2750">
        <v>154</v>
      </c>
      <c r="I2750">
        <v>1E-3</v>
      </c>
      <c r="J2750">
        <v>3.2919714225243395E-6</v>
      </c>
    </row>
    <row r="2751" spans="2:10" x14ac:dyDescent="0.2">
      <c r="B2751" t="s">
        <v>137</v>
      </c>
      <c r="C2751" t="s">
        <v>153</v>
      </c>
      <c r="D2751" t="s">
        <v>139</v>
      </c>
      <c r="E2751" t="s">
        <v>6</v>
      </c>
      <c r="F2751" t="s">
        <v>91</v>
      </c>
      <c r="G2751" s="5" t="s">
        <v>93</v>
      </c>
      <c r="H2751">
        <v>103</v>
      </c>
      <c r="I2751">
        <v>1E-3</v>
      </c>
      <c r="J2751">
        <v>2.2017730942857595E-6</v>
      </c>
    </row>
    <row r="2752" spans="2:10" x14ac:dyDescent="0.2">
      <c r="B2752" t="s">
        <v>137</v>
      </c>
      <c r="C2752" t="s">
        <v>154</v>
      </c>
      <c r="D2752" t="s">
        <v>147</v>
      </c>
      <c r="E2752" t="s">
        <v>6</v>
      </c>
      <c r="F2752" t="s">
        <v>77</v>
      </c>
      <c r="G2752" s="5" t="s">
        <v>79</v>
      </c>
      <c r="H2752">
        <v>151</v>
      </c>
      <c r="I2752">
        <v>1E-3</v>
      </c>
      <c r="J2752">
        <v>3.2278421090985409E-6</v>
      </c>
    </row>
    <row r="2753" spans="2:10" x14ac:dyDescent="0.2">
      <c r="B2753" t="s">
        <v>137</v>
      </c>
      <c r="C2753" t="s">
        <v>153</v>
      </c>
      <c r="D2753" t="s">
        <v>139</v>
      </c>
      <c r="E2753" t="s">
        <v>6</v>
      </c>
      <c r="F2753" t="s">
        <v>67</v>
      </c>
      <c r="G2753" s="5" t="s">
        <v>73</v>
      </c>
      <c r="H2753">
        <v>689</v>
      </c>
      <c r="I2753">
        <v>1E-3</v>
      </c>
      <c r="J2753">
        <v>1.472836565012513E-5</v>
      </c>
    </row>
    <row r="2754" spans="2:10" x14ac:dyDescent="0.2">
      <c r="B2754" t="s">
        <v>137</v>
      </c>
      <c r="C2754" t="s">
        <v>153</v>
      </c>
      <c r="D2754" t="s">
        <v>139</v>
      </c>
      <c r="E2754" t="s">
        <v>6</v>
      </c>
      <c r="F2754" t="s">
        <v>80</v>
      </c>
      <c r="G2754" s="5" t="s">
        <v>83</v>
      </c>
      <c r="H2754">
        <v>323</v>
      </c>
      <c r="I2754">
        <v>1E-3</v>
      </c>
      <c r="J2754">
        <v>6.9045894121776737E-6</v>
      </c>
    </row>
    <row r="2755" spans="2:10" x14ac:dyDescent="0.2">
      <c r="B2755" t="s">
        <v>137</v>
      </c>
      <c r="C2755" t="s">
        <v>153</v>
      </c>
      <c r="D2755" t="s">
        <v>139</v>
      </c>
      <c r="E2755" t="s">
        <v>6</v>
      </c>
      <c r="F2755" t="s">
        <v>80</v>
      </c>
      <c r="G2755" s="5" t="s">
        <v>90</v>
      </c>
      <c r="H2755">
        <v>473</v>
      </c>
      <c r="I2755">
        <v>1E-3</v>
      </c>
      <c r="J2755">
        <v>1.0111055083467615E-5</v>
      </c>
    </row>
    <row r="2756" spans="2:10" x14ac:dyDescent="0.2">
      <c r="B2756" t="s">
        <v>137</v>
      </c>
      <c r="C2756" t="s">
        <v>153</v>
      </c>
      <c r="D2756" t="s">
        <v>139</v>
      </c>
      <c r="E2756" t="s">
        <v>6</v>
      </c>
      <c r="F2756" t="s">
        <v>91</v>
      </c>
      <c r="G2756" s="5" t="s">
        <v>94</v>
      </c>
      <c r="H2756">
        <v>550</v>
      </c>
      <c r="I2756">
        <v>1E-3</v>
      </c>
      <c r="J2756">
        <v>1.1757040794729785E-5</v>
      </c>
    </row>
    <row r="2757" spans="2:10" x14ac:dyDescent="0.2">
      <c r="B2757" t="s">
        <v>137</v>
      </c>
      <c r="C2757" t="s">
        <v>153</v>
      </c>
      <c r="D2757" t="s">
        <v>139</v>
      </c>
      <c r="E2757" t="s">
        <v>6</v>
      </c>
      <c r="F2757" t="s">
        <v>91</v>
      </c>
      <c r="G2757" s="5" t="s">
        <v>94</v>
      </c>
      <c r="H2757">
        <v>15</v>
      </c>
      <c r="I2757">
        <v>1E-3</v>
      </c>
      <c r="J2757">
        <v>3.2064656712899411E-7</v>
      </c>
    </row>
    <row r="2758" spans="2:10" x14ac:dyDescent="0.2">
      <c r="B2758" t="s">
        <v>137</v>
      </c>
      <c r="C2758" t="s">
        <v>153</v>
      </c>
      <c r="D2758" t="s">
        <v>139</v>
      </c>
      <c r="E2758" t="s">
        <v>6</v>
      </c>
      <c r="F2758" t="s">
        <v>91</v>
      </c>
      <c r="G2758" s="5" t="s">
        <v>94</v>
      </c>
      <c r="H2758">
        <v>163</v>
      </c>
      <c r="I2758">
        <v>1E-3</v>
      </c>
      <c r="J2758">
        <v>3.484359362801736E-6</v>
      </c>
    </row>
    <row r="2759" spans="2:10" x14ac:dyDescent="0.2">
      <c r="B2759" t="s">
        <v>137</v>
      </c>
      <c r="C2759" t="s">
        <v>154</v>
      </c>
      <c r="D2759" t="s">
        <v>147</v>
      </c>
      <c r="E2759" t="s">
        <v>6</v>
      </c>
      <c r="F2759" t="s">
        <v>77</v>
      </c>
      <c r="G2759" s="5" t="s">
        <v>78</v>
      </c>
      <c r="H2759">
        <v>161</v>
      </c>
      <c r="I2759">
        <v>1E-3</v>
      </c>
      <c r="J2759">
        <v>3.4416064871845369E-6</v>
      </c>
    </row>
    <row r="2760" spans="2:10" x14ac:dyDescent="0.2">
      <c r="B2760" t="s">
        <v>137</v>
      </c>
      <c r="C2760" t="s">
        <v>153</v>
      </c>
      <c r="D2760" t="s">
        <v>139</v>
      </c>
      <c r="E2760" t="s">
        <v>6</v>
      </c>
      <c r="F2760" t="s">
        <v>100</v>
      </c>
      <c r="G2760" s="5" t="s">
        <v>103</v>
      </c>
      <c r="H2760">
        <v>140</v>
      </c>
      <c r="I2760">
        <v>1E-3</v>
      </c>
      <c r="J2760">
        <v>2.9927012932039453E-6</v>
      </c>
    </row>
    <row r="2761" spans="2:10" x14ac:dyDescent="0.2">
      <c r="B2761" t="s">
        <v>137</v>
      </c>
      <c r="C2761" t="s">
        <v>153</v>
      </c>
      <c r="D2761" t="s">
        <v>139</v>
      </c>
      <c r="E2761" t="s">
        <v>6</v>
      </c>
      <c r="F2761" t="s">
        <v>100</v>
      </c>
      <c r="G2761" s="5" t="s">
        <v>103</v>
      </c>
      <c r="H2761">
        <v>60</v>
      </c>
      <c r="I2761">
        <v>1E-3</v>
      </c>
      <c r="J2761">
        <v>1.2825862685159764E-6</v>
      </c>
    </row>
    <row r="2762" spans="2:10" x14ac:dyDescent="0.2">
      <c r="B2762" t="s">
        <v>137</v>
      </c>
      <c r="C2762" t="s">
        <v>153</v>
      </c>
      <c r="D2762" t="s">
        <v>139</v>
      </c>
      <c r="E2762" t="s">
        <v>6</v>
      </c>
      <c r="F2762" t="s">
        <v>91</v>
      </c>
      <c r="G2762" s="5" t="s">
        <v>93</v>
      </c>
      <c r="H2762">
        <v>667</v>
      </c>
      <c r="I2762">
        <v>1E-3</v>
      </c>
      <c r="J2762">
        <v>1.4258084018335939E-5</v>
      </c>
    </row>
    <row r="2763" spans="2:10" x14ac:dyDescent="0.2">
      <c r="B2763" t="s">
        <v>137</v>
      </c>
      <c r="C2763" t="s">
        <v>153</v>
      </c>
      <c r="D2763" t="s">
        <v>139</v>
      </c>
      <c r="E2763" t="s">
        <v>6</v>
      </c>
      <c r="F2763" t="s">
        <v>116</v>
      </c>
      <c r="G2763" s="5" t="s">
        <v>107</v>
      </c>
      <c r="H2763">
        <v>543</v>
      </c>
      <c r="I2763">
        <v>1E-3</v>
      </c>
      <c r="J2763">
        <v>1.1607405730069587E-5</v>
      </c>
    </row>
    <row r="2764" spans="2:10" x14ac:dyDescent="0.2">
      <c r="B2764" t="s">
        <v>137</v>
      </c>
      <c r="C2764" t="s">
        <v>153</v>
      </c>
      <c r="D2764" t="s">
        <v>139</v>
      </c>
      <c r="E2764" t="s">
        <v>6</v>
      </c>
      <c r="F2764" t="s">
        <v>91</v>
      </c>
      <c r="G2764" s="5" t="s">
        <v>94</v>
      </c>
      <c r="H2764">
        <v>205</v>
      </c>
      <c r="I2764">
        <v>1E-3</v>
      </c>
      <c r="J2764">
        <v>4.3821697507629199E-6</v>
      </c>
    </row>
    <row r="2765" spans="2:10" x14ac:dyDescent="0.2">
      <c r="B2765" t="s">
        <v>137</v>
      </c>
      <c r="C2765" t="s">
        <v>153</v>
      </c>
      <c r="D2765" t="s">
        <v>139</v>
      </c>
      <c r="E2765" t="s">
        <v>6</v>
      </c>
      <c r="F2765" t="s">
        <v>97</v>
      </c>
      <c r="G2765" s="5" t="s">
        <v>98</v>
      </c>
      <c r="H2765">
        <v>167</v>
      </c>
      <c r="I2765">
        <v>1E-3</v>
      </c>
      <c r="J2765">
        <v>3.5698651140361346E-6</v>
      </c>
    </row>
    <row r="2766" spans="2:10" x14ac:dyDescent="0.2">
      <c r="B2766" t="s">
        <v>137</v>
      </c>
      <c r="C2766" t="s">
        <v>153</v>
      </c>
      <c r="D2766" t="s">
        <v>139</v>
      </c>
      <c r="E2766" t="s">
        <v>6</v>
      </c>
      <c r="F2766" t="s">
        <v>80</v>
      </c>
      <c r="G2766" s="5" t="s">
        <v>82</v>
      </c>
      <c r="H2766">
        <v>257</v>
      </c>
      <c r="I2766">
        <v>1E-3</v>
      </c>
      <c r="J2766">
        <v>5.4937445168100995E-6</v>
      </c>
    </row>
    <row r="2767" spans="2:10" x14ac:dyDescent="0.2">
      <c r="B2767" t="s">
        <v>137</v>
      </c>
      <c r="C2767" t="s">
        <v>153</v>
      </c>
      <c r="D2767" t="s">
        <v>139</v>
      </c>
      <c r="E2767" t="s">
        <v>6</v>
      </c>
      <c r="F2767" t="s">
        <v>91</v>
      </c>
      <c r="G2767" s="5" t="s">
        <v>93</v>
      </c>
      <c r="H2767">
        <v>109</v>
      </c>
      <c r="I2767">
        <v>1E-3</v>
      </c>
      <c r="J2767">
        <v>2.3300317211373573E-6</v>
      </c>
    </row>
    <row r="2768" spans="2:10" x14ac:dyDescent="0.2">
      <c r="B2768" t="s">
        <v>137</v>
      </c>
      <c r="C2768" t="s">
        <v>153</v>
      </c>
      <c r="D2768" t="s">
        <v>139</v>
      </c>
      <c r="E2768" t="s">
        <v>6</v>
      </c>
      <c r="F2768" t="s">
        <v>91</v>
      </c>
      <c r="G2768" s="5" t="s">
        <v>94</v>
      </c>
      <c r="H2768">
        <v>111</v>
      </c>
      <c r="I2768">
        <v>1E-3</v>
      </c>
      <c r="J2768">
        <v>2.3727845967545564E-6</v>
      </c>
    </row>
    <row r="2769" spans="2:10" x14ac:dyDescent="0.2">
      <c r="B2769" t="s">
        <v>137</v>
      </c>
      <c r="C2769" t="s">
        <v>153</v>
      </c>
      <c r="D2769" t="s">
        <v>139</v>
      </c>
      <c r="E2769" t="s">
        <v>6</v>
      </c>
      <c r="F2769" t="s">
        <v>97</v>
      </c>
      <c r="G2769" s="5" t="s">
        <v>98</v>
      </c>
      <c r="H2769">
        <v>161</v>
      </c>
      <c r="I2769">
        <v>1E-3</v>
      </c>
      <c r="J2769">
        <v>3.4416064871845369E-6</v>
      </c>
    </row>
    <row r="2770" spans="2:10" x14ac:dyDescent="0.2">
      <c r="B2770" t="s">
        <v>137</v>
      </c>
      <c r="C2770" t="s">
        <v>153</v>
      </c>
      <c r="D2770" t="s">
        <v>139</v>
      </c>
      <c r="E2770" t="s">
        <v>6</v>
      </c>
      <c r="F2770" t="s">
        <v>80</v>
      </c>
      <c r="G2770" s="5" t="s">
        <v>83</v>
      </c>
      <c r="H2770">
        <v>600</v>
      </c>
      <c r="I2770">
        <v>1E-3</v>
      </c>
      <c r="J2770">
        <v>1.2825862685159765E-5</v>
      </c>
    </row>
    <row r="2771" spans="2:10" x14ac:dyDescent="0.2">
      <c r="B2771" t="s">
        <v>137</v>
      </c>
      <c r="C2771" t="s">
        <v>153</v>
      </c>
      <c r="D2771" t="s">
        <v>139</v>
      </c>
      <c r="E2771" t="s">
        <v>6</v>
      </c>
      <c r="F2771" t="s">
        <v>80</v>
      </c>
      <c r="G2771" s="5" t="s">
        <v>90</v>
      </c>
      <c r="H2771">
        <v>879</v>
      </c>
      <c r="I2771">
        <v>1E-3</v>
      </c>
      <c r="J2771">
        <v>1.8789888833759055E-5</v>
      </c>
    </row>
    <row r="2772" spans="2:10" x14ac:dyDescent="0.2">
      <c r="B2772" t="s">
        <v>137</v>
      </c>
      <c r="C2772" t="s">
        <v>153</v>
      </c>
      <c r="D2772" t="s">
        <v>139</v>
      </c>
      <c r="E2772" t="s">
        <v>6</v>
      </c>
      <c r="F2772" t="s">
        <v>91</v>
      </c>
      <c r="G2772" s="5" t="s">
        <v>93</v>
      </c>
      <c r="H2772">
        <v>523</v>
      </c>
      <c r="I2772">
        <v>1E-3</v>
      </c>
      <c r="J2772">
        <v>1.1179876973897595E-5</v>
      </c>
    </row>
    <row r="2773" spans="2:10" x14ac:dyDescent="0.2">
      <c r="B2773" t="s">
        <v>137</v>
      </c>
      <c r="C2773" t="s">
        <v>153</v>
      </c>
      <c r="D2773" t="s">
        <v>139</v>
      </c>
      <c r="E2773" t="s">
        <v>6</v>
      </c>
      <c r="F2773" t="s">
        <v>91</v>
      </c>
      <c r="G2773" s="5" t="s">
        <v>94</v>
      </c>
      <c r="H2773">
        <v>457</v>
      </c>
      <c r="I2773">
        <v>1E-3</v>
      </c>
      <c r="J2773">
        <v>9.7690320785300204E-6</v>
      </c>
    </row>
    <row r="2774" spans="2:10" x14ac:dyDescent="0.2">
      <c r="B2774" t="s">
        <v>137</v>
      </c>
      <c r="C2774" t="s">
        <v>153</v>
      </c>
      <c r="D2774" t="s">
        <v>139</v>
      </c>
      <c r="E2774" t="s">
        <v>6</v>
      </c>
      <c r="F2774" t="s">
        <v>97</v>
      </c>
      <c r="G2774" s="5" t="s">
        <v>98</v>
      </c>
      <c r="H2774">
        <v>613</v>
      </c>
      <c r="I2774">
        <v>1E-3</v>
      </c>
      <c r="J2774">
        <v>1.310375637667156E-5</v>
      </c>
    </row>
    <row r="2775" spans="2:10" x14ac:dyDescent="0.2">
      <c r="B2775" t="s">
        <v>137</v>
      </c>
      <c r="C2775" t="s">
        <v>153</v>
      </c>
      <c r="D2775" t="s">
        <v>139</v>
      </c>
      <c r="E2775" t="s">
        <v>6</v>
      </c>
      <c r="F2775" t="s">
        <v>116</v>
      </c>
      <c r="G2775" s="5" t="s">
        <v>107</v>
      </c>
      <c r="H2775">
        <v>638</v>
      </c>
      <c r="I2775">
        <v>1E-3</v>
      </c>
      <c r="J2775">
        <v>1.3638167321886551E-5</v>
      </c>
    </row>
    <row r="2776" spans="2:10" x14ac:dyDescent="0.2">
      <c r="B2776" t="s">
        <v>137</v>
      </c>
      <c r="C2776" t="s">
        <v>153</v>
      </c>
      <c r="D2776" t="s">
        <v>139</v>
      </c>
      <c r="E2776" t="s">
        <v>6</v>
      </c>
      <c r="F2776" t="s">
        <v>100</v>
      </c>
      <c r="G2776" s="5" t="s">
        <v>103</v>
      </c>
      <c r="H2776">
        <v>120</v>
      </c>
      <c r="I2776">
        <v>1E-3</v>
      </c>
      <c r="J2776">
        <v>2.5651725370319529E-6</v>
      </c>
    </row>
    <row r="2777" spans="2:10" x14ac:dyDescent="0.2">
      <c r="B2777" t="s">
        <v>137</v>
      </c>
      <c r="C2777" t="s">
        <v>154</v>
      </c>
      <c r="D2777" t="s">
        <v>147</v>
      </c>
      <c r="E2777" t="s">
        <v>6</v>
      </c>
      <c r="F2777" t="s">
        <v>77</v>
      </c>
      <c r="G2777" s="5" t="s">
        <v>79</v>
      </c>
      <c r="H2777">
        <v>20</v>
      </c>
      <c r="I2777">
        <v>1E-3</v>
      </c>
      <c r="J2777">
        <v>4.2752875617199216E-7</v>
      </c>
    </row>
    <row r="2778" spans="2:10" x14ac:dyDescent="0.2">
      <c r="B2778" t="s">
        <v>137</v>
      </c>
      <c r="C2778" t="s">
        <v>153</v>
      </c>
      <c r="D2778" t="s">
        <v>139</v>
      </c>
      <c r="E2778" t="s">
        <v>6</v>
      </c>
      <c r="F2778" t="s">
        <v>91</v>
      </c>
      <c r="G2778" s="5" t="s">
        <v>94</v>
      </c>
      <c r="H2778">
        <v>57</v>
      </c>
      <c r="I2778">
        <v>1E-3</v>
      </c>
      <c r="J2778">
        <v>1.2184569550901778E-6</v>
      </c>
    </row>
    <row r="2779" spans="2:10" x14ac:dyDescent="0.2">
      <c r="B2779" t="s">
        <v>137</v>
      </c>
      <c r="C2779" t="s">
        <v>153</v>
      </c>
      <c r="D2779" t="s">
        <v>139</v>
      </c>
      <c r="E2779" t="s">
        <v>6</v>
      </c>
      <c r="F2779" t="s">
        <v>100</v>
      </c>
      <c r="G2779" s="5" t="s">
        <v>104</v>
      </c>
      <c r="H2779">
        <v>70</v>
      </c>
      <c r="I2779">
        <v>1E-3</v>
      </c>
      <c r="J2779">
        <v>1.4963506466019726E-6</v>
      </c>
    </row>
    <row r="2780" spans="2:10" x14ac:dyDescent="0.2">
      <c r="B2780" t="s">
        <v>137</v>
      </c>
      <c r="C2780" t="s">
        <v>153</v>
      </c>
      <c r="D2780" t="s">
        <v>139</v>
      </c>
      <c r="E2780" t="s">
        <v>6</v>
      </c>
      <c r="F2780" t="s">
        <v>105</v>
      </c>
      <c r="G2780" s="5" t="s">
        <v>107</v>
      </c>
      <c r="H2780">
        <v>68</v>
      </c>
      <c r="I2780">
        <v>1E-3</v>
      </c>
      <c r="J2780">
        <v>1.4535977709847733E-6</v>
      </c>
    </row>
    <row r="2781" spans="2:10" x14ac:dyDescent="0.2">
      <c r="B2781" t="s">
        <v>137</v>
      </c>
      <c r="C2781" t="s">
        <v>154</v>
      </c>
      <c r="D2781" t="s">
        <v>147</v>
      </c>
      <c r="E2781" t="s">
        <v>6</v>
      </c>
      <c r="F2781" t="s">
        <v>77</v>
      </c>
      <c r="G2781" s="5" t="s">
        <v>78</v>
      </c>
      <c r="H2781">
        <v>48</v>
      </c>
      <c r="I2781">
        <v>1E-3</v>
      </c>
      <c r="J2781">
        <v>1.0260690148127811E-6</v>
      </c>
    </row>
    <row r="2782" spans="2:10" x14ac:dyDescent="0.2">
      <c r="B2782" t="s">
        <v>137</v>
      </c>
      <c r="C2782" t="s">
        <v>153</v>
      </c>
      <c r="D2782" t="s">
        <v>139</v>
      </c>
      <c r="E2782" t="s">
        <v>6</v>
      </c>
      <c r="F2782" t="s">
        <v>100</v>
      </c>
      <c r="G2782" s="5" t="s">
        <v>103</v>
      </c>
      <c r="H2782">
        <v>40</v>
      </c>
      <c r="I2782">
        <v>1E-3</v>
      </c>
      <c r="J2782">
        <v>8.5505751234398432E-7</v>
      </c>
    </row>
    <row r="2783" spans="2:10" x14ac:dyDescent="0.2">
      <c r="B2783" t="s">
        <v>137</v>
      </c>
      <c r="C2783" t="s">
        <v>153</v>
      </c>
      <c r="D2783" t="s">
        <v>139</v>
      </c>
      <c r="E2783" t="s">
        <v>6</v>
      </c>
      <c r="F2783" t="s">
        <v>100</v>
      </c>
      <c r="G2783" s="5" t="s">
        <v>104</v>
      </c>
      <c r="H2783">
        <v>49</v>
      </c>
      <c r="I2783">
        <v>1E-3</v>
      </c>
      <c r="J2783">
        <v>1.0474454526213809E-6</v>
      </c>
    </row>
    <row r="2784" spans="2:10" x14ac:dyDescent="0.2">
      <c r="B2784" t="s">
        <v>137</v>
      </c>
      <c r="C2784" t="s">
        <v>154</v>
      </c>
      <c r="D2784" t="s">
        <v>147</v>
      </c>
      <c r="E2784" t="s">
        <v>6</v>
      </c>
      <c r="F2784" t="s">
        <v>77</v>
      </c>
      <c r="G2784" s="5" t="s">
        <v>79</v>
      </c>
      <c r="H2784">
        <v>86</v>
      </c>
      <c r="I2784">
        <v>1E-3</v>
      </c>
      <c r="J2784">
        <v>1.8383736515395664E-6</v>
      </c>
    </row>
    <row r="2785" spans="2:10" x14ac:dyDescent="0.2">
      <c r="B2785" t="s">
        <v>137</v>
      </c>
      <c r="C2785" t="s">
        <v>153</v>
      </c>
      <c r="D2785" t="s">
        <v>139</v>
      </c>
      <c r="E2785" t="s">
        <v>6</v>
      </c>
      <c r="F2785" t="s">
        <v>91</v>
      </c>
      <c r="G2785" s="5" t="s">
        <v>93</v>
      </c>
      <c r="H2785">
        <v>57</v>
      </c>
      <c r="I2785">
        <v>1E-3</v>
      </c>
      <c r="J2785">
        <v>1.2184569550901778E-6</v>
      </c>
    </row>
    <row r="2786" spans="2:10" x14ac:dyDescent="0.2">
      <c r="B2786" t="s">
        <v>137</v>
      </c>
      <c r="C2786" t="s">
        <v>154</v>
      </c>
      <c r="D2786" t="s">
        <v>147</v>
      </c>
      <c r="E2786" t="s">
        <v>6</v>
      </c>
      <c r="F2786" t="s">
        <v>77</v>
      </c>
      <c r="G2786" s="5" t="s">
        <v>79</v>
      </c>
      <c r="H2786">
        <v>30</v>
      </c>
      <c r="I2786">
        <v>1E-3</v>
      </c>
      <c r="J2786">
        <v>6.4129313425798822E-7</v>
      </c>
    </row>
    <row r="2787" spans="2:10" x14ac:dyDescent="0.2">
      <c r="B2787" t="s">
        <v>137</v>
      </c>
      <c r="C2787" t="s">
        <v>153</v>
      </c>
      <c r="D2787" t="s">
        <v>139</v>
      </c>
      <c r="E2787" t="s">
        <v>6</v>
      </c>
      <c r="F2787" t="s">
        <v>91</v>
      </c>
      <c r="G2787" s="5" t="s">
        <v>93</v>
      </c>
      <c r="H2787">
        <v>3</v>
      </c>
      <c r="I2787">
        <v>1E-3</v>
      </c>
      <c r="J2787">
        <v>6.4129313425798819E-8</v>
      </c>
    </row>
    <row r="2788" spans="2:10" x14ac:dyDescent="0.2">
      <c r="B2788" t="s">
        <v>137</v>
      </c>
      <c r="C2788" t="s">
        <v>153</v>
      </c>
      <c r="D2788" t="s">
        <v>139</v>
      </c>
      <c r="E2788" t="s">
        <v>6</v>
      </c>
      <c r="F2788" t="s">
        <v>100</v>
      </c>
      <c r="G2788" s="5" t="s">
        <v>103</v>
      </c>
      <c r="H2788">
        <v>36</v>
      </c>
      <c r="I2788">
        <v>1E-3</v>
      </c>
      <c r="J2788">
        <v>7.6955176110958588E-7</v>
      </c>
    </row>
    <row r="2789" spans="2:10" x14ac:dyDescent="0.2">
      <c r="B2789" t="s">
        <v>137</v>
      </c>
      <c r="C2789" t="s">
        <v>153</v>
      </c>
      <c r="D2789" t="s">
        <v>139</v>
      </c>
      <c r="E2789" t="s">
        <v>6</v>
      </c>
      <c r="F2789" t="s">
        <v>100</v>
      </c>
      <c r="G2789" s="5" t="s">
        <v>104</v>
      </c>
      <c r="H2789">
        <v>38</v>
      </c>
      <c r="I2789">
        <v>1E-3</v>
      </c>
      <c r="J2789">
        <v>8.123046367267851E-7</v>
      </c>
    </row>
    <row r="2790" spans="2:10" x14ac:dyDescent="0.2">
      <c r="B2790" t="s">
        <v>137</v>
      </c>
      <c r="C2790" t="s">
        <v>153</v>
      </c>
      <c r="D2790" t="s">
        <v>139</v>
      </c>
      <c r="E2790" t="s">
        <v>6</v>
      </c>
      <c r="F2790" t="s">
        <v>91</v>
      </c>
      <c r="G2790" s="5" t="s">
        <v>94</v>
      </c>
      <c r="H2790">
        <v>13</v>
      </c>
      <c r="I2790">
        <v>1E-3</v>
      </c>
      <c r="J2790">
        <v>2.7789369151179489E-7</v>
      </c>
    </row>
    <row r="2791" spans="2:10" x14ac:dyDescent="0.2">
      <c r="B2791" t="s">
        <v>137</v>
      </c>
      <c r="C2791" t="s">
        <v>153</v>
      </c>
      <c r="D2791" t="s">
        <v>139</v>
      </c>
      <c r="E2791" t="s">
        <v>6</v>
      </c>
      <c r="F2791" t="s">
        <v>97</v>
      </c>
      <c r="G2791" s="5" t="s">
        <v>98</v>
      </c>
      <c r="H2791">
        <v>13</v>
      </c>
      <c r="I2791">
        <v>1E-3</v>
      </c>
      <c r="J2791">
        <v>2.7789369151179489E-7</v>
      </c>
    </row>
    <row r="2792" spans="2:10" x14ac:dyDescent="0.2">
      <c r="B2792" t="s">
        <v>137</v>
      </c>
      <c r="C2792" t="s">
        <v>154</v>
      </c>
      <c r="D2792" t="s">
        <v>147</v>
      </c>
      <c r="E2792" t="s">
        <v>6</v>
      </c>
      <c r="F2792" t="s">
        <v>77</v>
      </c>
      <c r="G2792" s="5" t="s">
        <v>79</v>
      </c>
      <c r="H2792">
        <v>153</v>
      </c>
      <c r="I2792">
        <v>1E-3</v>
      </c>
      <c r="J2792">
        <v>3.27059498471574E-6</v>
      </c>
    </row>
    <row r="2793" spans="2:10" x14ac:dyDescent="0.2">
      <c r="B2793" t="s">
        <v>137</v>
      </c>
      <c r="C2793" t="s">
        <v>154</v>
      </c>
      <c r="D2793" t="s">
        <v>147</v>
      </c>
      <c r="E2793" t="s">
        <v>6</v>
      </c>
      <c r="F2793" t="s">
        <v>77</v>
      </c>
      <c r="G2793" s="5" t="s">
        <v>79</v>
      </c>
      <c r="H2793">
        <v>14</v>
      </c>
      <c r="I2793">
        <v>1E-3</v>
      </c>
      <c r="J2793">
        <v>2.992701293203945E-7</v>
      </c>
    </row>
    <row r="2794" spans="2:10" x14ac:dyDescent="0.2">
      <c r="B2794" t="s">
        <v>137</v>
      </c>
      <c r="C2794" t="s">
        <v>153</v>
      </c>
      <c r="D2794" t="s">
        <v>139</v>
      </c>
      <c r="E2794" t="s">
        <v>6</v>
      </c>
      <c r="F2794" t="s">
        <v>100</v>
      </c>
      <c r="G2794" s="5" t="s">
        <v>103</v>
      </c>
      <c r="H2794">
        <v>12</v>
      </c>
      <c r="I2794">
        <v>1E-3</v>
      </c>
      <c r="J2794">
        <v>2.5651725370319528E-7</v>
      </c>
    </row>
    <row r="2795" spans="2:10" x14ac:dyDescent="0.2">
      <c r="B2795" t="s">
        <v>137</v>
      </c>
      <c r="C2795" t="s">
        <v>154</v>
      </c>
      <c r="D2795" t="s">
        <v>147</v>
      </c>
      <c r="E2795" t="s">
        <v>6</v>
      </c>
      <c r="F2795" t="s">
        <v>77</v>
      </c>
      <c r="G2795" s="5" t="s">
        <v>79</v>
      </c>
      <c r="H2795">
        <v>57</v>
      </c>
      <c r="I2795">
        <v>1E-3</v>
      </c>
      <c r="J2795">
        <v>1.2184569550901778E-6</v>
      </c>
    </row>
    <row r="2796" spans="2:10" x14ac:dyDescent="0.2">
      <c r="B2796" t="s">
        <v>137</v>
      </c>
      <c r="C2796" t="s">
        <v>153</v>
      </c>
      <c r="D2796" t="s">
        <v>139</v>
      </c>
      <c r="E2796" t="s">
        <v>6</v>
      </c>
      <c r="F2796" t="s">
        <v>80</v>
      </c>
      <c r="G2796" s="5" t="s">
        <v>83</v>
      </c>
      <c r="H2796">
        <v>384</v>
      </c>
      <c r="I2796">
        <v>1E-3</v>
      </c>
      <c r="J2796">
        <v>8.2085521185022488E-6</v>
      </c>
    </row>
    <row r="2797" spans="2:10" x14ac:dyDescent="0.2">
      <c r="B2797" t="s">
        <v>137</v>
      </c>
      <c r="C2797" t="s">
        <v>153</v>
      </c>
      <c r="D2797" t="s">
        <v>139</v>
      </c>
      <c r="E2797" t="s">
        <v>6</v>
      </c>
      <c r="F2797" t="s">
        <v>80</v>
      </c>
      <c r="G2797" s="5" t="s">
        <v>90</v>
      </c>
      <c r="H2797">
        <v>563</v>
      </c>
      <c r="I2797">
        <v>1E-3</v>
      </c>
      <c r="J2797">
        <v>1.2034934486241579E-5</v>
      </c>
    </row>
    <row r="2798" spans="2:10" x14ac:dyDescent="0.2">
      <c r="B2798" t="s">
        <v>137</v>
      </c>
      <c r="C2798" t="s">
        <v>153</v>
      </c>
      <c r="D2798" t="s">
        <v>139</v>
      </c>
      <c r="E2798" t="s">
        <v>6</v>
      </c>
      <c r="F2798" t="s">
        <v>91</v>
      </c>
      <c r="G2798" s="5" t="s">
        <v>93</v>
      </c>
      <c r="H2798">
        <v>630</v>
      </c>
      <c r="I2798">
        <v>1E-3</v>
      </c>
      <c r="J2798">
        <v>1.3467155819417753E-5</v>
      </c>
    </row>
    <row r="2799" spans="2:10" x14ac:dyDescent="0.2">
      <c r="B2799" t="s">
        <v>137</v>
      </c>
      <c r="C2799" t="s">
        <v>153</v>
      </c>
      <c r="D2799" t="s">
        <v>139</v>
      </c>
      <c r="E2799" t="s">
        <v>6</v>
      </c>
      <c r="F2799" t="s">
        <v>91</v>
      </c>
      <c r="G2799" s="5" t="s">
        <v>94</v>
      </c>
      <c r="H2799">
        <v>415</v>
      </c>
      <c r="I2799">
        <v>1E-3</v>
      </c>
      <c r="J2799">
        <v>8.8712216905688381E-6</v>
      </c>
    </row>
    <row r="2800" spans="2:10" x14ac:dyDescent="0.2">
      <c r="B2800" t="s">
        <v>137</v>
      </c>
      <c r="C2800" t="s">
        <v>153</v>
      </c>
      <c r="D2800" t="s">
        <v>139</v>
      </c>
      <c r="E2800" t="s">
        <v>6</v>
      </c>
      <c r="F2800" t="s">
        <v>97</v>
      </c>
      <c r="G2800" s="5" t="s">
        <v>98</v>
      </c>
      <c r="H2800">
        <v>626</v>
      </c>
      <c r="I2800">
        <v>1E-3</v>
      </c>
      <c r="J2800">
        <v>1.3381650068183355E-5</v>
      </c>
    </row>
    <row r="2801" spans="2:10" x14ac:dyDescent="0.2">
      <c r="B2801" t="s">
        <v>137</v>
      </c>
      <c r="C2801" t="s">
        <v>154</v>
      </c>
      <c r="D2801" t="s">
        <v>147</v>
      </c>
      <c r="E2801" t="s">
        <v>6</v>
      </c>
      <c r="F2801" t="s">
        <v>77</v>
      </c>
      <c r="G2801" s="5" t="s">
        <v>79</v>
      </c>
      <c r="H2801">
        <v>997</v>
      </c>
      <c r="I2801">
        <v>1E-3</v>
      </c>
      <c r="J2801">
        <v>2.1312308495173809E-5</v>
      </c>
    </row>
    <row r="2802" spans="2:10" x14ac:dyDescent="0.2">
      <c r="B2802" t="s">
        <v>137</v>
      </c>
      <c r="C2802" t="s">
        <v>153</v>
      </c>
      <c r="D2802" t="s">
        <v>139</v>
      </c>
      <c r="E2802" t="s">
        <v>6</v>
      </c>
      <c r="F2802" t="s">
        <v>91</v>
      </c>
      <c r="G2802" s="5" t="s">
        <v>93</v>
      </c>
      <c r="H2802">
        <v>20</v>
      </c>
      <c r="I2802">
        <v>1E-3</v>
      </c>
      <c r="J2802">
        <v>4.2752875617199216E-7</v>
      </c>
    </row>
    <row r="2803" spans="2:10" x14ac:dyDescent="0.2">
      <c r="B2803" t="s">
        <v>137</v>
      </c>
      <c r="C2803" t="s">
        <v>153</v>
      </c>
      <c r="D2803" t="s">
        <v>139</v>
      </c>
      <c r="E2803" t="s">
        <v>6</v>
      </c>
      <c r="F2803" t="s">
        <v>97</v>
      </c>
      <c r="G2803" s="5" t="s">
        <v>98</v>
      </c>
      <c r="H2803">
        <v>25</v>
      </c>
      <c r="I2803">
        <v>1E-3</v>
      </c>
      <c r="J2803">
        <v>5.3441094521499022E-7</v>
      </c>
    </row>
    <row r="2804" spans="2:10" x14ac:dyDescent="0.2">
      <c r="B2804" t="s">
        <v>137</v>
      </c>
      <c r="C2804" t="s">
        <v>153</v>
      </c>
      <c r="D2804" t="s">
        <v>139</v>
      </c>
      <c r="E2804" t="s">
        <v>6</v>
      </c>
      <c r="F2804" t="s">
        <v>91</v>
      </c>
      <c r="G2804" s="5" t="s">
        <v>93</v>
      </c>
      <c r="H2804">
        <v>37</v>
      </c>
      <c r="I2804">
        <v>1E-3</v>
      </c>
      <c r="J2804">
        <v>7.9092819891818554E-7</v>
      </c>
    </row>
    <row r="2805" spans="2:10" x14ac:dyDescent="0.2">
      <c r="B2805" t="s">
        <v>137</v>
      </c>
      <c r="C2805" t="s">
        <v>153</v>
      </c>
      <c r="D2805" t="s">
        <v>139</v>
      </c>
      <c r="E2805" t="s">
        <v>6</v>
      </c>
      <c r="F2805" t="s">
        <v>91</v>
      </c>
      <c r="G2805" s="5" t="s">
        <v>94</v>
      </c>
      <c r="H2805">
        <v>33</v>
      </c>
      <c r="I2805">
        <v>1E-3</v>
      </c>
      <c r="J2805">
        <v>7.054224476837871E-7</v>
      </c>
    </row>
    <row r="2806" spans="2:10" x14ac:dyDescent="0.2">
      <c r="B2806" t="s">
        <v>137</v>
      </c>
      <c r="C2806" t="s">
        <v>153</v>
      </c>
      <c r="D2806" t="s">
        <v>139</v>
      </c>
      <c r="E2806" t="s">
        <v>6</v>
      </c>
      <c r="F2806" t="s">
        <v>97</v>
      </c>
      <c r="G2806" s="5" t="s">
        <v>98</v>
      </c>
      <c r="H2806">
        <v>34</v>
      </c>
      <c r="I2806">
        <v>1E-3</v>
      </c>
      <c r="J2806">
        <v>7.2679888549238666E-7</v>
      </c>
    </row>
    <row r="2807" spans="2:10" x14ac:dyDescent="0.2">
      <c r="B2807" t="s">
        <v>137</v>
      </c>
      <c r="C2807" t="s">
        <v>153</v>
      </c>
      <c r="D2807" t="s">
        <v>139</v>
      </c>
      <c r="E2807" t="s">
        <v>6</v>
      </c>
      <c r="F2807" t="s">
        <v>91</v>
      </c>
      <c r="G2807" s="5" t="s">
        <v>94</v>
      </c>
      <c r="H2807">
        <v>15</v>
      </c>
      <c r="I2807">
        <v>1E-3</v>
      </c>
      <c r="J2807">
        <v>3.2064656712899411E-7</v>
      </c>
    </row>
    <row r="2808" spans="2:10" x14ac:dyDescent="0.2">
      <c r="B2808" t="s">
        <v>137</v>
      </c>
      <c r="C2808" t="s">
        <v>154</v>
      </c>
      <c r="D2808" t="s">
        <v>147</v>
      </c>
      <c r="E2808" t="s">
        <v>6</v>
      </c>
      <c r="F2808" t="s">
        <v>77</v>
      </c>
      <c r="G2808" s="5" t="s">
        <v>79</v>
      </c>
      <c r="H2808">
        <v>282</v>
      </c>
      <c r="I2808">
        <v>1E-3</v>
      </c>
      <c r="J2808">
        <v>6.0281554620250897E-6</v>
      </c>
    </row>
    <row r="2809" spans="2:10" x14ac:dyDescent="0.2">
      <c r="B2809" t="s">
        <v>137</v>
      </c>
      <c r="C2809" t="s">
        <v>153</v>
      </c>
      <c r="D2809" t="s">
        <v>139</v>
      </c>
      <c r="E2809" t="s">
        <v>6</v>
      </c>
      <c r="F2809" t="s">
        <v>91</v>
      </c>
      <c r="G2809" s="5" t="s">
        <v>93</v>
      </c>
      <c r="H2809">
        <v>189</v>
      </c>
      <c r="I2809">
        <v>1E-3</v>
      </c>
      <c r="J2809">
        <v>4.0401467458253262E-6</v>
      </c>
    </row>
    <row r="2810" spans="2:10" x14ac:dyDescent="0.2">
      <c r="B2810" t="s">
        <v>137</v>
      </c>
      <c r="C2810" t="s">
        <v>153</v>
      </c>
      <c r="D2810" t="s">
        <v>138</v>
      </c>
      <c r="E2810" t="s">
        <v>6</v>
      </c>
      <c r="F2810" t="s">
        <v>14</v>
      </c>
      <c r="G2810" s="5" t="s">
        <v>15</v>
      </c>
      <c r="H2810">
        <v>462</v>
      </c>
      <c r="I2810">
        <v>1E-3</v>
      </c>
      <c r="J2810">
        <v>9.8759142675730186E-6</v>
      </c>
    </row>
    <row r="2811" spans="2:10" x14ac:dyDescent="0.2">
      <c r="B2811" t="s">
        <v>137</v>
      </c>
      <c r="C2811" t="s">
        <v>153</v>
      </c>
      <c r="D2811" t="s">
        <v>139</v>
      </c>
      <c r="E2811" t="s">
        <v>6</v>
      </c>
      <c r="F2811" t="s">
        <v>80</v>
      </c>
      <c r="G2811" s="5" t="s">
        <v>82</v>
      </c>
      <c r="H2811">
        <v>640</v>
      </c>
      <c r="I2811">
        <v>1E-3</v>
      </c>
      <c r="J2811">
        <v>1.3680920197503749E-5</v>
      </c>
    </row>
    <row r="2812" spans="2:10" x14ac:dyDescent="0.2">
      <c r="B2812" t="s">
        <v>137</v>
      </c>
      <c r="C2812" t="s">
        <v>153</v>
      </c>
      <c r="D2812" t="s">
        <v>139</v>
      </c>
      <c r="E2812" t="s">
        <v>6</v>
      </c>
      <c r="F2812" t="s">
        <v>80</v>
      </c>
      <c r="G2812" s="5" t="s">
        <v>90</v>
      </c>
      <c r="H2812">
        <v>296</v>
      </c>
      <c r="I2812">
        <v>1E-3</v>
      </c>
      <c r="J2812">
        <v>6.3274255913454844E-6</v>
      </c>
    </row>
    <row r="2813" spans="2:10" x14ac:dyDescent="0.2">
      <c r="B2813" t="s">
        <v>137</v>
      </c>
      <c r="C2813" t="s">
        <v>153</v>
      </c>
      <c r="D2813" t="s">
        <v>139</v>
      </c>
      <c r="E2813" t="s">
        <v>6</v>
      </c>
      <c r="F2813" t="s">
        <v>91</v>
      </c>
      <c r="G2813" s="5" t="s">
        <v>93</v>
      </c>
      <c r="H2813">
        <v>276</v>
      </c>
      <c r="I2813">
        <v>1E-3</v>
      </c>
      <c r="J2813">
        <v>5.8998968351734915E-6</v>
      </c>
    </row>
    <row r="2814" spans="2:10" x14ac:dyDescent="0.2">
      <c r="B2814" t="s">
        <v>137</v>
      </c>
      <c r="C2814" t="s">
        <v>153</v>
      </c>
      <c r="D2814" t="s">
        <v>139</v>
      </c>
      <c r="E2814" t="s">
        <v>6</v>
      </c>
      <c r="F2814" t="s">
        <v>91</v>
      </c>
      <c r="G2814" s="5" t="s">
        <v>94</v>
      </c>
      <c r="H2814">
        <v>258</v>
      </c>
      <c r="I2814">
        <v>1E-3</v>
      </c>
      <c r="J2814">
        <v>5.5151209546186986E-6</v>
      </c>
    </row>
    <row r="2815" spans="2:10" x14ac:dyDescent="0.2">
      <c r="B2815" t="s">
        <v>137</v>
      </c>
      <c r="C2815" t="s">
        <v>153</v>
      </c>
      <c r="D2815" t="s">
        <v>139</v>
      </c>
      <c r="E2815" t="s">
        <v>6</v>
      </c>
      <c r="F2815" t="s">
        <v>97</v>
      </c>
      <c r="G2815" s="5" t="s">
        <v>98</v>
      </c>
      <c r="H2815">
        <v>425</v>
      </c>
      <c r="I2815">
        <v>1E-3</v>
      </c>
      <c r="J2815">
        <v>9.0849860686548328E-6</v>
      </c>
    </row>
    <row r="2816" spans="2:10" x14ac:dyDescent="0.2">
      <c r="B2816" t="s">
        <v>137</v>
      </c>
      <c r="C2816" t="s">
        <v>154</v>
      </c>
      <c r="D2816" t="s">
        <v>147</v>
      </c>
      <c r="E2816" t="s">
        <v>6</v>
      </c>
      <c r="F2816" t="s">
        <v>77</v>
      </c>
      <c r="G2816" s="5" t="s">
        <v>79</v>
      </c>
      <c r="H2816">
        <v>89</v>
      </c>
      <c r="I2816">
        <v>1E-3</v>
      </c>
      <c r="J2816">
        <v>1.9025029649653651E-6</v>
      </c>
    </row>
    <row r="2817" spans="2:10" x14ac:dyDescent="0.2">
      <c r="B2817" t="s">
        <v>137</v>
      </c>
      <c r="C2817" t="s">
        <v>153</v>
      </c>
      <c r="D2817" t="s">
        <v>139</v>
      </c>
      <c r="E2817" t="s">
        <v>6</v>
      </c>
      <c r="F2817" t="s">
        <v>91</v>
      </c>
      <c r="G2817" s="5" t="s">
        <v>93</v>
      </c>
      <c r="H2817">
        <v>59</v>
      </c>
      <c r="I2817">
        <v>1E-3</v>
      </c>
      <c r="J2817">
        <v>1.2612098307073769E-6</v>
      </c>
    </row>
    <row r="2818" spans="2:10" x14ac:dyDescent="0.2">
      <c r="B2818" t="s">
        <v>137</v>
      </c>
      <c r="C2818" t="s">
        <v>153</v>
      </c>
      <c r="D2818" t="s">
        <v>139</v>
      </c>
      <c r="E2818" t="s">
        <v>6</v>
      </c>
      <c r="F2818" t="s">
        <v>80</v>
      </c>
      <c r="G2818" s="5" t="s">
        <v>82</v>
      </c>
      <c r="H2818">
        <v>353</v>
      </c>
      <c r="I2818">
        <v>1E-3</v>
      </c>
      <c r="J2818">
        <v>7.5458825464356621E-6</v>
      </c>
    </row>
    <row r="2819" spans="2:10" x14ac:dyDescent="0.2">
      <c r="B2819" t="s">
        <v>137</v>
      </c>
      <c r="C2819" t="s">
        <v>153</v>
      </c>
      <c r="D2819" t="s">
        <v>139</v>
      </c>
      <c r="E2819" t="s">
        <v>6</v>
      </c>
      <c r="F2819" t="s">
        <v>80</v>
      </c>
      <c r="G2819" s="5" t="s">
        <v>85</v>
      </c>
      <c r="H2819">
        <v>564</v>
      </c>
      <c r="I2819">
        <v>1E-3</v>
      </c>
      <c r="J2819">
        <v>1.2056310924050179E-5</v>
      </c>
    </row>
    <row r="2820" spans="2:10" x14ac:dyDescent="0.2">
      <c r="B2820" t="s">
        <v>137</v>
      </c>
      <c r="C2820" t="s">
        <v>153</v>
      </c>
      <c r="D2820" t="s">
        <v>139</v>
      </c>
      <c r="E2820" t="s">
        <v>6</v>
      </c>
      <c r="F2820" t="s">
        <v>91</v>
      </c>
      <c r="G2820" s="5" t="s">
        <v>93</v>
      </c>
      <c r="H2820">
        <v>231</v>
      </c>
      <c r="I2820">
        <v>1E-3</v>
      </c>
      <c r="J2820">
        <v>4.9379571337865093E-6</v>
      </c>
    </row>
    <row r="2821" spans="2:10" x14ac:dyDescent="0.2">
      <c r="B2821" t="s">
        <v>137</v>
      </c>
      <c r="C2821" t="s">
        <v>153</v>
      </c>
      <c r="D2821" t="s">
        <v>139</v>
      </c>
      <c r="E2821" t="s">
        <v>6</v>
      </c>
      <c r="F2821" t="s">
        <v>91</v>
      </c>
      <c r="G2821" s="5" t="s">
        <v>94</v>
      </c>
      <c r="H2821">
        <v>214</v>
      </c>
      <c r="I2821">
        <v>1E-3</v>
      </c>
      <c r="J2821">
        <v>4.5745576910403164E-6</v>
      </c>
    </row>
    <row r="2822" spans="2:10" x14ac:dyDescent="0.2">
      <c r="B2822" t="s">
        <v>137</v>
      </c>
      <c r="C2822" t="s">
        <v>153</v>
      </c>
      <c r="D2822" t="s">
        <v>139</v>
      </c>
      <c r="E2822" t="s">
        <v>6</v>
      </c>
      <c r="F2822" t="s">
        <v>97</v>
      </c>
      <c r="G2822" s="5" t="s">
        <v>98</v>
      </c>
      <c r="H2822">
        <v>356</v>
      </c>
      <c r="I2822">
        <v>1E-3</v>
      </c>
      <c r="J2822">
        <v>7.6100118598614604E-6</v>
      </c>
    </row>
    <row r="2823" spans="2:10" x14ac:dyDescent="0.2">
      <c r="B2823" t="s">
        <v>137</v>
      </c>
      <c r="C2823" t="s">
        <v>153</v>
      </c>
      <c r="D2823" t="s">
        <v>139</v>
      </c>
      <c r="E2823" t="s">
        <v>6</v>
      </c>
      <c r="F2823" t="s">
        <v>100</v>
      </c>
      <c r="G2823" s="5" t="s">
        <v>103</v>
      </c>
      <c r="H2823">
        <v>64</v>
      </c>
      <c r="I2823">
        <v>1E-3</v>
      </c>
      <c r="J2823">
        <v>1.3680920197503749E-6</v>
      </c>
    </row>
    <row r="2824" spans="2:10" x14ac:dyDescent="0.2">
      <c r="B2824" t="s">
        <v>137</v>
      </c>
      <c r="C2824" t="s">
        <v>153</v>
      </c>
      <c r="D2824" t="s">
        <v>139</v>
      </c>
      <c r="E2824" t="s">
        <v>6</v>
      </c>
      <c r="F2824" t="s">
        <v>91</v>
      </c>
      <c r="G2824" s="5" t="s">
        <v>93</v>
      </c>
      <c r="H2824">
        <v>311</v>
      </c>
      <c r="I2824">
        <v>1E-3</v>
      </c>
      <c r="J2824">
        <v>6.6480721584744781E-6</v>
      </c>
    </row>
    <row r="2825" spans="2:10" x14ac:dyDescent="0.2">
      <c r="B2825" t="s">
        <v>137</v>
      </c>
      <c r="C2825" t="s">
        <v>153</v>
      </c>
      <c r="D2825" t="s">
        <v>139</v>
      </c>
      <c r="E2825" t="s">
        <v>6</v>
      </c>
      <c r="F2825" t="s">
        <v>91</v>
      </c>
      <c r="G2825" s="5" t="s">
        <v>94</v>
      </c>
      <c r="H2825">
        <v>166</v>
      </c>
      <c r="I2825">
        <v>1E-3</v>
      </c>
      <c r="J2825">
        <v>3.5484886762275351E-6</v>
      </c>
    </row>
    <row r="2826" spans="2:10" x14ac:dyDescent="0.2">
      <c r="B2826" t="s">
        <v>137</v>
      </c>
      <c r="C2826" t="s">
        <v>153</v>
      </c>
      <c r="D2826" t="s">
        <v>139</v>
      </c>
      <c r="E2826" t="s">
        <v>6</v>
      </c>
      <c r="F2826" t="s">
        <v>97</v>
      </c>
      <c r="G2826" s="5" t="s">
        <v>98</v>
      </c>
      <c r="H2826">
        <v>240</v>
      </c>
      <c r="I2826">
        <v>1E-3</v>
      </c>
      <c r="J2826">
        <v>5.1303450740639057E-6</v>
      </c>
    </row>
    <row r="2827" spans="2:10" x14ac:dyDescent="0.2">
      <c r="B2827" t="s">
        <v>137</v>
      </c>
      <c r="C2827" t="s">
        <v>153</v>
      </c>
      <c r="D2827" t="s">
        <v>139</v>
      </c>
      <c r="E2827" t="s">
        <v>6</v>
      </c>
      <c r="F2827" t="s">
        <v>105</v>
      </c>
      <c r="G2827" s="5" t="s">
        <v>107</v>
      </c>
      <c r="H2827">
        <v>137</v>
      </c>
      <c r="I2827">
        <v>1E-3</v>
      </c>
      <c r="J2827">
        <v>2.9285719797781462E-6</v>
      </c>
    </row>
    <row r="2828" spans="2:10" x14ac:dyDescent="0.2">
      <c r="B2828" t="s">
        <v>137</v>
      </c>
      <c r="C2828" t="s">
        <v>153</v>
      </c>
      <c r="D2828" t="s">
        <v>139</v>
      </c>
      <c r="E2828" t="s">
        <v>6</v>
      </c>
      <c r="F2828" t="s">
        <v>116</v>
      </c>
      <c r="G2828" s="5" t="s">
        <v>107</v>
      </c>
      <c r="H2828">
        <v>156</v>
      </c>
      <c r="I2828">
        <v>1E-3</v>
      </c>
      <c r="J2828">
        <v>3.3347242981415391E-6</v>
      </c>
    </row>
    <row r="2829" spans="2:10" x14ac:dyDescent="0.2">
      <c r="B2829" t="s">
        <v>137</v>
      </c>
      <c r="C2829" t="s">
        <v>153</v>
      </c>
      <c r="D2829" t="s">
        <v>139</v>
      </c>
      <c r="E2829" t="s">
        <v>6</v>
      </c>
      <c r="F2829" t="s">
        <v>67</v>
      </c>
      <c r="G2829" s="5" t="s">
        <v>73</v>
      </c>
      <c r="H2829">
        <v>586</v>
      </c>
      <c r="I2829">
        <v>1E-3</v>
      </c>
      <c r="J2829">
        <v>1.2526592555839371E-5</v>
      </c>
    </row>
    <row r="2830" spans="2:10" x14ac:dyDescent="0.2">
      <c r="B2830" t="s">
        <v>137</v>
      </c>
      <c r="C2830" t="s">
        <v>153</v>
      </c>
      <c r="D2830" t="s">
        <v>139</v>
      </c>
      <c r="E2830" t="s">
        <v>6</v>
      </c>
      <c r="F2830" t="s">
        <v>80</v>
      </c>
      <c r="G2830" s="5" t="s">
        <v>83</v>
      </c>
      <c r="H2830">
        <v>327</v>
      </c>
      <c r="I2830">
        <v>1E-3</v>
      </c>
      <c r="J2830">
        <v>6.9900951634120719E-6</v>
      </c>
    </row>
    <row r="2831" spans="2:10" x14ac:dyDescent="0.2">
      <c r="B2831" t="s">
        <v>137</v>
      </c>
      <c r="C2831" t="s">
        <v>153</v>
      </c>
      <c r="D2831" t="s">
        <v>139</v>
      </c>
      <c r="E2831" t="s">
        <v>6</v>
      </c>
      <c r="F2831" t="s">
        <v>80</v>
      </c>
      <c r="G2831" s="5" t="s">
        <v>90</v>
      </c>
      <c r="H2831">
        <v>478</v>
      </c>
      <c r="I2831">
        <v>1E-3</v>
      </c>
      <c r="J2831">
        <v>1.0217937272510613E-5</v>
      </c>
    </row>
    <row r="2832" spans="2:10" x14ac:dyDescent="0.2">
      <c r="B2832" t="s">
        <v>137</v>
      </c>
      <c r="C2832" t="s">
        <v>153</v>
      </c>
      <c r="D2832" t="s">
        <v>139</v>
      </c>
      <c r="E2832" t="s">
        <v>6</v>
      </c>
      <c r="F2832" t="s">
        <v>91</v>
      </c>
      <c r="G2832" s="5" t="s">
        <v>94</v>
      </c>
      <c r="H2832">
        <v>407</v>
      </c>
      <c r="I2832">
        <v>1E-3</v>
      </c>
      <c r="J2832">
        <v>8.7002101881000399E-6</v>
      </c>
    </row>
    <row r="2833" spans="2:10" x14ac:dyDescent="0.2">
      <c r="B2833" t="s">
        <v>137</v>
      </c>
      <c r="C2833" t="s">
        <v>154</v>
      </c>
      <c r="D2833" t="s">
        <v>147</v>
      </c>
      <c r="E2833" t="s">
        <v>6</v>
      </c>
      <c r="F2833" t="s">
        <v>77</v>
      </c>
      <c r="G2833" s="5" t="s">
        <v>79</v>
      </c>
      <c r="H2833">
        <v>160</v>
      </c>
      <c r="I2833">
        <v>1E-3</v>
      </c>
      <c r="J2833">
        <v>3.4202300493759373E-6</v>
      </c>
    </row>
    <row r="2834" spans="2:10" x14ac:dyDescent="0.2">
      <c r="B2834" t="s">
        <v>137</v>
      </c>
      <c r="C2834" t="s">
        <v>153</v>
      </c>
      <c r="D2834" t="s">
        <v>139</v>
      </c>
      <c r="E2834" t="s">
        <v>6</v>
      </c>
      <c r="F2834" t="s">
        <v>100</v>
      </c>
      <c r="G2834" s="5" t="s">
        <v>103</v>
      </c>
      <c r="H2834">
        <v>114</v>
      </c>
      <c r="I2834">
        <v>1E-3</v>
      </c>
      <c r="J2834">
        <v>2.4369139101803555E-6</v>
      </c>
    </row>
    <row r="2835" spans="2:10" x14ac:dyDescent="0.2">
      <c r="B2835" t="s">
        <v>137</v>
      </c>
      <c r="C2835" t="s">
        <v>153</v>
      </c>
      <c r="D2835" t="s">
        <v>139</v>
      </c>
      <c r="E2835" t="s">
        <v>6</v>
      </c>
      <c r="F2835" t="s">
        <v>91</v>
      </c>
      <c r="G2835" s="5" t="s">
        <v>93</v>
      </c>
      <c r="H2835">
        <v>23</v>
      </c>
      <c r="I2835">
        <v>1E-3</v>
      </c>
      <c r="J2835">
        <v>4.9165806959779099E-7</v>
      </c>
    </row>
    <row r="2836" spans="2:10" x14ac:dyDescent="0.2">
      <c r="B2836" t="s">
        <v>137</v>
      </c>
      <c r="C2836" t="s">
        <v>153</v>
      </c>
      <c r="D2836" t="s">
        <v>139</v>
      </c>
      <c r="E2836" t="s">
        <v>6</v>
      </c>
      <c r="F2836" t="s">
        <v>97</v>
      </c>
      <c r="G2836" s="5" t="s">
        <v>98</v>
      </c>
      <c r="H2836">
        <v>26</v>
      </c>
      <c r="I2836">
        <v>1E-3</v>
      </c>
      <c r="J2836">
        <v>5.5578738302358977E-7</v>
      </c>
    </row>
    <row r="2837" spans="2:10" x14ac:dyDescent="0.2">
      <c r="B2837" t="s">
        <v>137</v>
      </c>
      <c r="C2837" t="s">
        <v>153</v>
      </c>
      <c r="D2837" t="s">
        <v>139</v>
      </c>
      <c r="E2837" t="s">
        <v>6</v>
      </c>
      <c r="F2837" t="s">
        <v>100</v>
      </c>
      <c r="G2837" s="5" t="s">
        <v>103</v>
      </c>
      <c r="H2837">
        <v>26</v>
      </c>
      <c r="I2837">
        <v>1E-3</v>
      </c>
      <c r="J2837">
        <v>5.5578738302358977E-7</v>
      </c>
    </row>
    <row r="2838" spans="2:10" x14ac:dyDescent="0.2">
      <c r="B2838" t="s">
        <v>137</v>
      </c>
      <c r="C2838" t="s">
        <v>153</v>
      </c>
      <c r="D2838" t="s">
        <v>139</v>
      </c>
      <c r="E2838" t="s">
        <v>6</v>
      </c>
      <c r="F2838" t="s">
        <v>100</v>
      </c>
      <c r="G2838" s="5" t="s">
        <v>104</v>
      </c>
      <c r="H2838">
        <v>36</v>
      </c>
      <c r="I2838">
        <v>1E-3</v>
      </c>
      <c r="J2838">
        <v>7.6955176110958588E-7</v>
      </c>
    </row>
    <row r="2839" spans="2:10" x14ac:dyDescent="0.2">
      <c r="B2839" t="s">
        <v>137</v>
      </c>
      <c r="C2839" t="s">
        <v>153</v>
      </c>
      <c r="D2839" t="s">
        <v>139</v>
      </c>
      <c r="E2839" t="s">
        <v>6</v>
      </c>
      <c r="F2839" t="s">
        <v>91</v>
      </c>
      <c r="G2839" s="5" t="s">
        <v>94</v>
      </c>
      <c r="H2839">
        <v>201</v>
      </c>
      <c r="I2839">
        <v>1E-3</v>
      </c>
      <c r="J2839">
        <v>4.2966639995285217E-6</v>
      </c>
    </row>
    <row r="2840" spans="2:10" x14ac:dyDescent="0.2">
      <c r="B2840" t="s">
        <v>137</v>
      </c>
      <c r="C2840" t="s">
        <v>154</v>
      </c>
      <c r="D2840" t="s">
        <v>147</v>
      </c>
      <c r="E2840" t="s">
        <v>6</v>
      </c>
      <c r="F2840" t="s">
        <v>77</v>
      </c>
      <c r="G2840" s="5" t="s">
        <v>78</v>
      </c>
      <c r="H2840">
        <v>44</v>
      </c>
      <c r="I2840">
        <v>1E-3</v>
      </c>
      <c r="J2840">
        <v>9.4056326357838277E-7</v>
      </c>
    </row>
    <row r="2841" spans="2:10" x14ac:dyDescent="0.2">
      <c r="B2841" t="s">
        <v>137</v>
      </c>
      <c r="C2841" t="s">
        <v>153</v>
      </c>
      <c r="D2841" t="s">
        <v>139</v>
      </c>
      <c r="E2841" t="s">
        <v>6</v>
      </c>
      <c r="F2841" t="s">
        <v>100</v>
      </c>
      <c r="G2841" s="5" t="s">
        <v>103</v>
      </c>
      <c r="H2841">
        <v>36</v>
      </c>
      <c r="I2841">
        <v>1E-3</v>
      </c>
      <c r="J2841">
        <v>7.6955176110958588E-7</v>
      </c>
    </row>
    <row r="2842" spans="2:10" x14ac:dyDescent="0.2">
      <c r="B2842" t="s">
        <v>137</v>
      </c>
      <c r="C2842" t="s">
        <v>154</v>
      </c>
      <c r="D2842" t="s">
        <v>147</v>
      </c>
      <c r="E2842" t="s">
        <v>6</v>
      </c>
      <c r="F2842" t="s">
        <v>77</v>
      </c>
      <c r="G2842" s="5" t="s">
        <v>79</v>
      </c>
      <c r="H2842">
        <v>87</v>
      </c>
      <c r="I2842">
        <v>1E-3</v>
      </c>
      <c r="J2842">
        <v>1.859750089348166E-6</v>
      </c>
    </row>
    <row r="2843" spans="2:10" x14ac:dyDescent="0.2">
      <c r="B2843" t="s">
        <v>137</v>
      </c>
      <c r="C2843" t="s">
        <v>153</v>
      </c>
      <c r="D2843" t="s">
        <v>139</v>
      </c>
      <c r="E2843" t="s">
        <v>6</v>
      </c>
      <c r="F2843" t="s">
        <v>91</v>
      </c>
      <c r="G2843" s="5" t="s">
        <v>93</v>
      </c>
      <c r="H2843">
        <v>58</v>
      </c>
      <c r="I2843">
        <v>1E-3</v>
      </c>
      <c r="J2843">
        <v>1.2398333928987773E-6</v>
      </c>
    </row>
    <row r="2844" spans="2:10" x14ac:dyDescent="0.2">
      <c r="B2844" t="s">
        <v>137</v>
      </c>
      <c r="C2844" t="s">
        <v>153</v>
      </c>
      <c r="D2844" t="s">
        <v>139</v>
      </c>
      <c r="E2844" t="s">
        <v>6</v>
      </c>
      <c r="F2844" t="s">
        <v>91</v>
      </c>
      <c r="G2844" s="5" t="s">
        <v>93</v>
      </c>
      <c r="H2844">
        <v>11</v>
      </c>
      <c r="I2844">
        <v>1E-3</v>
      </c>
      <c r="J2844">
        <v>2.3514081589459569E-7</v>
      </c>
    </row>
    <row r="2845" spans="2:10" x14ac:dyDescent="0.2">
      <c r="B2845" t="s">
        <v>137</v>
      </c>
      <c r="C2845" t="s">
        <v>153</v>
      </c>
      <c r="D2845" t="s">
        <v>139</v>
      </c>
      <c r="E2845" t="s">
        <v>6</v>
      </c>
      <c r="F2845" t="s">
        <v>91</v>
      </c>
      <c r="G2845" s="5" t="s">
        <v>94</v>
      </c>
      <c r="H2845">
        <v>11</v>
      </c>
      <c r="I2845">
        <v>1E-3</v>
      </c>
      <c r="J2845">
        <v>2.3514081589459569E-7</v>
      </c>
    </row>
    <row r="2846" spans="2:10" x14ac:dyDescent="0.2">
      <c r="B2846" t="s">
        <v>137</v>
      </c>
      <c r="C2846" t="s">
        <v>153</v>
      </c>
      <c r="D2846" t="s">
        <v>139</v>
      </c>
      <c r="E2846" t="s">
        <v>6</v>
      </c>
      <c r="F2846" t="s">
        <v>100</v>
      </c>
      <c r="G2846" s="5" t="s">
        <v>103</v>
      </c>
      <c r="H2846">
        <v>29</v>
      </c>
      <c r="I2846">
        <v>1E-3</v>
      </c>
      <c r="J2846">
        <v>6.1991669644938866E-7</v>
      </c>
    </row>
    <row r="2847" spans="2:10" x14ac:dyDescent="0.2">
      <c r="B2847" t="s">
        <v>137</v>
      </c>
      <c r="C2847" t="s">
        <v>154</v>
      </c>
      <c r="D2847" t="s">
        <v>147</v>
      </c>
      <c r="E2847" t="s">
        <v>6</v>
      </c>
      <c r="F2847" t="s">
        <v>77</v>
      </c>
      <c r="G2847" s="5" t="s">
        <v>78</v>
      </c>
      <c r="H2847">
        <v>71</v>
      </c>
      <c r="I2847">
        <v>1E-3</v>
      </c>
      <c r="J2847">
        <v>1.5177270844105722E-6</v>
      </c>
    </row>
    <row r="2848" spans="2:10" x14ac:dyDescent="0.2">
      <c r="B2848" t="s">
        <v>137</v>
      </c>
      <c r="C2848" t="s">
        <v>153</v>
      </c>
      <c r="D2848" t="s">
        <v>139</v>
      </c>
      <c r="E2848" t="s">
        <v>6</v>
      </c>
      <c r="F2848" t="s">
        <v>100</v>
      </c>
      <c r="G2848" s="5" t="s">
        <v>103</v>
      </c>
      <c r="H2848">
        <v>60</v>
      </c>
      <c r="I2848">
        <v>1E-3</v>
      </c>
      <c r="J2848">
        <v>1.2825862685159764E-6</v>
      </c>
    </row>
    <row r="2849" spans="2:10" x14ac:dyDescent="0.2">
      <c r="B2849" t="s">
        <v>137</v>
      </c>
      <c r="C2849" t="s">
        <v>153</v>
      </c>
      <c r="D2849" t="s">
        <v>139</v>
      </c>
      <c r="E2849" t="s">
        <v>6</v>
      </c>
      <c r="F2849" t="s">
        <v>91</v>
      </c>
      <c r="G2849" s="5" t="s">
        <v>93</v>
      </c>
      <c r="H2849">
        <v>9</v>
      </c>
      <c r="I2849">
        <v>1E-3</v>
      </c>
      <c r="J2849">
        <v>1.9238794027739647E-7</v>
      </c>
    </row>
    <row r="2850" spans="2:10" x14ac:dyDescent="0.2">
      <c r="B2850" t="s">
        <v>137</v>
      </c>
      <c r="C2850" t="s">
        <v>153</v>
      </c>
      <c r="D2850" t="s">
        <v>139</v>
      </c>
      <c r="E2850" t="s">
        <v>6</v>
      </c>
      <c r="F2850" t="s">
        <v>91</v>
      </c>
      <c r="G2850" s="5" t="s">
        <v>93</v>
      </c>
      <c r="H2850">
        <v>14</v>
      </c>
      <c r="I2850">
        <v>1E-3</v>
      </c>
      <c r="J2850">
        <v>2.992701293203945E-7</v>
      </c>
    </row>
    <row r="2851" spans="2:10" x14ac:dyDescent="0.2">
      <c r="B2851" t="s">
        <v>137</v>
      </c>
      <c r="C2851" t="s">
        <v>154</v>
      </c>
      <c r="D2851" t="s">
        <v>147</v>
      </c>
      <c r="E2851" t="s">
        <v>6</v>
      </c>
      <c r="F2851" t="s">
        <v>77</v>
      </c>
      <c r="G2851" s="5" t="s">
        <v>79</v>
      </c>
      <c r="H2851">
        <v>73</v>
      </c>
      <c r="I2851">
        <v>1E-3</v>
      </c>
      <c r="J2851">
        <v>1.5604799600277713E-6</v>
      </c>
    </row>
    <row r="2852" spans="2:10" x14ac:dyDescent="0.2">
      <c r="B2852" t="s">
        <v>137</v>
      </c>
      <c r="C2852" t="s">
        <v>153</v>
      </c>
      <c r="D2852" t="s">
        <v>139</v>
      </c>
      <c r="E2852" t="s">
        <v>6</v>
      </c>
      <c r="F2852" t="s">
        <v>91</v>
      </c>
      <c r="G2852" s="5" t="s">
        <v>93</v>
      </c>
      <c r="H2852">
        <v>50</v>
      </c>
      <c r="I2852">
        <v>1E-3</v>
      </c>
      <c r="J2852">
        <v>1.0688218904299804E-6</v>
      </c>
    </row>
    <row r="2853" spans="2:10" x14ac:dyDescent="0.2">
      <c r="B2853" t="s">
        <v>137</v>
      </c>
      <c r="C2853" t="s">
        <v>153</v>
      </c>
      <c r="D2853" t="s">
        <v>139</v>
      </c>
      <c r="E2853" t="s">
        <v>6</v>
      </c>
      <c r="F2853" t="s">
        <v>91</v>
      </c>
      <c r="G2853" s="5" t="s">
        <v>94</v>
      </c>
      <c r="H2853">
        <v>43</v>
      </c>
      <c r="I2853">
        <v>1E-3</v>
      </c>
      <c r="J2853">
        <v>9.1918682576978321E-7</v>
      </c>
    </row>
    <row r="2854" spans="2:10" x14ac:dyDescent="0.2">
      <c r="B2854" t="s">
        <v>137</v>
      </c>
      <c r="C2854" t="s">
        <v>153</v>
      </c>
      <c r="D2854" t="s">
        <v>139</v>
      </c>
      <c r="E2854" t="s">
        <v>6</v>
      </c>
      <c r="F2854" t="s">
        <v>91</v>
      </c>
      <c r="G2854" s="5" t="s">
        <v>93</v>
      </c>
      <c r="H2854">
        <v>7</v>
      </c>
      <c r="I2854">
        <v>1E-3</v>
      </c>
      <c r="J2854">
        <v>1.4963506466019725E-7</v>
      </c>
    </row>
    <row r="2855" spans="2:10" x14ac:dyDescent="0.2">
      <c r="B2855" t="s">
        <v>137</v>
      </c>
      <c r="C2855" t="s">
        <v>153</v>
      </c>
      <c r="D2855" t="s">
        <v>139</v>
      </c>
      <c r="E2855" t="s">
        <v>6</v>
      </c>
      <c r="F2855" t="s">
        <v>80</v>
      </c>
      <c r="G2855" s="5" t="s">
        <v>83</v>
      </c>
      <c r="H2855">
        <v>164</v>
      </c>
      <c r="I2855">
        <v>1E-3</v>
      </c>
      <c r="J2855">
        <v>3.505735800610336E-6</v>
      </c>
    </row>
    <row r="2856" spans="2:10" x14ac:dyDescent="0.2">
      <c r="B2856" t="s">
        <v>137</v>
      </c>
      <c r="C2856" t="s">
        <v>153</v>
      </c>
      <c r="D2856" t="s">
        <v>139</v>
      </c>
      <c r="E2856" t="s">
        <v>6</v>
      </c>
      <c r="F2856" t="s">
        <v>80</v>
      </c>
      <c r="G2856" s="5" t="s">
        <v>90</v>
      </c>
      <c r="H2856">
        <v>240</v>
      </c>
      <c r="I2856">
        <v>1E-3</v>
      </c>
      <c r="J2856">
        <v>5.1303450740639057E-6</v>
      </c>
    </row>
    <row r="2857" spans="2:10" x14ac:dyDescent="0.2">
      <c r="B2857" t="s">
        <v>137</v>
      </c>
      <c r="C2857" t="s">
        <v>153</v>
      </c>
      <c r="D2857" t="s">
        <v>139</v>
      </c>
      <c r="E2857" t="s">
        <v>6</v>
      </c>
      <c r="F2857" t="s">
        <v>91</v>
      </c>
      <c r="G2857" s="5" t="s">
        <v>94</v>
      </c>
      <c r="H2857">
        <v>251</v>
      </c>
      <c r="I2857">
        <v>1E-3</v>
      </c>
      <c r="J2857">
        <v>5.3654858899585013E-6</v>
      </c>
    </row>
    <row r="2858" spans="2:10" x14ac:dyDescent="0.2">
      <c r="B2858" t="s">
        <v>137</v>
      </c>
      <c r="C2858" t="s">
        <v>153</v>
      </c>
      <c r="D2858" t="s">
        <v>139</v>
      </c>
      <c r="E2858" t="s">
        <v>6</v>
      </c>
      <c r="F2858" t="s">
        <v>97</v>
      </c>
      <c r="G2858" s="5" t="s">
        <v>98</v>
      </c>
      <c r="H2858">
        <v>219</v>
      </c>
      <c r="I2858">
        <v>1E-3</v>
      </c>
      <c r="J2858">
        <v>4.6814398800833146E-6</v>
      </c>
    </row>
    <row r="2859" spans="2:10" x14ac:dyDescent="0.2">
      <c r="B2859" t="s">
        <v>137</v>
      </c>
      <c r="C2859" t="s">
        <v>153</v>
      </c>
      <c r="D2859" t="s">
        <v>139</v>
      </c>
      <c r="E2859" t="s">
        <v>6</v>
      </c>
      <c r="F2859" t="s">
        <v>100</v>
      </c>
      <c r="G2859" s="5" t="s">
        <v>103</v>
      </c>
      <c r="H2859">
        <v>29</v>
      </c>
      <c r="I2859">
        <v>1E-3</v>
      </c>
      <c r="J2859">
        <v>6.1991669644938866E-7</v>
      </c>
    </row>
    <row r="2860" spans="2:10" x14ac:dyDescent="0.2">
      <c r="B2860" t="s">
        <v>137</v>
      </c>
      <c r="C2860" t="s">
        <v>153</v>
      </c>
      <c r="D2860" t="s">
        <v>139</v>
      </c>
      <c r="E2860" t="s">
        <v>6</v>
      </c>
      <c r="F2860" t="s">
        <v>91</v>
      </c>
      <c r="G2860" s="5" t="s">
        <v>94</v>
      </c>
      <c r="H2860">
        <v>3</v>
      </c>
      <c r="I2860">
        <v>1E-3</v>
      </c>
      <c r="J2860">
        <v>6.4129313425798819E-8</v>
      </c>
    </row>
    <row r="2861" spans="2:10" x14ac:dyDescent="0.2">
      <c r="B2861" t="s">
        <v>137</v>
      </c>
      <c r="C2861" t="s">
        <v>153</v>
      </c>
      <c r="D2861" t="s">
        <v>139</v>
      </c>
      <c r="E2861" t="s">
        <v>6</v>
      </c>
      <c r="F2861" t="s">
        <v>91</v>
      </c>
      <c r="G2861" s="5" t="s">
        <v>93</v>
      </c>
      <c r="H2861">
        <v>5</v>
      </c>
      <c r="I2861">
        <v>1E-3</v>
      </c>
      <c r="J2861">
        <v>1.0688218904299804E-7</v>
      </c>
    </row>
    <row r="2862" spans="2:10" x14ac:dyDescent="0.2">
      <c r="B2862" t="s">
        <v>137</v>
      </c>
      <c r="C2862" t="s">
        <v>153</v>
      </c>
      <c r="D2862" t="s">
        <v>139</v>
      </c>
      <c r="E2862" t="s">
        <v>6</v>
      </c>
      <c r="F2862" t="s">
        <v>91</v>
      </c>
      <c r="G2862" s="5" t="s">
        <v>94</v>
      </c>
      <c r="H2862">
        <v>13</v>
      </c>
      <c r="I2862">
        <v>1E-3</v>
      </c>
      <c r="J2862">
        <v>2.7789369151179489E-7</v>
      </c>
    </row>
    <row r="2863" spans="2:10" x14ac:dyDescent="0.2">
      <c r="B2863" t="s">
        <v>137</v>
      </c>
      <c r="C2863" t="s">
        <v>153</v>
      </c>
      <c r="D2863" t="s">
        <v>139</v>
      </c>
      <c r="E2863" t="s">
        <v>6</v>
      </c>
      <c r="F2863" t="s">
        <v>91</v>
      </c>
      <c r="G2863" s="5" t="s">
        <v>93</v>
      </c>
      <c r="H2863">
        <v>7</v>
      </c>
      <c r="I2863">
        <v>1E-3</v>
      </c>
      <c r="J2863">
        <v>1.4963506466019725E-7</v>
      </c>
    </row>
    <row r="2864" spans="2:10" x14ac:dyDescent="0.2">
      <c r="B2864" t="s">
        <v>137</v>
      </c>
      <c r="C2864" t="s">
        <v>153</v>
      </c>
      <c r="D2864" t="s">
        <v>139</v>
      </c>
      <c r="E2864" t="s">
        <v>6</v>
      </c>
      <c r="F2864" t="s">
        <v>91</v>
      </c>
      <c r="G2864" s="5" t="s">
        <v>94</v>
      </c>
      <c r="H2864">
        <v>8</v>
      </c>
      <c r="I2864">
        <v>1E-3</v>
      </c>
      <c r="J2864">
        <v>1.7101150246879686E-7</v>
      </c>
    </row>
    <row r="2865" spans="2:10" x14ac:dyDescent="0.2">
      <c r="B2865" t="s">
        <v>137</v>
      </c>
      <c r="C2865" t="s">
        <v>153</v>
      </c>
      <c r="D2865" t="s">
        <v>139</v>
      </c>
      <c r="E2865" t="s">
        <v>6</v>
      </c>
      <c r="F2865" t="s">
        <v>91</v>
      </c>
      <c r="G2865" s="5" t="s">
        <v>93</v>
      </c>
      <c r="H2865">
        <v>12</v>
      </c>
      <c r="I2865">
        <v>1E-3</v>
      </c>
      <c r="J2865">
        <v>2.5651725370319528E-7</v>
      </c>
    </row>
    <row r="2866" spans="2:10" x14ac:dyDescent="0.2">
      <c r="B2866" t="s">
        <v>137</v>
      </c>
      <c r="C2866" t="s">
        <v>154</v>
      </c>
      <c r="D2866" t="s">
        <v>147</v>
      </c>
      <c r="E2866" t="s">
        <v>6</v>
      </c>
      <c r="F2866" t="s">
        <v>77</v>
      </c>
      <c r="G2866" s="5" t="s">
        <v>79</v>
      </c>
      <c r="H2866">
        <v>56</v>
      </c>
      <c r="I2866">
        <v>1E-3</v>
      </c>
      <c r="J2866">
        <v>1.197080517281578E-6</v>
      </c>
    </row>
    <row r="2867" spans="2:10" x14ac:dyDescent="0.2">
      <c r="B2867" t="s">
        <v>137</v>
      </c>
      <c r="C2867" t="s">
        <v>153</v>
      </c>
      <c r="D2867" t="s">
        <v>139</v>
      </c>
      <c r="E2867" t="s">
        <v>6</v>
      </c>
      <c r="F2867" t="s">
        <v>100</v>
      </c>
      <c r="G2867" s="5" t="s">
        <v>103</v>
      </c>
      <c r="H2867">
        <v>60</v>
      </c>
      <c r="I2867">
        <v>1E-3</v>
      </c>
      <c r="J2867">
        <v>1.2825862685159764E-6</v>
      </c>
    </row>
    <row r="2868" spans="2:10" x14ac:dyDescent="0.2">
      <c r="B2868" t="s">
        <v>137</v>
      </c>
      <c r="C2868" t="s">
        <v>154</v>
      </c>
      <c r="D2868" t="s">
        <v>147</v>
      </c>
      <c r="E2868" t="s">
        <v>6</v>
      </c>
      <c r="F2868" t="s">
        <v>77</v>
      </c>
      <c r="G2868" s="5" t="s">
        <v>79</v>
      </c>
      <c r="H2868">
        <v>12</v>
      </c>
      <c r="I2868">
        <v>1E-3</v>
      </c>
      <c r="J2868">
        <v>2.5651725370319528E-7</v>
      </c>
    </row>
    <row r="2869" spans="2:10" x14ac:dyDescent="0.2">
      <c r="B2869" t="s">
        <v>137</v>
      </c>
      <c r="C2869" t="s">
        <v>153</v>
      </c>
      <c r="D2869" t="s">
        <v>139</v>
      </c>
      <c r="E2869" t="s">
        <v>6</v>
      </c>
      <c r="F2869" t="s">
        <v>100</v>
      </c>
      <c r="G2869" s="5" t="s">
        <v>103</v>
      </c>
      <c r="H2869">
        <v>10</v>
      </c>
      <c r="I2869">
        <v>1E-3</v>
      </c>
      <c r="J2869">
        <v>2.1376437808599608E-7</v>
      </c>
    </row>
    <row r="2870" spans="2:10" x14ac:dyDescent="0.2">
      <c r="B2870" t="s">
        <v>137</v>
      </c>
      <c r="C2870" t="s">
        <v>154</v>
      </c>
      <c r="D2870" t="s">
        <v>147</v>
      </c>
      <c r="E2870" t="s">
        <v>6</v>
      </c>
      <c r="F2870" t="s">
        <v>77</v>
      </c>
      <c r="G2870" s="5" t="s">
        <v>79</v>
      </c>
      <c r="H2870">
        <v>95</v>
      </c>
      <c r="I2870">
        <v>1E-3</v>
      </c>
      <c r="J2870">
        <v>2.0307615918169627E-6</v>
      </c>
    </row>
    <row r="2871" spans="2:10" x14ac:dyDescent="0.2">
      <c r="B2871" t="s">
        <v>137</v>
      </c>
      <c r="C2871" t="s">
        <v>153</v>
      </c>
      <c r="D2871" t="s">
        <v>139</v>
      </c>
      <c r="E2871" t="s">
        <v>6</v>
      </c>
      <c r="F2871" t="s">
        <v>91</v>
      </c>
      <c r="G2871" s="5" t="s">
        <v>93</v>
      </c>
      <c r="H2871">
        <v>63</v>
      </c>
      <c r="I2871">
        <v>1E-3</v>
      </c>
      <c r="J2871">
        <v>1.3467155819417753E-6</v>
      </c>
    </row>
    <row r="2872" spans="2:10" x14ac:dyDescent="0.2">
      <c r="B2872" t="s">
        <v>137</v>
      </c>
      <c r="C2872" t="s">
        <v>153</v>
      </c>
      <c r="D2872" t="s">
        <v>139</v>
      </c>
      <c r="E2872" t="s">
        <v>6</v>
      </c>
      <c r="F2872" t="s">
        <v>100</v>
      </c>
      <c r="G2872" s="5" t="s">
        <v>103</v>
      </c>
      <c r="H2872">
        <v>32</v>
      </c>
      <c r="I2872">
        <v>1E-3</v>
      </c>
      <c r="J2872">
        <v>6.8404600987518744E-7</v>
      </c>
    </row>
    <row r="2873" spans="2:10" x14ac:dyDescent="0.2">
      <c r="B2873" t="s">
        <v>137</v>
      </c>
      <c r="C2873" t="s">
        <v>153</v>
      </c>
      <c r="D2873" t="s">
        <v>139</v>
      </c>
      <c r="E2873" t="s">
        <v>6</v>
      </c>
      <c r="F2873" t="s">
        <v>91</v>
      </c>
      <c r="G2873" s="5" t="s">
        <v>93</v>
      </c>
      <c r="H2873">
        <v>16</v>
      </c>
      <c r="I2873">
        <v>1E-3</v>
      </c>
      <c r="J2873">
        <v>3.4202300493759372E-7</v>
      </c>
    </row>
    <row r="2874" spans="2:10" x14ac:dyDescent="0.2">
      <c r="B2874" t="s">
        <v>137</v>
      </c>
      <c r="C2874" t="s">
        <v>153</v>
      </c>
      <c r="D2874" t="s">
        <v>139</v>
      </c>
      <c r="E2874" t="s">
        <v>6</v>
      </c>
      <c r="F2874" t="s">
        <v>91</v>
      </c>
      <c r="G2874" s="5" t="s">
        <v>94</v>
      </c>
      <c r="H2874">
        <v>15</v>
      </c>
      <c r="I2874">
        <v>1E-3</v>
      </c>
      <c r="J2874">
        <v>3.2064656712899411E-7</v>
      </c>
    </row>
    <row r="2875" spans="2:10" x14ac:dyDescent="0.2">
      <c r="B2875" t="s">
        <v>137</v>
      </c>
      <c r="C2875" t="s">
        <v>153</v>
      </c>
      <c r="D2875" t="s">
        <v>139</v>
      </c>
      <c r="E2875" t="s">
        <v>6</v>
      </c>
      <c r="F2875" t="s">
        <v>97</v>
      </c>
      <c r="G2875" s="5" t="s">
        <v>98</v>
      </c>
      <c r="H2875">
        <v>12</v>
      </c>
      <c r="I2875">
        <v>1E-3</v>
      </c>
      <c r="J2875">
        <v>2.5651725370319528E-7</v>
      </c>
    </row>
    <row r="2876" spans="2:10" x14ac:dyDescent="0.2">
      <c r="B2876" t="s">
        <v>137</v>
      </c>
      <c r="C2876" t="s">
        <v>154</v>
      </c>
      <c r="D2876" t="s">
        <v>147</v>
      </c>
      <c r="E2876" t="s">
        <v>6</v>
      </c>
      <c r="F2876" t="s">
        <v>77</v>
      </c>
      <c r="G2876" s="5" t="s">
        <v>78</v>
      </c>
      <c r="H2876">
        <v>62</v>
      </c>
      <c r="I2876">
        <v>1E-3</v>
      </c>
      <c r="J2876">
        <v>1.3253391441331758E-6</v>
      </c>
    </row>
    <row r="2877" spans="2:10" x14ac:dyDescent="0.2">
      <c r="B2877" t="s">
        <v>137</v>
      </c>
      <c r="C2877" t="s">
        <v>154</v>
      </c>
      <c r="D2877" t="s">
        <v>147</v>
      </c>
      <c r="E2877" t="s">
        <v>6</v>
      </c>
      <c r="F2877" t="s">
        <v>77</v>
      </c>
      <c r="G2877" s="5" t="s">
        <v>79</v>
      </c>
      <c r="H2877">
        <v>18</v>
      </c>
      <c r="I2877">
        <v>1E-3</v>
      </c>
      <c r="J2877">
        <v>3.8477588055479294E-7</v>
      </c>
    </row>
    <row r="2878" spans="2:10" x14ac:dyDescent="0.2">
      <c r="B2878" t="s">
        <v>137</v>
      </c>
      <c r="C2878" t="s">
        <v>153</v>
      </c>
      <c r="D2878" t="s">
        <v>139</v>
      </c>
      <c r="E2878" t="s">
        <v>6</v>
      </c>
      <c r="F2878" t="s">
        <v>100</v>
      </c>
      <c r="G2878" s="5" t="s">
        <v>103</v>
      </c>
      <c r="H2878">
        <v>68</v>
      </c>
      <c r="I2878">
        <v>1E-3</v>
      </c>
      <c r="J2878">
        <v>1.4535977709847733E-6</v>
      </c>
    </row>
    <row r="2879" spans="2:10" x14ac:dyDescent="0.2">
      <c r="B2879" t="s">
        <v>137</v>
      </c>
      <c r="C2879" t="s">
        <v>153</v>
      </c>
      <c r="D2879" t="s">
        <v>139</v>
      </c>
      <c r="E2879" t="s">
        <v>6</v>
      </c>
      <c r="F2879" t="s">
        <v>80</v>
      </c>
      <c r="G2879" s="5" t="s">
        <v>90</v>
      </c>
      <c r="H2879">
        <v>273</v>
      </c>
      <c r="I2879">
        <v>1E-3</v>
      </c>
      <c r="J2879">
        <v>5.8357675217476933E-6</v>
      </c>
    </row>
    <row r="2880" spans="2:10" x14ac:dyDescent="0.2">
      <c r="B2880" t="s">
        <v>137</v>
      </c>
      <c r="C2880" t="s">
        <v>153</v>
      </c>
      <c r="D2880" t="s">
        <v>139</v>
      </c>
      <c r="E2880" t="s">
        <v>6</v>
      </c>
      <c r="F2880" t="s">
        <v>91</v>
      </c>
      <c r="G2880" s="5" t="s">
        <v>94</v>
      </c>
      <c r="H2880">
        <v>268</v>
      </c>
      <c r="I2880">
        <v>1E-3</v>
      </c>
      <c r="J2880">
        <v>5.728885332704695E-6</v>
      </c>
    </row>
    <row r="2881" spans="2:10" x14ac:dyDescent="0.2">
      <c r="B2881" t="s">
        <v>137</v>
      </c>
      <c r="C2881" t="s">
        <v>153</v>
      </c>
      <c r="D2881" t="s">
        <v>139</v>
      </c>
      <c r="E2881" t="s">
        <v>6</v>
      </c>
      <c r="F2881" t="s">
        <v>91</v>
      </c>
      <c r="G2881" s="5" t="s">
        <v>94</v>
      </c>
      <c r="H2881">
        <v>42</v>
      </c>
      <c r="I2881">
        <v>1E-3</v>
      </c>
      <c r="J2881">
        <v>8.9781038796118355E-7</v>
      </c>
    </row>
    <row r="2882" spans="2:10" x14ac:dyDescent="0.2">
      <c r="B2882" t="s">
        <v>137</v>
      </c>
      <c r="C2882" t="s">
        <v>154</v>
      </c>
      <c r="D2882" t="s">
        <v>147</v>
      </c>
      <c r="E2882" t="s">
        <v>6</v>
      </c>
      <c r="F2882" t="s">
        <v>77</v>
      </c>
      <c r="G2882" s="5" t="s">
        <v>78</v>
      </c>
      <c r="H2882">
        <v>66</v>
      </c>
      <c r="I2882">
        <v>1E-3</v>
      </c>
      <c r="J2882">
        <v>1.4108448953675742E-6</v>
      </c>
    </row>
    <row r="2883" spans="2:10" x14ac:dyDescent="0.2">
      <c r="B2883" t="s">
        <v>137</v>
      </c>
      <c r="C2883" t="s">
        <v>153</v>
      </c>
      <c r="D2883" t="s">
        <v>139</v>
      </c>
      <c r="E2883" t="s">
        <v>6</v>
      </c>
      <c r="F2883" t="s">
        <v>100</v>
      </c>
      <c r="G2883" s="5" t="s">
        <v>103</v>
      </c>
      <c r="H2883">
        <v>55</v>
      </c>
      <c r="I2883">
        <v>1E-3</v>
      </c>
      <c r="J2883">
        <v>1.1757040794729784E-6</v>
      </c>
    </row>
    <row r="2884" spans="2:10" x14ac:dyDescent="0.2">
      <c r="B2884" t="s">
        <v>137</v>
      </c>
      <c r="C2884" t="s">
        <v>154</v>
      </c>
      <c r="D2884" t="s">
        <v>147</v>
      </c>
      <c r="E2884" t="s">
        <v>6</v>
      </c>
      <c r="F2884" t="s">
        <v>77</v>
      </c>
      <c r="G2884" s="5" t="s">
        <v>79</v>
      </c>
      <c r="H2884">
        <v>16</v>
      </c>
      <c r="I2884">
        <v>1E-3</v>
      </c>
      <c r="J2884">
        <v>3.4202300493759372E-7</v>
      </c>
    </row>
    <row r="2885" spans="2:10" x14ac:dyDescent="0.2">
      <c r="B2885" t="s">
        <v>137</v>
      </c>
      <c r="C2885" t="s">
        <v>154</v>
      </c>
      <c r="D2885" t="s">
        <v>147</v>
      </c>
      <c r="E2885" t="s">
        <v>6</v>
      </c>
      <c r="F2885" t="s">
        <v>77</v>
      </c>
      <c r="G2885" s="5" t="s">
        <v>78</v>
      </c>
      <c r="H2885">
        <v>60</v>
      </c>
      <c r="I2885">
        <v>1E-3</v>
      </c>
      <c r="J2885">
        <v>1.2825862685159764E-6</v>
      </c>
    </row>
    <row r="2886" spans="2:10" x14ac:dyDescent="0.2">
      <c r="B2886" t="s">
        <v>151</v>
      </c>
      <c r="C2886" t="s">
        <v>155</v>
      </c>
      <c r="D2886" t="s">
        <v>150</v>
      </c>
      <c r="E2886" t="s">
        <v>121</v>
      </c>
      <c r="F2886" t="s">
        <v>7</v>
      </c>
      <c r="G2886" s="5" t="s">
        <v>125</v>
      </c>
      <c r="H2886">
        <v>221</v>
      </c>
      <c r="I2886">
        <v>1E-3</v>
      </c>
      <c r="J2886">
        <v>4.7241927557005137E-6</v>
      </c>
    </row>
    <row r="2887" spans="2:10" x14ac:dyDescent="0.2">
      <c r="B2887" t="s">
        <v>137</v>
      </c>
      <c r="C2887" t="s">
        <v>153</v>
      </c>
      <c r="D2887" t="s">
        <v>139</v>
      </c>
      <c r="E2887" t="s">
        <v>6</v>
      </c>
      <c r="F2887" t="s">
        <v>100</v>
      </c>
      <c r="G2887" s="5" t="s">
        <v>103</v>
      </c>
      <c r="H2887">
        <v>68</v>
      </c>
      <c r="I2887">
        <v>1E-3</v>
      </c>
      <c r="J2887">
        <v>1.4535977709847733E-6</v>
      </c>
    </row>
    <row r="2888" spans="2:10" x14ac:dyDescent="0.2">
      <c r="B2888" t="s">
        <v>137</v>
      </c>
      <c r="C2888" t="s">
        <v>153</v>
      </c>
      <c r="D2888" t="s">
        <v>139</v>
      </c>
      <c r="E2888" t="s">
        <v>6</v>
      </c>
      <c r="F2888" t="s">
        <v>100</v>
      </c>
      <c r="G2888" s="5" t="s">
        <v>103</v>
      </c>
      <c r="H2888">
        <v>124</v>
      </c>
      <c r="I2888">
        <v>1E-3</v>
      </c>
      <c r="J2888">
        <v>2.6506782882663515E-6</v>
      </c>
    </row>
    <row r="2889" spans="2:10" x14ac:dyDescent="0.2">
      <c r="B2889" t="s">
        <v>137</v>
      </c>
      <c r="C2889" t="s">
        <v>154</v>
      </c>
      <c r="D2889" t="s">
        <v>147</v>
      </c>
      <c r="E2889" t="s">
        <v>6</v>
      </c>
      <c r="F2889" t="s">
        <v>77</v>
      </c>
      <c r="G2889" s="5" t="s">
        <v>79</v>
      </c>
      <c r="H2889">
        <v>85</v>
      </c>
      <c r="I2889">
        <v>1E-3</v>
      </c>
      <c r="J2889">
        <v>1.8169972137309666E-6</v>
      </c>
    </row>
    <row r="2890" spans="2:10" x14ac:dyDescent="0.2">
      <c r="B2890" t="s">
        <v>137</v>
      </c>
      <c r="C2890" t="s">
        <v>153</v>
      </c>
      <c r="D2890" t="s">
        <v>139</v>
      </c>
      <c r="E2890" t="s">
        <v>6</v>
      </c>
      <c r="F2890" t="s">
        <v>91</v>
      </c>
      <c r="G2890" s="5" t="s">
        <v>93</v>
      </c>
      <c r="H2890">
        <v>56</v>
      </c>
      <c r="I2890">
        <v>1E-3</v>
      </c>
      <c r="J2890">
        <v>1.197080517281578E-6</v>
      </c>
    </row>
    <row r="2891" spans="2:10" x14ac:dyDescent="0.2">
      <c r="B2891" t="s">
        <v>137</v>
      </c>
      <c r="C2891" t="s">
        <v>153</v>
      </c>
      <c r="D2891" t="s">
        <v>139</v>
      </c>
      <c r="E2891" t="s">
        <v>6</v>
      </c>
      <c r="F2891" t="s">
        <v>80</v>
      </c>
      <c r="G2891" s="5" t="s">
        <v>83</v>
      </c>
      <c r="H2891">
        <v>258</v>
      </c>
      <c r="I2891">
        <v>1E-3</v>
      </c>
      <c r="J2891">
        <v>5.5151209546186986E-6</v>
      </c>
    </row>
    <row r="2892" spans="2:10" x14ac:dyDescent="0.2">
      <c r="B2892" t="s">
        <v>137</v>
      </c>
      <c r="C2892" t="s">
        <v>153</v>
      </c>
      <c r="D2892" t="s">
        <v>139</v>
      </c>
      <c r="E2892" t="s">
        <v>6</v>
      </c>
      <c r="F2892" t="s">
        <v>80</v>
      </c>
      <c r="G2892" s="5" t="s">
        <v>90</v>
      </c>
      <c r="H2892">
        <v>378</v>
      </c>
      <c r="I2892">
        <v>1E-3</v>
      </c>
      <c r="J2892">
        <v>8.0802934916506523E-6</v>
      </c>
    </row>
    <row r="2893" spans="2:10" x14ac:dyDescent="0.2">
      <c r="B2893" t="s">
        <v>137</v>
      </c>
      <c r="C2893" t="s">
        <v>153</v>
      </c>
      <c r="D2893" t="s">
        <v>139</v>
      </c>
      <c r="E2893" t="s">
        <v>6</v>
      </c>
      <c r="F2893" t="s">
        <v>91</v>
      </c>
      <c r="G2893" s="5" t="s">
        <v>93</v>
      </c>
      <c r="H2893">
        <v>221</v>
      </c>
      <c r="I2893">
        <v>1E-3</v>
      </c>
      <c r="J2893">
        <v>4.7241927557005137E-6</v>
      </c>
    </row>
    <row r="2894" spans="2:10" x14ac:dyDescent="0.2">
      <c r="B2894" t="s">
        <v>137</v>
      </c>
      <c r="C2894" t="s">
        <v>153</v>
      </c>
      <c r="D2894" t="s">
        <v>139</v>
      </c>
      <c r="E2894" t="s">
        <v>6</v>
      </c>
      <c r="F2894" t="s">
        <v>91</v>
      </c>
      <c r="G2894" s="5" t="s">
        <v>94</v>
      </c>
      <c r="H2894">
        <v>362</v>
      </c>
      <c r="I2894">
        <v>1E-3</v>
      </c>
      <c r="J2894">
        <v>7.7382704867130577E-6</v>
      </c>
    </row>
    <row r="2895" spans="2:10" x14ac:dyDescent="0.2">
      <c r="B2895" t="s">
        <v>137</v>
      </c>
      <c r="C2895" t="s">
        <v>153</v>
      </c>
      <c r="D2895" t="s">
        <v>139</v>
      </c>
      <c r="E2895" t="s">
        <v>6</v>
      </c>
      <c r="F2895" t="s">
        <v>97</v>
      </c>
      <c r="G2895" s="5" t="s">
        <v>98</v>
      </c>
      <c r="H2895">
        <v>301</v>
      </c>
      <c r="I2895">
        <v>1E-3</v>
      </c>
      <c r="J2895">
        <v>6.4343077803884817E-6</v>
      </c>
    </row>
    <row r="2896" spans="2:10" x14ac:dyDescent="0.2">
      <c r="B2896" t="s">
        <v>137</v>
      </c>
      <c r="C2896" t="s">
        <v>153</v>
      </c>
      <c r="D2896" t="s">
        <v>139</v>
      </c>
      <c r="E2896" t="s">
        <v>6</v>
      </c>
      <c r="F2896" t="s">
        <v>116</v>
      </c>
      <c r="G2896" s="5" t="s">
        <v>107</v>
      </c>
      <c r="H2896">
        <v>93</v>
      </c>
      <c r="I2896">
        <v>1E-3</v>
      </c>
      <c r="J2896">
        <v>1.9880087161997635E-6</v>
      </c>
    </row>
    <row r="2897" spans="2:10" x14ac:dyDescent="0.2">
      <c r="B2897" t="s">
        <v>137</v>
      </c>
      <c r="C2897" t="s">
        <v>154</v>
      </c>
      <c r="D2897" t="s">
        <v>147</v>
      </c>
      <c r="E2897" t="s">
        <v>6</v>
      </c>
      <c r="F2897" t="s">
        <v>77</v>
      </c>
      <c r="G2897" s="5" t="s">
        <v>79</v>
      </c>
      <c r="H2897">
        <v>88</v>
      </c>
      <c r="I2897">
        <v>1E-3</v>
      </c>
      <c r="J2897">
        <v>1.8811265271567655E-6</v>
      </c>
    </row>
    <row r="2898" spans="2:10" x14ac:dyDescent="0.2">
      <c r="B2898" t="s">
        <v>137</v>
      </c>
      <c r="C2898" t="s">
        <v>153</v>
      </c>
      <c r="D2898" t="s">
        <v>139</v>
      </c>
      <c r="E2898" t="s">
        <v>6</v>
      </c>
      <c r="F2898" t="s">
        <v>91</v>
      </c>
      <c r="G2898" s="5" t="s">
        <v>93</v>
      </c>
      <c r="H2898">
        <v>58</v>
      </c>
      <c r="I2898">
        <v>1E-3</v>
      </c>
      <c r="J2898">
        <v>1.2398333928987773E-6</v>
      </c>
    </row>
    <row r="2899" spans="2:10" x14ac:dyDescent="0.2">
      <c r="B2899" t="s">
        <v>137</v>
      </c>
      <c r="C2899" t="s">
        <v>154</v>
      </c>
      <c r="D2899" t="s">
        <v>147</v>
      </c>
      <c r="E2899" t="s">
        <v>6</v>
      </c>
      <c r="F2899" t="s">
        <v>77</v>
      </c>
      <c r="G2899" s="5" t="s">
        <v>79</v>
      </c>
      <c r="H2899">
        <v>172</v>
      </c>
      <c r="I2899">
        <v>1E-3</v>
      </c>
      <c r="J2899">
        <v>3.6767473030791328E-6</v>
      </c>
    </row>
    <row r="2900" spans="2:10" x14ac:dyDescent="0.2">
      <c r="B2900" t="s">
        <v>137</v>
      </c>
      <c r="C2900" t="s">
        <v>154</v>
      </c>
      <c r="D2900" t="s">
        <v>147</v>
      </c>
      <c r="E2900" t="s">
        <v>6</v>
      </c>
      <c r="F2900" t="s">
        <v>77</v>
      </c>
      <c r="G2900" s="5" t="s">
        <v>79</v>
      </c>
      <c r="H2900">
        <v>31</v>
      </c>
      <c r="I2900">
        <v>1E-3</v>
      </c>
      <c r="J2900">
        <v>6.6266957206658788E-7</v>
      </c>
    </row>
    <row r="2901" spans="2:10" x14ac:dyDescent="0.2">
      <c r="B2901" t="s">
        <v>137</v>
      </c>
      <c r="C2901" t="s">
        <v>153</v>
      </c>
      <c r="D2901" t="s">
        <v>139</v>
      </c>
      <c r="E2901" t="s">
        <v>6</v>
      </c>
      <c r="F2901" t="s">
        <v>91</v>
      </c>
      <c r="G2901" s="5" t="s">
        <v>93</v>
      </c>
      <c r="H2901">
        <v>21</v>
      </c>
      <c r="I2901">
        <v>1E-3</v>
      </c>
      <c r="J2901">
        <v>4.4890519398059177E-7</v>
      </c>
    </row>
    <row r="2902" spans="2:10" x14ac:dyDescent="0.2">
      <c r="B2902" t="s">
        <v>137</v>
      </c>
      <c r="C2902" t="s">
        <v>153</v>
      </c>
      <c r="D2902" t="s">
        <v>139</v>
      </c>
      <c r="E2902" t="s">
        <v>6</v>
      </c>
      <c r="F2902" t="s">
        <v>91</v>
      </c>
      <c r="G2902" s="5" t="s">
        <v>93</v>
      </c>
      <c r="H2902">
        <v>15</v>
      </c>
      <c r="I2902">
        <v>1E-3</v>
      </c>
      <c r="J2902">
        <v>3.2064656712899411E-7</v>
      </c>
    </row>
    <row r="2903" spans="2:10" x14ac:dyDescent="0.2">
      <c r="B2903" t="s">
        <v>137</v>
      </c>
      <c r="C2903" t="s">
        <v>154</v>
      </c>
      <c r="D2903" t="s">
        <v>147</v>
      </c>
      <c r="E2903" t="s">
        <v>6</v>
      </c>
      <c r="F2903" t="s">
        <v>77</v>
      </c>
      <c r="G2903" s="5" t="s">
        <v>78</v>
      </c>
      <c r="H2903">
        <v>72</v>
      </c>
      <c r="I2903">
        <v>1E-3</v>
      </c>
      <c r="J2903">
        <v>1.5391035222191718E-6</v>
      </c>
    </row>
    <row r="2904" spans="2:10" x14ac:dyDescent="0.2">
      <c r="B2904" t="s">
        <v>137</v>
      </c>
      <c r="C2904" t="s">
        <v>154</v>
      </c>
      <c r="D2904" t="s">
        <v>147</v>
      </c>
      <c r="E2904" t="s">
        <v>6</v>
      </c>
      <c r="F2904" t="s">
        <v>77</v>
      </c>
      <c r="G2904" s="5" t="s">
        <v>79</v>
      </c>
      <c r="H2904">
        <v>37</v>
      </c>
      <c r="I2904">
        <v>1E-3</v>
      </c>
      <c r="J2904">
        <v>7.9092819891818554E-7</v>
      </c>
    </row>
    <row r="2905" spans="2:10" x14ac:dyDescent="0.2">
      <c r="B2905" t="s">
        <v>137</v>
      </c>
      <c r="C2905" t="s">
        <v>153</v>
      </c>
      <c r="D2905" t="s">
        <v>139</v>
      </c>
      <c r="E2905" t="s">
        <v>6</v>
      </c>
      <c r="F2905" t="s">
        <v>100</v>
      </c>
      <c r="G2905" s="5" t="s">
        <v>103</v>
      </c>
      <c r="H2905">
        <v>92</v>
      </c>
      <c r="I2905">
        <v>1E-3</v>
      </c>
      <c r="J2905">
        <v>1.966632278391164E-6</v>
      </c>
    </row>
    <row r="2906" spans="2:10" x14ac:dyDescent="0.2">
      <c r="B2906" t="s">
        <v>137</v>
      </c>
      <c r="C2906" t="s">
        <v>153</v>
      </c>
      <c r="D2906" t="s">
        <v>139</v>
      </c>
      <c r="E2906" t="s">
        <v>6</v>
      </c>
      <c r="F2906" t="s">
        <v>100</v>
      </c>
      <c r="G2906" s="5" t="s">
        <v>103</v>
      </c>
      <c r="H2906">
        <v>153</v>
      </c>
      <c r="I2906">
        <v>1E-3</v>
      </c>
      <c r="J2906">
        <v>3.27059498471574E-6</v>
      </c>
    </row>
    <row r="2907" spans="2:10" x14ac:dyDescent="0.2">
      <c r="B2907" t="s">
        <v>137</v>
      </c>
      <c r="C2907" t="s">
        <v>154</v>
      </c>
      <c r="D2907" t="s">
        <v>147</v>
      </c>
      <c r="E2907" t="s">
        <v>6</v>
      </c>
      <c r="F2907" t="s">
        <v>77</v>
      </c>
      <c r="G2907" s="5" t="s">
        <v>78</v>
      </c>
      <c r="H2907">
        <v>448</v>
      </c>
      <c r="I2907">
        <v>1E-3</v>
      </c>
      <c r="J2907">
        <v>9.5766441382526239E-6</v>
      </c>
    </row>
    <row r="2908" spans="2:10" x14ac:dyDescent="0.2">
      <c r="B2908" t="s">
        <v>137</v>
      </c>
      <c r="C2908" t="s">
        <v>153</v>
      </c>
      <c r="D2908" t="s">
        <v>139</v>
      </c>
      <c r="E2908" t="s">
        <v>6</v>
      </c>
      <c r="F2908" t="s">
        <v>100</v>
      </c>
      <c r="G2908" s="5" t="s">
        <v>103</v>
      </c>
      <c r="H2908">
        <v>398</v>
      </c>
      <c r="I2908">
        <v>1E-3</v>
      </c>
      <c r="J2908">
        <v>8.5078222478226435E-6</v>
      </c>
    </row>
    <row r="2909" spans="2:10" x14ac:dyDescent="0.2">
      <c r="B2909" t="s">
        <v>137</v>
      </c>
      <c r="C2909" t="s">
        <v>154</v>
      </c>
      <c r="D2909" t="s">
        <v>147</v>
      </c>
      <c r="E2909" t="s">
        <v>6</v>
      </c>
      <c r="F2909" t="s">
        <v>77</v>
      </c>
      <c r="G2909" s="5" t="s">
        <v>78</v>
      </c>
      <c r="H2909">
        <v>38</v>
      </c>
      <c r="I2909">
        <v>1E-3</v>
      </c>
      <c r="J2909">
        <v>8.123046367267851E-7</v>
      </c>
    </row>
    <row r="2910" spans="2:10" x14ac:dyDescent="0.2">
      <c r="B2910" t="s">
        <v>137</v>
      </c>
      <c r="C2910" t="s">
        <v>153</v>
      </c>
      <c r="D2910" t="s">
        <v>139</v>
      </c>
      <c r="E2910" t="s">
        <v>6</v>
      </c>
      <c r="F2910" t="s">
        <v>100</v>
      </c>
      <c r="G2910" s="5" t="s">
        <v>103</v>
      </c>
      <c r="H2910">
        <v>60</v>
      </c>
      <c r="I2910">
        <v>1E-3</v>
      </c>
      <c r="J2910">
        <v>1.2825862685159764E-6</v>
      </c>
    </row>
    <row r="2911" spans="2:10" x14ac:dyDescent="0.2">
      <c r="B2911" t="s">
        <v>137</v>
      </c>
      <c r="C2911" t="s">
        <v>154</v>
      </c>
      <c r="D2911" t="s">
        <v>147</v>
      </c>
      <c r="E2911" t="s">
        <v>6</v>
      </c>
      <c r="F2911" t="s">
        <v>77</v>
      </c>
      <c r="G2911" s="5" t="s">
        <v>79</v>
      </c>
      <c r="H2911">
        <v>68</v>
      </c>
      <c r="I2911">
        <v>1E-3</v>
      </c>
      <c r="J2911">
        <v>1.4535977709847733E-6</v>
      </c>
    </row>
    <row r="2912" spans="2:10" x14ac:dyDescent="0.2">
      <c r="B2912" t="s">
        <v>137</v>
      </c>
      <c r="C2912" t="s">
        <v>153</v>
      </c>
      <c r="D2912" t="s">
        <v>139</v>
      </c>
      <c r="E2912" t="s">
        <v>6</v>
      </c>
      <c r="F2912" t="s">
        <v>91</v>
      </c>
      <c r="G2912" s="5" t="s">
        <v>93</v>
      </c>
      <c r="H2912">
        <v>45</v>
      </c>
      <c r="I2912">
        <v>1E-3</v>
      </c>
      <c r="J2912">
        <v>9.6193970138698243E-7</v>
      </c>
    </row>
    <row r="2913" spans="2:10" x14ac:dyDescent="0.2">
      <c r="B2913" t="s">
        <v>137</v>
      </c>
      <c r="C2913" t="s">
        <v>153</v>
      </c>
      <c r="D2913" t="s">
        <v>139</v>
      </c>
      <c r="E2913" t="s">
        <v>6</v>
      </c>
      <c r="F2913" t="s">
        <v>80</v>
      </c>
      <c r="G2913" s="5" t="s">
        <v>83</v>
      </c>
      <c r="H2913">
        <v>204</v>
      </c>
      <c r="I2913">
        <v>1E-3</v>
      </c>
      <c r="J2913">
        <v>4.36079331295432E-6</v>
      </c>
    </row>
    <row r="2914" spans="2:10" x14ac:dyDescent="0.2">
      <c r="B2914" t="s">
        <v>137</v>
      </c>
      <c r="C2914" t="s">
        <v>153</v>
      </c>
      <c r="D2914" t="s">
        <v>139</v>
      </c>
      <c r="E2914" t="s">
        <v>6</v>
      </c>
      <c r="F2914" t="s">
        <v>80</v>
      </c>
      <c r="G2914" s="5" t="s">
        <v>90</v>
      </c>
      <c r="H2914">
        <v>299</v>
      </c>
      <c r="I2914">
        <v>1E-3</v>
      </c>
      <c r="J2914">
        <v>6.3915549047712826E-6</v>
      </c>
    </row>
    <row r="2915" spans="2:10" x14ac:dyDescent="0.2">
      <c r="B2915" t="s">
        <v>137</v>
      </c>
      <c r="C2915" t="s">
        <v>154</v>
      </c>
      <c r="D2915" t="s">
        <v>147</v>
      </c>
      <c r="E2915" t="s">
        <v>6</v>
      </c>
      <c r="F2915" t="s">
        <v>77</v>
      </c>
      <c r="G2915" s="5" t="s">
        <v>78</v>
      </c>
      <c r="H2915">
        <v>77</v>
      </c>
      <c r="I2915">
        <v>1E-3</v>
      </c>
      <c r="J2915">
        <v>1.6459857112621698E-6</v>
      </c>
    </row>
    <row r="2916" spans="2:10" x14ac:dyDescent="0.2">
      <c r="B2916" t="s">
        <v>137</v>
      </c>
      <c r="C2916" t="s">
        <v>153</v>
      </c>
      <c r="D2916" t="s">
        <v>139</v>
      </c>
      <c r="E2916" t="s">
        <v>6</v>
      </c>
      <c r="F2916" t="s">
        <v>100</v>
      </c>
      <c r="G2916" s="5" t="s">
        <v>103</v>
      </c>
      <c r="H2916">
        <v>103</v>
      </c>
      <c r="I2916">
        <v>1E-3</v>
      </c>
      <c r="J2916">
        <v>2.2017730942857595E-6</v>
      </c>
    </row>
    <row r="2917" spans="2:10" x14ac:dyDescent="0.2">
      <c r="B2917" t="s">
        <v>137</v>
      </c>
      <c r="C2917" t="s">
        <v>153</v>
      </c>
      <c r="D2917" t="s">
        <v>139</v>
      </c>
      <c r="E2917" t="s">
        <v>6</v>
      </c>
      <c r="F2917" t="s">
        <v>100</v>
      </c>
      <c r="G2917" s="5" t="s">
        <v>103</v>
      </c>
      <c r="H2917">
        <v>103</v>
      </c>
      <c r="I2917">
        <v>1E-3</v>
      </c>
      <c r="J2917">
        <v>2.2017730942857595E-6</v>
      </c>
    </row>
    <row r="2918" spans="2:10" x14ac:dyDescent="0.2">
      <c r="B2918" t="s">
        <v>137</v>
      </c>
      <c r="C2918" t="s">
        <v>153</v>
      </c>
      <c r="D2918" t="s">
        <v>139</v>
      </c>
      <c r="E2918" t="s">
        <v>6</v>
      </c>
      <c r="F2918" t="s">
        <v>91</v>
      </c>
      <c r="G2918" s="5" t="s">
        <v>93</v>
      </c>
      <c r="H2918">
        <v>147</v>
      </c>
      <c r="I2918">
        <v>1E-3</v>
      </c>
      <c r="J2918">
        <v>3.1423363578641426E-6</v>
      </c>
    </row>
    <row r="2919" spans="2:10" x14ac:dyDescent="0.2">
      <c r="B2919" t="s">
        <v>137</v>
      </c>
      <c r="C2919" t="s">
        <v>153</v>
      </c>
      <c r="D2919" t="s">
        <v>139</v>
      </c>
      <c r="E2919" t="s">
        <v>6</v>
      </c>
      <c r="F2919" t="s">
        <v>91</v>
      </c>
      <c r="G2919" s="5" t="s">
        <v>94</v>
      </c>
      <c r="H2919">
        <v>135</v>
      </c>
      <c r="I2919">
        <v>1E-3</v>
      </c>
      <c r="J2919">
        <v>2.8858191041609471E-6</v>
      </c>
    </row>
    <row r="2920" spans="2:10" x14ac:dyDescent="0.2">
      <c r="B2920" t="s">
        <v>137</v>
      </c>
      <c r="C2920" t="s">
        <v>153</v>
      </c>
      <c r="D2920" t="s">
        <v>139</v>
      </c>
      <c r="E2920" t="s">
        <v>6</v>
      </c>
      <c r="F2920" t="s">
        <v>97</v>
      </c>
      <c r="G2920" s="5" t="s">
        <v>98</v>
      </c>
      <c r="H2920">
        <v>209</v>
      </c>
      <c r="I2920">
        <v>1E-3</v>
      </c>
      <c r="J2920">
        <v>4.4676755019973182E-6</v>
      </c>
    </row>
    <row r="2921" spans="2:10" x14ac:dyDescent="0.2">
      <c r="B2921" t="s">
        <v>137</v>
      </c>
      <c r="C2921" t="s">
        <v>153</v>
      </c>
      <c r="D2921" t="s">
        <v>139</v>
      </c>
      <c r="E2921" t="s">
        <v>6</v>
      </c>
      <c r="F2921" t="s">
        <v>100</v>
      </c>
      <c r="G2921" s="5" t="s">
        <v>103</v>
      </c>
      <c r="H2921">
        <v>139</v>
      </c>
      <c r="I2921">
        <v>1E-3</v>
      </c>
      <c r="J2921">
        <v>2.9713248553953457E-6</v>
      </c>
    </row>
    <row r="2922" spans="2:10" x14ac:dyDescent="0.2">
      <c r="B2922" t="s">
        <v>137</v>
      </c>
      <c r="C2922" t="s">
        <v>154</v>
      </c>
      <c r="D2922" t="s">
        <v>147</v>
      </c>
      <c r="E2922" t="s">
        <v>6</v>
      </c>
      <c r="F2922" t="s">
        <v>77</v>
      </c>
      <c r="G2922" s="5" t="s">
        <v>79</v>
      </c>
      <c r="H2922">
        <v>79</v>
      </c>
      <c r="I2922">
        <v>1E-3</v>
      </c>
      <c r="J2922">
        <v>1.6887385868793691E-6</v>
      </c>
    </row>
    <row r="2923" spans="2:10" x14ac:dyDescent="0.2">
      <c r="B2923" t="s">
        <v>137</v>
      </c>
      <c r="C2923" t="s">
        <v>153</v>
      </c>
      <c r="D2923" t="s">
        <v>139</v>
      </c>
      <c r="E2923" t="s">
        <v>6</v>
      </c>
      <c r="F2923" t="s">
        <v>91</v>
      </c>
      <c r="G2923" s="5" t="s">
        <v>93</v>
      </c>
      <c r="H2923">
        <v>41</v>
      </c>
      <c r="I2923">
        <v>1E-3</v>
      </c>
      <c r="J2923">
        <v>8.7643395015258399E-7</v>
      </c>
    </row>
    <row r="2924" spans="2:10" x14ac:dyDescent="0.2">
      <c r="B2924" t="s">
        <v>137</v>
      </c>
      <c r="C2924" t="s">
        <v>153</v>
      </c>
      <c r="D2924" t="s">
        <v>139</v>
      </c>
      <c r="E2924" t="s">
        <v>6</v>
      </c>
      <c r="F2924" t="s">
        <v>80</v>
      </c>
      <c r="G2924" s="5" t="s">
        <v>90</v>
      </c>
      <c r="H2924">
        <v>244</v>
      </c>
      <c r="I2924">
        <v>1E-3</v>
      </c>
      <c r="J2924">
        <v>5.2158508252983048E-6</v>
      </c>
    </row>
    <row r="2925" spans="2:10" x14ac:dyDescent="0.2">
      <c r="B2925" t="s">
        <v>137</v>
      </c>
      <c r="C2925" t="s">
        <v>153</v>
      </c>
      <c r="D2925" t="s">
        <v>139</v>
      </c>
      <c r="E2925" t="s">
        <v>6</v>
      </c>
      <c r="F2925" t="s">
        <v>91</v>
      </c>
      <c r="G2925" s="5" t="s">
        <v>93</v>
      </c>
      <c r="H2925">
        <v>179</v>
      </c>
      <c r="I2925">
        <v>1E-3</v>
      </c>
      <c r="J2925">
        <v>3.8263823677393297E-6</v>
      </c>
    </row>
    <row r="2926" spans="2:10" x14ac:dyDescent="0.2">
      <c r="B2926" t="s">
        <v>137</v>
      </c>
      <c r="C2926" t="s">
        <v>153</v>
      </c>
      <c r="D2926" t="s">
        <v>139</v>
      </c>
      <c r="E2926" t="s">
        <v>6</v>
      </c>
      <c r="F2926" t="s">
        <v>91</v>
      </c>
      <c r="G2926" s="5" t="s">
        <v>94</v>
      </c>
      <c r="H2926">
        <v>295</v>
      </c>
      <c r="I2926">
        <v>1E-3</v>
      </c>
      <c r="J2926">
        <v>6.3060491535368844E-6</v>
      </c>
    </row>
    <row r="2927" spans="2:10" x14ac:dyDescent="0.2">
      <c r="B2927" t="s">
        <v>151</v>
      </c>
      <c r="C2927" t="s">
        <v>155</v>
      </c>
      <c r="D2927" t="s">
        <v>123</v>
      </c>
      <c r="E2927" t="s">
        <v>121</v>
      </c>
      <c r="F2927" t="s">
        <v>7</v>
      </c>
      <c r="G2927" s="5" t="s">
        <v>123</v>
      </c>
      <c r="H2927">
        <v>1326</v>
      </c>
      <c r="I2927">
        <v>1E-3</v>
      </c>
      <c r="J2927">
        <v>2.8345156534203081E-5</v>
      </c>
    </row>
    <row r="2928" spans="2:10" x14ac:dyDescent="0.2">
      <c r="B2928" t="s">
        <v>151</v>
      </c>
      <c r="C2928" t="s">
        <v>155</v>
      </c>
      <c r="D2928" t="s">
        <v>150</v>
      </c>
      <c r="E2928" t="s">
        <v>121</v>
      </c>
      <c r="F2928" t="s">
        <v>7</v>
      </c>
      <c r="G2928" s="5" t="s">
        <v>125</v>
      </c>
      <c r="H2928">
        <v>785</v>
      </c>
      <c r="I2928">
        <v>1E-3</v>
      </c>
      <c r="J2928">
        <v>1.6780503679750694E-5</v>
      </c>
    </row>
    <row r="2929" spans="2:10" x14ac:dyDescent="0.2">
      <c r="B2929" t="s">
        <v>137</v>
      </c>
      <c r="C2929" t="s">
        <v>153</v>
      </c>
      <c r="D2929" t="s">
        <v>139</v>
      </c>
      <c r="E2929" t="s">
        <v>6</v>
      </c>
      <c r="F2929" t="s">
        <v>97</v>
      </c>
      <c r="G2929" s="5" t="s">
        <v>98</v>
      </c>
      <c r="H2929">
        <v>159</v>
      </c>
      <c r="I2929">
        <v>1E-3</v>
      </c>
      <c r="J2929">
        <v>3.3988536115673377E-6</v>
      </c>
    </row>
    <row r="2930" spans="2:10" x14ac:dyDescent="0.2">
      <c r="B2930" t="s">
        <v>137</v>
      </c>
      <c r="C2930" t="s">
        <v>154</v>
      </c>
      <c r="D2930" t="s">
        <v>147</v>
      </c>
      <c r="E2930" t="s">
        <v>6</v>
      </c>
      <c r="F2930" t="s">
        <v>77</v>
      </c>
      <c r="G2930" s="5" t="s">
        <v>79</v>
      </c>
      <c r="H2930">
        <v>122</v>
      </c>
      <c r="I2930">
        <v>1E-3</v>
      </c>
      <c r="J2930">
        <v>2.6079254126491524E-6</v>
      </c>
    </row>
    <row r="2931" spans="2:10" x14ac:dyDescent="0.2">
      <c r="B2931" t="s">
        <v>137</v>
      </c>
      <c r="C2931" t="s">
        <v>153</v>
      </c>
      <c r="D2931" t="s">
        <v>139</v>
      </c>
      <c r="E2931" t="s">
        <v>6</v>
      </c>
      <c r="F2931" t="s">
        <v>91</v>
      </c>
      <c r="G2931" s="5" t="s">
        <v>93</v>
      </c>
      <c r="H2931">
        <v>81</v>
      </c>
      <c r="I2931">
        <v>1E-3</v>
      </c>
      <c r="J2931">
        <v>1.7314914624965682E-6</v>
      </c>
    </row>
    <row r="2932" spans="2:10" x14ac:dyDescent="0.2">
      <c r="B2932" t="s">
        <v>137</v>
      </c>
      <c r="C2932" t="s">
        <v>153</v>
      </c>
      <c r="D2932" t="s">
        <v>139</v>
      </c>
      <c r="E2932" t="s">
        <v>6</v>
      </c>
      <c r="F2932" t="s">
        <v>91</v>
      </c>
      <c r="G2932" s="5" t="s">
        <v>94</v>
      </c>
      <c r="H2932">
        <v>3</v>
      </c>
      <c r="I2932">
        <v>1E-3</v>
      </c>
      <c r="J2932">
        <v>6.4129313425798819E-8</v>
      </c>
    </row>
    <row r="2933" spans="2:10" x14ac:dyDescent="0.2">
      <c r="B2933" t="s">
        <v>137</v>
      </c>
      <c r="C2933" t="s">
        <v>154</v>
      </c>
      <c r="D2933" t="s">
        <v>147</v>
      </c>
      <c r="E2933" t="s">
        <v>6</v>
      </c>
      <c r="F2933" t="s">
        <v>77</v>
      </c>
      <c r="G2933" s="5" t="s">
        <v>79</v>
      </c>
      <c r="H2933">
        <v>77</v>
      </c>
      <c r="I2933">
        <v>1E-3</v>
      </c>
      <c r="J2933">
        <v>1.6459857112621698E-6</v>
      </c>
    </row>
    <row r="2934" spans="2:10" x14ac:dyDescent="0.2">
      <c r="B2934" t="s">
        <v>137</v>
      </c>
      <c r="C2934" t="s">
        <v>153</v>
      </c>
      <c r="D2934" t="s">
        <v>139</v>
      </c>
      <c r="E2934" t="s">
        <v>6</v>
      </c>
      <c r="F2934" t="s">
        <v>91</v>
      </c>
      <c r="G2934" s="5" t="s">
        <v>93</v>
      </c>
      <c r="H2934">
        <v>51</v>
      </c>
      <c r="I2934">
        <v>1E-3</v>
      </c>
      <c r="J2934">
        <v>1.09019832823858E-6</v>
      </c>
    </row>
    <row r="2935" spans="2:10" x14ac:dyDescent="0.2">
      <c r="B2935" t="s">
        <v>137</v>
      </c>
      <c r="C2935" t="s">
        <v>154</v>
      </c>
      <c r="D2935" t="s">
        <v>147</v>
      </c>
      <c r="E2935" t="s">
        <v>6</v>
      </c>
      <c r="F2935" t="s">
        <v>77</v>
      </c>
      <c r="G2935" s="5" t="s">
        <v>79</v>
      </c>
      <c r="H2935">
        <v>14</v>
      </c>
      <c r="I2935">
        <v>1E-3</v>
      </c>
      <c r="J2935">
        <v>2.992701293203945E-7</v>
      </c>
    </row>
    <row r="2936" spans="2:10" x14ac:dyDescent="0.2">
      <c r="B2936" t="s">
        <v>137</v>
      </c>
      <c r="C2936" t="s">
        <v>153</v>
      </c>
      <c r="D2936" t="s">
        <v>139</v>
      </c>
      <c r="E2936" t="s">
        <v>6</v>
      </c>
      <c r="F2936" t="s">
        <v>80</v>
      </c>
      <c r="G2936" s="5" t="s">
        <v>83</v>
      </c>
      <c r="H2936">
        <v>236</v>
      </c>
      <c r="I2936">
        <v>1E-3</v>
      </c>
      <c r="J2936">
        <v>5.0448393228295075E-6</v>
      </c>
    </row>
    <row r="2937" spans="2:10" x14ac:dyDescent="0.2">
      <c r="B2937" t="s">
        <v>137</v>
      </c>
      <c r="C2937" t="s">
        <v>153</v>
      </c>
      <c r="D2937" t="s">
        <v>139</v>
      </c>
      <c r="E2937" t="s">
        <v>6</v>
      </c>
      <c r="F2937" t="s">
        <v>80</v>
      </c>
      <c r="G2937" s="5" t="s">
        <v>90</v>
      </c>
      <c r="H2937">
        <v>346</v>
      </c>
      <c r="I2937">
        <v>1E-3</v>
      </c>
      <c r="J2937">
        <v>7.3962474817754648E-6</v>
      </c>
    </row>
    <row r="2938" spans="2:10" x14ac:dyDescent="0.2">
      <c r="B2938" t="s">
        <v>137</v>
      </c>
      <c r="C2938" t="s">
        <v>153</v>
      </c>
      <c r="D2938" t="s">
        <v>139</v>
      </c>
      <c r="E2938" t="s">
        <v>6</v>
      </c>
      <c r="F2938" t="s">
        <v>91</v>
      </c>
      <c r="G2938" s="5" t="s">
        <v>93</v>
      </c>
      <c r="H2938">
        <v>171</v>
      </c>
      <c r="I2938">
        <v>1E-3</v>
      </c>
      <c r="J2938">
        <v>3.6553708652705329E-6</v>
      </c>
    </row>
    <row r="2939" spans="2:10" x14ac:dyDescent="0.2">
      <c r="B2939" t="s">
        <v>137</v>
      </c>
      <c r="C2939" t="s">
        <v>153</v>
      </c>
      <c r="D2939" t="s">
        <v>139</v>
      </c>
      <c r="E2939" t="s">
        <v>6</v>
      </c>
      <c r="F2939" t="s">
        <v>91</v>
      </c>
      <c r="G2939" s="5" t="s">
        <v>94</v>
      </c>
      <c r="H2939">
        <v>243</v>
      </c>
      <c r="I2939">
        <v>1E-3</v>
      </c>
      <c r="J2939">
        <v>5.1944743874897048E-6</v>
      </c>
    </row>
    <row r="2940" spans="2:10" x14ac:dyDescent="0.2">
      <c r="B2940" t="s">
        <v>137</v>
      </c>
      <c r="C2940" t="s">
        <v>153</v>
      </c>
      <c r="D2940" t="s">
        <v>139</v>
      </c>
      <c r="E2940" t="s">
        <v>6</v>
      </c>
      <c r="F2940" t="s">
        <v>97</v>
      </c>
      <c r="G2940" s="5" t="s">
        <v>98</v>
      </c>
      <c r="H2940">
        <v>191</v>
      </c>
      <c r="I2940">
        <v>1E-3</v>
      </c>
      <c r="J2940">
        <v>4.0828996214425253E-6</v>
      </c>
    </row>
    <row r="2941" spans="2:10" x14ac:dyDescent="0.2">
      <c r="B2941" t="s">
        <v>137</v>
      </c>
      <c r="C2941" t="s">
        <v>153</v>
      </c>
      <c r="D2941" t="s">
        <v>139</v>
      </c>
      <c r="E2941" t="s">
        <v>6</v>
      </c>
      <c r="F2941" t="s">
        <v>116</v>
      </c>
      <c r="G2941" s="5" t="s">
        <v>107</v>
      </c>
      <c r="H2941">
        <v>25</v>
      </c>
      <c r="I2941">
        <v>1E-3</v>
      </c>
      <c r="J2941">
        <v>5.3441094521499022E-7</v>
      </c>
    </row>
    <row r="2942" spans="2:10" x14ac:dyDescent="0.2">
      <c r="B2942" t="s">
        <v>137</v>
      </c>
      <c r="C2942" t="s">
        <v>154</v>
      </c>
      <c r="D2942" t="s">
        <v>147</v>
      </c>
      <c r="E2942" t="s">
        <v>6</v>
      </c>
      <c r="F2942" t="s">
        <v>77</v>
      </c>
      <c r="G2942" s="5" t="s">
        <v>78</v>
      </c>
      <c r="H2942">
        <v>79</v>
      </c>
      <c r="I2942">
        <v>1E-3</v>
      </c>
      <c r="J2942">
        <v>1.6887385868793691E-6</v>
      </c>
    </row>
    <row r="2943" spans="2:10" x14ac:dyDescent="0.2">
      <c r="B2943" t="s">
        <v>137</v>
      </c>
      <c r="C2943" t="s">
        <v>153</v>
      </c>
      <c r="D2943" t="s">
        <v>139</v>
      </c>
      <c r="E2943" t="s">
        <v>6</v>
      </c>
      <c r="F2943" t="s">
        <v>91</v>
      </c>
      <c r="G2943" s="5" t="s">
        <v>94</v>
      </c>
      <c r="H2943">
        <v>76</v>
      </c>
      <c r="I2943">
        <v>1E-3</v>
      </c>
      <c r="J2943">
        <v>1.6246092734535702E-6</v>
      </c>
    </row>
    <row r="2944" spans="2:10" x14ac:dyDescent="0.2">
      <c r="B2944" t="s">
        <v>137</v>
      </c>
      <c r="C2944" t="s">
        <v>154</v>
      </c>
      <c r="D2944" t="s">
        <v>147</v>
      </c>
      <c r="E2944" t="s">
        <v>6</v>
      </c>
      <c r="F2944" t="s">
        <v>77</v>
      </c>
      <c r="G2944" s="5" t="s">
        <v>78</v>
      </c>
      <c r="H2944">
        <v>34</v>
      </c>
      <c r="I2944">
        <v>1E-3</v>
      </c>
      <c r="J2944">
        <v>7.2679888549238666E-7</v>
      </c>
    </row>
    <row r="2945" spans="2:10" x14ac:dyDescent="0.2">
      <c r="B2945" t="s">
        <v>137</v>
      </c>
      <c r="C2945" t="s">
        <v>153</v>
      </c>
      <c r="D2945" t="s">
        <v>139</v>
      </c>
      <c r="E2945" t="s">
        <v>6</v>
      </c>
      <c r="F2945" t="s">
        <v>100</v>
      </c>
      <c r="G2945" s="5" t="s">
        <v>103</v>
      </c>
      <c r="H2945">
        <v>33</v>
      </c>
      <c r="I2945">
        <v>1E-3</v>
      </c>
      <c r="J2945">
        <v>7.054224476837871E-7</v>
      </c>
    </row>
    <row r="2946" spans="2:10" x14ac:dyDescent="0.2">
      <c r="B2946" t="s">
        <v>137</v>
      </c>
      <c r="C2946" t="s">
        <v>153</v>
      </c>
      <c r="D2946" t="s">
        <v>139</v>
      </c>
      <c r="E2946" t="s">
        <v>6</v>
      </c>
      <c r="F2946" t="s">
        <v>80</v>
      </c>
      <c r="G2946" s="5" t="s">
        <v>83</v>
      </c>
      <c r="H2946">
        <v>215</v>
      </c>
      <c r="I2946">
        <v>1E-3</v>
      </c>
      <c r="J2946">
        <v>4.5959341288489155E-6</v>
      </c>
    </row>
    <row r="2947" spans="2:10" x14ac:dyDescent="0.2">
      <c r="B2947" t="s">
        <v>137</v>
      </c>
      <c r="C2947" t="s">
        <v>153</v>
      </c>
      <c r="D2947" t="s">
        <v>139</v>
      </c>
      <c r="E2947" t="s">
        <v>6</v>
      </c>
      <c r="F2947" t="s">
        <v>80</v>
      </c>
      <c r="G2947" s="5" t="s">
        <v>90</v>
      </c>
      <c r="H2947">
        <v>315</v>
      </c>
      <c r="I2947">
        <v>1E-3</v>
      </c>
      <c r="J2947">
        <v>6.7335779097088764E-6</v>
      </c>
    </row>
    <row r="2948" spans="2:10" x14ac:dyDescent="0.2">
      <c r="B2948" t="s">
        <v>137</v>
      </c>
      <c r="C2948" t="s">
        <v>153</v>
      </c>
      <c r="D2948" t="s">
        <v>139</v>
      </c>
      <c r="E2948" t="s">
        <v>6</v>
      </c>
      <c r="F2948" t="s">
        <v>91</v>
      </c>
      <c r="G2948" s="5" t="s">
        <v>93</v>
      </c>
      <c r="H2948">
        <v>149</v>
      </c>
      <c r="I2948">
        <v>1E-3</v>
      </c>
      <c r="J2948">
        <v>3.1850892334813417E-6</v>
      </c>
    </row>
    <row r="2949" spans="2:10" x14ac:dyDescent="0.2">
      <c r="B2949" t="s">
        <v>137</v>
      </c>
      <c r="C2949" t="s">
        <v>153</v>
      </c>
      <c r="D2949" t="s">
        <v>139</v>
      </c>
      <c r="E2949" t="s">
        <v>6</v>
      </c>
      <c r="F2949" t="s">
        <v>91</v>
      </c>
      <c r="G2949" s="5" t="s">
        <v>94</v>
      </c>
      <c r="H2949">
        <v>195</v>
      </c>
      <c r="I2949">
        <v>1E-3</v>
      </c>
      <c r="J2949">
        <v>4.1684053726769235E-6</v>
      </c>
    </row>
    <row r="2950" spans="2:10" x14ac:dyDescent="0.2">
      <c r="B2950" t="s">
        <v>137</v>
      </c>
      <c r="C2950" t="s">
        <v>153</v>
      </c>
      <c r="D2950" t="s">
        <v>139</v>
      </c>
      <c r="E2950" t="s">
        <v>6</v>
      </c>
      <c r="F2950" t="s">
        <v>100</v>
      </c>
      <c r="G2950" s="5" t="s">
        <v>103</v>
      </c>
      <c r="H2950">
        <v>231</v>
      </c>
      <c r="I2950">
        <v>1E-3</v>
      </c>
      <c r="J2950">
        <v>4.9379571337865093E-6</v>
      </c>
    </row>
    <row r="2951" spans="2:10" x14ac:dyDescent="0.2">
      <c r="B2951" t="s">
        <v>137</v>
      </c>
      <c r="C2951" t="s">
        <v>153</v>
      </c>
      <c r="D2951" t="s">
        <v>139</v>
      </c>
      <c r="E2951" t="s">
        <v>6</v>
      </c>
      <c r="F2951" t="s">
        <v>67</v>
      </c>
      <c r="G2951" s="5" t="s">
        <v>73</v>
      </c>
      <c r="H2951">
        <v>1022</v>
      </c>
      <c r="I2951">
        <v>1E-3</v>
      </c>
      <c r="J2951">
        <v>2.1846719440388801E-5</v>
      </c>
    </row>
    <row r="2952" spans="2:10" x14ac:dyDescent="0.2">
      <c r="B2952" t="s">
        <v>137</v>
      </c>
      <c r="C2952" t="s">
        <v>153</v>
      </c>
      <c r="D2952" t="s">
        <v>139</v>
      </c>
      <c r="E2952" t="s">
        <v>6</v>
      </c>
      <c r="F2952" t="s">
        <v>80</v>
      </c>
      <c r="G2952" s="5" t="s">
        <v>83</v>
      </c>
      <c r="H2952">
        <v>539</v>
      </c>
      <c r="I2952">
        <v>1E-3</v>
      </c>
      <c r="J2952">
        <v>1.1521899978835188E-5</v>
      </c>
    </row>
    <row r="2953" spans="2:10" x14ac:dyDescent="0.2">
      <c r="B2953" t="s">
        <v>137</v>
      </c>
      <c r="C2953" t="s">
        <v>153</v>
      </c>
      <c r="D2953" t="s">
        <v>139</v>
      </c>
      <c r="E2953" t="s">
        <v>6</v>
      </c>
      <c r="F2953" t="s">
        <v>80</v>
      </c>
      <c r="G2953" s="5" t="s">
        <v>90</v>
      </c>
      <c r="H2953">
        <v>790</v>
      </c>
      <c r="I2953">
        <v>1E-3</v>
      </c>
      <c r="J2953">
        <v>1.688738586879369E-5</v>
      </c>
    </row>
    <row r="2954" spans="2:10" x14ac:dyDescent="0.2">
      <c r="B2954" t="s">
        <v>137</v>
      </c>
      <c r="C2954" t="s">
        <v>153</v>
      </c>
      <c r="D2954" t="s">
        <v>139</v>
      </c>
      <c r="E2954" t="s">
        <v>6</v>
      </c>
      <c r="F2954" t="s">
        <v>91</v>
      </c>
      <c r="G2954" s="5" t="s">
        <v>94</v>
      </c>
      <c r="H2954">
        <v>662</v>
      </c>
      <c r="I2954">
        <v>1E-3</v>
      </c>
      <c r="J2954">
        <v>1.415120182929294E-5</v>
      </c>
    </row>
    <row r="2955" spans="2:10" x14ac:dyDescent="0.2">
      <c r="B2955" t="s">
        <v>137</v>
      </c>
      <c r="C2955" t="s">
        <v>153</v>
      </c>
      <c r="D2955" t="s">
        <v>139</v>
      </c>
      <c r="E2955" t="s">
        <v>6</v>
      </c>
      <c r="F2955" t="s">
        <v>80</v>
      </c>
      <c r="G2955" s="5" t="s">
        <v>82</v>
      </c>
      <c r="H2955">
        <v>446</v>
      </c>
      <c r="I2955">
        <v>1E-3</v>
      </c>
      <c r="J2955">
        <v>9.5338912626354257E-6</v>
      </c>
    </row>
    <row r="2956" spans="2:10" x14ac:dyDescent="0.2">
      <c r="B2956" t="s">
        <v>137</v>
      </c>
      <c r="C2956" t="s">
        <v>153</v>
      </c>
      <c r="D2956" t="s">
        <v>139</v>
      </c>
      <c r="E2956" t="s">
        <v>6</v>
      </c>
      <c r="F2956" t="s">
        <v>80</v>
      </c>
      <c r="G2956" s="5" t="s">
        <v>83</v>
      </c>
      <c r="H2956">
        <v>287</v>
      </c>
      <c r="I2956">
        <v>1E-3</v>
      </c>
      <c r="J2956">
        <v>6.1350376510680879E-6</v>
      </c>
    </row>
    <row r="2957" spans="2:10" x14ac:dyDescent="0.2">
      <c r="B2957" t="s">
        <v>137</v>
      </c>
      <c r="C2957" t="s">
        <v>153</v>
      </c>
      <c r="D2957" t="s">
        <v>139</v>
      </c>
      <c r="E2957" t="s">
        <v>6</v>
      </c>
      <c r="F2957" t="s">
        <v>80</v>
      </c>
      <c r="G2957" s="5" t="s">
        <v>90</v>
      </c>
      <c r="H2957">
        <v>420</v>
      </c>
      <c r="I2957">
        <v>1E-3</v>
      </c>
      <c r="J2957">
        <v>8.9781038796118363E-6</v>
      </c>
    </row>
    <row r="2958" spans="2:10" x14ac:dyDescent="0.2">
      <c r="B2958" t="s">
        <v>137</v>
      </c>
      <c r="C2958" t="s">
        <v>153</v>
      </c>
      <c r="D2958" t="s">
        <v>139</v>
      </c>
      <c r="E2958" t="s">
        <v>6</v>
      </c>
      <c r="F2958" t="s">
        <v>91</v>
      </c>
      <c r="G2958" s="5" t="s">
        <v>94</v>
      </c>
      <c r="H2958">
        <v>185</v>
      </c>
      <c r="I2958">
        <v>1E-3</v>
      </c>
      <c r="J2958">
        <v>3.9546409945909279E-6</v>
      </c>
    </row>
    <row r="2959" spans="2:10" x14ac:dyDescent="0.2">
      <c r="B2959" t="s">
        <v>137</v>
      </c>
      <c r="C2959" t="s">
        <v>153</v>
      </c>
      <c r="D2959" t="s">
        <v>139</v>
      </c>
      <c r="E2959" t="s">
        <v>6</v>
      </c>
      <c r="F2959" t="s">
        <v>97</v>
      </c>
      <c r="G2959" s="5" t="s">
        <v>98</v>
      </c>
      <c r="H2959">
        <v>246</v>
      </c>
      <c r="I2959">
        <v>1E-3</v>
      </c>
      <c r="J2959">
        <v>5.2586037009155039E-6</v>
      </c>
    </row>
    <row r="2960" spans="2:10" x14ac:dyDescent="0.2">
      <c r="B2960" t="s">
        <v>137</v>
      </c>
      <c r="C2960" t="s">
        <v>154</v>
      </c>
      <c r="D2960" t="s">
        <v>147</v>
      </c>
      <c r="E2960" t="s">
        <v>6</v>
      </c>
      <c r="F2960" t="s">
        <v>77</v>
      </c>
      <c r="G2960" s="5" t="s">
        <v>79</v>
      </c>
      <c r="H2960">
        <v>355</v>
      </c>
      <c r="I2960">
        <v>1E-3</v>
      </c>
      <c r="J2960">
        <v>7.5886354220528612E-6</v>
      </c>
    </row>
    <row r="2961" spans="2:10" x14ac:dyDescent="0.2">
      <c r="B2961" t="s">
        <v>137</v>
      </c>
      <c r="C2961" t="s">
        <v>153</v>
      </c>
      <c r="D2961" t="s">
        <v>139</v>
      </c>
      <c r="E2961" t="s">
        <v>6</v>
      </c>
      <c r="F2961" t="s">
        <v>91</v>
      </c>
      <c r="G2961" s="5" t="s">
        <v>93</v>
      </c>
      <c r="H2961">
        <v>236</v>
      </c>
      <c r="I2961">
        <v>1E-3</v>
      </c>
      <c r="J2961">
        <v>5.0448393228295075E-6</v>
      </c>
    </row>
    <row r="2962" spans="2:10" x14ac:dyDescent="0.2">
      <c r="B2962" t="s">
        <v>137</v>
      </c>
      <c r="C2962" t="s">
        <v>154</v>
      </c>
      <c r="D2962" t="s">
        <v>147</v>
      </c>
      <c r="E2962" t="s">
        <v>6</v>
      </c>
      <c r="F2962" t="s">
        <v>77</v>
      </c>
      <c r="G2962" s="5" t="s">
        <v>79</v>
      </c>
      <c r="H2962">
        <v>86</v>
      </c>
      <c r="I2962">
        <v>1E-3</v>
      </c>
      <c r="J2962">
        <v>1.8383736515395664E-6</v>
      </c>
    </row>
    <row r="2963" spans="2:10" x14ac:dyDescent="0.2">
      <c r="B2963" t="s">
        <v>137</v>
      </c>
      <c r="C2963" t="s">
        <v>154</v>
      </c>
      <c r="D2963" t="s">
        <v>147</v>
      </c>
      <c r="E2963" t="s">
        <v>6</v>
      </c>
      <c r="F2963" t="s">
        <v>77</v>
      </c>
      <c r="G2963" s="5" t="s">
        <v>79</v>
      </c>
      <c r="H2963">
        <v>30</v>
      </c>
      <c r="I2963">
        <v>1E-3</v>
      </c>
      <c r="J2963">
        <v>6.4129313425798822E-7</v>
      </c>
    </row>
    <row r="2964" spans="2:10" x14ac:dyDescent="0.2">
      <c r="B2964" t="s">
        <v>137</v>
      </c>
      <c r="C2964" t="s">
        <v>153</v>
      </c>
      <c r="D2964" t="s">
        <v>139</v>
      </c>
      <c r="E2964" t="s">
        <v>6</v>
      </c>
      <c r="F2964" t="s">
        <v>91</v>
      </c>
      <c r="G2964" s="5" t="s">
        <v>94</v>
      </c>
      <c r="H2964">
        <v>34</v>
      </c>
      <c r="I2964">
        <v>1E-3</v>
      </c>
      <c r="J2964">
        <v>7.2679888549238666E-7</v>
      </c>
    </row>
    <row r="2965" spans="2:10" x14ac:dyDescent="0.2">
      <c r="B2965" t="s">
        <v>137</v>
      </c>
      <c r="C2965" t="s">
        <v>153</v>
      </c>
      <c r="D2965" t="s">
        <v>139</v>
      </c>
      <c r="E2965" t="s">
        <v>6</v>
      </c>
      <c r="F2965" t="s">
        <v>97</v>
      </c>
      <c r="G2965" s="5" t="s">
        <v>98</v>
      </c>
      <c r="H2965">
        <v>36</v>
      </c>
      <c r="I2965">
        <v>1E-3</v>
      </c>
      <c r="J2965">
        <v>7.6955176110958588E-7</v>
      </c>
    </row>
    <row r="2966" spans="2:10" x14ac:dyDescent="0.2">
      <c r="B2966" t="s">
        <v>137</v>
      </c>
      <c r="C2966" t="s">
        <v>153</v>
      </c>
      <c r="D2966" t="s">
        <v>139</v>
      </c>
      <c r="E2966" t="s">
        <v>6</v>
      </c>
      <c r="F2966" t="s">
        <v>100</v>
      </c>
      <c r="G2966" s="5" t="s">
        <v>103</v>
      </c>
      <c r="H2966">
        <v>63</v>
      </c>
      <c r="I2966">
        <v>1E-3</v>
      </c>
      <c r="J2966">
        <v>1.3467155819417753E-6</v>
      </c>
    </row>
    <row r="2967" spans="2:10" x14ac:dyDescent="0.2">
      <c r="B2967" t="s">
        <v>137</v>
      </c>
      <c r="C2967" t="s">
        <v>154</v>
      </c>
      <c r="D2967" t="s">
        <v>147</v>
      </c>
      <c r="E2967" t="s">
        <v>6</v>
      </c>
      <c r="F2967" t="s">
        <v>77</v>
      </c>
      <c r="G2967" s="5" t="s">
        <v>79</v>
      </c>
      <c r="H2967">
        <v>154</v>
      </c>
      <c r="I2967">
        <v>1E-3</v>
      </c>
      <c r="J2967">
        <v>3.2919714225243395E-6</v>
      </c>
    </row>
    <row r="2968" spans="2:10" x14ac:dyDescent="0.2">
      <c r="B2968" t="s">
        <v>137</v>
      </c>
      <c r="C2968" t="s">
        <v>154</v>
      </c>
      <c r="D2968" t="s">
        <v>147</v>
      </c>
      <c r="E2968" t="s">
        <v>6</v>
      </c>
      <c r="F2968" t="s">
        <v>77</v>
      </c>
      <c r="G2968" s="5" t="s">
        <v>79</v>
      </c>
      <c r="H2968">
        <v>171</v>
      </c>
      <c r="I2968">
        <v>1E-3</v>
      </c>
      <c r="J2968">
        <v>3.6553708652705329E-6</v>
      </c>
    </row>
    <row r="2969" spans="2:10" x14ac:dyDescent="0.2">
      <c r="B2969" t="s">
        <v>137</v>
      </c>
      <c r="C2969" t="s">
        <v>154</v>
      </c>
      <c r="D2969" t="s">
        <v>147</v>
      </c>
      <c r="E2969" t="s">
        <v>6</v>
      </c>
      <c r="F2969" t="s">
        <v>77</v>
      </c>
      <c r="G2969" s="5" t="s">
        <v>78</v>
      </c>
      <c r="H2969">
        <v>46</v>
      </c>
      <c r="I2969">
        <v>1E-3</v>
      </c>
      <c r="J2969">
        <v>9.8331613919558199E-7</v>
      </c>
    </row>
    <row r="2970" spans="2:10" x14ac:dyDescent="0.2">
      <c r="B2970" t="s">
        <v>137</v>
      </c>
      <c r="C2970" t="s">
        <v>153</v>
      </c>
      <c r="D2970" t="s">
        <v>139</v>
      </c>
      <c r="E2970" t="s">
        <v>6</v>
      </c>
      <c r="F2970" t="s">
        <v>100</v>
      </c>
      <c r="G2970" s="5" t="s">
        <v>103</v>
      </c>
      <c r="H2970">
        <v>39</v>
      </c>
      <c r="I2970">
        <v>1E-3</v>
      </c>
      <c r="J2970">
        <v>8.3368107453538477E-7</v>
      </c>
    </row>
    <row r="2971" spans="2:10" x14ac:dyDescent="0.2">
      <c r="B2971" t="s">
        <v>137</v>
      </c>
      <c r="C2971" t="s">
        <v>154</v>
      </c>
      <c r="D2971" t="s">
        <v>147</v>
      </c>
      <c r="E2971" t="s">
        <v>6</v>
      </c>
      <c r="F2971" t="s">
        <v>77</v>
      </c>
      <c r="G2971" s="5" t="s">
        <v>79</v>
      </c>
      <c r="H2971">
        <v>118</v>
      </c>
      <c r="I2971">
        <v>1E-3</v>
      </c>
      <c r="J2971">
        <v>2.5224196614147538E-6</v>
      </c>
    </row>
    <row r="2972" spans="2:10" x14ac:dyDescent="0.2">
      <c r="B2972" t="s">
        <v>137</v>
      </c>
      <c r="C2972" t="s">
        <v>153</v>
      </c>
      <c r="D2972" t="s">
        <v>139</v>
      </c>
      <c r="E2972" t="s">
        <v>6</v>
      </c>
      <c r="F2972" t="s">
        <v>80</v>
      </c>
      <c r="G2972" s="5" t="s">
        <v>83</v>
      </c>
      <c r="H2972">
        <v>275</v>
      </c>
      <c r="I2972">
        <v>1E-3</v>
      </c>
      <c r="J2972">
        <v>5.8785203973648924E-6</v>
      </c>
    </row>
    <row r="2973" spans="2:10" x14ac:dyDescent="0.2">
      <c r="B2973" t="s">
        <v>137</v>
      </c>
      <c r="C2973" t="s">
        <v>153</v>
      </c>
      <c r="D2973" t="s">
        <v>139</v>
      </c>
      <c r="E2973" t="s">
        <v>6</v>
      </c>
      <c r="F2973" t="s">
        <v>80</v>
      </c>
      <c r="G2973" s="5" t="s">
        <v>90</v>
      </c>
      <c r="H2973">
        <v>402</v>
      </c>
      <c r="I2973">
        <v>1E-3</v>
      </c>
      <c r="J2973">
        <v>8.5933279990570434E-6</v>
      </c>
    </row>
    <row r="2974" spans="2:10" x14ac:dyDescent="0.2">
      <c r="B2974" t="s">
        <v>137</v>
      </c>
      <c r="C2974" t="s">
        <v>154</v>
      </c>
      <c r="D2974" t="s">
        <v>147</v>
      </c>
      <c r="E2974" t="s">
        <v>6</v>
      </c>
      <c r="F2974" t="s">
        <v>77</v>
      </c>
      <c r="G2974" s="5" t="s">
        <v>79</v>
      </c>
      <c r="H2974">
        <v>95</v>
      </c>
      <c r="I2974">
        <v>1E-3</v>
      </c>
      <c r="J2974">
        <v>2.0307615918169627E-6</v>
      </c>
    </row>
    <row r="2975" spans="2:10" x14ac:dyDescent="0.2">
      <c r="B2975" t="s">
        <v>137</v>
      </c>
      <c r="C2975" t="s">
        <v>153</v>
      </c>
      <c r="D2975" t="s">
        <v>139</v>
      </c>
      <c r="E2975" t="s">
        <v>6</v>
      </c>
      <c r="F2975" t="s">
        <v>91</v>
      </c>
      <c r="G2975" s="5" t="s">
        <v>93</v>
      </c>
      <c r="H2975">
        <v>63</v>
      </c>
      <c r="I2975">
        <v>1E-3</v>
      </c>
      <c r="J2975">
        <v>1.3467155819417753E-6</v>
      </c>
    </row>
    <row r="2976" spans="2:10" x14ac:dyDescent="0.2">
      <c r="B2976" t="s">
        <v>137</v>
      </c>
      <c r="C2976" t="s">
        <v>153</v>
      </c>
      <c r="D2976" t="s">
        <v>139</v>
      </c>
      <c r="E2976" t="s">
        <v>6</v>
      </c>
      <c r="F2976" t="s">
        <v>80</v>
      </c>
      <c r="G2976" s="5" t="s">
        <v>82</v>
      </c>
      <c r="H2976">
        <v>801</v>
      </c>
      <c r="I2976">
        <v>1E-3</v>
      </c>
      <c r="J2976">
        <v>1.7122526684688287E-5</v>
      </c>
    </row>
    <row r="2977" spans="2:10" x14ac:dyDescent="0.2">
      <c r="B2977" t="s">
        <v>137</v>
      </c>
      <c r="C2977" t="s">
        <v>153</v>
      </c>
      <c r="D2977" t="s">
        <v>139</v>
      </c>
      <c r="E2977" t="s">
        <v>6</v>
      </c>
      <c r="F2977" t="s">
        <v>80</v>
      </c>
      <c r="G2977" s="5" t="s">
        <v>83</v>
      </c>
      <c r="H2977">
        <v>557</v>
      </c>
      <c r="I2977">
        <v>1E-3</v>
      </c>
      <c r="J2977">
        <v>1.1906675859389981E-5</v>
      </c>
    </row>
    <row r="2978" spans="2:10" x14ac:dyDescent="0.2">
      <c r="B2978" t="s">
        <v>137</v>
      </c>
      <c r="C2978" t="s">
        <v>153</v>
      </c>
      <c r="D2978" t="s">
        <v>139</v>
      </c>
      <c r="E2978" t="s">
        <v>6</v>
      </c>
      <c r="F2978" t="s">
        <v>80</v>
      </c>
      <c r="G2978" s="5" t="s">
        <v>90</v>
      </c>
      <c r="H2978">
        <v>816</v>
      </c>
      <c r="I2978">
        <v>1E-3</v>
      </c>
      <c r="J2978">
        <v>1.744317325181728E-5</v>
      </c>
    </row>
    <row r="2979" spans="2:10" x14ac:dyDescent="0.2">
      <c r="B2979" t="s">
        <v>137</v>
      </c>
      <c r="C2979" t="s">
        <v>153</v>
      </c>
      <c r="D2979" t="s">
        <v>139</v>
      </c>
      <c r="E2979" t="s">
        <v>6</v>
      </c>
      <c r="F2979" t="s">
        <v>116</v>
      </c>
      <c r="G2979" s="5" t="s">
        <v>107</v>
      </c>
      <c r="H2979">
        <v>293</v>
      </c>
      <c r="I2979">
        <v>1E-3</v>
      </c>
      <c r="J2979">
        <v>6.2632962779196853E-6</v>
      </c>
    </row>
    <row r="2980" spans="2:10" x14ac:dyDescent="0.2">
      <c r="B2980" t="s">
        <v>137</v>
      </c>
      <c r="C2980" t="s">
        <v>154</v>
      </c>
      <c r="D2980" t="s">
        <v>147</v>
      </c>
      <c r="E2980" t="s">
        <v>6</v>
      </c>
      <c r="F2980" t="s">
        <v>77</v>
      </c>
      <c r="G2980" s="5" t="s">
        <v>79</v>
      </c>
      <c r="H2980">
        <v>422</v>
      </c>
      <c r="I2980">
        <v>1E-3</v>
      </c>
      <c r="J2980">
        <v>9.0208567552290346E-6</v>
      </c>
    </row>
    <row r="2981" spans="2:10" x14ac:dyDescent="0.2">
      <c r="B2981" t="s">
        <v>137</v>
      </c>
      <c r="C2981" t="s">
        <v>153</v>
      </c>
      <c r="D2981" t="s">
        <v>139</v>
      </c>
      <c r="E2981" t="s">
        <v>6</v>
      </c>
      <c r="F2981" t="s">
        <v>116</v>
      </c>
      <c r="G2981" s="5" t="s">
        <v>107</v>
      </c>
      <c r="H2981">
        <v>50</v>
      </c>
      <c r="I2981">
        <v>1E-3</v>
      </c>
      <c r="J2981">
        <v>1.0688218904299804E-6</v>
      </c>
    </row>
    <row r="2982" spans="2:10" x14ac:dyDescent="0.2">
      <c r="B2982" t="s">
        <v>137</v>
      </c>
      <c r="C2982" t="s">
        <v>154</v>
      </c>
      <c r="D2982" t="s">
        <v>147</v>
      </c>
      <c r="E2982" t="s">
        <v>6</v>
      </c>
      <c r="F2982" t="s">
        <v>77</v>
      </c>
      <c r="G2982" s="5" t="s">
        <v>78</v>
      </c>
      <c r="H2982">
        <v>25</v>
      </c>
      <c r="I2982">
        <v>1E-3</v>
      </c>
      <c r="J2982">
        <v>5.3441094521499022E-7</v>
      </c>
    </row>
    <row r="2983" spans="2:10" x14ac:dyDescent="0.2">
      <c r="B2983" t="s">
        <v>137</v>
      </c>
      <c r="C2983" t="s">
        <v>153</v>
      </c>
      <c r="D2983" t="s">
        <v>139</v>
      </c>
      <c r="E2983" t="s">
        <v>6</v>
      </c>
      <c r="F2983" t="s">
        <v>100</v>
      </c>
      <c r="G2983" s="5" t="s">
        <v>103</v>
      </c>
      <c r="H2983">
        <v>22</v>
      </c>
      <c r="I2983">
        <v>1E-3</v>
      </c>
      <c r="J2983">
        <v>4.7028163178919138E-7</v>
      </c>
    </row>
    <row r="2984" spans="2:10" x14ac:dyDescent="0.2">
      <c r="B2984" t="s">
        <v>137</v>
      </c>
      <c r="C2984" t="s">
        <v>153</v>
      </c>
      <c r="D2984" t="s">
        <v>139</v>
      </c>
      <c r="E2984" t="s">
        <v>6</v>
      </c>
      <c r="F2984" t="s">
        <v>91</v>
      </c>
      <c r="G2984" s="5" t="s">
        <v>93</v>
      </c>
      <c r="H2984">
        <v>19</v>
      </c>
      <c r="I2984">
        <v>1E-3</v>
      </c>
      <c r="J2984">
        <v>4.0615231836339255E-7</v>
      </c>
    </row>
    <row r="2985" spans="2:10" x14ac:dyDescent="0.2">
      <c r="B2985" t="s">
        <v>137</v>
      </c>
      <c r="C2985" t="s">
        <v>154</v>
      </c>
      <c r="D2985" t="s">
        <v>144</v>
      </c>
      <c r="E2985" t="s">
        <v>6</v>
      </c>
      <c r="F2985" t="s">
        <v>32</v>
      </c>
      <c r="G2985" s="5" t="s">
        <v>37</v>
      </c>
      <c r="H2985">
        <v>82</v>
      </c>
      <c r="I2985">
        <v>1E-3</v>
      </c>
      <c r="J2985">
        <v>1.752867900305168E-6</v>
      </c>
    </row>
    <row r="2986" spans="2:10" x14ac:dyDescent="0.2">
      <c r="B2986" t="s">
        <v>137</v>
      </c>
      <c r="C2986" t="s">
        <v>154</v>
      </c>
      <c r="D2986" t="s">
        <v>147</v>
      </c>
      <c r="E2986" t="s">
        <v>6</v>
      </c>
      <c r="F2986" t="s">
        <v>77</v>
      </c>
      <c r="G2986" s="5" t="s">
        <v>79</v>
      </c>
      <c r="H2986">
        <v>107</v>
      </c>
      <c r="I2986">
        <v>1E-3</v>
      </c>
      <c r="J2986">
        <v>2.2872788455201582E-6</v>
      </c>
    </row>
    <row r="2987" spans="2:10" x14ac:dyDescent="0.2">
      <c r="B2987" t="s">
        <v>137</v>
      </c>
      <c r="C2987" t="s">
        <v>153</v>
      </c>
      <c r="D2987" t="s">
        <v>139</v>
      </c>
      <c r="E2987" t="s">
        <v>6</v>
      </c>
      <c r="F2987" t="s">
        <v>80</v>
      </c>
      <c r="G2987" s="5" t="s">
        <v>83</v>
      </c>
      <c r="H2987">
        <v>736</v>
      </c>
      <c r="I2987">
        <v>1E-3</v>
      </c>
      <c r="J2987">
        <v>1.5733058227129312E-5</v>
      </c>
    </row>
    <row r="2988" spans="2:10" x14ac:dyDescent="0.2">
      <c r="B2988" t="s">
        <v>137</v>
      </c>
      <c r="C2988" t="s">
        <v>153</v>
      </c>
      <c r="D2988" t="s">
        <v>139</v>
      </c>
      <c r="E2988" t="s">
        <v>6</v>
      </c>
      <c r="F2988" t="s">
        <v>80</v>
      </c>
      <c r="G2988" s="5" t="s">
        <v>90</v>
      </c>
      <c r="H2988">
        <v>1078</v>
      </c>
      <c r="I2988">
        <v>1E-3</v>
      </c>
      <c r="J2988">
        <v>2.3043799957670377E-5</v>
      </c>
    </row>
    <row r="2989" spans="2:10" x14ac:dyDescent="0.2">
      <c r="B2989" t="s">
        <v>137</v>
      </c>
      <c r="C2989" t="s">
        <v>154</v>
      </c>
      <c r="D2989" t="s">
        <v>147</v>
      </c>
      <c r="E2989" t="s">
        <v>6</v>
      </c>
      <c r="F2989" t="s">
        <v>77</v>
      </c>
      <c r="G2989" s="5" t="s">
        <v>78</v>
      </c>
      <c r="H2989">
        <v>28</v>
      </c>
      <c r="I2989">
        <v>1E-3</v>
      </c>
      <c r="J2989">
        <v>5.98540258640789E-7</v>
      </c>
    </row>
    <row r="2990" spans="2:10" x14ac:dyDescent="0.2">
      <c r="B2990" t="s">
        <v>137</v>
      </c>
      <c r="C2990" t="s">
        <v>154</v>
      </c>
      <c r="D2990" t="s">
        <v>147</v>
      </c>
      <c r="E2990" t="s">
        <v>6</v>
      </c>
      <c r="F2990" t="s">
        <v>77</v>
      </c>
      <c r="G2990" s="5" t="s">
        <v>79</v>
      </c>
      <c r="H2990">
        <v>108</v>
      </c>
      <c r="I2990">
        <v>1E-3</v>
      </c>
      <c r="J2990">
        <v>2.3086552833287577E-6</v>
      </c>
    </row>
    <row r="2991" spans="2:10" x14ac:dyDescent="0.2">
      <c r="B2991" t="s">
        <v>137</v>
      </c>
      <c r="C2991" t="s">
        <v>153</v>
      </c>
      <c r="D2991" t="s">
        <v>139</v>
      </c>
      <c r="E2991" t="s">
        <v>6</v>
      </c>
      <c r="F2991" t="s">
        <v>100</v>
      </c>
      <c r="G2991" s="5" t="s">
        <v>103</v>
      </c>
      <c r="H2991">
        <v>116</v>
      </c>
      <c r="I2991">
        <v>1E-3</v>
      </c>
      <c r="J2991">
        <v>2.4796667857975546E-6</v>
      </c>
    </row>
    <row r="2992" spans="2:10" x14ac:dyDescent="0.2">
      <c r="B2992" t="s">
        <v>151</v>
      </c>
      <c r="C2992" t="s">
        <v>155</v>
      </c>
      <c r="D2992" t="s">
        <v>150</v>
      </c>
      <c r="E2992" t="s">
        <v>121</v>
      </c>
      <c r="F2992" t="s">
        <v>7</v>
      </c>
      <c r="G2992" s="5" t="s">
        <v>125</v>
      </c>
      <c r="H2992">
        <v>137</v>
      </c>
      <c r="I2992">
        <v>1E-3</v>
      </c>
      <c r="J2992">
        <v>2.9285719797781462E-6</v>
      </c>
    </row>
    <row r="2993" spans="2:10" x14ac:dyDescent="0.2">
      <c r="B2993" t="s">
        <v>137</v>
      </c>
      <c r="C2993" t="s">
        <v>154</v>
      </c>
      <c r="D2993" t="s">
        <v>147</v>
      </c>
      <c r="E2993" t="s">
        <v>6</v>
      </c>
      <c r="F2993" t="s">
        <v>77</v>
      </c>
      <c r="G2993" s="5" t="s">
        <v>79</v>
      </c>
      <c r="H2993">
        <v>121</v>
      </c>
      <c r="I2993">
        <v>1E-3</v>
      </c>
      <c r="J2993">
        <v>2.5865489748405524E-6</v>
      </c>
    </row>
    <row r="2994" spans="2:10" x14ac:dyDescent="0.2">
      <c r="B2994" t="s">
        <v>137</v>
      </c>
      <c r="C2994" t="s">
        <v>153</v>
      </c>
      <c r="D2994" t="s">
        <v>139</v>
      </c>
      <c r="E2994" t="s">
        <v>6</v>
      </c>
      <c r="F2994" t="s">
        <v>91</v>
      </c>
      <c r="G2994" s="5" t="s">
        <v>93</v>
      </c>
      <c r="H2994">
        <v>81</v>
      </c>
      <c r="I2994">
        <v>1E-3</v>
      </c>
      <c r="J2994">
        <v>1.7314914624965682E-6</v>
      </c>
    </row>
    <row r="2995" spans="2:10" x14ac:dyDescent="0.2">
      <c r="B2995" t="s">
        <v>137</v>
      </c>
      <c r="C2995" t="s">
        <v>154</v>
      </c>
      <c r="D2995" t="s">
        <v>147</v>
      </c>
      <c r="E2995" t="s">
        <v>6</v>
      </c>
      <c r="F2995" t="s">
        <v>77</v>
      </c>
      <c r="G2995" s="5" t="s">
        <v>79</v>
      </c>
      <c r="H2995">
        <v>121</v>
      </c>
      <c r="I2995">
        <v>1E-3</v>
      </c>
      <c r="J2995">
        <v>2.5865489748405524E-6</v>
      </c>
    </row>
    <row r="2996" spans="2:10" x14ac:dyDescent="0.2">
      <c r="B2996" t="s">
        <v>137</v>
      </c>
      <c r="C2996" t="s">
        <v>153</v>
      </c>
      <c r="D2996" t="s">
        <v>139</v>
      </c>
      <c r="E2996" t="s">
        <v>6</v>
      </c>
      <c r="F2996" t="s">
        <v>91</v>
      </c>
      <c r="G2996" s="5" t="s">
        <v>93</v>
      </c>
      <c r="H2996">
        <v>81</v>
      </c>
      <c r="I2996">
        <v>1E-3</v>
      </c>
      <c r="J2996">
        <v>1.7314914624965682E-6</v>
      </c>
    </row>
    <row r="2997" spans="2:10" x14ac:dyDescent="0.2">
      <c r="B2997" t="s">
        <v>137</v>
      </c>
      <c r="C2997" t="s">
        <v>153</v>
      </c>
      <c r="D2997" t="s">
        <v>139</v>
      </c>
      <c r="E2997" t="s">
        <v>6</v>
      </c>
      <c r="F2997" t="s">
        <v>91</v>
      </c>
      <c r="G2997" s="5" t="s">
        <v>93</v>
      </c>
      <c r="H2997">
        <v>28</v>
      </c>
      <c r="I2997">
        <v>1E-3</v>
      </c>
      <c r="J2997">
        <v>5.98540258640789E-7</v>
      </c>
    </row>
    <row r="2998" spans="2:10" x14ac:dyDescent="0.2">
      <c r="B2998" t="s">
        <v>137</v>
      </c>
      <c r="C2998" t="s">
        <v>153</v>
      </c>
      <c r="D2998" t="s">
        <v>139</v>
      </c>
      <c r="E2998" t="s">
        <v>6</v>
      </c>
      <c r="F2998" t="s">
        <v>91</v>
      </c>
      <c r="G2998" s="5" t="s">
        <v>93</v>
      </c>
      <c r="H2998">
        <v>642</v>
      </c>
      <c r="I2998">
        <v>1E-3</v>
      </c>
      <c r="J2998">
        <v>1.3723673073120949E-5</v>
      </c>
    </row>
    <row r="2999" spans="2:10" x14ac:dyDescent="0.2">
      <c r="B2999" t="s">
        <v>137</v>
      </c>
      <c r="C2999" t="s">
        <v>153</v>
      </c>
      <c r="D2999" t="s">
        <v>139</v>
      </c>
      <c r="E2999" t="s">
        <v>6</v>
      </c>
      <c r="F2999" t="s">
        <v>91</v>
      </c>
      <c r="G2999" s="5" t="s">
        <v>94</v>
      </c>
      <c r="H2999">
        <v>440</v>
      </c>
      <c r="I2999">
        <v>1E-3</v>
      </c>
      <c r="J2999">
        <v>9.4056326357838275E-6</v>
      </c>
    </row>
    <row r="3000" spans="2:10" x14ac:dyDescent="0.2">
      <c r="B3000" t="s">
        <v>137</v>
      </c>
      <c r="C3000" t="s">
        <v>153</v>
      </c>
      <c r="D3000" t="s">
        <v>139</v>
      </c>
      <c r="E3000" t="s">
        <v>6</v>
      </c>
      <c r="F3000" t="s">
        <v>97</v>
      </c>
      <c r="G3000" s="5" t="s">
        <v>98</v>
      </c>
      <c r="H3000">
        <v>413</v>
      </c>
      <c r="I3000">
        <v>1E-3</v>
      </c>
      <c r="J3000">
        <v>8.8284688149516381E-6</v>
      </c>
    </row>
    <row r="3001" spans="2:10" x14ac:dyDescent="0.2">
      <c r="B3001" t="s">
        <v>137</v>
      </c>
      <c r="C3001" t="s">
        <v>154</v>
      </c>
      <c r="D3001" t="s">
        <v>147</v>
      </c>
      <c r="E3001" t="s">
        <v>6</v>
      </c>
      <c r="F3001" t="s">
        <v>77</v>
      </c>
      <c r="G3001" s="5" t="s">
        <v>79</v>
      </c>
      <c r="H3001">
        <v>10</v>
      </c>
      <c r="I3001">
        <v>1E-3</v>
      </c>
      <c r="J3001">
        <v>2.1376437808599608E-7</v>
      </c>
    </row>
    <row r="3002" spans="2:10" x14ac:dyDescent="0.2">
      <c r="B3002" t="s">
        <v>137</v>
      </c>
      <c r="C3002" t="s">
        <v>153</v>
      </c>
      <c r="D3002" t="s">
        <v>139</v>
      </c>
      <c r="E3002" t="s">
        <v>6</v>
      </c>
      <c r="F3002" t="s">
        <v>91</v>
      </c>
      <c r="G3002" s="5" t="s">
        <v>93</v>
      </c>
      <c r="H3002">
        <v>11</v>
      </c>
      <c r="I3002">
        <v>1E-3</v>
      </c>
      <c r="J3002">
        <v>2.3514081589459569E-7</v>
      </c>
    </row>
    <row r="3003" spans="2:10" x14ac:dyDescent="0.2">
      <c r="B3003" t="s">
        <v>137</v>
      </c>
      <c r="C3003" t="s">
        <v>153</v>
      </c>
      <c r="D3003" t="s">
        <v>139</v>
      </c>
      <c r="E3003" t="s">
        <v>6</v>
      </c>
      <c r="F3003" t="s">
        <v>91</v>
      </c>
      <c r="G3003" s="5" t="s">
        <v>94</v>
      </c>
      <c r="H3003">
        <v>152</v>
      </c>
      <c r="I3003">
        <v>1E-3</v>
      </c>
      <c r="J3003">
        <v>3.2492185469071404E-6</v>
      </c>
    </row>
    <row r="3004" spans="2:10" x14ac:dyDescent="0.2">
      <c r="B3004" t="s">
        <v>137</v>
      </c>
      <c r="C3004" t="s">
        <v>154</v>
      </c>
      <c r="D3004" t="s">
        <v>147</v>
      </c>
      <c r="E3004" t="s">
        <v>6</v>
      </c>
      <c r="F3004" t="s">
        <v>77</v>
      </c>
      <c r="G3004" s="5" t="s">
        <v>79</v>
      </c>
      <c r="H3004">
        <v>46</v>
      </c>
      <c r="I3004">
        <v>1E-3</v>
      </c>
      <c r="J3004">
        <v>9.8331613919558199E-7</v>
      </c>
    </row>
    <row r="3005" spans="2:10" x14ac:dyDescent="0.2">
      <c r="B3005" t="s">
        <v>137</v>
      </c>
      <c r="C3005" t="s">
        <v>154</v>
      </c>
      <c r="D3005" t="s">
        <v>147</v>
      </c>
      <c r="E3005" t="s">
        <v>6</v>
      </c>
      <c r="F3005" t="s">
        <v>77</v>
      </c>
      <c r="G3005" s="5" t="s">
        <v>79</v>
      </c>
      <c r="H3005">
        <v>56</v>
      </c>
      <c r="I3005">
        <v>1E-3</v>
      </c>
      <c r="J3005">
        <v>1.197080517281578E-6</v>
      </c>
    </row>
    <row r="3006" spans="2:10" x14ac:dyDescent="0.2">
      <c r="B3006" t="s">
        <v>137</v>
      </c>
      <c r="C3006" t="s">
        <v>153</v>
      </c>
      <c r="D3006" t="s">
        <v>139</v>
      </c>
      <c r="E3006" t="s">
        <v>6</v>
      </c>
      <c r="F3006" t="s">
        <v>91</v>
      </c>
      <c r="G3006" s="5" t="s">
        <v>93</v>
      </c>
      <c r="H3006">
        <v>38</v>
      </c>
      <c r="I3006">
        <v>1E-3</v>
      </c>
      <c r="J3006">
        <v>8.123046367267851E-7</v>
      </c>
    </row>
    <row r="3007" spans="2:10" x14ac:dyDescent="0.2">
      <c r="B3007" t="s">
        <v>137</v>
      </c>
      <c r="C3007" t="s">
        <v>154</v>
      </c>
      <c r="D3007" t="s">
        <v>147</v>
      </c>
      <c r="E3007" t="s">
        <v>6</v>
      </c>
      <c r="F3007" t="s">
        <v>77</v>
      </c>
      <c r="G3007" s="5" t="s">
        <v>79</v>
      </c>
      <c r="H3007">
        <v>11</v>
      </c>
      <c r="I3007">
        <v>1E-3</v>
      </c>
      <c r="J3007">
        <v>2.3514081589459569E-7</v>
      </c>
    </row>
    <row r="3008" spans="2:10" x14ac:dyDescent="0.2">
      <c r="B3008" t="s">
        <v>137</v>
      </c>
      <c r="C3008" t="s">
        <v>153</v>
      </c>
      <c r="D3008" t="s">
        <v>139</v>
      </c>
      <c r="E3008" t="s">
        <v>6</v>
      </c>
      <c r="F3008" t="s">
        <v>91</v>
      </c>
      <c r="G3008" s="5" t="s">
        <v>93</v>
      </c>
      <c r="H3008">
        <v>16</v>
      </c>
      <c r="I3008">
        <v>1E-3</v>
      </c>
      <c r="J3008">
        <v>3.4202300493759372E-7</v>
      </c>
    </row>
    <row r="3009" spans="2:10" x14ac:dyDescent="0.2">
      <c r="B3009" t="s">
        <v>137</v>
      </c>
      <c r="C3009" t="s">
        <v>154</v>
      </c>
      <c r="D3009" t="s">
        <v>147</v>
      </c>
      <c r="E3009" t="s">
        <v>6</v>
      </c>
      <c r="F3009" t="s">
        <v>77</v>
      </c>
      <c r="G3009" s="5" t="s">
        <v>79</v>
      </c>
      <c r="H3009">
        <v>46</v>
      </c>
      <c r="I3009">
        <v>1E-3</v>
      </c>
      <c r="J3009">
        <v>9.8331613919558199E-7</v>
      </c>
    </row>
    <row r="3010" spans="2:10" x14ac:dyDescent="0.2">
      <c r="B3010" t="s">
        <v>137</v>
      </c>
      <c r="C3010" t="s">
        <v>154</v>
      </c>
      <c r="D3010" t="s">
        <v>147</v>
      </c>
      <c r="E3010" t="s">
        <v>6</v>
      </c>
      <c r="F3010" t="s">
        <v>77</v>
      </c>
      <c r="G3010" s="5" t="s">
        <v>79</v>
      </c>
      <c r="H3010">
        <v>23</v>
      </c>
      <c r="I3010">
        <v>1E-3</v>
      </c>
      <c r="J3010">
        <v>4.9165806959779099E-7</v>
      </c>
    </row>
    <row r="3011" spans="2:10" x14ac:dyDescent="0.2">
      <c r="B3011" t="s">
        <v>137</v>
      </c>
      <c r="C3011" t="s">
        <v>153</v>
      </c>
      <c r="D3011" t="s">
        <v>139</v>
      </c>
      <c r="E3011" t="s">
        <v>6</v>
      </c>
      <c r="F3011" t="s">
        <v>91</v>
      </c>
      <c r="G3011" s="5" t="s">
        <v>93</v>
      </c>
      <c r="H3011">
        <v>15</v>
      </c>
      <c r="I3011">
        <v>1E-3</v>
      </c>
      <c r="J3011">
        <v>3.2064656712899411E-7</v>
      </c>
    </row>
    <row r="3012" spans="2:10" x14ac:dyDescent="0.2">
      <c r="B3012" t="s">
        <v>137</v>
      </c>
      <c r="C3012" t="s">
        <v>153</v>
      </c>
      <c r="D3012" t="s">
        <v>139</v>
      </c>
      <c r="E3012" t="s">
        <v>6</v>
      </c>
      <c r="F3012" t="s">
        <v>97</v>
      </c>
      <c r="G3012" s="5" t="s">
        <v>98</v>
      </c>
      <c r="H3012">
        <v>53</v>
      </c>
      <c r="I3012">
        <v>1E-3</v>
      </c>
      <c r="J3012">
        <v>1.1329512038557793E-6</v>
      </c>
    </row>
    <row r="3013" spans="2:10" x14ac:dyDescent="0.2">
      <c r="B3013" t="s">
        <v>137</v>
      </c>
      <c r="C3013" t="s">
        <v>154</v>
      </c>
      <c r="D3013" t="s">
        <v>144</v>
      </c>
      <c r="E3013" t="s">
        <v>6</v>
      </c>
      <c r="F3013" t="s">
        <v>32</v>
      </c>
      <c r="G3013" s="5" t="s">
        <v>33</v>
      </c>
      <c r="H3013">
        <v>56</v>
      </c>
      <c r="I3013">
        <v>1E-3</v>
      </c>
      <c r="J3013">
        <v>1.197080517281578E-6</v>
      </c>
    </row>
    <row r="3014" spans="2:10" x14ac:dyDescent="0.2">
      <c r="B3014" t="s">
        <v>137</v>
      </c>
      <c r="C3014" t="s">
        <v>154</v>
      </c>
      <c r="D3014" t="s">
        <v>147</v>
      </c>
      <c r="E3014" t="s">
        <v>6</v>
      </c>
      <c r="F3014" t="s">
        <v>77</v>
      </c>
      <c r="G3014" s="5" t="s">
        <v>79</v>
      </c>
      <c r="H3014">
        <v>65</v>
      </c>
      <c r="I3014">
        <v>1E-3</v>
      </c>
      <c r="J3014">
        <v>1.3894684575589746E-6</v>
      </c>
    </row>
    <row r="3015" spans="2:10" x14ac:dyDescent="0.2">
      <c r="B3015" t="s">
        <v>137</v>
      </c>
      <c r="C3015" t="s">
        <v>153</v>
      </c>
      <c r="D3015" t="s">
        <v>139</v>
      </c>
      <c r="E3015" t="s">
        <v>6</v>
      </c>
      <c r="F3015" t="s">
        <v>91</v>
      </c>
      <c r="G3015" s="5" t="s">
        <v>93</v>
      </c>
      <c r="H3015">
        <v>44</v>
      </c>
      <c r="I3015">
        <v>1E-3</v>
      </c>
      <c r="J3015">
        <v>9.4056326357838277E-7</v>
      </c>
    </row>
    <row r="3016" spans="2:10" x14ac:dyDescent="0.2">
      <c r="B3016" t="s">
        <v>137</v>
      </c>
      <c r="C3016" t="s">
        <v>154</v>
      </c>
      <c r="D3016" t="s">
        <v>147</v>
      </c>
      <c r="E3016" t="s">
        <v>6</v>
      </c>
      <c r="F3016" t="s">
        <v>77</v>
      </c>
      <c r="G3016" s="5" t="s">
        <v>78</v>
      </c>
      <c r="H3016">
        <v>32</v>
      </c>
      <c r="I3016">
        <v>1E-3</v>
      </c>
      <c r="J3016">
        <v>6.8404600987518744E-7</v>
      </c>
    </row>
    <row r="3017" spans="2:10" x14ac:dyDescent="0.2">
      <c r="B3017" t="s">
        <v>137</v>
      </c>
      <c r="C3017" t="s">
        <v>153</v>
      </c>
      <c r="D3017" t="s">
        <v>139</v>
      </c>
      <c r="E3017" t="s">
        <v>6</v>
      </c>
      <c r="F3017" t="s">
        <v>100</v>
      </c>
      <c r="G3017" s="5" t="s">
        <v>103</v>
      </c>
      <c r="H3017">
        <v>46</v>
      </c>
      <c r="I3017">
        <v>1E-3</v>
      </c>
      <c r="J3017">
        <v>9.8331613919558199E-7</v>
      </c>
    </row>
    <row r="3018" spans="2:10" x14ac:dyDescent="0.2">
      <c r="B3018" t="s">
        <v>137</v>
      </c>
      <c r="C3018" t="s">
        <v>154</v>
      </c>
      <c r="D3018" t="s">
        <v>147</v>
      </c>
      <c r="E3018" t="s">
        <v>6</v>
      </c>
      <c r="F3018" t="s">
        <v>77</v>
      </c>
      <c r="G3018" s="5" t="s">
        <v>78</v>
      </c>
      <c r="H3018">
        <v>410</v>
      </c>
      <c r="I3018">
        <v>1E-3</v>
      </c>
      <c r="J3018">
        <v>8.7643395015258399E-6</v>
      </c>
    </row>
    <row r="3019" spans="2:10" x14ac:dyDescent="0.2">
      <c r="B3019" t="s">
        <v>137</v>
      </c>
      <c r="C3019" t="s">
        <v>153</v>
      </c>
      <c r="D3019" t="s">
        <v>139</v>
      </c>
      <c r="E3019" t="s">
        <v>6</v>
      </c>
      <c r="F3019" t="s">
        <v>100</v>
      </c>
      <c r="G3019" s="5" t="s">
        <v>103</v>
      </c>
      <c r="H3019">
        <v>354</v>
      </c>
      <c r="I3019">
        <v>1E-3</v>
      </c>
      <c r="J3019">
        <v>7.5672589842442613E-6</v>
      </c>
    </row>
    <row r="3020" spans="2:10" x14ac:dyDescent="0.2">
      <c r="B3020" t="s">
        <v>137</v>
      </c>
      <c r="C3020" t="s">
        <v>153</v>
      </c>
      <c r="D3020" t="s">
        <v>139</v>
      </c>
      <c r="E3020" t="s">
        <v>6</v>
      </c>
      <c r="F3020" t="s">
        <v>91</v>
      </c>
      <c r="G3020" s="5" t="s">
        <v>93</v>
      </c>
      <c r="H3020">
        <v>132</v>
      </c>
      <c r="I3020">
        <v>1E-3</v>
      </c>
      <c r="J3020">
        <v>2.8216897907351484E-6</v>
      </c>
    </row>
    <row r="3021" spans="2:10" x14ac:dyDescent="0.2">
      <c r="B3021" t="s">
        <v>137</v>
      </c>
      <c r="C3021" t="s">
        <v>154</v>
      </c>
      <c r="D3021" t="s">
        <v>147</v>
      </c>
      <c r="E3021" t="s">
        <v>6</v>
      </c>
      <c r="F3021" t="s">
        <v>77</v>
      </c>
      <c r="G3021" s="5" t="s">
        <v>78</v>
      </c>
      <c r="H3021">
        <v>64</v>
      </c>
      <c r="I3021">
        <v>1E-3</v>
      </c>
      <c r="J3021">
        <v>1.3680920197503749E-6</v>
      </c>
    </row>
    <row r="3022" spans="2:10" x14ac:dyDescent="0.2">
      <c r="B3022" t="s">
        <v>137</v>
      </c>
      <c r="C3022" t="s">
        <v>153</v>
      </c>
      <c r="D3022" t="s">
        <v>139</v>
      </c>
      <c r="E3022" t="s">
        <v>6</v>
      </c>
      <c r="F3022" t="s">
        <v>100</v>
      </c>
      <c r="G3022" s="5" t="s">
        <v>103</v>
      </c>
      <c r="H3022">
        <v>54</v>
      </c>
      <c r="I3022">
        <v>1E-3</v>
      </c>
      <c r="J3022">
        <v>1.1543276416643789E-6</v>
      </c>
    </row>
    <row r="3023" spans="2:10" x14ac:dyDescent="0.2">
      <c r="B3023" t="s">
        <v>137</v>
      </c>
      <c r="C3023" t="s">
        <v>154</v>
      </c>
      <c r="D3023" t="s">
        <v>147</v>
      </c>
      <c r="E3023" t="s">
        <v>6</v>
      </c>
      <c r="F3023" t="s">
        <v>77</v>
      </c>
      <c r="G3023" s="5" t="s">
        <v>79</v>
      </c>
      <c r="H3023">
        <v>168</v>
      </c>
      <c r="I3023">
        <v>1E-3</v>
      </c>
      <c r="J3023">
        <v>3.5912415518447342E-6</v>
      </c>
    </row>
    <row r="3024" spans="2:10" x14ac:dyDescent="0.2">
      <c r="B3024" t="s">
        <v>137</v>
      </c>
      <c r="C3024" t="s">
        <v>153</v>
      </c>
      <c r="D3024" t="s">
        <v>139</v>
      </c>
      <c r="E3024" t="s">
        <v>6</v>
      </c>
      <c r="F3024" t="s">
        <v>91</v>
      </c>
      <c r="G3024" s="5" t="s">
        <v>93</v>
      </c>
      <c r="H3024">
        <v>112</v>
      </c>
      <c r="I3024">
        <v>1E-3</v>
      </c>
      <c r="J3024">
        <v>2.394161034563156E-6</v>
      </c>
    </row>
    <row r="3025" spans="2:10" x14ac:dyDescent="0.2">
      <c r="B3025" t="s">
        <v>137</v>
      </c>
      <c r="C3025" t="s">
        <v>154</v>
      </c>
      <c r="D3025" t="s">
        <v>147</v>
      </c>
      <c r="E3025" t="s">
        <v>6</v>
      </c>
      <c r="F3025" t="s">
        <v>77</v>
      </c>
      <c r="G3025" s="5" t="s">
        <v>78</v>
      </c>
      <c r="H3025">
        <v>133</v>
      </c>
      <c r="I3025">
        <v>1E-3</v>
      </c>
      <c r="J3025">
        <v>2.843066228543748E-6</v>
      </c>
    </row>
    <row r="3026" spans="2:10" x14ac:dyDescent="0.2">
      <c r="B3026" t="s">
        <v>137</v>
      </c>
      <c r="C3026" t="s">
        <v>154</v>
      </c>
      <c r="D3026" t="s">
        <v>147</v>
      </c>
      <c r="E3026" t="s">
        <v>6</v>
      </c>
      <c r="F3026" t="s">
        <v>77</v>
      </c>
      <c r="G3026" s="5" t="s">
        <v>79</v>
      </c>
      <c r="H3026">
        <v>114</v>
      </c>
      <c r="I3026">
        <v>1E-3</v>
      </c>
      <c r="J3026">
        <v>2.4369139101803555E-6</v>
      </c>
    </row>
    <row r="3027" spans="2:10" x14ac:dyDescent="0.2">
      <c r="B3027" t="s">
        <v>151</v>
      </c>
      <c r="C3027" t="s">
        <v>155</v>
      </c>
      <c r="D3027" t="s">
        <v>150</v>
      </c>
      <c r="E3027" t="s">
        <v>121</v>
      </c>
      <c r="F3027" t="s">
        <v>7</v>
      </c>
      <c r="G3027" s="5" t="s">
        <v>125</v>
      </c>
      <c r="H3027">
        <v>515</v>
      </c>
      <c r="I3027">
        <v>1E-3</v>
      </c>
      <c r="J3027">
        <v>1.1008865471428799E-5</v>
      </c>
    </row>
    <row r="3028" spans="2:10" x14ac:dyDescent="0.2">
      <c r="B3028" t="s">
        <v>137</v>
      </c>
      <c r="C3028" t="s">
        <v>153</v>
      </c>
      <c r="D3028" t="s">
        <v>139</v>
      </c>
      <c r="E3028" t="s">
        <v>6</v>
      </c>
      <c r="F3028" t="s">
        <v>100</v>
      </c>
      <c r="G3028" s="5" t="s">
        <v>103</v>
      </c>
      <c r="H3028">
        <v>208</v>
      </c>
      <c r="I3028">
        <v>1E-3</v>
      </c>
      <c r="J3028">
        <v>4.4462990641887182E-6</v>
      </c>
    </row>
    <row r="3029" spans="2:10" x14ac:dyDescent="0.2">
      <c r="B3029" t="s">
        <v>137</v>
      </c>
      <c r="C3029" t="s">
        <v>154</v>
      </c>
      <c r="D3029" t="s">
        <v>147</v>
      </c>
      <c r="E3029" t="s">
        <v>6</v>
      </c>
      <c r="F3029" t="s">
        <v>77</v>
      </c>
      <c r="G3029" s="5" t="s">
        <v>79</v>
      </c>
      <c r="H3029">
        <v>177</v>
      </c>
      <c r="I3029">
        <v>1E-3</v>
      </c>
      <c r="J3029">
        <v>3.7836294921221306E-6</v>
      </c>
    </row>
    <row r="3030" spans="2:10" x14ac:dyDescent="0.2">
      <c r="B3030" t="s">
        <v>137</v>
      </c>
      <c r="C3030" t="s">
        <v>153</v>
      </c>
      <c r="D3030" t="s">
        <v>139</v>
      </c>
      <c r="E3030" t="s">
        <v>6</v>
      </c>
      <c r="F3030" t="s">
        <v>91</v>
      </c>
      <c r="G3030" s="5" t="s">
        <v>93</v>
      </c>
      <c r="H3030">
        <v>73</v>
      </c>
      <c r="I3030">
        <v>1E-3</v>
      </c>
      <c r="J3030">
        <v>1.5604799600277713E-6</v>
      </c>
    </row>
    <row r="3031" spans="2:10" x14ac:dyDescent="0.2">
      <c r="B3031" t="s">
        <v>137</v>
      </c>
      <c r="C3031" t="s">
        <v>153</v>
      </c>
      <c r="D3031" t="s">
        <v>139</v>
      </c>
      <c r="E3031" t="s">
        <v>6</v>
      </c>
      <c r="F3031" t="s">
        <v>97</v>
      </c>
      <c r="G3031" s="5" t="s">
        <v>98</v>
      </c>
      <c r="H3031">
        <v>52</v>
      </c>
      <c r="I3031">
        <v>1E-3</v>
      </c>
      <c r="J3031">
        <v>1.1115747660471795E-6</v>
      </c>
    </row>
    <row r="3032" spans="2:10" x14ac:dyDescent="0.2">
      <c r="B3032" t="s">
        <v>137</v>
      </c>
      <c r="C3032" t="s">
        <v>153</v>
      </c>
      <c r="D3032" t="s">
        <v>139</v>
      </c>
      <c r="E3032" t="s">
        <v>6</v>
      </c>
      <c r="F3032" t="s">
        <v>91</v>
      </c>
      <c r="G3032" s="5" t="s">
        <v>94</v>
      </c>
      <c r="H3032">
        <v>44</v>
      </c>
      <c r="I3032">
        <v>1E-3</v>
      </c>
      <c r="J3032">
        <v>9.4056326357838277E-7</v>
      </c>
    </row>
    <row r="3033" spans="2:10" x14ac:dyDescent="0.2">
      <c r="B3033" t="s">
        <v>137</v>
      </c>
      <c r="C3033" t="s">
        <v>153</v>
      </c>
      <c r="D3033" t="s">
        <v>139</v>
      </c>
      <c r="E3033" t="s">
        <v>6</v>
      </c>
      <c r="F3033" t="s">
        <v>97</v>
      </c>
      <c r="G3033" s="5" t="s">
        <v>98</v>
      </c>
      <c r="H3033">
        <v>39</v>
      </c>
      <c r="I3033">
        <v>1E-3</v>
      </c>
      <c r="J3033">
        <v>8.3368107453538477E-7</v>
      </c>
    </row>
    <row r="3034" spans="2:10" x14ac:dyDescent="0.2">
      <c r="B3034" t="s">
        <v>137</v>
      </c>
      <c r="C3034" t="s">
        <v>153</v>
      </c>
      <c r="D3034" t="s">
        <v>139</v>
      </c>
      <c r="E3034" t="s">
        <v>6</v>
      </c>
      <c r="F3034" t="s">
        <v>80</v>
      </c>
      <c r="G3034" s="5" t="s">
        <v>83</v>
      </c>
      <c r="H3034">
        <v>133</v>
      </c>
      <c r="I3034">
        <v>1E-3</v>
      </c>
      <c r="J3034">
        <v>2.843066228543748E-6</v>
      </c>
    </row>
    <row r="3035" spans="2:10" x14ac:dyDescent="0.2">
      <c r="B3035" t="s">
        <v>137</v>
      </c>
      <c r="C3035" t="s">
        <v>153</v>
      </c>
      <c r="D3035" t="s">
        <v>139</v>
      </c>
      <c r="E3035" t="s">
        <v>6</v>
      </c>
      <c r="F3035" t="s">
        <v>80</v>
      </c>
      <c r="G3035" s="5" t="s">
        <v>90</v>
      </c>
      <c r="H3035">
        <v>194</v>
      </c>
      <c r="I3035">
        <v>1E-3</v>
      </c>
      <c r="J3035">
        <v>4.1470289348683244E-6</v>
      </c>
    </row>
    <row r="3036" spans="2:10" x14ac:dyDescent="0.2">
      <c r="B3036" t="s">
        <v>137</v>
      </c>
      <c r="C3036" t="s">
        <v>153</v>
      </c>
      <c r="D3036" t="s">
        <v>139</v>
      </c>
      <c r="E3036" t="s">
        <v>6</v>
      </c>
      <c r="F3036" t="s">
        <v>91</v>
      </c>
      <c r="G3036" s="5" t="s">
        <v>94</v>
      </c>
      <c r="H3036">
        <v>138</v>
      </c>
      <c r="I3036">
        <v>1E-3</v>
      </c>
      <c r="J3036">
        <v>2.9499484175867458E-6</v>
      </c>
    </row>
    <row r="3037" spans="2:10" x14ac:dyDescent="0.2">
      <c r="B3037" t="s">
        <v>137</v>
      </c>
      <c r="C3037" t="s">
        <v>153</v>
      </c>
      <c r="D3037" t="s">
        <v>139</v>
      </c>
      <c r="E3037" t="s">
        <v>6</v>
      </c>
      <c r="F3037" t="s">
        <v>100</v>
      </c>
      <c r="G3037" s="5" t="s">
        <v>104</v>
      </c>
      <c r="H3037">
        <v>21</v>
      </c>
      <c r="I3037">
        <v>1E-3</v>
      </c>
      <c r="J3037">
        <v>4.4890519398059177E-7</v>
      </c>
    </row>
    <row r="3038" spans="2:10" x14ac:dyDescent="0.2">
      <c r="B3038" t="s">
        <v>137</v>
      </c>
      <c r="C3038" t="s">
        <v>153</v>
      </c>
      <c r="D3038" t="s">
        <v>139</v>
      </c>
      <c r="E3038" t="s">
        <v>6</v>
      </c>
      <c r="F3038" t="s">
        <v>105</v>
      </c>
      <c r="G3038" s="5" t="s">
        <v>107</v>
      </c>
      <c r="H3038">
        <v>148</v>
      </c>
      <c r="I3038">
        <v>1E-3</v>
      </c>
      <c r="J3038">
        <v>3.1637127956727422E-6</v>
      </c>
    </row>
    <row r="3039" spans="2:10" x14ac:dyDescent="0.2">
      <c r="B3039" t="s">
        <v>137</v>
      </c>
      <c r="C3039" t="s">
        <v>154</v>
      </c>
      <c r="D3039" t="s">
        <v>147</v>
      </c>
      <c r="E3039" t="s">
        <v>6</v>
      </c>
      <c r="F3039" t="s">
        <v>77</v>
      </c>
      <c r="G3039" s="5" t="s">
        <v>78</v>
      </c>
      <c r="H3039">
        <v>59</v>
      </c>
      <c r="I3039">
        <v>1E-3</v>
      </c>
      <c r="J3039">
        <v>1.2612098307073769E-6</v>
      </c>
    </row>
    <row r="3040" spans="2:10" x14ac:dyDescent="0.2">
      <c r="B3040" t="s">
        <v>137</v>
      </c>
      <c r="C3040" t="s">
        <v>153</v>
      </c>
      <c r="D3040" t="s">
        <v>139</v>
      </c>
      <c r="E3040" t="s">
        <v>6</v>
      </c>
      <c r="F3040" t="s">
        <v>100</v>
      </c>
      <c r="G3040" s="5" t="s">
        <v>103</v>
      </c>
      <c r="H3040">
        <v>50</v>
      </c>
      <c r="I3040">
        <v>1E-3</v>
      </c>
      <c r="J3040">
        <v>1.0688218904299804E-6</v>
      </c>
    </row>
    <row r="3041" spans="2:10" x14ac:dyDescent="0.2">
      <c r="B3041" t="s">
        <v>137</v>
      </c>
      <c r="C3041" t="s">
        <v>153</v>
      </c>
      <c r="D3041" t="s">
        <v>139</v>
      </c>
      <c r="E3041" t="s">
        <v>6</v>
      </c>
      <c r="F3041" t="s">
        <v>91</v>
      </c>
      <c r="G3041" s="5" t="s">
        <v>93</v>
      </c>
      <c r="H3041">
        <v>32</v>
      </c>
      <c r="I3041">
        <v>1E-3</v>
      </c>
      <c r="J3041">
        <v>6.8404600987518744E-7</v>
      </c>
    </row>
    <row r="3042" spans="2:10" x14ac:dyDescent="0.2">
      <c r="B3042" t="s">
        <v>137</v>
      </c>
      <c r="C3042" t="s">
        <v>153</v>
      </c>
      <c r="D3042" t="s">
        <v>139</v>
      </c>
      <c r="E3042" t="s">
        <v>6</v>
      </c>
      <c r="F3042" t="s">
        <v>91</v>
      </c>
      <c r="G3042" s="5" t="s">
        <v>94</v>
      </c>
      <c r="H3042">
        <v>53</v>
      </c>
      <c r="I3042">
        <v>1E-3</v>
      </c>
      <c r="J3042">
        <v>1.1329512038557793E-6</v>
      </c>
    </row>
    <row r="3043" spans="2:10" x14ac:dyDescent="0.2">
      <c r="B3043" t="s">
        <v>137</v>
      </c>
      <c r="C3043" t="s">
        <v>153</v>
      </c>
      <c r="D3043" t="s">
        <v>139</v>
      </c>
      <c r="E3043" t="s">
        <v>6</v>
      </c>
      <c r="F3043" t="s">
        <v>97</v>
      </c>
      <c r="G3043" s="5" t="s">
        <v>98</v>
      </c>
      <c r="H3043">
        <v>30</v>
      </c>
      <c r="I3043">
        <v>1E-3</v>
      </c>
      <c r="J3043">
        <v>6.4129313425798822E-7</v>
      </c>
    </row>
    <row r="3044" spans="2:10" x14ac:dyDescent="0.2">
      <c r="B3044" t="s">
        <v>137</v>
      </c>
      <c r="C3044" t="s">
        <v>153</v>
      </c>
      <c r="D3044" t="s">
        <v>139</v>
      </c>
      <c r="E3044" t="s">
        <v>6</v>
      </c>
      <c r="F3044" t="s">
        <v>116</v>
      </c>
      <c r="G3044" s="5" t="s">
        <v>107</v>
      </c>
      <c r="H3044">
        <v>5</v>
      </c>
      <c r="I3044">
        <v>1E-3</v>
      </c>
      <c r="J3044">
        <v>1.0688218904299804E-7</v>
      </c>
    </row>
    <row r="3045" spans="2:10" x14ac:dyDescent="0.2">
      <c r="B3045" t="s">
        <v>137</v>
      </c>
      <c r="C3045" t="s">
        <v>153</v>
      </c>
      <c r="D3045" t="s">
        <v>139</v>
      </c>
      <c r="E3045" t="s">
        <v>6</v>
      </c>
      <c r="F3045" t="s">
        <v>91</v>
      </c>
      <c r="G3045" s="5" t="s">
        <v>93</v>
      </c>
      <c r="H3045">
        <v>93</v>
      </c>
      <c r="I3045">
        <v>1E-3</v>
      </c>
      <c r="J3045">
        <v>1.9880087161997635E-6</v>
      </c>
    </row>
    <row r="3046" spans="2:10" x14ac:dyDescent="0.2">
      <c r="B3046" t="s">
        <v>137</v>
      </c>
      <c r="C3046" t="s">
        <v>153</v>
      </c>
      <c r="D3046" t="s">
        <v>139</v>
      </c>
      <c r="E3046" t="s">
        <v>6</v>
      </c>
      <c r="F3046" t="s">
        <v>91</v>
      </c>
      <c r="G3046" s="5" t="s">
        <v>94</v>
      </c>
      <c r="H3046">
        <v>67</v>
      </c>
      <c r="I3046">
        <v>1E-3</v>
      </c>
      <c r="J3046">
        <v>1.4322213331761738E-6</v>
      </c>
    </row>
    <row r="3047" spans="2:10" x14ac:dyDescent="0.2">
      <c r="B3047" t="s">
        <v>137</v>
      </c>
      <c r="C3047" t="s">
        <v>153</v>
      </c>
      <c r="D3047" t="s">
        <v>139</v>
      </c>
      <c r="E3047" t="s">
        <v>6</v>
      </c>
      <c r="F3047" t="s">
        <v>67</v>
      </c>
      <c r="G3047" s="5" t="s">
        <v>74</v>
      </c>
      <c r="H3047">
        <v>99</v>
      </c>
      <c r="I3047">
        <v>1E-3</v>
      </c>
      <c r="J3047">
        <v>2.1162673430513613E-6</v>
      </c>
    </row>
    <row r="3048" spans="2:10" x14ac:dyDescent="0.2">
      <c r="B3048" t="s">
        <v>137</v>
      </c>
      <c r="C3048" t="s">
        <v>153</v>
      </c>
      <c r="D3048" t="s">
        <v>139</v>
      </c>
      <c r="E3048" t="s">
        <v>6</v>
      </c>
      <c r="F3048" t="s">
        <v>91</v>
      </c>
      <c r="G3048" s="5" t="s">
        <v>94</v>
      </c>
      <c r="H3048">
        <v>107</v>
      </c>
      <c r="I3048">
        <v>1E-3</v>
      </c>
      <c r="J3048">
        <v>2.2872788455201582E-6</v>
      </c>
    </row>
    <row r="3049" spans="2:10" x14ac:dyDescent="0.2">
      <c r="B3049" t="s">
        <v>137</v>
      </c>
      <c r="C3049" t="s">
        <v>153</v>
      </c>
      <c r="D3049" t="s">
        <v>139</v>
      </c>
      <c r="E3049" t="s">
        <v>6</v>
      </c>
      <c r="F3049" t="s">
        <v>91</v>
      </c>
      <c r="G3049" s="5" t="s">
        <v>94</v>
      </c>
      <c r="H3049">
        <v>44</v>
      </c>
      <c r="I3049">
        <v>1E-3</v>
      </c>
      <c r="J3049">
        <v>9.4056326357838277E-7</v>
      </c>
    </row>
    <row r="3050" spans="2:10" x14ac:dyDescent="0.2">
      <c r="B3050" t="s">
        <v>137</v>
      </c>
      <c r="C3050" t="s">
        <v>153</v>
      </c>
      <c r="D3050" t="s">
        <v>139</v>
      </c>
      <c r="E3050" t="s">
        <v>6</v>
      </c>
      <c r="F3050" t="s">
        <v>97</v>
      </c>
      <c r="G3050" s="5" t="s">
        <v>98</v>
      </c>
      <c r="H3050">
        <v>49</v>
      </c>
      <c r="I3050">
        <v>1E-3</v>
      </c>
      <c r="J3050">
        <v>1.0474454526213809E-6</v>
      </c>
    </row>
    <row r="3051" spans="2:10" x14ac:dyDescent="0.2">
      <c r="B3051" t="s">
        <v>137</v>
      </c>
      <c r="C3051" t="s">
        <v>153</v>
      </c>
      <c r="D3051" t="s">
        <v>139</v>
      </c>
      <c r="E3051" t="s">
        <v>6</v>
      </c>
      <c r="F3051" t="s">
        <v>100</v>
      </c>
      <c r="G3051" s="5" t="s">
        <v>103</v>
      </c>
      <c r="H3051">
        <v>50</v>
      </c>
      <c r="I3051">
        <v>1E-3</v>
      </c>
      <c r="J3051">
        <v>1.0688218904299804E-6</v>
      </c>
    </row>
    <row r="3052" spans="2:10" x14ac:dyDescent="0.2">
      <c r="B3052" t="s">
        <v>137</v>
      </c>
      <c r="C3052" t="s">
        <v>153</v>
      </c>
      <c r="D3052" t="s">
        <v>139</v>
      </c>
      <c r="E3052" t="s">
        <v>6</v>
      </c>
      <c r="F3052" t="s">
        <v>97</v>
      </c>
      <c r="G3052" s="5" t="s">
        <v>98</v>
      </c>
      <c r="H3052">
        <v>114</v>
      </c>
      <c r="I3052">
        <v>1E-3</v>
      </c>
      <c r="J3052">
        <v>2.4369139101803555E-6</v>
      </c>
    </row>
    <row r="3053" spans="2:10" x14ac:dyDescent="0.2">
      <c r="B3053" t="s">
        <v>137</v>
      </c>
      <c r="C3053" t="s">
        <v>153</v>
      </c>
      <c r="D3053" t="s">
        <v>139</v>
      </c>
      <c r="E3053" t="s">
        <v>6</v>
      </c>
      <c r="F3053" t="s">
        <v>91</v>
      </c>
      <c r="G3053" s="5" t="s">
        <v>93</v>
      </c>
      <c r="H3053">
        <v>53</v>
      </c>
      <c r="I3053">
        <v>1E-3</v>
      </c>
      <c r="J3053">
        <v>1.1329512038557793E-6</v>
      </c>
    </row>
    <row r="3054" spans="2:10" x14ac:dyDescent="0.2">
      <c r="B3054" t="s">
        <v>137</v>
      </c>
      <c r="C3054" t="s">
        <v>153</v>
      </c>
      <c r="D3054" t="s">
        <v>139</v>
      </c>
      <c r="E3054" t="s">
        <v>6</v>
      </c>
      <c r="F3054" t="s">
        <v>91</v>
      </c>
      <c r="G3054" s="5" t="s">
        <v>94</v>
      </c>
      <c r="H3054">
        <v>90</v>
      </c>
      <c r="I3054">
        <v>1E-3</v>
      </c>
      <c r="J3054">
        <v>1.9238794027739649E-6</v>
      </c>
    </row>
    <row r="3055" spans="2:10" x14ac:dyDescent="0.2">
      <c r="B3055" t="s">
        <v>137</v>
      </c>
      <c r="C3055" t="s">
        <v>153</v>
      </c>
      <c r="D3055" t="s">
        <v>139</v>
      </c>
      <c r="E3055" t="s">
        <v>6</v>
      </c>
      <c r="F3055" t="s">
        <v>105</v>
      </c>
      <c r="G3055" s="5" t="s">
        <v>107</v>
      </c>
      <c r="H3055">
        <v>108</v>
      </c>
      <c r="I3055">
        <v>1E-3</v>
      </c>
      <c r="J3055">
        <v>2.3086552833287577E-6</v>
      </c>
    </row>
    <row r="3056" spans="2:10" x14ac:dyDescent="0.2">
      <c r="B3056" t="s">
        <v>137</v>
      </c>
      <c r="C3056" t="s">
        <v>154</v>
      </c>
      <c r="D3056" t="s">
        <v>147</v>
      </c>
      <c r="E3056" t="s">
        <v>6</v>
      </c>
      <c r="F3056" t="s">
        <v>77</v>
      </c>
      <c r="G3056" s="5" t="s">
        <v>79</v>
      </c>
      <c r="H3056">
        <v>116</v>
      </c>
      <c r="I3056">
        <v>1E-3</v>
      </c>
      <c r="J3056">
        <v>2.4796667857975546E-6</v>
      </c>
    </row>
    <row r="3057" spans="2:10" x14ac:dyDescent="0.2">
      <c r="B3057" t="s">
        <v>137</v>
      </c>
      <c r="C3057" t="s">
        <v>153</v>
      </c>
      <c r="D3057" t="s">
        <v>139</v>
      </c>
      <c r="E3057" t="s">
        <v>6</v>
      </c>
      <c r="F3057" t="s">
        <v>91</v>
      </c>
      <c r="G3057" s="5" t="s">
        <v>93</v>
      </c>
      <c r="H3057">
        <v>78</v>
      </c>
      <c r="I3057">
        <v>1E-3</v>
      </c>
      <c r="J3057">
        <v>1.6673621490707695E-6</v>
      </c>
    </row>
    <row r="3058" spans="2:10" x14ac:dyDescent="0.2">
      <c r="B3058" t="s">
        <v>151</v>
      </c>
      <c r="C3058" t="s">
        <v>152</v>
      </c>
      <c r="D3058" t="s">
        <v>140</v>
      </c>
      <c r="E3058" t="s">
        <v>6</v>
      </c>
      <c r="F3058" t="s">
        <v>7</v>
      </c>
      <c r="G3058" s="5" t="s">
        <v>21</v>
      </c>
      <c r="H3058">
        <v>1020</v>
      </c>
      <c r="I3058">
        <v>1E-3</v>
      </c>
      <c r="J3058">
        <v>2.1803966564771601E-5</v>
      </c>
    </row>
    <row r="3059" spans="2:10" x14ac:dyDescent="0.2">
      <c r="B3059" t="s">
        <v>151</v>
      </c>
      <c r="C3059" t="s">
        <v>155</v>
      </c>
      <c r="D3059" t="s">
        <v>150</v>
      </c>
      <c r="E3059" t="s">
        <v>121</v>
      </c>
      <c r="F3059" t="s">
        <v>7</v>
      </c>
      <c r="G3059" s="5" t="s">
        <v>125</v>
      </c>
      <c r="H3059">
        <v>389</v>
      </c>
      <c r="I3059">
        <v>1E-3</v>
      </c>
      <c r="J3059">
        <v>8.315434307545247E-6</v>
      </c>
    </row>
    <row r="3060" spans="2:10" x14ac:dyDescent="0.2">
      <c r="B3060" t="s">
        <v>151</v>
      </c>
      <c r="C3060" t="s">
        <v>155</v>
      </c>
      <c r="D3060" t="s">
        <v>150</v>
      </c>
      <c r="E3060" t="s">
        <v>121</v>
      </c>
      <c r="F3060" t="s">
        <v>7</v>
      </c>
      <c r="G3060" s="5" t="s">
        <v>125</v>
      </c>
      <c r="H3060">
        <v>321</v>
      </c>
      <c r="I3060">
        <v>1E-3</v>
      </c>
      <c r="J3060">
        <v>6.8618365365604746E-6</v>
      </c>
    </row>
    <row r="3061" spans="2:10" x14ac:dyDescent="0.2">
      <c r="B3061" t="s">
        <v>151</v>
      </c>
      <c r="C3061" t="s">
        <v>152</v>
      </c>
      <c r="D3061" t="s">
        <v>145</v>
      </c>
      <c r="E3061" t="s">
        <v>6</v>
      </c>
      <c r="F3061" t="s">
        <v>7</v>
      </c>
      <c r="G3061" s="5" t="s">
        <v>31</v>
      </c>
      <c r="H3061">
        <v>270</v>
      </c>
      <c r="I3061">
        <v>1E-3</v>
      </c>
      <c r="J3061">
        <v>5.7716382083218942E-6</v>
      </c>
    </row>
    <row r="3062" spans="2:10" x14ac:dyDescent="0.2">
      <c r="B3062" t="s">
        <v>151</v>
      </c>
      <c r="C3062" t="s">
        <v>152</v>
      </c>
      <c r="D3062" t="s">
        <v>145</v>
      </c>
      <c r="E3062" t="s">
        <v>6</v>
      </c>
      <c r="F3062" t="s">
        <v>7</v>
      </c>
      <c r="G3062" s="5" t="s">
        <v>31</v>
      </c>
      <c r="H3062">
        <v>288</v>
      </c>
      <c r="I3062">
        <v>1E-3</v>
      </c>
      <c r="J3062">
        <v>6.156414088876687E-6</v>
      </c>
    </row>
    <row r="3063" spans="2:10" x14ac:dyDescent="0.2">
      <c r="B3063" t="s">
        <v>151</v>
      </c>
      <c r="C3063" t="s">
        <v>152</v>
      </c>
      <c r="D3063" t="s">
        <v>140</v>
      </c>
      <c r="E3063" t="s">
        <v>6</v>
      </c>
      <c r="F3063" t="s">
        <v>7</v>
      </c>
      <c r="G3063" s="5" t="s">
        <v>20</v>
      </c>
      <c r="H3063">
        <v>65</v>
      </c>
      <c r="I3063">
        <v>1E-3</v>
      </c>
      <c r="J3063">
        <v>1.3894684575589746E-6</v>
      </c>
    </row>
    <row r="3064" spans="2:10" x14ac:dyDescent="0.2">
      <c r="B3064" t="s">
        <v>151</v>
      </c>
      <c r="C3064" t="s">
        <v>155</v>
      </c>
      <c r="D3064" t="s">
        <v>150</v>
      </c>
      <c r="E3064" t="s">
        <v>121</v>
      </c>
      <c r="F3064" t="s">
        <v>7</v>
      </c>
      <c r="G3064" s="5" t="s">
        <v>125</v>
      </c>
      <c r="H3064">
        <v>298</v>
      </c>
      <c r="I3064">
        <v>1E-3</v>
      </c>
      <c r="J3064">
        <v>6.3701784669626835E-6</v>
      </c>
    </row>
    <row r="3065" spans="2:10" x14ac:dyDescent="0.2">
      <c r="B3065" t="s">
        <v>151</v>
      </c>
      <c r="C3065" t="s">
        <v>152</v>
      </c>
      <c r="D3065" t="s">
        <v>145</v>
      </c>
      <c r="E3065" t="s">
        <v>6</v>
      </c>
      <c r="F3065" t="s">
        <v>7</v>
      </c>
      <c r="G3065" s="5" t="s">
        <v>31</v>
      </c>
      <c r="H3065">
        <v>211</v>
      </c>
      <c r="I3065">
        <v>1E-3</v>
      </c>
      <c r="J3065">
        <v>4.5104283776145173E-6</v>
      </c>
    </row>
    <row r="3066" spans="2:10" x14ac:dyDescent="0.2">
      <c r="B3066" t="s">
        <v>151</v>
      </c>
      <c r="C3066" t="s">
        <v>155</v>
      </c>
      <c r="D3066" t="s">
        <v>150</v>
      </c>
      <c r="E3066" t="s">
        <v>121</v>
      </c>
      <c r="F3066" t="s">
        <v>7</v>
      </c>
      <c r="G3066" s="5" t="s">
        <v>125</v>
      </c>
      <c r="H3066">
        <v>533</v>
      </c>
      <c r="I3066">
        <v>1E-3</v>
      </c>
      <c r="J3066">
        <v>1.1393641351983592E-5</v>
      </c>
    </row>
    <row r="3067" spans="2:10" x14ac:dyDescent="0.2">
      <c r="B3067" t="s">
        <v>151</v>
      </c>
      <c r="C3067" t="s">
        <v>152</v>
      </c>
      <c r="D3067" t="s">
        <v>140</v>
      </c>
      <c r="E3067" t="s">
        <v>6</v>
      </c>
      <c r="F3067" t="s">
        <v>7</v>
      </c>
      <c r="G3067" s="5" t="s">
        <v>21</v>
      </c>
      <c r="H3067">
        <v>142</v>
      </c>
      <c r="I3067">
        <v>1E-3</v>
      </c>
      <c r="J3067">
        <v>3.0354541688211444E-6</v>
      </c>
    </row>
    <row r="3068" spans="2:10" x14ac:dyDescent="0.2">
      <c r="B3068" t="s">
        <v>151</v>
      </c>
      <c r="C3068" t="s">
        <v>155</v>
      </c>
      <c r="D3068" t="s">
        <v>150</v>
      </c>
      <c r="E3068" t="s">
        <v>121</v>
      </c>
      <c r="F3068" t="s">
        <v>7</v>
      </c>
      <c r="G3068" s="5" t="s">
        <v>125</v>
      </c>
      <c r="H3068">
        <v>248</v>
      </c>
      <c r="I3068">
        <v>1E-3</v>
      </c>
      <c r="J3068">
        <v>5.301356576532703E-6</v>
      </c>
    </row>
    <row r="3069" spans="2:10" x14ac:dyDescent="0.2">
      <c r="B3069" t="s">
        <v>151</v>
      </c>
      <c r="C3069" t="s">
        <v>152</v>
      </c>
      <c r="D3069" t="s">
        <v>141</v>
      </c>
      <c r="E3069" t="s">
        <v>6</v>
      </c>
      <c r="F3069" t="s">
        <v>7</v>
      </c>
      <c r="G3069" s="5" t="s">
        <v>10</v>
      </c>
      <c r="H3069">
        <v>452</v>
      </c>
      <c r="I3069">
        <v>1E-3</v>
      </c>
      <c r="J3069">
        <v>9.6621498894870222E-6</v>
      </c>
    </row>
    <row r="3070" spans="2:10" x14ac:dyDescent="0.2">
      <c r="B3070" t="s">
        <v>151</v>
      </c>
      <c r="C3070" t="s">
        <v>155</v>
      </c>
      <c r="D3070" t="s">
        <v>150</v>
      </c>
      <c r="E3070" t="s">
        <v>121</v>
      </c>
      <c r="F3070" t="s">
        <v>7</v>
      </c>
      <c r="G3070" s="5" t="s">
        <v>125</v>
      </c>
      <c r="H3070">
        <v>302</v>
      </c>
      <c r="I3070">
        <v>1E-3</v>
      </c>
      <c r="J3070">
        <v>6.4556842181970817E-6</v>
      </c>
    </row>
    <row r="3071" spans="2:10" x14ac:dyDescent="0.2">
      <c r="B3071" t="s">
        <v>151</v>
      </c>
      <c r="C3071" t="s">
        <v>152</v>
      </c>
      <c r="D3071" t="s">
        <v>11</v>
      </c>
      <c r="E3071" t="s">
        <v>6</v>
      </c>
      <c r="F3071" t="s">
        <v>7</v>
      </c>
      <c r="G3071" s="5" t="s">
        <v>8</v>
      </c>
      <c r="H3071">
        <v>198</v>
      </c>
      <c r="I3071">
        <v>1E-3</v>
      </c>
      <c r="J3071">
        <v>4.2325346861027226E-6</v>
      </c>
    </row>
    <row r="3072" spans="2:10" x14ac:dyDescent="0.2">
      <c r="B3072" t="s">
        <v>151</v>
      </c>
      <c r="C3072" t="s">
        <v>152</v>
      </c>
      <c r="D3072" t="s">
        <v>141</v>
      </c>
      <c r="E3072" t="s">
        <v>120</v>
      </c>
      <c r="F3072" t="s">
        <v>7</v>
      </c>
      <c r="G3072" s="5" t="s">
        <v>24</v>
      </c>
      <c r="H3072">
        <v>413</v>
      </c>
      <c r="I3072">
        <v>1E-3</v>
      </c>
      <c r="J3072">
        <v>8.8284688149516381E-6</v>
      </c>
    </row>
    <row r="3073" spans="2:10" x14ac:dyDescent="0.2">
      <c r="B3073" t="s">
        <v>151</v>
      </c>
      <c r="C3073" t="s">
        <v>152</v>
      </c>
      <c r="D3073" t="s">
        <v>145</v>
      </c>
      <c r="E3073" t="s">
        <v>121</v>
      </c>
      <c r="F3073" t="s">
        <v>7</v>
      </c>
      <c r="G3073" s="5" t="s">
        <v>31</v>
      </c>
      <c r="H3073">
        <v>36</v>
      </c>
      <c r="I3073">
        <v>1E-3</v>
      </c>
      <c r="J3073">
        <v>7.6955176110958588E-7</v>
      </c>
    </row>
    <row r="3074" spans="2:10" x14ac:dyDescent="0.2">
      <c r="B3074" t="s">
        <v>151</v>
      </c>
      <c r="C3074" t="s">
        <v>152</v>
      </c>
      <c r="D3074" t="s">
        <v>140</v>
      </c>
      <c r="E3074" t="s">
        <v>120</v>
      </c>
      <c r="F3074" t="s">
        <v>7</v>
      </c>
      <c r="G3074" s="5" t="s">
        <v>21</v>
      </c>
      <c r="H3074">
        <v>440</v>
      </c>
      <c r="I3074">
        <v>1E-3</v>
      </c>
      <c r="J3074">
        <v>9.4056326357838275E-6</v>
      </c>
    </row>
    <row r="3075" spans="2:10" x14ac:dyDescent="0.2">
      <c r="B3075" t="s">
        <v>151</v>
      </c>
      <c r="C3075" t="s">
        <v>152</v>
      </c>
      <c r="D3075" t="s">
        <v>140</v>
      </c>
      <c r="E3075" t="s">
        <v>6</v>
      </c>
      <c r="F3075" t="s">
        <v>7</v>
      </c>
      <c r="G3075" s="5" t="s">
        <v>21</v>
      </c>
      <c r="H3075">
        <v>48</v>
      </c>
      <c r="I3075">
        <v>1E-3</v>
      </c>
      <c r="J3075">
        <v>1.0260690148127811E-6</v>
      </c>
    </row>
    <row r="3076" spans="2:10" x14ac:dyDescent="0.2">
      <c r="B3076" t="s">
        <v>151</v>
      </c>
      <c r="C3076" t="s">
        <v>152</v>
      </c>
      <c r="D3076" t="s">
        <v>140</v>
      </c>
      <c r="E3076" t="s">
        <v>6</v>
      </c>
      <c r="F3076" t="s">
        <v>7</v>
      </c>
      <c r="G3076" s="5" t="s">
        <v>21</v>
      </c>
      <c r="H3076">
        <v>106</v>
      </c>
      <c r="I3076">
        <v>1E-3</v>
      </c>
      <c r="J3076">
        <v>2.2659024077115586E-6</v>
      </c>
    </row>
    <row r="3077" spans="2:10" x14ac:dyDescent="0.2">
      <c r="B3077" t="s">
        <v>151</v>
      </c>
      <c r="C3077" t="s">
        <v>155</v>
      </c>
      <c r="D3077" t="s">
        <v>150</v>
      </c>
      <c r="E3077" t="s">
        <v>121</v>
      </c>
      <c r="F3077" t="s">
        <v>7</v>
      </c>
      <c r="G3077" s="5" t="s">
        <v>125</v>
      </c>
      <c r="H3077">
        <v>1388</v>
      </c>
      <c r="I3077">
        <v>1E-3</v>
      </c>
      <c r="J3077">
        <v>2.9670495678336256E-5</v>
      </c>
    </row>
    <row r="3078" spans="2:10" x14ac:dyDescent="0.2">
      <c r="B3078" t="s">
        <v>151</v>
      </c>
      <c r="C3078" t="s">
        <v>152</v>
      </c>
      <c r="D3078" t="s">
        <v>149</v>
      </c>
      <c r="E3078" t="s">
        <v>134</v>
      </c>
      <c r="F3078" t="s">
        <v>130</v>
      </c>
      <c r="G3078" s="5" t="s">
        <v>128</v>
      </c>
      <c r="H3078">
        <v>196</v>
      </c>
      <c r="I3078">
        <v>1E-3</v>
      </c>
      <c r="J3078">
        <v>4.1897818104855235E-6</v>
      </c>
    </row>
    <row r="3079" spans="2:10" x14ac:dyDescent="0.2">
      <c r="B3079" t="s">
        <v>151</v>
      </c>
      <c r="C3079" t="s">
        <v>155</v>
      </c>
      <c r="D3079" t="s">
        <v>123</v>
      </c>
      <c r="E3079" t="s">
        <v>121</v>
      </c>
      <c r="F3079" t="s">
        <v>7</v>
      </c>
      <c r="G3079" s="5" t="s">
        <v>123</v>
      </c>
      <c r="H3079">
        <v>23</v>
      </c>
      <c r="I3079">
        <v>1E-3</v>
      </c>
      <c r="J3079">
        <v>4.9165806959779099E-7</v>
      </c>
    </row>
    <row r="3080" spans="2:10" x14ac:dyDescent="0.2">
      <c r="B3080" t="s">
        <v>151</v>
      </c>
      <c r="C3080" t="s">
        <v>152</v>
      </c>
      <c r="D3080" t="s">
        <v>145</v>
      </c>
      <c r="E3080" t="s">
        <v>121</v>
      </c>
      <c r="F3080" t="s">
        <v>7</v>
      </c>
      <c r="G3080" s="5" t="s">
        <v>31</v>
      </c>
      <c r="H3080">
        <v>14</v>
      </c>
      <c r="I3080">
        <v>1E-3</v>
      </c>
      <c r="J3080">
        <v>2.992701293203945E-7</v>
      </c>
    </row>
    <row r="3081" spans="2:10" x14ac:dyDescent="0.2">
      <c r="B3081" t="s">
        <v>151</v>
      </c>
      <c r="C3081" t="s">
        <v>152</v>
      </c>
      <c r="D3081" t="s">
        <v>141</v>
      </c>
      <c r="E3081" t="s">
        <v>6</v>
      </c>
      <c r="F3081" t="s">
        <v>7</v>
      </c>
      <c r="G3081" s="5" t="s">
        <v>24</v>
      </c>
      <c r="H3081">
        <v>24</v>
      </c>
      <c r="I3081">
        <v>1E-3</v>
      </c>
      <c r="J3081">
        <v>5.1303450740639055E-7</v>
      </c>
    </row>
    <row r="3082" spans="2:10" x14ac:dyDescent="0.2">
      <c r="B3082" t="s">
        <v>151</v>
      </c>
      <c r="C3082" t="s">
        <v>152</v>
      </c>
      <c r="D3082" t="s">
        <v>141</v>
      </c>
      <c r="E3082" t="s">
        <v>6</v>
      </c>
      <c r="F3082" t="s">
        <v>7</v>
      </c>
      <c r="G3082" s="5" t="s">
        <v>24</v>
      </c>
      <c r="H3082">
        <v>215</v>
      </c>
      <c r="I3082">
        <v>1E-3</v>
      </c>
      <c r="J3082">
        <v>4.5959341288489155E-6</v>
      </c>
    </row>
    <row r="3083" spans="2:10" x14ac:dyDescent="0.2">
      <c r="B3083" t="s">
        <v>151</v>
      </c>
      <c r="C3083" t="s">
        <v>152</v>
      </c>
      <c r="D3083" t="s">
        <v>140</v>
      </c>
      <c r="E3083" t="s">
        <v>120</v>
      </c>
      <c r="F3083" t="s">
        <v>7</v>
      </c>
      <c r="G3083" s="5" t="s">
        <v>21</v>
      </c>
      <c r="H3083">
        <v>71</v>
      </c>
      <c r="I3083">
        <v>1E-3</v>
      </c>
      <c r="J3083">
        <v>1.5177270844105722E-6</v>
      </c>
    </row>
    <row r="3084" spans="2:10" x14ac:dyDescent="0.2">
      <c r="B3084" t="s">
        <v>151</v>
      </c>
      <c r="C3084" t="s">
        <v>152</v>
      </c>
      <c r="D3084" t="s">
        <v>140</v>
      </c>
      <c r="E3084" t="s">
        <v>6</v>
      </c>
      <c r="F3084" t="s">
        <v>7</v>
      </c>
      <c r="G3084" s="5" t="s">
        <v>20</v>
      </c>
      <c r="H3084">
        <v>97</v>
      </c>
      <c r="I3084">
        <v>1E-3</v>
      </c>
      <c r="J3084">
        <v>2.0735144674341622E-6</v>
      </c>
    </row>
    <row r="3085" spans="2:10" x14ac:dyDescent="0.2">
      <c r="B3085" t="s">
        <v>137</v>
      </c>
      <c r="C3085" t="s">
        <v>153</v>
      </c>
      <c r="D3085" t="s">
        <v>139</v>
      </c>
      <c r="E3085" t="s">
        <v>6</v>
      </c>
      <c r="F3085" t="s">
        <v>91</v>
      </c>
      <c r="G3085" s="5" t="s">
        <v>94</v>
      </c>
      <c r="H3085">
        <v>26</v>
      </c>
      <c r="I3085">
        <v>0</v>
      </c>
      <c r="J3085">
        <v>5.5578738302358977E-7</v>
      </c>
    </row>
    <row r="3086" spans="2:10" x14ac:dyDescent="0.2">
      <c r="B3086" t="s">
        <v>137</v>
      </c>
      <c r="C3086" t="s">
        <v>153</v>
      </c>
      <c r="D3086" t="s">
        <v>139</v>
      </c>
      <c r="E3086" t="s">
        <v>6</v>
      </c>
      <c r="F3086" t="s">
        <v>67</v>
      </c>
      <c r="G3086" s="5" t="s">
        <v>69</v>
      </c>
      <c r="H3086">
        <v>7</v>
      </c>
      <c r="I3086">
        <v>0</v>
      </c>
      <c r="J3086">
        <v>1.4963506466019725E-7</v>
      </c>
    </row>
    <row r="3087" spans="2:10" x14ac:dyDescent="0.2">
      <c r="B3087" t="s">
        <v>137</v>
      </c>
      <c r="C3087" t="s">
        <v>153</v>
      </c>
      <c r="D3087" t="s">
        <v>146</v>
      </c>
      <c r="E3087" t="s">
        <v>6</v>
      </c>
      <c r="F3087" t="s">
        <v>75</v>
      </c>
      <c r="G3087" s="5" t="s">
        <v>76</v>
      </c>
      <c r="H3087">
        <v>95</v>
      </c>
      <c r="I3087">
        <v>0</v>
      </c>
      <c r="J3087">
        <v>2.0307615918169627E-6</v>
      </c>
    </row>
    <row r="3088" spans="2:10" x14ac:dyDescent="0.2">
      <c r="B3088" t="s">
        <v>137</v>
      </c>
      <c r="C3088" t="s">
        <v>153</v>
      </c>
      <c r="D3088" t="s">
        <v>139</v>
      </c>
      <c r="E3088" t="s">
        <v>6</v>
      </c>
      <c r="F3088" t="s">
        <v>91</v>
      </c>
      <c r="G3088" s="5" t="s">
        <v>94</v>
      </c>
      <c r="H3088">
        <v>91</v>
      </c>
      <c r="I3088">
        <v>0</v>
      </c>
      <c r="J3088">
        <v>1.9452558405825644E-6</v>
      </c>
    </row>
    <row r="3089" spans="2:10" x14ac:dyDescent="0.2">
      <c r="B3089" t="s">
        <v>137</v>
      </c>
      <c r="C3089" t="s">
        <v>153</v>
      </c>
      <c r="D3089" t="s">
        <v>139</v>
      </c>
      <c r="E3089" t="s">
        <v>6</v>
      </c>
      <c r="F3089" t="s">
        <v>97</v>
      </c>
      <c r="G3089" s="5" t="s">
        <v>98</v>
      </c>
      <c r="H3089">
        <v>64</v>
      </c>
      <c r="I3089">
        <v>0</v>
      </c>
      <c r="J3089">
        <v>1.3680920197503749E-6</v>
      </c>
    </row>
    <row r="3090" spans="2:10" x14ac:dyDescent="0.2">
      <c r="B3090" t="s">
        <v>137</v>
      </c>
      <c r="C3090" t="s">
        <v>153</v>
      </c>
      <c r="D3090" t="s">
        <v>139</v>
      </c>
      <c r="E3090" t="s">
        <v>6</v>
      </c>
      <c r="F3090" t="s">
        <v>67</v>
      </c>
      <c r="G3090" s="5" t="s">
        <v>69</v>
      </c>
      <c r="H3090">
        <v>8</v>
      </c>
      <c r="I3090">
        <v>0</v>
      </c>
      <c r="J3090">
        <v>1.7101150246879686E-7</v>
      </c>
    </row>
    <row r="3091" spans="2:10" x14ac:dyDescent="0.2">
      <c r="B3091" t="s">
        <v>137</v>
      </c>
      <c r="C3091" t="s">
        <v>153</v>
      </c>
      <c r="D3091" t="s">
        <v>146</v>
      </c>
      <c r="E3091" t="s">
        <v>6</v>
      </c>
      <c r="F3091" t="s">
        <v>75</v>
      </c>
      <c r="G3091" s="5" t="s">
        <v>76</v>
      </c>
      <c r="H3091">
        <v>116</v>
      </c>
      <c r="I3091">
        <v>0</v>
      </c>
      <c r="J3091">
        <v>2.4796667857975546E-6</v>
      </c>
    </row>
    <row r="3092" spans="2:10" x14ac:dyDescent="0.2">
      <c r="B3092" t="s">
        <v>137</v>
      </c>
      <c r="C3092" t="s">
        <v>153</v>
      </c>
      <c r="D3092" t="s">
        <v>139</v>
      </c>
      <c r="E3092" t="s">
        <v>6</v>
      </c>
      <c r="F3092" t="s">
        <v>91</v>
      </c>
      <c r="G3092" s="5" t="s">
        <v>93</v>
      </c>
      <c r="H3092">
        <v>163</v>
      </c>
      <c r="I3092">
        <v>0</v>
      </c>
      <c r="J3092">
        <v>3.484359362801736E-6</v>
      </c>
    </row>
    <row r="3093" spans="2:10" x14ac:dyDescent="0.2">
      <c r="B3093" t="s">
        <v>137</v>
      </c>
      <c r="C3093" t="s">
        <v>153</v>
      </c>
      <c r="D3093" t="s">
        <v>139</v>
      </c>
      <c r="E3093" t="s">
        <v>6</v>
      </c>
      <c r="F3093" t="s">
        <v>91</v>
      </c>
      <c r="G3093" s="5" t="s">
        <v>94</v>
      </c>
      <c r="H3093">
        <v>105</v>
      </c>
      <c r="I3093">
        <v>0</v>
      </c>
      <c r="J3093">
        <v>2.2445259699029591E-6</v>
      </c>
    </row>
    <row r="3094" spans="2:10" x14ac:dyDescent="0.2">
      <c r="B3094" t="s">
        <v>137</v>
      </c>
      <c r="C3094" t="s">
        <v>153</v>
      </c>
      <c r="D3094" t="s">
        <v>139</v>
      </c>
      <c r="E3094" t="s">
        <v>6</v>
      </c>
      <c r="F3094" t="s">
        <v>97</v>
      </c>
      <c r="G3094" s="5" t="s">
        <v>98</v>
      </c>
      <c r="H3094">
        <v>78</v>
      </c>
      <c r="I3094">
        <v>0</v>
      </c>
      <c r="J3094">
        <v>1.6673621490707695E-6</v>
      </c>
    </row>
    <row r="3095" spans="2:10" x14ac:dyDescent="0.2">
      <c r="B3095" t="s">
        <v>137</v>
      </c>
      <c r="C3095" t="s">
        <v>153</v>
      </c>
      <c r="D3095" t="s">
        <v>139</v>
      </c>
      <c r="E3095" t="s">
        <v>6</v>
      </c>
      <c r="F3095" t="s">
        <v>105</v>
      </c>
      <c r="G3095" s="5" t="s">
        <v>107</v>
      </c>
      <c r="H3095">
        <v>89</v>
      </c>
      <c r="I3095">
        <v>0</v>
      </c>
      <c r="J3095">
        <v>1.9025029649653651E-6</v>
      </c>
    </row>
    <row r="3096" spans="2:10" x14ac:dyDescent="0.2">
      <c r="B3096" t="s">
        <v>137</v>
      </c>
      <c r="C3096" t="s">
        <v>153</v>
      </c>
      <c r="D3096" t="s">
        <v>139</v>
      </c>
      <c r="E3096" t="s">
        <v>6</v>
      </c>
      <c r="F3096" t="s">
        <v>91</v>
      </c>
      <c r="G3096" s="5" t="s">
        <v>93</v>
      </c>
      <c r="H3096">
        <v>16</v>
      </c>
      <c r="I3096">
        <v>0</v>
      </c>
      <c r="J3096">
        <v>3.4202300493759372E-7</v>
      </c>
    </row>
    <row r="3097" spans="2:10" x14ac:dyDescent="0.2">
      <c r="B3097" t="s">
        <v>137</v>
      </c>
      <c r="C3097" t="s">
        <v>153</v>
      </c>
      <c r="D3097" t="s">
        <v>139</v>
      </c>
      <c r="E3097" t="s">
        <v>6</v>
      </c>
      <c r="F3097" t="s">
        <v>97</v>
      </c>
      <c r="G3097" s="5" t="s">
        <v>98</v>
      </c>
      <c r="H3097">
        <v>15</v>
      </c>
      <c r="I3097">
        <v>0</v>
      </c>
      <c r="J3097">
        <v>3.2064656712899411E-7</v>
      </c>
    </row>
    <row r="3098" spans="2:10" x14ac:dyDescent="0.2">
      <c r="B3098" t="s">
        <v>137</v>
      </c>
      <c r="C3098" t="s">
        <v>154</v>
      </c>
      <c r="D3098" t="s">
        <v>144</v>
      </c>
      <c r="E3098" t="s">
        <v>6</v>
      </c>
      <c r="F3098" t="s">
        <v>32</v>
      </c>
      <c r="G3098" s="5" t="s">
        <v>33</v>
      </c>
      <c r="H3098">
        <v>239</v>
      </c>
      <c r="I3098">
        <v>0</v>
      </c>
      <c r="J3098">
        <v>5.1089686362553066E-6</v>
      </c>
    </row>
    <row r="3099" spans="2:10" x14ac:dyDescent="0.2">
      <c r="B3099" t="s">
        <v>137</v>
      </c>
      <c r="C3099" t="s">
        <v>153</v>
      </c>
      <c r="D3099" t="s">
        <v>139</v>
      </c>
      <c r="E3099" t="s">
        <v>6</v>
      </c>
      <c r="F3099" t="s">
        <v>67</v>
      </c>
      <c r="G3099" s="5" t="s">
        <v>69</v>
      </c>
      <c r="H3099">
        <v>18</v>
      </c>
      <c r="I3099">
        <v>0</v>
      </c>
      <c r="J3099">
        <v>3.8477588055479294E-7</v>
      </c>
    </row>
    <row r="3100" spans="2:10" x14ac:dyDescent="0.2">
      <c r="B3100" t="s">
        <v>137</v>
      </c>
      <c r="C3100" t="s">
        <v>153</v>
      </c>
      <c r="D3100" t="s">
        <v>146</v>
      </c>
      <c r="E3100" t="s">
        <v>6</v>
      </c>
      <c r="F3100" t="s">
        <v>75</v>
      </c>
      <c r="G3100" s="5" t="s">
        <v>76</v>
      </c>
      <c r="H3100">
        <v>192</v>
      </c>
      <c r="I3100">
        <v>0</v>
      </c>
      <c r="J3100">
        <v>4.1042760592511244E-6</v>
      </c>
    </row>
    <row r="3101" spans="2:10" x14ac:dyDescent="0.2">
      <c r="B3101" t="s">
        <v>137</v>
      </c>
      <c r="C3101" t="s">
        <v>154</v>
      </c>
      <c r="D3101" t="s">
        <v>147</v>
      </c>
      <c r="E3101" t="s">
        <v>6</v>
      </c>
      <c r="F3101" t="s">
        <v>77</v>
      </c>
      <c r="G3101" s="5" t="s">
        <v>79</v>
      </c>
      <c r="H3101">
        <v>118</v>
      </c>
      <c r="I3101">
        <v>0</v>
      </c>
      <c r="J3101">
        <v>2.5224196614147538E-6</v>
      </c>
    </row>
    <row r="3102" spans="2:10" x14ac:dyDescent="0.2">
      <c r="B3102" t="s">
        <v>137</v>
      </c>
      <c r="C3102" t="s">
        <v>153</v>
      </c>
      <c r="D3102" t="s">
        <v>139</v>
      </c>
      <c r="E3102" t="s">
        <v>6</v>
      </c>
      <c r="F3102" t="s">
        <v>91</v>
      </c>
      <c r="G3102" s="5" t="s">
        <v>94</v>
      </c>
      <c r="H3102">
        <v>267</v>
      </c>
      <c r="I3102">
        <v>0</v>
      </c>
      <c r="J3102">
        <v>5.7075088948960951E-6</v>
      </c>
    </row>
    <row r="3103" spans="2:10" x14ac:dyDescent="0.2">
      <c r="B3103" t="s">
        <v>137</v>
      </c>
      <c r="C3103" t="s">
        <v>153</v>
      </c>
      <c r="D3103" t="s">
        <v>139</v>
      </c>
      <c r="E3103" t="s">
        <v>6</v>
      </c>
      <c r="F3103" t="s">
        <v>105</v>
      </c>
      <c r="G3103" s="5" t="s">
        <v>107</v>
      </c>
      <c r="H3103">
        <v>420</v>
      </c>
      <c r="I3103">
        <v>0</v>
      </c>
      <c r="J3103">
        <v>8.9781038796118363E-6</v>
      </c>
    </row>
    <row r="3104" spans="2:10" x14ac:dyDescent="0.2">
      <c r="B3104" t="s">
        <v>137</v>
      </c>
      <c r="C3104" t="s">
        <v>153</v>
      </c>
      <c r="D3104" t="s">
        <v>139</v>
      </c>
      <c r="E3104" t="s">
        <v>6</v>
      </c>
      <c r="F3104" t="s">
        <v>91</v>
      </c>
      <c r="G3104" s="5" t="s">
        <v>94</v>
      </c>
      <c r="H3104">
        <v>28</v>
      </c>
      <c r="I3104">
        <v>0</v>
      </c>
      <c r="J3104">
        <v>5.98540258640789E-7</v>
      </c>
    </row>
    <row r="3105" spans="2:10" x14ac:dyDescent="0.2">
      <c r="B3105" t="s">
        <v>137</v>
      </c>
      <c r="C3105" t="s">
        <v>153</v>
      </c>
      <c r="D3105" t="s">
        <v>139</v>
      </c>
      <c r="E3105" t="s">
        <v>6</v>
      </c>
      <c r="F3105" t="s">
        <v>97</v>
      </c>
      <c r="G3105" s="5" t="s">
        <v>98</v>
      </c>
      <c r="H3105">
        <v>137</v>
      </c>
      <c r="I3105">
        <v>0</v>
      </c>
      <c r="J3105">
        <v>2.9285719797781462E-6</v>
      </c>
    </row>
    <row r="3106" spans="2:10" x14ac:dyDescent="0.2">
      <c r="B3106" t="s">
        <v>137</v>
      </c>
      <c r="C3106" t="s">
        <v>153</v>
      </c>
      <c r="D3106" t="s">
        <v>139</v>
      </c>
      <c r="E3106" t="s">
        <v>6</v>
      </c>
      <c r="F3106" t="s">
        <v>67</v>
      </c>
      <c r="G3106" s="5" t="s">
        <v>69</v>
      </c>
      <c r="H3106">
        <v>15</v>
      </c>
      <c r="I3106">
        <v>0</v>
      </c>
      <c r="J3106">
        <v>3.2064656712899411E-7</v>
      </c>
    </row>
    <row r="3107" spans="2:10" x14ac:dyDescent="0.2">
      <c r="B3107" t="s">
        <v>137</v>
      </c>
      <c r="C3107" t="s">
        <v>153</v>
      </c>
      <c r="D3107" t="s">
        <v>146</v>
      </c>
      <c r="E3107" t="s">
        <v>6</v>
      </c>
      <c r="F3107" t="s">
        <v>75</v>
      </c>
      <c r="G3107" s="5" t="s">
        <v>76</v>
      </c>
      <c r="H3107">
        <v>196</v>
      </c>
      <c r="I3107">
        <v>0</v>
      </c>
      <c r="J3107">
        <v>4.1897818104855235E-6</v>
      </c>
    </row>
    <row r="3108" spans="2:10" x14ac:dyDescent="0.2">
      <c r="B3108" t="s">
        <v>137</v>
      </c>
      <c r="C3108" t="s">
        <v>153</v>
      </c>
      <c r="D3108" t="s">
        <v>139</v>
      </c>
      <c r="E3108" t="s">
        <v>6</v>
      </c>
      <c r="F3108" t="s">
        <v>91</v>
      </c>
      <c r="G3108" s="5" t="s">
        <v>94</v>
      </c>
      <c r="H3108">
        <v>147</v>
      </c>
      <c r="I3108">
        <v>0</v>
      </c>
      <c r="J3108">
        <v>3.1423363578641426E-6</v>
      </c>
    </row>
    <row r="3109" spans="2:10" x14ac:dyDescent="0.2">
      <c r="B3109" t="s">
        <v>137</v>
      </c>
      <c r="C3109" t="s">
        <v>153</v>
      </c>
      <c r="D3109" t="s">
        <v>139</v>
      </c>
      <c r="E3109" t="s">
        <v>6</v>
      </c>
      <c r="F3109" t="s">
        <v>97</v>
      </c>
      <c r="G3109" s="5" t="s">
        <v>98</v>
      </c>
      <c r="H3109">
        <v>206</v>
      </c>
      <c r="I3109">
        <v>0</v>
      </c>
      <c r="J3109">
        <v>4.4035461885715191E-6</v>
      </c>
    </row>
    <row r="3110" spans="2:10" x14ac:dyDescent="0.2">
      <c r="B3110" t="s">
        <v>137</v>
      </c>
      <c r="C3110" t="s">
        <v>153</v>
      </c>
      <c r="D3110" t="s">
        <v>139</v>
      </c>
      <c r="E3110" t="s">
        <v>6</v>
      </c>
      <c r="F3110" t="s">
        <v>67</v>
      </c>
      <c r="G3110" s="5" t="s">
        <v>69</v>
      </c>
      <c r="H3110">
        <v>8</v>
      </c>
      <c r="I3110">
        <v>0</v>
      </c>
      <c r="J3110">
        <v>1.7101150246879686E-7</v>
      </c>
    </row>
    <row r="3111" spans="2:10" x14ac:dyDescent="0.2">
      <c r="B3111" t="s">
        <v>137</v>
      </c>
      <c r="C3111" t="s">
        <v>153</v>
      </c>
      <c r="D3111" t="s">
        <v>146</v>
      </c>
      <c r="E3111" t="s">
        <v>6</v>
      </c>
      <c r="F3111" t="s">
        <v>75</v>
      </c>
      <c r="G3111" s="5" t="s">
        <v>76</v>
      </c>
      <c r="H3111">
        <v>111</v>
      </c>
      <c r="I3111">
        <v>0</v>
      </c>
      <c r="J3111">
        <v>2.3727845967545564E-6</v>
      </c>
    </row>
    <row r="3112" spans="2:10" x14ac:dyDescent="0.2">
      <c r="B3112" t="s">
        <v>137</v>
      </c>
      <c r="C3112" t="s">
        <v>154</v>
      </c>
      <c r="D3112" t="s">
        <v>147</v>
      </c>
      <c r="E3112" t="s">
        <v>6</v>
      </c>
      <c r="F3112" t="s">
        <v>77</v>
      </c>
      <c r="G3112" s="5" t="s">
        <v>78</v>
      </c>
      <c r="H3112">
        <v>13</v>
      </c>
      <c r="I3112">
        <v>0</v>
      </c>
      <c r="J3112">
        <v>2.7789369151179489E-7</v>
      </c>
    </row>
    <row r="3113" spans="2:10" x14ac:dyDescent="0.2">
      <c r="B3113" t="s">
        <v>137</v>
      </c>
      <c r="C3113" t="s">
        <v>154</v>
      </c>
      <c r="D3113" t="s">
        <v>147</v>
      </c>
      <c r="E3113" t="s">
        <v>6</v>
      </c>
      <c r="F3113" t="s">
        <v>77</v>
      </c>
      <c r="G3113" s="5" t="s">
        <v>79</v>
      </c>
      <c r="H3113">
        <v>21</v>
      </c>
      <c r="I3113">
        <v>0</v>
      </c>
      <c r="J3113">
        <v>4.4890519398059177E-7</v>
      </c>
    </row>
    <row r="3114" spans="2:10" x14ac:dyDescent="0.2">
      <c r="B3114" t="s">
        <v>137</v>
      </c>
      <c r="C3114" t="s">
        <v>153</v>
      </c>
      <c r="D3114" t="s">
        <v>139</v>
      </c>
      <c r="E3114" t="s">
        <v>6</v>
      </c>
      <c r="F3114" t="s">
        <v>91</v>
      </c>
      <c r="G3114" s="5" t="s">
        <v>93</v>
      </c>
      <c r="H3114">
        <v>185</v>
      </c>
      <c r="I3114">
        <v>0</v>
      </c>
      <c r="J3114">
        <v>3.9546409945909279E-6</v>
      </c>
    </row>
    <row r="3115" spans="2:10" x14ac:dyDescent="0.2">
      <c r="B3115" t="s">
        <v>137</v>
      </c>
      <c r="C3115" t="s">
        <v>153</v>
      </c>
      <c r="D3115" t="s">
        <v>139</v>
      </c>
      <c r="E3115" t="s">
        <v>6</v>
      </c>
      <c r="F3115" t="s">
        <v>97</v>
      </c>
      <c r="G3115" s="5" t="s">
        <v>98</v>
      </c>
      <c r="H3115">
        <v>178</v>
      </c>
      <c r="I3115">
        <v>0</v>
      </c>
      <c r="J3115">
        <v>3.8050059299307302E-6</v>
      </c>
    </row>
    <row r="3116" spans="2:10" x14ac:dyDescent="0.2">
      <c r="B3116" t="s">
        <v>137</v>
      </c>
      <c r="C3116" t="s">
        <v>153</v>
      </c>
      <c r="D3116" t="s">
        <v>139</v>
      </c>
      <c r="E3116" t="s">
        <v>6</v>
      </c>
      <c r="F3116" t="s">
        <v>91</v>
      </c>
      <c r="G3116" s="5" t="s">
        <v>94</v>
      </c>
      <c r="H3116">
        <v>20</v>
      </c>
      <c r="I3116">
        <v>0</v>
      </c>
      <c r="J3116">
        <v>4.2752875617199216E-7</v>
      </c>
    </row>
    <row r="3117" spans="2:10" x14ac:dyDescent="0.2">
      <c r="B3117" t="s">
        <v>137</v>
      </c>
      <c r="C3117" t="s">
        <v>153</v>
      </c>
      <c r="D3117" t="s">
        <v>139</v>
      </c>
      <c r="E3117" t="s">
        <v>6</v>
      </c>
      <c r="F3117" t="s">
        <v>97</v>
      </c>
      <c r="G3117" s="5" t="s">
        <v>98</v>
      </c>
      <c r="H3117">
        <v>93</v>
      </c>
      <c r="I3117">
        <v>0</v>
      </c>
      <c r="J3117">
        <v>1.9880087161997635E-6</v>
      </c>
    </row>
    <row r="3118" spans="2:10" x14ac:dyDescent="0.2">
      <c r="B3118" t="s">
        <v>137</v>
      </c>
      <c r="C3118" t="s">
        <v>153</v>
      </c>
      <c r="D3118" t="s">
        <v>139</v>
      </c>
      <c r="E3118" t="s">
        <v>6</v>
      </c>
      <c r="F3118" t="s">
        <v>91</v>
      </c>
      <c r="G3118" s="5" t="s">
        <v>94</v>
      </c>
      <c r="H3118">
        <v>5</v>
      </c>
      <c r="I3118">
        <v>0</v>
      </c>
      <c r="J3118">
        <v>1.0688218904299804E-7</v>
      </c>
    </row>
    <row r="3119" spans="2:10" x14ac:dyDescent="0.2">
      <c r="B3119" t="s">
        <v>137</v>
      </c>
      <c r="C3119" t="s">
        <v>153</v>
      </c>
      <c r="D3119" t="s">
        <v>139</v>
      </c>
      <c r="E3119" t="s">
        <v>6</v>
      </c>
      <c r="F3119" t="s">
        <v>97</v>
      </c>
      <c r="G3119" s="5" t="s">
        <v>98</v>
      </c>
      <c r="H3119">
        <v>30</v>
      </c>
      <c r="I3119">
        <v>0</v>
      </c>
      <c r="J3119">
        <v>6.4129313425798822E-7</v>
      </c>
    </row>
    <row r="3120" spans="2:10" x14ac:dyDescent="0.2">
      <c r="B3120" t="s">
        <v>137</v>
      </c>
      <c r="C3120" t="s">
        <v>153</v>
      </c>
      <c r="D3120" t="s">
        <v>139</v>
      </c>
      <c r="E3120" t="s">
        <v>6</v>
      </c>
      <c r="F3120" t="s">
        <v>67</v>
      </c>
      <c r="G3120" s="5" t="s">
        <v>69</v>
      </c>
      <c r="H3120">
        <v>5</v>
      </c>
      <c r="I3120">
        <v>0</v>
      </c>
      <c r="J3120">
        <v>1.0688218904299804E-7</v>
      </c>
    </row>
    <row r="3121" spans="2:10" x14ac:dyDescent="0.2">
      <c r="B3121" t="s">
        <v>137</v>
      </c>
      <c r="C3121" t="s">
        <v>153</v>
      </c>
      <c r="D3121" t="s">
        <v>146</v>
      </c>
      <c r="E3121" t="s">
        <v>6</v>
      </c>
      <c r="F3121" t="s">
        <v>75</v>
      </c>
      <c r="G3121" s="5" t="s">
        <v>76</v>
      </c>
      <c r="H3121">
        <v>63</v>
      </c>
      <c r="I3121">
        <v>0</v>
      </c>
      <c r="J3121">
        <v>1.3467155819417753E-6</v>
      </c>
    </row>
    <row r="3122" spans="2:10" x14ac:dyDescent="0.2">
      <c r="B3122" t="s">
        <v>137</v>
      </c>
      <c r="C3122" t="s">
        <v>153</v>
      </c>
      <c r="D3122" t="s">
        <v>139</v>
      </c>
      <c r="E3122" t="s">
        <v>6</v>
      </c>
      <c r="F3122" t="s">
        <v>91</v>
      </c>
      <c r="G3122" s="5" t="s">
        <v>93</v>
      </c>
      <c r="H3122">
        <v>91</v>
      </c>
      <c r="I3122">
        <v>0</v>
      </c>
      <c r="J3122">
        <v>1.9452558405825644E-6</v>
      </c>
    </row>
    <row r="3123" spans="2:10" x14ac:dyDescent="0.2">
      <c r="B3123" t="s">
        <v>137</v>
      </c>
      <c r="C3123" t="s">
        <v>153</v>
      </c>
      <c r="D3123" t="s">
        <v>139</v>
      </c>
      <c r="E3123" t="s">
        <v>6</v>
      </c>
      <c r="F3123" t="s">
        <v>97</v>
      </c>
      <c r="G3123" s="5" t="s">
        <v>98</v>
      </c>
      <c r="H3123">
        <v>88</v>
      </c>
      <c r="I3123">
        <v>0</v>
      </c>
      <c r="J3123">
        <v>1.8811265271567655E-6</v>
      </c>
    </row>
    <row r="3124" spans="2:10" x14ac:dyDescent="0.2">
      <c r="B3124" t="s">
        <v>137</v>
      </c>
      <c r="C3124" t="s">
        <v>153</v>
      </c>
      <c r="D3124" t="s">
        <v>139</v>
      </c>
      <c r="E3124" t="s">
        <v>6</v>
      </c>
      <c r="F3124" t="s">
        <v>91</v>
      </c>
      <c r="G3124" s="5" t="s">
        <v>94</v>
      </c>
      <c r="H3124">
        <v>18</v>
      </c>
      <c r="I3124">
        <v>0</v>
      </c>
      <c r="J3124">
        <v>3.8477588055479294E-7</v>
      </c>
    </row>
    <row r="3125" spans="2:10" x14ac:dyDescent="0.2">
      <c r="B3125" t="s">
        <v>137</v>
      </c>
      <c r="C3125" t="s">
        <v>153</v>
      </c>
      <c r="D3125" t="s">
        <v>139</v>
      </c>
      <c r="E3125" t="s">
        <v>6</v>
      </c>
      <c r="F3125" t="s">
        <v>97</v>
      </c>
      <c r="G3125" s="5" t="s">
        <v>98</v>
      </c>
      <c r="H3125">
        <v>104</v>
      </c>
      <c r="I3125">
        <v>0</v>
      </c>
      <c r="J3125">
        <v>2.2231495320943591E-6</v>
      </c>
    </row>
    <row r="3126" spans="2:10" x14ac:dyDescent="0.2">
      <c r="B3126" t="s">
        <v>137</v>
      </c>
      <c r="C3126" t="s">
        <v>153</v>
      </c>
      <c r="D3126" t="s">
        <v>139</v>
      </c>
      <c r="E3126" t="s">
        <v>6</v>
      </c>
      <c r="F3126" t="s">
        <v>67</v>
      </c>
      <c r="G3126" s="5" t="s">
        <v>69</v>
      </c>
      <c r="H3126">
        <v>9</v>
      </c>
      <c r="I3126">
        <v>0</v>
      </c>
      <c r="J3126">
        <v>1.9238794027739647E-7</v>
      </c>
    </row>
    <row r="3127" spans="2:10" x14ac:dyDescent="0.2">
      <c r="B3127" t="s">
        <v>137</v>
      </c>
      <c r="C3127" t="s">
        <v>153</v>
      </c>
      <c r="D3127" t="s">
        <v>146</v>
      </c>
      <c r="E3127" t="s">
        <v>6</v>
      </c>
      <c r="F3127" t="s">
        <v>75</v>
      </c>
      <c r="G3127" s="5" t="s">
        <v>76</v>
      </c>
      <c r="H3127">
        <v>120</v>
      </c>
      <c r="I3127">
        <v>0</v>
      </c>
      <c r="J3127">
        <v>2.5651725370319529E-6</v>
      </c>
    </row>
    <row r="3128" spans="2:10" x14ac:dyDescent="0.2">
      <c r="B3128" t="s">
        <v>137</v>
      </c>
      <c r="C3128" t="s">
        <v>153</v>
      </c>
      <c r="D3128" t="s">
        <v>139</v>
      </c>
      <c r="E3128" t="s">
        <v>6</v>
      </c>
      <c r="F3128" t="s">
        <v>91</v>
      </c>
      <c r="G3128" s="5" t="s">
        <v>93</v>
      </c>
      <c r="H3128">
        <v>176</v>
      </c>
      <c r="I3128">
        <v>0</v>
      </c>
      <c r="J3128">
        <v>3.7622530543135311E-6</v>
      </c>
    </row>
    <row r="3129" spans="2:10" x14ac:dyDescent="0.2">
      <c r="B3129" t="s">
        <v>137</v>
      </c>
      <c r="C3129" t="s">
        <v>153</v>
      </c>
      <c r="D3129" t="s">
        <v>139</v>
      </c>
      <c r="E3129" t="s">
        <v>6</v>
      </c>
      <c r="F3129" t="s">
        <v>91</v>
      </c>
      <c r="G3129" s="5" t="s">
        <v>94</v>
      </c>
      <c r="H3129">
        <v>112</v>
      </c>
      <c r="I3129">
        <v>0</v>
      </c>
      <c r="J3129">
        <v>2.394161034563156E-6</v>
      </c>
    </row>
    <row r="3130" spans="2:10" x14ac:dyDescent="0.2">
      <c r="B3130" t="s">
        <v>137</v>
      </c>
      <c r="C3130" t="s">
        <v>153</v>
      </c>
      <c r="D3130" t="s">
        <v>139</v>
      </c>
      <c r="E3130" t="s">
        <v>6</v>
      </c>
      <c r="F3130" t="s">
        <v>97</v>
      </c>
      <c r="G3130" s="5" t="s">
        <v>98</v>
      </c>
      <c r="H3130">
        <v>84</v>
      </c>
      <c r="I3130">
        <v>0</v>
      </c>
      <c r="J3130">
        <v>1.7956207759223671E-6</v>
      </c>
    </row>
    <row r="3131" spans="2:10" x14ac:dyDescent="0.2">
      <c r="B3131" t="s">
        <v>137</v>
      </c>
      <c r="C3131" t="s">
        <v>153</v>
      </c>
      <c r="D3131" t="s">
        <v>139</v>
      </c>
      <c r="E3131" t="s">
        <v>6</v>
      </c>
      <c r="F3131" t="s">
        <v>105</v>
      </c>
      <c r="G3131" s="5" t="s">
        <v>107</v>
      </c>
      <c r="H3131">
        <v>168</v>
      </c>
      <c r="I3131">
        <v>0</v>
      </c>
      <c r="J3131">
        <v>3.5912415518447342E-6</v>
      </c>
    </row>
    <row r="3132" spans="2:10" x14ac:dyDescent="0.2">
      <c r="B3132" t="s">
        <v>137</v>
      </c>
      <c r="C3132" t="s">
        <v>153</v>
      </c>
      <c r="D3132" t="s">
        <v>139</v>
      </c>
      <c r="E3132" t="s">
        <v>6</v>
      </c>
      <c r="F3132" t="s">
        <v>67</v>
      </c>
      <c r="G3132" s="5" t="s">
        <v>69</v>
      </c>
      <c r="H3132">
        <v>13</v>
      </c>
      <c r="I3132">
        <v>0</v>
      </c>
      <c r="J3132">
        <v>2.7789369151179489E-7</v>
      </c>
    </row>
    <row r="3133" spans="2:10" x14ac:dyDescent="0.2">
      <c r="B3133" t="s">
        <v>137</v>
      </c>
      <c r="C3133" t="s">
        <v>153</v>
      </c>
      <c r="D3133" t="s">
        <v>146</v>
      </c>
      <c r="E3133" t="s">
        <v>6</v>
      </c>
      <c r="F3133" t="s">
        <v>75</v>
      </c>
      <c r="G3133" s="5" t="s">
        <v>76</v>
      </c>
      <c r="H3133">
        <v>174</v>
      </c>
      <c r="I3133">
        <v>0</v>
      </c>
      <c r="J3133">
        <v>3.719500178696332E-6</v>
      </c>
    </row>
    <row r="3134" spans="2:10" x14ac:dyDescent="0.2">
      <c r="B3134" t="s">
        <v>137</v>
      </c>
      <c r="C3134" t="s">
        <v>153</v>
      </c>
      <c r="D3134" t="s">
        <v>139</v>
      </c>
      <c r="E3134" t="s">
        <v>6</v>
      </c>
      <c r="F3134" t="s">
        <v>91</v>
      </c>
      <c r="G3134" s="5" t="s">
        <v>93</v>
      </c>
      <c r="H3134">
        <v>219</v>
      </c>
      <c r="I3134">
        <v>0</v>
      </c>
      <c r="J3134">
        <v>4.6814398800833146E-6</v>
      </c>
    </row>
    <row r="3135" spans="2:10" x14ac:dyDescent="0.2">
      <c r="B3135" t="s">
        <v>137</v>
      </c>
      <c r="C3135" t="s">
        <v>153</v>
      </c>
      <c r="D3135" t="s">
        <v>139</v>
      </c>
      <c r="E3135" t="s">
        <v>6</v>
      </c>
      <c r="F3135" t="s">
        <v>91</v>
      </c>
      <c r="G3135" s="5" t="s">
        <v>94</v>
      </c>
      <c r="H3135">
        <v>98</v>
      </c>
      <c r="I3135">
        <v>0</v>
      </c>
      <c r="J3135">
        <v>2.0948909052427617E-6</v>
      </c>
    </row>
    <row r="3136" spans="2:10" x14ac:dyDescent="0.2">
      <c r="B3136" t="s">
        <v>137</v>
      </c>
      <c r="C3136" t="s">
        <v>153</v>
      </c>
      <c r="D3136" t="s">
        <v>139</v>
      </c>
      <c r="E3136" t="s">
        <v>6</v>
      </c>
      <c r="F3136" t="s">
        <v>97</v>
      </c>
      <c r="G3136" s="5" t="s">
        <v>98</v>
      </c>
      <c r="H3136">
        <v>210</v>
      </c>
      <c r="I3136">
        <v>0</v>
      </c>
      <c r="J3136">
        <v>4.4890519398059182E-6</v>
      </c>
    </row>
    <row r="3137" spans="2:10" x14ac:dyDescent="0.2">
      <c r="B3137" t="s">
        <v>137</v>
      </c>
      <c r="C3137" t="s">
        <v>153</v>
      </c>
      <c r="D3137" t="s">
        <v>139</v>
      </c>
      <c r="E3137" t="s">
        <v>6</v>
      </c>
      <c r="F3137" t="s">
        <v>91</v>
      </c>
      <c r="G3137" s="5" t="s">
        <v>94</v>
      </c>
      <c r="H3137">
        <v>28</v>
      </c>
      <c r="I3137">
        <v>0</v>
      </c>
      <c r="J3137">
        <v>5.98540258640789E-7</v>
      </c>
    </row>
    <row r="3138" spans="2:10" x14ac:dyDescent="0.2">
      <c r="B3138" t="s">
        <v>137</v>
      </c>
      <c r="C3138" t="s">
        <v>153</v>
      </c>
      <c r="D3138" t="s">
        <v>139</v>
      </c>
      <c r="E3138" t="s">
        <v>6</v>
      </c>
      <c r="F3138" t="s">
        <v>91</v>
      </c>
      <c r="G3138" s="5" t="s">
        <v>94</v>
      </c>
      <c r="H3138">
        <v>18</v>
      </c>
      <c r="I3138">
        <v>0</v>
      </c>
      <c r="J3138">
        <v>3.8477588055479294E-7</v>
      </c>
    </row>
    <row r="3139" spans="2:10" x14ac:dyDescent="0.2">
      <c r="B3139" t="s">
        <v>137</v>
      </c>
      <c r="C3139" t="s">
        <v>153</v>
      </c>
      <c r="D3139" t="s">
        <v>139</v>
      </c>
      <c r="E3139" t="s">
        <v>6</v>
      </c>
      <c r="F3139" t="s">
        <v>91</v>
      </c>
      <c r="G3139" s="5" t="s">
        <v>94</v>
      </c>
      <c r="H3139">
        <v>1</v>
      </c>
      <c r="I3139">
        <v>0</v>
      </c>
      <c r="J3139">
        <v>2.1376437808599607E-8</v>
      </c>
    </row>
    <row r="3140" spans="2:10" x14ac:dyDescent="0.2">
      <c r="B3140" t="s">
        <v>137</v>
      </c>
      <c r="C3140" t="s">
        <v>153</v>
      </c>
      <c r="D3140" t="s">
        <v>139</v>
      </c>
      <c r="E3140" t="s">
        <v>6</v>
      </c>
      <c r="F3140" t="s">
        <v>97</v>
      </c>
      <c r="G3140" s="5" t="s">
        <v>98</v>
      </c>
      <c r="H3140">
        <v>8</v>
      </c>
      <c r="I3140">
        <v>0</v>
      </c>
      <c r="J3140">
        <v>1.7101150246879686E-7</v>
      </c>
    </row>
    <row r="3141" spans="2:10" x14ac:dyDescent="0.2">
      <c r="B3141" t="s">
        <v>137</v>
      </c>
      <c r="C3141" t="s">
        <v>153</v>
      </c>
      <c r="D3141" t="s">
        <v>139</v>
      </c>
      <c r="E3141" t="s">
        <v>6</v>
      </c>
      <c r="F3141" t="s">
        <v>91</v>
      </c>
      <c r="G3141" s="5" t="s">
        <v>94</v>
      </c>
      <c r="H3141">
        <v>6</v>
      </c>
      <c r="I3141">
        <v>0</v>
      </c>
      <c r="J3141">
        <v>1.2825862685159764E-7</v>
      </c>
    </row>
    <row r="3142" spans="2:10" x14ac:dyDescent="0.2">
      <c r="B3142" t="s">
        <v>137</v>
      </c>
      <c r="C3142" t="s">
        <v>153</v>
      </c>
      <c r="D3142" t="s">
        <v>139</v>
      </c>
      <c r="E3142" t="s">
        <v>6</v>
      </c>
      <c r="F3142" t="s">
        <v>97</v>
      </c>
      <c r="G3142" s="5" t="s">
        <v>98</v>
      </c>
      <c r="H3142">
        <v>61</v>
      </c>
      <c r="I3142">
        <v>0</v>
      </c>
      <c r="J3142">
        <v>1.3039627063245762E-6</v>
      </c>
    </row>
    <row r="3143" spans="2:10" x14ac:dyDescent="0.2">
      <c r="B3143" t="s">
        <v>137</v>
      </c>
      <c r="C3143" t="s">
        <v>153</v>
      </c>
      <c r="D3143" t="s">
        <v>139</v>
      </c>
      <c r="E3143" t="s">
        <v>6</v>
      </c>
      <c r="F3143" t="s">
        <v>91</v>
      </c>
      <c r="G3143" s="5" t="s">
        <v>94</v>
      </c>
      <c r="H3143">
        <v>13</v>
      </c>
      <c r="I3143">
        <v>0</v>
      </c>
      <c r="J3143">
        <v>2.7789369151179489E-7</v>
      </c>
    </row>
    <row r="3144" spans="2:10" x14ac:dyDescent="0.2">
      <c r="B3144" t="s">
        <v>137</v>
      </c>
      <c r="C3144" t="s">
        <v>153</v>
      </c>
      <c r="D3144" t="s">
        <v>139</v>
      </c>
      <c r="E3144" t="s">
        <v>6</v>
      </c>
      <c r="F3144" t="s">
        <v>91</v>
      </c>
      <c r="G3144" s="5" t="s">
        <v>93</v>
      </c>
      <c r="H3144">
        <v>4</v>
      </c>
      <c r="I3144">
        <v>0</v>
      </c>
      <c r="J3144">
        <v>8.550575123439843E-8</v>
      </c>
    </row>
    <row r="3145" spans="2:10" x14ac:dyDescent="0.2">
      <c r="B3145" t="s">
        <v>137</v>
      </c>
      <c r="C3145" t="s">
        <v>153</v>
      </c>
      <c r="D3145" t="s">
        <v>139</v>
      </c>
      <c r="E3145" t="s">
        <v>6</v>
      </c>
      <c r="F3145" t="s">
        <v>91</v>
      </c>
      <c r="G3145" s="5" t="s">
        <v>94</v>
      </c>
      <c r="H3145">
        <v>8</v>
      </c>
      <c r="I3145">
        <v>0</v>
      </c>
      <c r="J3145">
        <v>1.7101150246879686E-7</v>
      </c>
    </row>
    <row r="3146" spans="2:10" x14ac:dyDescent="0.2">
      <c r="B3146" t="s">
        <v>151</v>
      </c>
      <c r="C3146" t="s">
        <v>155</v>
      </c>
      <c r="D3146" t="s">
        <v>150</v>
      </c>
      <c r="E3146" t="s">
        <v>121</v>
      </c>
      <c r="F3146" t="s">
        <v>7</v>
      </c>
      <c r="G3146" s="5" t="s">
        <v>124</v>
      </c>
      <c r="H3146">
        <v>1</v>
      </c>
      <c r="I3146">
        <v>0</v>
      </c>
      <c r="J3146">
        <v>2.1376437808599607E-8</v>
      </c>
    </row>
    <row r="3147" spans="2:10" x14ac:dyDescent="0.2">
      <c r="B3147" t="s">
        <v>151</v>
      </c>
      <c r="C3147" t="s">
        <v>155</v>
      </c>
      <c r="D3147" t="s">
        <v>150</v>
      </c>
      <c r="E3147" t="s">
        <v>121</v>
      </c>
      <c r="F3147" t="s">
        <v>7</v>
      </c>
      <c r="G3147" s="5" t="s">
        <v>125</v>
      </c>
      <c r="H3147">
        <v>4</v>
      </c>
      <c r="I3147">
        <v>0</v>
      </c>
      <c r="J3147">
        <v>8.550575123439843E-8</v>
      </c>
    </row>
    <row r="3148" spans="2:10" x14ac:dyDescent="0.2">
      <c r="B3148" t="s">
        <v>151</v>
      </c>
      <c r="C3148" t="s">
        <v>152</v>
      </c>
      <c r="D3148" t="s">
        <v>145</v>
      </c>
      <c r="E3148" t="s">
        <v>121</v>
      </c>
      <c r="F3148" t="s">
        <v>7</v>
      </c>
      <c r="G3148" s="5" t="s">
        <v>31</v>
      </c>
      <c r="H3148">
        <v>10</v>
      </c>
      <c r="I3148">
        <v>0</v>
      </c>
      <c r="J3148">
        <v>2.1376437808599608E-7</v>
      </c>
    </row>
    <row r="3149" spans="2:10" x14ac:dyDescent="0.2">
      <c r="B3149" t="s">
        <v>151</v>
      </c>
      <c r="C3149" t="s">
        <v>152</v>
      </c>
      <c r="D3149" t="s">
        <v>140</v>
      </c>
      <c r="E3149" t="s">
        <v>6</v>
      </c>
      <c r="F3149" t="s">
        <v>7</v>
      </c>
      <c r="G3149" s="5" t="s">
        <v>20</v>
      </c>
      <c r="H3149">
        <v>79</v>
      </c>
      <c r="I3149">
        <v>0</v>
      </c>
      <c r="J3149">
        <v>1.6887385868793691E-6</v>
      </c>
    </row>
    <row r="3150" spans="2:10" x14ac:dyDescent="0.2">
      <c r="B3150" t="s">
        <v>137</v>
      </c>
      <c r="C3150" t="s">
        <v>153</v>
      </c>
      <c r="D3150" t="s">
        <v>139</v>
      </c>
      <c r="E3150" t="s">
        <v>6</v>
      </c>
      <c r="F3150" t="s">
        <v>97</v>
      </c>
      <c r="G3150" s="5" t="s">
        <v>98</v>
      </c>
      <c r="H3150">
        <v>13</v>
      </c>
      <c r="I3150">
        <v>0</v>
      </c>
      <c r="J3150">
        <v>2.7789369151179489E-7</v>
      </c>
    </row>
    <row r="3151" spans="2:10" x14ac:dyDescent="0.2">
      <c r="B3151" t="s">
        <v>137</v>
      </c>
      <c r="C3151" t="s">
        <v>153</v>
      </c>
      <c r="D3151" t="s">
        <v>139</v>
      </c>
      <c r="E3151" t="s">
        <v>6</v>
      </c>
      <c r="F3151" t="s">
        <v>91</v>
      </c>
      <c r="G3151" s="5" t="s">
        <v>94</v>
      </c>
      <c r="H3151">
        <v>6</v>
      </c>
      <c r="I3151">
        <v>0</v>
      </c>
      <c r="J3151">
        <v>1.2825862685159764E-7</v>
      </c>
    </row>
    <row r="3152" spans="2:10" x14ac:dyDescent="0.2">
      <c r="B3152" t="s">
        <v>137</v>
      </c>
      <c r="C3152" t="s">
        <v>153</v>
      </c>
      <c r="D3152" t="s">
        <v>139</v>
      </c>
      <c r="E3152" t="s">
        <v>6</v>
      </c>
      <c r="F3152" t="s">
        <v>97</v>
      </c>
      <c r="G3152" s="5" t="s">
        <v>98</v>
      </c>
      <c r="H3152">
        <v>33</v>
      </c>
      <c r="I3152">
        <v>0</v>
      </c>
      <c r="J3152">
        <v>7.054224476837871E-7</v>
      </c>
    </row>
    <row r="3153" spans="2:10" x14ac:dyDescent="0.2">
      <c r="B3153" t="s">
        <v>137</v>
      </c>
      <c r="C3153" t="s">
        <v>153</v>
      </c>
      <c r="D3153" t="s">
        <v>139</v>
      </c>
      <c r="E3153" t="s">
        <v>6</v>
      </c>
      <c r="F3153" t="s">
        <v>91</v>
      </c>
      <c r="G3153" s="5" t="s">
        <v>94</v>
      </c>
      <c r="H3153">
        <v>4</v>
      </c>
      <c r="I3153">
        <v>0</v>
      </c>
      <c r="J3153">
        <v>8.550575123439843E-8</v>
      </c>
    </row>
    <row r="3154" spans="2:10" x14ac:dyDescent="0.2">
      <c r="B3154" t="s">
        <v>137</v>
      </c>
      <c r="C3154" t="s">
        <v>153</v>
      </c>
      <c r="D3154" t="s">
        <v>139</v>
      </c>
      <c r="E3154" t="s">
        <v>6</v>
      </c>
      <c r="F3154" t="s">
        <v>97</v>
      </c>
      <c r="G3154" s="5" t="s">
        <v>98</v>
      </c>
      <c r="H3154">
        <v>16</v>
      </c>
      <c r="I3154">
        <v>0</v>
      </c>
      <c r="J3154">
        <v>3.4202300493759372E-7</v>
      </c>
    </row>
    <row r="3155" spans="2:10" x14ac:dyDescent="0.2">
      <c r="B3155" t="s">
        <v>137</v>
      </c>
      <c r="C3155" t="s">
        <v>153</v>
      </c>
      <c r="D3155" t="s">
        <v>139</v>
      </c>
      <c r="E3155" t="s">
        <v>6</v>
      </c>
      <c r="F3155" t="s">
        <v>67</v>
      </c>
      <c r="G3155" s="5" t="s">
        <v>69</v>
      </c>
      <c r="H3155">
        <v>5</v>
      </c>
      <c r="I3155">
        <v>0</v>
      </c>
      <c r="J3155">
        <v>1.0688218904299804E-7</v>
      </c>
    </row>
    <row r="3156" spans="2:10" x14ac:dyDescent="0.2">
      <c r="B3156" t="s">
        <v>137</v>
      </c>
      <c r="C3156" t="s">
        <v>153</v>
      </c>
      <c r="D3156" t="s">
        <v>146</v>
      </c>
      <c r="E3156" t="s">
        <v>6</v>
      </c>
      <c r="F3156" t="s">
        <v>75</v>
      </c>
      <c r="G3156" s="5" t="s">
        <v>76</v>
      </c>
      <c r="H3156">
        <v>62</v>
      </c>
      <c r="I3156">
        <v>0</v>
      </c>
      <c r="J3156">
        <v>1.3253391441331758E-6</v>
      </c>
    </row>
    <row r="3157" spans="2:10" x14ac:dyDescent="0.2">
      <c r="B3157" t="s">
        <v>137</v>
      </c>
      <c r="C3157" t="s">
        <v>153</v>
      </c>
      <c r="D3157" t="s">
        <v>139</v>
      </c>
      <c r="E3157" t="s">
        <v>6</v>
      </c>
      <c r="F3157" t="s">
        <v>80</v>
      </c>
      <c r="G3157" s="5" t="s">
        <v>83</v>
      </c>
      <c r="H3157">
        <v>122</v>
      </c>
      <c r="I3157">
        <v>0</v>
      </c>
      <c r="J3157">
        <v>2.6079254126491524E-6</v>
      </c>
    </row>
    <row r="3158" spans="2:10" x14ac:dyDescent="0.2">
      <c r="B3158" t="s">
        <v>137</v>
      </c>
      <c r="C3158" t="s">
        <v>153</v>
      </c>
      <c r="D3158" t="s">
        <v>139</v>
      </c>
      <c r="E3158" t="s">
        <v>6</v>
      </c>
      <c r="F3158" t="s">
        <v>91</v>
      </c>
      <c r="G3158" s="5" t="s">
        <v>94</v>
      </c>
      <c r="H3158">
        <v>23</v>
      </c>
      <c r="I3158">
        <v>0</v>
      </c>
      <c r="J3158">
        <v>4.9165806959779099E-7</v>
      </c>
    </row>
    <row r="3159" spans="2:10" x14ac:dyDescent="0.2">
      <c r="B3159" t="s">
        <v>137</v>
      </c>
      <c r="C3159" t="s">
        <v>153</v>
      </c>
      <c r="D3159" t="s">
        <v>139</v>
      </c>
      <c r="E3159" t="s">
        <v>6</v>
      </c>
      <c r="F3159" t="s">
        <v>97</v>
      </c>
      <c r="G3159" s="5" t="s">
        <v>98</v>
      </c>
      <c r="H3159">
        <v>136</v>
      </c>
      <c r="I3159">
        <v>0</v>
      </c>
      <c r="J3159">
        <v>2.9071955419695466E-6</v>
      </c>
    </row>
    <row r="3160" spans="2:10" x14ac:dyDescent="0.2">
      <c r="B3160" t="s">
        <v>137</v>
      </c>
      <c r="C3160" t="s">
        <v>153</v>
      </c>
      <c r="D3160" t="s">
        <v>139</v>
      </c>
      <c r="E3160" t="s">
        <v>6</v>
      </c>
      <c r="F3160" t="s">
        <v>91</v>
      </c>
      <c r="G3160" s="5" t="s">
        <v>94</v>
      </c>
      <c r="H3160">
        <v>2</v>
      </c>
      <c r="I3160">
        <v>0</v>
      </c>
      <c r="J3160">
        <v>4.2752875617199215E-8</v>
      </c>
    </row>
    <row r="3161" spans="2:10" x14ac:dyDescent="0.2">
      <c r="B3161" t="s">
        <v>137</v>
      </c>
      <c r="C3161" t="s">
        <v>153</v>
      </c>
      <c r="D3161" t="s">
        <v>139</v>
      </c>
      <c r="E3161" t="s">
        <v>6</v>
      </c>
      <c r="F3161" t="s">
        <v>97</v>
      </c>
      <c r="G3161" s="5" t="s">
        <v>98</v>
      </c>
      <c r="H3161">
        <v>13</v>
      </c>
      <c r="I3161">
        <v>0</v>
      </c>
      <c r="J3161">
        <v>2.7789369151179489E-7</v>
      </c>
    </row>
    <row r="3162" spans="2:10" x14ac:dyDescent="0.2">
      <c r="B3162" t="s">
        <v>137</v>
      </c>
      <c r="C3162" t="s">
        <v>153</v>
      </c>
      <c r="D3162" t="s">
        <v>139</v>
      </c>
      <c r="E3162" t="s">
        <v>6</v>
      </c>
      <c r="F3162" t="s">
        <v>91</v>
      </c>
      <c r="G3162" s="5" t="s">
        <v>94</v>
      </c>
      <c r="H3162">
        <v>5</v>
      </c>
      <c r="I3162">
        <v>0</v>
      </c>
      <c r="J3162">
        <v>1.0688218904299804E-7</v>
      </c>
    </row>
    <row r="3163" spans="2:10" x14ac:dyDescent="0.2">
      <c r="B3163" t="s">
        <v>137</v>
      </c>
      <c r="C3163" t="s">
        <v>153</v>
      </c>
      <c r="D3163" t="s">
        <v>139</v>
      </c>
      <c r="E3163" t="s">
        <v>6</v>
      </c>
      <c r="F3163" t="s">
        <v>97</v>
      </c>
      <c r="G3163" s="5" t="s">
        <v>98</v>
      </c>
      <c r="H3163">
        <v>31</v>
      </c>
      <c r="I3163">
        <v>0</v>
      </c>
      <c r="J3163">
        <v>6.6266957206658788E-7</v>
      </c>
    </row>
    <row r="3164" spans="2:10" x14ac:dyDescent="0.2">
      <c r="B3164" t="s">
        <v>137</v>
      </c>
      <c r="C3164" t="s">
        <v>153</v>
      </c>
      <c r="D3164" t="s">
        <v>139</v>
      </c>
      <c r="E3164" t="s">
        <v>6</v>
      </c>
      <c r="F3164" t="s">
        <v>91</v>
      </c>
      <c r="G3164" s="5" t="s">
        <v>94</v>
      </c>
      <c r="H3164">
        <v>17</v>
      </c>
      <c r="I3164">
        <v>0</v>
      </c>
      <c r="J3164">
        <v>3.6339944274619333E-7</v>
      </c>
    </row>
    <row r="3165" spans="2:10" x14ac:dyDescent="0.2">
      <c r="B3165" t="s">
        <v>137</v>
      </c>
      <c r="C3165" t="s">
        <v>153</v>
      </c>
      <c r="D3165" t="s">
        <v>139</v>
      </c>
      <c r="E3165" t="s">
        <v>6</v>
      </c>
      <c r="F3165" t="s">
        <v>97</v>
      </c>
      <c r="G3165" s="5" t="s">
        <v>98</v>
      </c>
      <c r="H3165">
        <v>143</v>
      </c>
      <c r="I3165">
        <v>0</v>
      </c>
      <c r="J3165">
        <v>3.056830606629744E-6</v>
      </c>
    </row>
    <row r="3166" spans="2:10" x14ac:dyDescent="0.2">
      <c r="B3166" t="s">
        <v>137</v>
      </c>
      <c r="C3166" t="s">
        <v>153</v>
      </c>
      <c r="D3166" t="s">
        <v>139</v>
      </c>
      <c r="E3166" t="s">
        <v>6</v>
      </c>
      <c r="F3166" t="s">
        <v>91</v>
      </c>
      <c r="G3166" s="5" t="s">
        <v>94</v>
      </c>
      <c r="H3166">
        <v>16</v>
      </c>
      <c r="I3166">
        <v>0</v>
      </c>
      <c r="J3166">
        <v>3.4202300493759372E-7</v>
      </c>
    </row>
    <row r="3167" spans="2:10" x14ac:dyDescent="0.2">
      <c r="B3167" t="s">
        <v>137</v>
      </c>
      <c r="C3167" t="s">
        <v>153</v>
      </c>
      <c r="D3167" t="s">
        <v>139</v>
      </c>
      <c r="E3167" t="s">
        <v>6</v>
      </c>
      <c r="F3167" t="s">
        <v>97</v>
      </c>
      <c r="G3167" s="5" t="s">
        <v>98</v>
      </c>
      <c r="H3167">
        <v>141</v>
      </c>
      <c r="I3167">
        <v>0</v>
      </c>
      <c r="J3167">
        <v>3.0140777310125449E-6</v>
      </c>
    </row>
    <row r="3168" spans="2:10" x14ac:dyDescent="0.2">
      <c r="B3168" t="s">
        <v>137</v>
      </c>
      <c r="C3168" t="s">
        <v>153</v>
      </c>
      <c r="D3168" t="s">
        <v>139</v>
      </c>
      <c r="E3168" t="s">
        <v>6</v>
      </c>
      <c r="F3168" t="s">
        <v>67</v>
      </c>
      <c r="G3168" s="5" t="s">
        <v>69</v>
      </c>
      <c r="H3168">
        <v>15</v>
      </c>
      <c r="I3168">
        <v>0</v>
      </c>
      <c r="J3168">
        <v>3.2064656712899411E-7</v>
      </c>
    </row>
    <row r="3169" spans="2:10" x14ac:dyDescent="0.2">
      <c r="B3169" t="s">
        <v>137</v>
      </c>
      <c r="C3169" t="s">
        <v>153</v>
      </c>
      <c r="D3169" t="s">
        <v>146</v>
      </c>
      <c r="E3169" t="s">
        <v>6</v>
      </c>
      <c r="F3169" t="s">
        <v>75</v>
      </c>
      <c r="G3169" s="5" t="s">
        <v>76</v>
      </c>
      <c r="H3169">
        <v>207</v>
      </c>
      <c r="I3169">
        <v>0</v>
      </c>
      <c r="J3169">
        <v>4.4249226263801191E-6</v>
      </c>
    </row>
    <row r="3170" spans="2:10" x14ac:dyDescent="0.2">
      <c r="B3170" t="s">
        <v>137</v>
      </c>
      <c r="C3170" t="s">
        <v>153</v>
      </c>
      <c r="D3170" t="s">
        <v>139</v>
      </c>
      <c r="E3170" t="s">
        <v>6</v>
      </c>
      <c r="F3170" t="s">
        <v>91</v>
      </c>
      <c r="G3170" s="5" t="s">
        <v>93</v>
      </c>
      <c r="H3170">
        <v>295</v>
      </c>
      <c r="I3170">
        <v>0</v>
      </c>
      <c r="J3170">
        <v>6.3060491535368844E-6</v>
      </c>
    </row>
    <row r="3171" spans="2:10" x14ac:dyDescent="0.2">
      <c r="B3171" t="s">
        <v>137</v>
      </c>
      <c r="C3171" t="s">
        <v>153</v>
      </c>
      <c r="D3171" t="s">
        <v>139</v>
      </c>
      <c r="E3171" t="s">
        <v>6</v>
      </c>
      <c r="F3171" t="s">
        <v>91</v>
      </c>
      <c r="G3171" s="5" t="s">
        <v>94</v>
      </c>
      <c r="H3171">
        <v>172</v>
      </c>
      <c r="I3171">
        <v>0</v>
      </c>
      <c r="J3171">
        <v>3.6767473030791328E-6</v>
      </c>
    </row>
    <row r="3172" spans="2:10" x14ac:dyDescent="0.2">
      <c r="B3172" t="s">
        <v>137</v>
      </c>
      <c r="C3172" t="s">
        <v>153</v>
      </c>
      <c r="D3172" t="s">
        <v>139</v>
      </c>
      <c r="E3172" t="s">
        <v>6</v>
      </c>
      <c r="F3172" t="s">
        <v>97</v>
      </c>
      <c r="G3172" s="5" t="s">
        <v>98</v>
      </c>
      <c r="H3172">
        <v>159</v>
      </c>
      <c r="I3172">
        <v>0</v>
      </c>
      <c r="J3172">
        <v>3.3988536115673377E-6</v>
      </c>
    </row>
    <row r="3173" spans="2:10" x14ac:dyDescent="0.2">
      <c r="B3173" t="s">
        <v>137</v>
      </c>
      <c r="C3173" t="s">
        <v>153</v>
      </c>
      <c r="D3173" t="s">
        <v>139</v>
      </c>
      <c r="E3173" t="s">
        <v>6</v>
      </c>
      <c r="F3173" t="s">
        <v>105</v>
      </c>
      <c r="G3173" s="5" t="s">
        <v>107</v>
      </c>
      <c r="H3173">
        <v>226</v>
      </c>
      <c r="I3173">
        <v>0</v>
      </c>
      <c r="J3173">
        <v>4.8310749447435111E-6</v>
      </c>
    </row>
    <row r="3174" spans="2:10" x14ac:dyDescent="0.2">
      <c r="B3174" t="s">
        <v>151</v>
      </c>
      <c r="C3174" t="s">
        <v>152</v>
      </c>
      <c r="D3174" t="s">
        <v>140</v>
      </c>
      <c r="E3174" t="s">
        <v>120</v>
      </c>
      <c r="F3174" t="s">
        <v>7</v>
      </c>
      <c r="G3174" s="5" t="s">
        <v>20</v>
      </c>
      <c r="H3174">
        <v>432</v>
      </c>
      <c r="I3174">
        <v>0</v>
      </c>
      <c r="J3174">
        <v>9.234621133315031E-6</v>
      </c>
    </row>
    <row r="3175" spans="2:10" x14ac:dyDescent="0.2">
      <c r="B3175" t="s">
        <v>137</v>
      </c>
      <c r="C3175" t="s">
        <v>153</v>
      </c>
      <c r="D3175" t="s">
        <v>139</v>
      </c>
      <c r="E3175" t="s">
        <v>6</v>
      </c>
      <c r="F3175" t="s">
        <v>91</v>
      </c>
      <c r="G3175" s="5" t="s">
        <v>94</v>
      </c>
      <c r="H3175">
        <v>70</v>
      </c>
      <c r="I3175">
        <v>0</v>
      </c>
      <c r="J3175">
        <v>1.4963506466019726E-6</v>
      </c>
    </row>
    <row r="3176" spans="2:10" x14ac:dyDescent="0.2">
      <c r="B3176" t="s">
        <v>137</v>
      </c>
      <c r="C3176" t="s">
        <v>153</v>
      </c>
      <c r="D3176" t="s">
        <v>139</v>
      </c>
      <c r="E3176" t="s">
        <v>6</v>
      </c>
      <c r="F3176" t="s">
        <v>91</v>
      </c>
      <c r="G3176" s="5" t="s">
        <v>94</v>
      </c>
      <c r="H3176">
        <v>47</v>
      </c>
      <c r="I3176">
        <v>0</v>
      </c>
      <c r="J3176">
        <v>1.0046925770041815E-6</v>
      </c>
    </row>
    <row r="3177" spans="2:10" x14ac:dyDescent="0.2">
      <c r="B3177" t="s">
        <v>137</v>
      </c>
      <c r="C3177" t="s">
        <v>153</v>
      </c>
      <c r="D3177" t="s">
        <v>139</v>
      </c>
      <c r="E3177" t="s">
        <v>6</v>
      </c>
      <c r="F3177" t="s">
        <v>91</v>
      </c>
      <c r="G3177" s="5" t="s">
        <v>93</v>
      </c>
      <c r="H3177">
        <v>5</v>
      </c>
      <c r="I3177">
        <v>0</v>
      </c>
      <c r="J3177">
        <v>1.0688218904299804E-7</v>
      </c>
    </row>
    <row r="3178" spans="2:10" x14ac:dyDescent="0.2">
      <c r="B3178" t="s">
        <v>137</v>
      </c>
      <c r="C3178" t="s">
        <v>153</v>
      </c>
      <c r="D3178" t="s">
        <v>139</v>
      </c>
      <c r="E3178" t="s">
        <v>6</v>
      </c>
      <c r="F3178" t="s">
        <v>91</v>
      </c>
      <c r="G3178" s="5" t="s">
        <v>94</v>
      </c>
      <c r="H3178">
        <v>5</v>
      </c>
      <c r="I3178">
        <v>0</v>
      </c>
      <c r="J3178">
        <v>1.0688218904299804E-7</v>
      </c>
    </row>
    <row r="3179" spans="2:10" x14ac:dyDescent="0.2">
      <c r="B3179" t="s">
        <v>137</v>
      </c>
      <c r="C3179" t="s">
        <v>153</v>
      </c>
      <c r="D3179" t="s">
        <v>139</v>
      </c>
      <c r="E3179" t="s">
        <v>6</v>
      </c>
      <c r="F3179" t="s">
        <v>97</v>
      </c>
      <c r="G3179" s="5" t="s">
        <v>98</v>
      </c>
      <c r="H3179">
        <v>5</v>
      </c>
      <c r="I3179">
        <v>0</v>
      </c>
      <c r="J3179">
        <v>1.0688218904299804E-7</v>
      </c>
    </row>
    <row r="3180" spans="2:10" x14ac:dyDescent="0.2">
      <c r="B3180" t="s">
        <v>137</v>
      </c>
      <c r="C3180" t="s">
        <v>153</v>
      </c>
      <c r="D3180" t="s">
        <v>139</v>
      </c>
      <c r="E3180" t="s">
        <v>6</v>
      </c>
      <c r="F3180" t="s">
        <v>91</v>
      </c>
      <c r="G3180" s="5" t="s">
        <v>94</v>
      </c>
      <c r="H3180">
        <v>11</v>
      </c>
      <c r="I3180">
        <v>0</v>
      </c>
      <c r="J3180">
        <v>2.3514081589459569E-7</v>
      </c>
    </row>
    <row r="3181" spans="2:10" x14ac:dyDescent="0.2">
      <c r="B3181" t="s">
        <v>137</v>
      </c>
      <c r="C3181" t="s">
        <v>153</v>
      </c>
      <c r="D3181" t="s">
        <v>139</v>
      </c>
      <c r="E3181" t="s">
        <v>6</v>
      </c>
      <c r="F3181" t="s">
        <v>97</v>
      </c>
      <c r="G3181" s="5" t="s">
        <v>98</v>
      </c>
      <c r="H3181">
        <v>75</v>
      </c>
      <c r="I3181">
        <v>0</v>
      </c>
      <c r="J3181">
        <v>1.6032328356449706E-6</v>
      </c>
    </row>
    <row r="3182" spans="2:10" x14ac:dyDescent="0.2">
      <c r="B3182" t="s">
        <v>137</v>
      </c>
      <c r="C3182" t="s">
        <v>153</v>
      </c>
      <c r="D3182" t="s">
        <v>139</v>
      </c>
      <c r="E3182" t="s">
        <v>6</v>
      </c>
      <c r="F3182" t="s">
        <v>67</v>
      </c>
      <c r="G3182" s="5" t="s">
        <v>69</v>
      </c>
      <c r="H3182">
        <v>12</v>
      </c>
      <c r="I3182">
        <v>0</v>
      </c>
      <c r="J3182">
        <v>2.5651725370319528E-7</v>
      </c>
    </row>
    <row r="3183" spans="2:10" x14ac:dyDescent="0.2">
      <c r="B3183" t="s">
        <v>137</v>
      </c>
      <c r="C3183" t="s">
        <v>153</v>
      </c>
      <c r="D3183" t="s">
        <v>146</v>
      </c>
      <c r="E3183" t="s">
        <v>6</v>
      </c>
      <c r="F3183" t="s">
        <v>75</v>
      </c>
      <c r="G3183" s="5" t="s">
        <v>76</v>
      </c>
      <c r="H3183">
        <v>112</v>
      </c>
      <c r="I3183">
        <v>0</v>
      </c>
      <c r="J3183">
        <v>2.394161034563156E-6</v>
      </c>
    </row>
    <row r="3184" spans="2:10" x14ac:dyDescent="0.2">
      <c r="B3184" t="s">
        <v>137</v>
      </c>
      <c r="C3184" t="s">
        <v>154</v>
      </c>
      <c r="D3184" t="s">
        <v>147</v>
      </c>
      <c r="E3184" t="s">
        <v>6</v>
      </c>
      <c r="F3184" t="s">
        <v>77</v>
      </c>
      <c r="G3184" s="5" t="s">
        <v>79</v>
      </c>
      <c r="H3184">
        <v>164</v>
      </c>
      <c r="I3184">
        <v>0</v>
      </c>
      <c r="J3184">
        <v>3.505735800610336E-6</v>
      </c>
    </row>
    <row r="3185" spans="2:10" x14ac:dyDescent="0.2">
      <c r="B3185" t="s">
        <v>137</v>
      </c>
      <c r="C3185" t="s">
        <v>153</v>
      </c>
      <c r="D3185" t="s">
        <v>139</v>
      </c>
      <c r="E3185" t="s">
        <v>6</v>
      </c>
      <c r="F3185" t="s">
        <v>91</v>
      </c>
      <c r="G3185" s="5" t="s">
        <v>94</v>
      </c>
      <c r="H3185">
        <v>186</v>
      </c>
      <c r="I3185">
        <v>0</v>
      </c>
      <c r="J3185">
        <v>3.9760174323995271E-6</v>
      </c>
    </row>
    <row r="3186" spans="2:10" x14ac:dyDescent="0.2">
      <c r="B3186" t="s">
        <v>137</v>
      </c>
      <c r="C3186" t="s">
        <v>153</v>
      </c>
      <c r="D3186" t="s">
        <v>139</v>
      </c>
      <c r="E3186" t="s">
        <v>6</v>
      </c>
      <c r="F3186" t="s">
        <v>105</v>
      </c>
      <c r="G3186" s="5" t="s">
        <v>107</v>
      </c>
      <c r="H3186">
        <v>197</v>
      </c>
      <c r="I3186">
        <v>0</v>
      </c>
      <c r="J3186">
        <v>4.2111582482941226E-6</v>
      </c>
    </row>
    <row r="3187" spans="2:10" x14ac:dyDescent="0.2">
      <c r="B3187" t="s">
        <v>137</v>
      </c>
      <c r="C3187" t="s">
        <v>153</v>
      </c>
      <c r="D3187" t="s">
        <v>139</v>
      </c>
      <c r="E3187" t="s">
        <v>6</v>
      </c>
      <c r="F3187" t="s">
        <v>91</v>
      </c>
      <c r="G3187" s="5" t="s">
        <v>94</v>
      </c>
      <c r="H3187">
        <v>46</v>
      </c>
      <c r="I3187">
        <v>0</v>
      </c>
      <c r="J3187">
        <v>9.8331613919558199E-7</v>
      </c>
    </row>
    <row r="3188" spans="2:10" x14ac:dyDescent="0.2">
      <c r="B3188" t="s">
        <v>137</v>
      </c>
      <c r="C3188" t="s">
        <v>153</v>
      </c>
      <c r="D3188" t="s">
        <v>139</v>
      </c>
      <c r="E3188" t="s">
        <v>6</v>
      </c>
      <c r="F3188" t="s">
        <v>97</v>
      </c>
      <c r="G3188" s="5" t="s">
        <v>98</v>
      </c>
      <c r="H3188">
        <v>219</v>
      </c>
      <c r="I3188">
        <v>0</v>
      </c>
      <c r="J3188">
        <v>4.6814398800833146E-6</v>
      </c>
    </row>
    <row r="3189" spans="2:10" x14ac:dyDescent="0.2">
      <c r="B3189" t="s">
        <v>137</v>
      </c>
      <c r="C3189" t="s">
        <v>153</v>
      </c>
      <c r="D3189" t="s">
        <v>139</v>
      </c>
      <c r="E3189" t="s">
        <v>6</v>
      </c>
      <c r="F3189" t="s">
        <v>67</v>
      </c>
      <c r="G3189" s="5" t="s">
        <v>69</v>
      </c>
      <c r="H3189">
        <v>4</v>
      </c>
      <c r="I3189">
        <v>0</v>
      </c>
      <c r="J3189">
        <v>8.550575123439843E-8</v>
      </c>
    </row>
    <row r="3190" spans="2:10" x14ac:dyDescent="0.2">
      <c r="B3190" t="s">
        <v>137</v>
      </c>
      <c r="C3190" t="s">
        <v>153</v>
      </c>
      <c r="D3190" t="s">
        <v>146</v>
      </c>
      <c r="E3190" t="s">
        <v>6</v>
      </c>
      <c r="F3190" t="s">
        <v>75</v>
      </c>
      <c r="G3190" s="5" t="s">
        <v>76</v>
      </c>
      <c r="H3190">
        <v>50</v>
      </c>
      <c r="I3190">
        <v>0</v>
      </c>
      <c r="J3190">
        <v>1.0688218904299804E-6</v>
      </c>
    </row>
    <row r="3191" spans="2:10" x14ac:dyDescent="0.2">
      <c r="B3191" t="s">
        <v>137</v>
      </c>
      <c r="C3191" t="s">
        <v>153</v>
      </c>
      <c r="D3191" t="s">
        <v>139</v>
      </c>
      <c r="E3191" t="s">
        <v>6</v>
      </c>
      <c r="F3191" t="s">
        <v>91</v>
      </c>
      <c r="G3191" s="5" t="s">
        <v>94</v>
      </c>
      <c r="H3191">
        <v>43</v>
      </c>
      <c r="I3191">
        <v>0</v>
      </c>
      <c r="J3191">
        <v>9.1918682576978321E-7</v>
      </c>
    </row>
    <row r="3192" spans="2:10" x14ac:dyDescent="0.2">
      <c r="B3192" t="s">
        <v>137</v>
      </c>
      <c r="C3192" t="s">
        <v>153</v>
      </c>
      <c r="D3192" t="s">
        <v>139</v>
      </c>
      <c r="E3192" t="s">
        <v>6</v>
      </c>
      <c r="F3192" t="s">
        <v>97</v>
      </c>
      <c r="G3192" s="5" t="s">
        <v>98</v>
      </c>
      <c r="H3192">
        <v>76</v>
      </c>
      <c r="I3192">
        <v>0</v>
      </c>
      <c r="J3192">
        <v>1.6246092734535702E-6</v>
      </c>
    </row>
    <row r="3193" spans="2:10" x14ac:dyDescent="0.2">
      <c r="B3193" t="s">
        <v>137</v>
      </c>
      <c r="C3193" t="s">
        <v>153</v>
      </c>
      <c r="D3193" t="s">
        <v>139</v>
      </c>
      <c r="E3193" t="s">
        <v>6</v>
      </c>
      <c r="F3193" t="s">
        <v>67</v>
      </c>
      <c r="G3193" s="5" t="s">
        <v>69</v>
      </c>
      <c r="H3193">
        <v>16</v>
      </c>
      <c r="I3193">
        <v>0</v>
      </c>
      <c r="J3193">
        <v>3.4202300493759372E-7</v>
      </c>
    </row>
    <row r="3194" spans="2:10" x14ac:dyDescent="0.2">
      <c r="B3194" t="s">
        <v>137</v>
      </c>
      <c r="C3194" t="s">
        <v>153</v>
      </c>
      <c r="D3194" t="s">
        <v>146</v>
      </c>
      <c r="E3194" t="s">
        <v>6</v>
      </c>
      <c r="F3194" t="s">
        <v>75</v>
      </c>
      <c r="G3194" s="5" t="s">
        <v>76</v>
      </c>
      <c r="H3194">
        <v>201</v>
      </c>
      <c r="I3194">
        <v>0</v>
      </c>
      <c r="J3194">
        <v>4.2966639995285217E-6</v>
      </c>
    </row>
    <row r="3195" spans="2:10" x14ac:dyDescent="0.2">
      <c r="B3195" t="s">
        <v>137</v>
      </c>
      <c r="C3195" t="s">
        <v>153</v>
      </c>
      <c r="D3195" t="s">
        <v>139</v>
      </c>
      <c r="E3195" t="s">
        <v>6</v>
      </c>
      <c r="F3195" t="s">
        <v>91</v>
      </c>
      <c r="G3195" s="5" t="s">
        <v>94</v>
      </c>
      <c r="H3195">
        <v>138</v>
      </c>
      <c r="I3195">
        <v>0</v>
      </c>
      <c r="J3195">
        <v>2.9499484175867458E-6</v>
      </c>
    </row>
    <row r="3196" spans="2:10" x14ac:dyDescent="0.2">
      <c r="B3196" t="s">
        <v>137</v>
      </c>
      <c r="C3196" t="s">
        <v>153</v>
      </c>
      <c r="D3196" t="s">
        <v>139</v>
      </c>
      <c r="E3196" t="s">
        <v>6</v>
      </c>
      <c r="F3196" t="s">
        <v>97</v>
      </c>
      <c r="G3196" s="5" t="s">
        <v>98</v>
      </c>
      <c r="H3196">
        <v>226</v>
      </c>
      <c r="I3196">
        <v>0</v>
      </c>
      <c r="J3196">
        <v>4.8310749447435111E-6</v>
      </c>
    </row>
    <row r="3197" spans="2:10" x14ac:dyDescent="0.2">
      <c r="B3197" t="s">
        <v>137</v>
      </c>
      <c r="C3197" t="s">
        <v>153</v>
      </c>
      <c r="D3197" t="s">
        <v>139</v>
      </c>
      <c r="E3197" t="s">
        <v>6</v>
      </c>
      <c r="F3197" t="s">
        <v>91</v>
      </c>
      <c r="G3197" s="5" t="s">
        <v>94</v>
      </c>
      <c r="H3197">
        <v>15</v>
      </c>
      <c r="I3197">
        <v>0</v>
      </c>
      <c r="J3197">
        <v>3.2064656712899411E-7</v>
      </c>
    </row>
    <row r="3198" spans="2:10" x14ac:dyDescent="0.2">
      <c r="B3198" t="s">
        <v>137</v>
      </c>
      <c r="C3198" t="s">
        <v>153</v>
      </c>
      <c r="D3198" t="s">
        <v>139</v>
      </c>
      <c r="E3198" t="s">
        <v>6</v>
      </c>
      <c r="F3198" t="s">
        <v>91</v>
      </c>
      <c r="G3198" s="5" t="s">
        <v>94</v>
      </c>
      <c r="H3198">
        <v>8</v>
      </c>
      <c r="I3198">
        <v>0</v>
      </c>
      <c r="J3198">
        <v>1.7101150246879686E-7</v>
      </c>
    </row>
    <row r="3199" spans="2:10" x14ac:dyDescent="0.2">
      <c r="B3199" t="s">
        <v>137</v>
      </c>
      <c r="C3199" t="s">
        <v>153</v>
      </c>
      <c r="D3199" t="s">
        <v>139</v>
      </c>
      <c r="E3199" t="s">
        <v>6</v>
      </c>
      <c r="F3199" t="s">
        <v>97</v>
      </c>
      <c r="G3199" s="5" t="s">
        <v>98</v>
      </c>
      <c r="H3199">
        <v>77</v>
      </c>
      <c r="I3199">
        <v>0</v>
      </c>
      <c r="J3199">
        <v>1.6459857112621698E-6</v>
      </c>
    </row>
    <row r="3200" spans="2:10" x14ac:dyDescent="0.2">
      <c r="B3200" t="s">
        <v>137</v>
      </c>
      <c r="C3200" t="s">
        <v>153</v>
      </c>
      <c r="D3200" t="s">
        <v>139</v>
      </c>
      <c r="E3200" t="s">
        <v>6</v>
      </c>
      <c r="F3200" t="s">
        <v>91</v>
      </c>
      <c r="G3200" s="5" t="s">
        <v>94</v>
      </c>
      <c r="H3200">
        <v>20</v>
      </c>
      <c r="I3200">
        <v>0</v>
      </c>
      <c r="J3200">
        <v>4.2752875617199216E-7</v>
      </c>
    </row>
    <row r="3201" spans="2:10" x14ac:dyDescent="0.2">
      <c r="B3201" t="s">
        <v>137</v>
      </c>
      <c r="C3201" t="s">
        <v>153</v>
      </c>
      <c r="D3201" t="s">
        <v>139</v>
      </c>
      <c r="E3201" t="s">
        <v>6</v>
      </c>
      <c r="F3201" t="s">
        <v>97</v>
      </c>
      <c r="G3201" s="5" t="s">
        <v>98</v>
      </c>
      <c r="H3201">
        <v>4</v>
      </c>
      <c r="I3201">
        <v>0</v>
      </c>
      <c r="J3201">
        <v>8.550575123439843E-8</v>
      </c>
    </row>
    <row r="3202" spans="2:10" x14ac:dyDescent="0.2">
      <c r="B3202" t="s">
        <v>137</v>
      </c>
      <c r="C3202" t="s">
        <v>153</v>
      </c>
      <c r="D3202" t="s">
        <v>139</v>
      </c>
      <c r="E3202" t="s">
        <v>6</v>
      </c>
      <c r="F3202" t="s">
        <v>91</v>
      </c>
      <c r="G3202" s="5" t="s">
        <v>93</v>
      </c>
      <c r="H3202">
        <v>11</v>
      </c>
      <c r="I3202">
        <v>0</v>
      </c>
      <c r="J3202">
        <v>2.3514081589459569E-7</v>
      </c>
    </row>
    <row r="3203" spans="2:10" x14ac:dyDescent="0.2">
      <c r="B3203" t="s">
        <v>137</v>
      </c>
      <c r="C3203" t="s">
        <v>153</v>
      </c>
      <c r="D3203" t="s">
        <v>139</v>
      </c>
      <c r="E3203" t="s">
        <v>6</v>
      </c>
      <c r="F3203" t="s">
        <v>97</v>
      </c>
      <c r="G3203" s="5" t="s">
        <v>98</v>
      </c>
      <c r="H3203">
        <v>11</v>
      </c>
      <c r="I3203">
        <v>0</v>
      </c>
      <c r="J3203">
        <v>2.3514081589459569E-7</v>
      </c>
    </row>
    <row r="3204" spans="2:10" x14ac:dyDescent="0.2">
      <c r="B3204" t="s">
        <v>137</v>
      </c>
      <c r="C3204" t="s">
        <v>153</v>
      </c>
      <c r="D3204" t="s">
        <v>139</v>
      </c>
      <c r="E3204" t="s">
        <v>6</v>
      </c>
      <c r="F3204" t="s">
        <v>91</v>
      </c>
      <c r="G3204" s="5" t="s">
        <v>94</v>
      </c>
      <c r="H3204">
        <v>25</v>
      </c>
      <c r="I3204">
        <v>0</v>
      </c>
      <c r="J3204">
        <v>5.3441094521499022E-7</v>
      </c>
    </row>
    <row r="3205" spans="2:10" x14ac:dyDescent="0.2">
      <c r="B3205" t="s">
        <v>137</v>
      </c>
      <c r="C3205" t="s">
        <v>153</v>
      </c>
      <c r="D3205" t="s">
        <v>139</v>
      </c>
      <c r="E3205" t="s">
        <v>6</v>
      </c>
      <c r="F3205" t="s">
        <v>91</v>
      </c>
      <c r="G3205" s="5" t="s">
        <v>94</v>
      </c>
      <c r="H3205">
        <v>45</v>
      </c>
      <c r="I3205">
        <v>0</v>
      </c>
      <c r="J3205">
        <v>9.6193970138698243E-7</v>
      </c>
    </row>
    <row r="3206" spans="2:10" x14ac:dyDescent="0.2">
      <c r="B3206" t="s">
        <v>137</v>
      </c>
      <c r="C3206" t="s">
        <v>153</v>
      </c>
      <c r="D3206" t="s">
        <v>139</v>
      </c>
      <c r="E3206" t="s">
        <v>6</v>
      </c>
      <c r="F3206" t="s">
        <v>91</v>
      </c>
      <c r="G3206" s="5" t="s">
        <v>93</v>
      </c>
      <c r="H3206">
        <v>77</v>
      </c>
      <c r="I3206">
        <v>0</v>
      </c>
      <c r="J3206">
        <v>1.6459857112621698E-6</v>
      </c>
    </row>
    <row r="3207" spans="2:10" x14ac:dyDescent="0.2">
      <c r="B3207" t="s">
        <v>137</v>
      </c>
      <c r="C3207" t="s">
        <v>153</v>
      </c>
      <c r="D3207" t="s">
        <v>139</v>
      </c>
      <c r="E3207" t="s">
        <v>6</v>
      </c>
      <c r="F3207" t="s">
        <v>91</v>
      </c>
      <c r="G3207" s="5" t="s">
        <v>94</v>
      </c>
      <c r="H3207">
        <v>59</v>
      </c>
      <c r="I3207">
        <v>0</v>
      </c>
      <c r="J3207">
        <v>1.2612098307073769E-6</v>
      </c>
    </row>
    <row r="3208" spans="2:10" x14ac:dyDescent="0.2">
      <c r="B3208" t="s">
        <v>137</v>
      </c>
      <c r="C3208" t="s">
        <v>153</v>
      </c>
      <c r="D3208" t="s">
        <v>139</v>
      </c>
      <c r="E3208" t="s">
        <v>6</v>
      </c>
      <c r="F3208" t="s">
        <v>67</v>
      </c>
      <c r="G3208" s="5" t="s">
        <v>69</v>
      </c>
      <c r="H3208">
        <v>10</v>
      </c>
      <c r="I3208">
        <v>0</v>
      </c>
      <c r="J3208">
        <v>2.1376437808599608E-7</v>
      </c>
    </row>
    <row r="3209" spans="2:10" x14ac:dyDescent="0.2">
      <c r="B3209" t="s">
        <v>137</v>
      </c>
      <c r="C3209" t="s">
        <v>153</v>
      </c>
      <c r="D3209" t="s">
        <v>146</v>
      </c>
      <c r="E3209" t="s">
        <v>6</v>
      </c>
      <c r="F3209" t="s">
        <v>75</v>
      </c>
      <c r="G3209" s="5" t="s">
        <v>76</v>
      </c>
      <c r="H3209">
        <v>142</v>
      </c>
      <c r="I3209">
        <v>0</v>
      </c>
      <c r="J3209">
        <v>3.0354541688211444E-6</v>
      </c>
    </row>
    <row r="3210" spans="2:10" x14ac:dyDescent="0.2">
      <c r="B3210" t="s">
        <v>137</v>
      </c>
      <c r="C3210" t="s">
        <v>153</v>
      </c>
      <c r="D3210" t="s">
        <v>139</v>
      </c>
      <c r="E3210" t="s">
        <v>6</v>
      </c>
      <c r="F3210" t="s">
        <v>91</v>
      </c>
      <c r="G3210" s="5" t="s">
        <v>93</v>
      </c>
      <c r="H3210">
        <v>294</v>
      </c>
      <c r="I3210">
        <v>0</v>
      </c>
      <c r="J3210">
        <v>6.2846727157282852E-6</v>
      </c>
    </row>
    <row r="3211" spans="2:10" x14ac:dyDescent="0.2">
      <c r="B3211" t="s">
        <v>137</v>
      </c>
      <c r="C3211" t="s">
        <v>153</v>
      </c>
      <c r="D3211" t="s">
        <v>139</v>
      </c>
      <c r="E3211" t="s">
        <v>6</v>
      </c>
      <c r="F3211" t="s">
        <v>97</v>
      </c>
      <c r="G3211" s="5" t="s">
        <v>98</v>
      </c>
      <c r="H3211">
        <v>283</v>
      </c>
      <c r="I3211">
        <v>0</v>
      </c>
      <c r="J3211">
        <v>6.0495318998336888E-6</v>
      </c>
    </row>
    <row r="3212" spans="2:10" x14ac:dyDescent="0.2">
      <c r="B3212" t="s">
        <v>137</v>
      </c>
      <c r="C3212" t="s">
        <v>153</v>
      </c>
      <c r="D3212" t="s">
        <v>139</v>
      </c>
      <c r="E3212" t="s">
        <v>6</v>
      </c>
      <c r="F3212" t="s">
        <v>91</v>
      </c>
      <c r="G3212" s="5" t="s">
        <v>93</v>
      </c>
      <c r="H3212">
        <v>11</v>
      </c>
      <c r="I3212">
        <v>0</v>
      </c>
      <c r="J3212">
        <v>2.3514081589459569E-7</v>
      </c>
    </row>
    <row r="3213" spans="2:10" x14ac:dyDescent="0.2">
      <c r="B3213" t="s">
        <v>137</v>
      </c>
      <c r="C3213" t="s">
        <v>153</v>
      </c>
      <c r="D3213" t="s">
        <v>139</v>
      </c>
      <c r="E3213" t="s">
        <v>6</v>
      </c>
      <c r="F3213" t="s">
        <v>97</v>
      </c>
      <c r="G3213" s="5" t="s">
        <v>98</v>
      </c>
      <c r="H3213">
        <v>10</v>
      </c>
      <c r="I3213">
        <v>0</v>
      </c>
      <c r="J3213">
        <v>2.1376437808599608E-7</v>
      </c>
    </row>
    <row r="3214" spans="2:10" x14ac:dyDescent="0.2">
      <c r="B3214" t="s">
        <v>151</v>
      </c>
      <c r="C3214" t="s">
        <v>152</v>
      </c>
      <c r="D3214" t="s">
        <v>141</v>
      </c>
      <c r="E3214" t="s">
        <v>6</v>
      </c>
      <c r="F3214" t="s">
        <v>7</v>
      </c>
      <c r="G3214" s="5" t="s">
        <v>23</v>
      </c>
      <c r="H3214">
        <v>53</v>
      </c>
      <c r="I3214">
        <v>0</v>
      </c>
      <c r="J3214">
        <v>1.1329512038557793E-6</v>
      </c>
    </row>
    <row r="3215" spans="2:10" x14ac:dyDescent="0.2">
      <c r="B3215" t="s">
        <v>137</v>
      </c>
      <c r="C3215" t="s">
        <v>153</v>
      </c>
      <c r="D3215" t="s">
        <v>139</v>
      </c>
      <c r="E3215" t="s">
        <v>6</v>
      </c>
      <c r="F3215" t="s">
        <v>67</v>
      </c>
      <c r="G3215" s="5" t="s">
        <v>69</v>
      </c>
      <c r="H3215">
        <v>5</v>
      </c>
      <c r="I3215">
        <v>0</v>
      </c>
      <c r="J3215">
        <v>1.0688218904299804E-7</v>
      </c>
    </row>
    <row r="3216" spans="2:10" x14ac:dyDescent="0.2">
      <c r="B3216" t="s">
        <v>137</v>
      </c>
      <c r="C3216" t="s">
        <v>153</v>
      </c>
      <c r="D3216" t="s">
        <v>146</v>
      </c>
      <c r="E3216" t="s">
        <v>6</v>
      </c>
      <c r="F3216" t="s">
        <v>75</v>
      </c>
      <c r="G3216" s="5" t="s">
        <v>76</v>
      </c>
      <c r="H3216">
        <v>66</v>
      </c>
      <c r="I3216">
        <v>0</v>
      </c>
      <c r="J3216">
        <v>1.4108448953675742E-6</v>
      </c>
    </row>
    <row r="3217" spans="2:10" x14ac:dyDescent="0.2">
      <c r="B3217" t="s">
        <v>137</v>
      </c>
      <c r="C3217" t="s">
        <v>153</v>
      </c>
      <c r="D3217" t="s">
        <v>139</v>
      </c>
      <c r="E3217" t="s">
        <v>6</v>
      </c>
      <c r="F3217" t="s">
        <v>80</v>
      </c>
      <c r="G3217" s="5" t="s">
        <v>87</v>
      </c>
      <c r="H3217">
        <v>45</v>
      </c>
      <c r="I3217">
        <v>0</v>
      </c>
      <c r="J3217">
        <v>9.6193970138698243E-7</v>
      </c>
    </row>
    <row r="3218" spans="2:10" x14ac:dyDescent="0.2">
      <c r="B3218" t="s">
        <v>137</v>
      </c>
      <c r="C3218" t="s">
        <v>153</v>
      </c>
      <c r="D3218" t="s">
        <v>139</v>
      </c>
      <c r="E3218" t="s">
        <v>6</v>
      </c>
      <c r="F3218" t="s">
        <v>91</v>
      </c>
      <c r="G3218" s="5" t="s">
        <v>93</v>
      </c>
      <c r="H3218">
        <v>95</v>
      </c>
      <c r="I3218">
        <v>0</v>
      </c>
      <c r="J3218">
        <v>2.0307615918169627E-6</v>
      </c>
    </row>
    <row r="3219" spans="2:10" x14ac:dyDescent="0.2">
      <c r="B3219" t="s">
        <v>137</v>
      </c>
      <c r="C3219" t="s">
        <v>153</v>
      </c>
      <c r="D3219" t="s">
        <v>139</v>
      </c>
      <c r="E3219" t="s">
        <v>6</v>
      </c>
      <c r="F3219" t="s">
        <v>97</v>
      </c>
      <c r="G3219" s="5" t="s">
        <v>98</v>
      </c>
      <c r="H3219">
        <v>91</v>
      </c>
      <c r="I3219">
        <v>0</v>
      </c>
      <c r="J3219">
        <v>1.9452558405825644E-6</v>
      </c>
    </row>
    <row r="3220" spans="2:10" x14ac:dyDescent="0.2">
      <c r="B3220" t="s">
        <v>137</v>
      </c>
      <c r="C3220" t="s">
        <v>153</v>
      </c>
      <c r="D3220" t="s">
        <v>139</v>
      </c>
      <c r="E3220" t="s">
        <v>6</v>
      </c>
      <c r="F3220" t="s">
        <v>91</v>
      </c>
      <c r="G3220" s="5" t="s">
        <v>94</v>
      </c>
      <c r="H3220">
        <v>13</v>
      </c>
      <c r="I3220">
        <v>0</v>
      </c>
      <c r="J3220">
        <v>2.7789369151179489E-7</v>
      </c>
    </row>
    <row r="3221" spans="2:10" x14ac:dyDescent="0.2">
      <c r="B3221" t="s">
        <v>137</v>
      </c>
      <c r="C3221" t="s">
        <v>153</v>
      </c>
      <c r="D3221" t="s">
        <v>139</v>
      </c>
      <c r="E3221" t="s">
        <v>6</v>
      </c>
      <c r="F3221" t="s">
        <v>97</v>
      </c>
      <c r="G3221" s="5" t="s">
        <v>98</v>
      </c>
      <c r="H3221">
        <v>70</v>
      </c>
      <c r="I3221">
        <v>0</v>
      </c>
      <c r="J3221">
        <v>1.4963506466019726E-6</v>
      </c>
    </row>
    <row r="3222" spans="2:10" x14ac:dyDescent="0.2">
      <c r="B3222" t="s">
        <v>137</v>
      </c>
      <c r="C3222" t="s">
        <v>153</v>
      </c>
      <c r="D3222" t="s">
        <v>139</v>
      </c>
      <c r="E3222" t="s">
        <v>6</v>
      </c>
      <c r="F3222" t="s">
        <v>91</v>
      </c>
      <c r="G3222" s="5" t="s">
        <v>94</v>
      </c>
      <c r="H3222">
        <v>8</v>
      </c>
      <c r="I3222">
        <v>0</v>
      </c>
      <c r="J3222">
        <v>1.7101150246879686E-7</v>
      </c>
    </row>
    <row r="3223" spans="2:10" x14ac:dyDescent="0.2">
      <c r="B3223" t="s">
        <v>137</v>
      </c>
      <c r="C3223" t="s">
        <v>153</v>
      </c>
      <c r="D3223" t="s">
        <v>139</v>
      </c>
      <c r="E3223" t="s">
        <v>6</v>
      </c>
      <c r="F3223" t="s">
        <v>97</v>
      </c>
      <c r="G3223" s="5" t="s">
        <v>98</v>
      </c>
      <c r="H3223">
        <v>30</v>
      </c>
      <c r="I3223">
        <v>0</v>
      </c>
      <c r="J3223">
        <v>6.4129313425798822E-7</v>
      </c>
    </row>
    <row r="3224" spans="2:10" x14ac:dyDescent="0.2">
      <c r="B3224" t="s">
        <v>137</v>
      </c>
      <c r="C3224" t="s">
        <v>153</v>
      </c>
      <c r="D3224" t="s">
        <v>139</v>
      </c>
      <c r="E3224" t="s">
        <v>6</v>
      </c>
      <c r="F3224" t="s">
        <v>67</v>
      </c>
      <c r="G3224" s="5" t="s">
        <v>69</v>
      </c>
      <c r="H3224">
        <v>16</v>
      </c>
      <c r="I3224">
        <v>0</v>
      </c>
      <c r="J3224">
        <v>3.4202300493759372E-7</v>
      </c>
    </row>
    <row r="3225" spans="2:10" x14ac:dyDescent="0.2">
      <c r="B3225" t="s">
        <v>137</v>
      </c>
      <c r="C3225" t="s">
        <v>153</v>
      </c>
      <c r="D3225" t="s">
        <v>146</v>
      </c>
      <c r="E3225" t="s">
        <v>6</v>
      </c>
      <c r="F3225" t="s">
        <v>75</v>
      </c>
      <c r="G3225" s="5" t="s">
        <v>76</v>
      </c>
      <c r="H3225">
        <v>146</v>
      </c>
      <c r="I3225">
        <v>0</v>
      </c>
      <c r="J3225">
        <v>3.1209599200555426E-6</v>
      </c>
    </row>
    <row r="3226" spans="2:10" x14ac:dyDescent="0.2">
      <c r="B3226" t="s">
        <v>137</v>
      </c>
      <c r="C3226" t="s">
        <v>154</v>
      </c>
      <c r="D3226" t="s">
        <v>147</v>
      </c>
      <c r="E3226" t="s">
        <v>6</v>
      </c>
      <c r="F3226" t="s">
        <v>77</v>
      </c>
      <c r="G3226" s="5" t="s">
        <v>79</v>
      </c>
      <c r="H3226">
        <v>175</v>
      </c>
      <c r="I3226">
        <v>0</v>
      </c>
      <c r="J3226">
        <v>3.7408766165049315E-6</v>
      </c>
    </row>
    <row r="3227" spans="2:10" x14ac:dyDescent="0.2">
      <c r="B3227" t="s">
        <v>137</v>
      </c>
      <c r="C3227" t="s">
        <v>153</v>
      </c>
      <c r="D3227" t="s">
        <v>139</v>
      </c>
      <c r="E3227" t="s">
        <v>6</v>
      </c>
      <c r="F3227" t="s">
        <v>91</v>
      </c>
      <c r="G3227" s="5" t="s">
        <v>94</v>
      </c>
      <c r="H3227">
        <v>226</v>
      </c>
      <c r="I3227">
        <v>0</v>
      </c>
      <c r="J3227">
        <v>4.8310749447435111E-6</v>
      </c>
    </row>
    <row r="3228" spans="2:10" x14ac:dyDescent="0.2">
      <c r="B3228" t="s">
        <v>137</v>
      </c>
      <c r="C3228" t="s">
        <v>153</v>
      </c>
      <c r="D3228" t="s">
        <v>139</v>
      </c>
      <c r="E3228" t="s">
        <v>6</v>
      </c>
      <c r="F3228" t="s">
        <v>105</v>
      </c>
      <c r="G3228" s="5" t="s">
        <v>107</v>
      </c>
      <c r="H3228">
        <v>244</v>
      </c>
      <c r="I3228">
        <v>0</v>
      </c>
      <c r="J3228">
        <v>5.2158508252983048E-6</v>
      </c>
    </row>
    <row r="3229" spans="2:10" x14ac:dyDescent="0.2">
      <c r="B3229" t="s">
        <v>137</v>
      </c>
      <c r="C3229" t="s">
        <v>153</v>
      </c>
      <c r="D3229" t="s">
        <v>139</v>
      </c>
      <c r="E3229" t="s">
        <v>6</v>
      </c>
      <c r="F3229" t="s">
        <v>91</v>
      </c>
      <c r="G3229" s="5" t="s">
        <v>94</v>
      </c>
      <c r="H3229">
        <v>13</v>
      </c>
      <c r="I3229">
        <v>0</v>
      </c>
      <c r="J3229">
        <v>2.7789369151179489E-7</v>
      </c>
    </row>
    <row r="3230" spans="2:10" x14ac:dyDescent="0.2">
      <c r="B3230" t="s">
        <v>137</v>
      </c>
      <c r="C3230" t="s">
        <v>153</v>
      </c>
      <c r="D3230" t="s">
        <v>139</v>
      </c>
      <c r="E3230" t="s">
        <v>6</v>
      </c>
      <c r="F3230" t="s">
        <v>97</v>
      </c>
      <c r="G3230" s="5" t="s">
        <v>98</v>
      </c>
      <c r="H3230">
        <v>92</v>
      </c>
      <c r="I3230">
        <v>0</v>
      </c>
      <c r="J3230">
        <v>1.966632278391164E-6</v>
      </c>
    </row>
    <row r="3231" spans="2:10" x14ac:dyDescent="0.2">
      <c r="B3231" t="s">
        <v>137</v>
      </c>
      <c r="C3231" t="s">
        <v>153</v>
      </c>
      <c r="D3231" t="s">
        <v>139</v>
      </c>
      <c r="E3231" t="s">
        <v>6</v>
      </c>
      <c r="F3231" t="s">
        <v>67</v>
      </c>
      <c r="G3231" s="5" t="s">
        <v>69</v>
      </c>
      <c r="H3231">
        <v>3</v>
      </c>
      <c r="I3231">
        <v>0</v>
      </c>
      <c r="J3231">
        <v>6.4129313425798819E-8</v>
      </c>
    </row>
    <row r="3232" spans="2:10" x14ac:dyDescent="0.2">
      <c r="B3232" t="s">
        <v>137</v>
      </c>
      <c r="C3232" t="s">
        <v>153</v>
      </c>
      <c r="D3232" t="s">
        <v>146</v>
      </c>
      <c r="E3232" t="s">
        <v>6</v>
      </c>
      <c r="F3232" t="s">
        <v>75</v>
      </c>
      <c r="G3232" s="5" t="s">
        <v>76</v>
      </c>
      <c r="H3232">
        <v>36</v>
      </c>
      <c r="I3232">
        <v>0</v>
      </c>
      <c r="J3232">
        <v>7.6955176110958588E-7</v>
      </c>
    </row>
    <row r="3233" spans="2:10" x14ac:dyDescent="0.2">
      <c r="B3233" t="s">
        <v>137</v>
      </c>
      <c r="C3233" t="s">
        <v>153</v>
      </c>
      <c r="D3233" t="s">
        <v>139</v>
      </c>
      <c r="E3233" t="s">
        <v>6</v>
      </c>
      <c r="F3233" t="s">
        <v>80</v>
      </c>
      <c r="G3233" s="5" t="s">
        <v>83</v>
      </c>
      <c r="H3233">
        <v>57</v>
      </c>
      <c r="I3233">
        <v>0</v>
      </c>
      <c r="J3233">
        <v>1.2184569550901778E-6</v>
      </c>
    </row>
    <row r="3234" spans="2:10" x14ac:dyDescent="0.2">
      <c r="B3234" t="s">
        <v>137</v>
      </c>
      <c r="C3234" t="s">
        <v>153</v>
      </c>
      <c r="D3234" t="s">
        <v>139</v>
      </c>
      <c r="E3234" t="s">
        <v>6</v>
      </c>
      <c r="F3234" t="s">
        <v>80</v>
      </c>
      <c r="G3234" s="5" t="s">
        <v>90</v>
      </c>
      <c r="H3234">
        <v>83</v>
      </c>
      <c r="I3234">
        <v>0</v>
      </c>
      <c r="J3234">
        <v>1.7742443381137675E-6</v>
      </c>
    </row>
    <row r="3235" spans="2:10" x14ac:dyDescent="0.2">
      <c r="B3235" t="s">
        <v>137</v>
      </c>
      <c r="C3235" t="s">
        <v>153</v>
      </c>
      <c r="D3235" t="s">
        <v>139</v>
      </c>
      <c r="E3235" t="s">
        <v>6</v>
      </c>
      <c r="F3235" t="s">
        <v>105</v>
      </c>
      <c r="G3235" s="5" t="s">
        <v>107</v>
      </c>
      <c r="H3235">
        <v>58</v>
      </c>
      <c r="I3235">
        <v>0</v>
      </c>
      <c r="J3235">
        <v>1.2398333928987773E-6</v>
      </c>
    </row>
    <row r="3236" spans="2:10" x14ac:dyDescent="0.2">
      <c r="B3236" t="s">
        <v>137</v>
      </c>
      <c r="C3236" t="s">
        <v>153</v>
      </c>
      <c r="D3236" t="s">
        <v>139</v>
      </c>
      <c r="E3236" t="s">
        <v>6</v>
      </c>
      <c r="F3236" t="s">
        <v>116</v>
      </c>
      <c r="G3236" s="5" t="s">
        <v>119</v>
      </c>
      <c r="H3236">
        <v>15</v>
      </c>
      <c r="I3236">
        <v>0</v>
      </c>
      <c r="J3236">
        <v>3.2064656712899411E-7</v>
      </c>
    </row>
    <row r="3237" spans="2:10" x14ac:dyDescent="0.2">
      <c r="B3237" t="s">
        <v>137</v>
      </c>
      <c r="C3237" t="s">
        <v>153</v>
      </c>
      <c r="D3237" t="s">
        <v>139</v>
      </c>
      <c r="E3237" t="s">
        <v>6</v>
      </c>
      <c r="F3237" t="s">
        <v>67</v>
      </c>
      <c r="G3237" s="5" t="s">
        <v>69</v>
      </c>
      <c r="H3237">
        <v>16</v>
      </c>
      <c r="I3237">
        <v>0</v>
      </c>
      <c r="J3237">
        <v>3.4202300493759372E-7</v>
      </c>
    </row>
    <row r="3238" spans="2:10" x14ac:dyDescent="0.2">
      <c r="B3238" t="s">
        <v>137</v>
      </c>
      <c r="C3238" t="s">
        <v>153</v>
      </c>
      <c r="D3238" t="s">
        <v>146</v>
      </c>
      <c r="E3238" t="s">
        <v>6</v>
      </c>
      <c r="F3238" t="s">
        <v>75</v>
      </c>
      <c r="G3238" s="5" t="s">
        <v>76</v>
      </c>
      <c r="H3238">
        <v>215</v>
      </c>
      <c r="I3238">
        <v>0</v>
      </c>
      <c r="J3238">
        <v>4.5959341288489155E-6</v>
      </c>
    </row>
    <row r="3239" spans="2:10" x14ac:dyDescent="0.2">
      <c r="B3239" t="s">
        <v>137</v>
      </c>
      <c r="C3239" t="s">
        <v>153</v>
      </c>
      <c r="D3239" t="s">
        <v>139</v>
      </c>
      <c r="E3239" t="s">
        <v>6</v>
      </c>
      <c r="F3239" t="s">
        <v>105</v>
      </c>
      <c r="G3239" s="5" t="s">
        <v>107</v>
      </c>
      <c r="H3239">
        <v>183</v>
      </c>
      <c r="I3239">
        <v>0</v>
      </c>
      <c r="J3239">
        <v>3.911888118973728E-6</v>
      </c>
    </row>
    <row r="3240" spans="2:10" x14ac:dyDescent="0.2">
      <c r="B3240" t="s">
        <v>151</v>
      </c>
      <c r="C3240" t="s">
        <v>155</v>
      </c>
      <c r="D3240" t="s">
        <v>150</v>
      </c>
      <c r="E3240" t="s">
        <v>121</v>
      </c>
      <c r="F3240" t="s">
        <v>7</v>
      </c>
      <c r="G3240" s="5" t="s">
        <v>124</v>
      </c>
      <c r="H3240">
        <v>39</v>
      </c>
      <c r="I3240">
        <v>0</v>
      </c>
      <c r="J3240">
        <v>8.3368107453538477E-7</v>
      </c>
    </row>
    <row r="3241" spans="2:10" x14ac:dyDescent="0.2">
      <c r="B3241" t="s">
        <v>151</v>
      </c>
      <c r="C3241" t="s">
        <v>155</v>
      </c>
      <c r="D3241" t="s">
        <v>150</v>
      </c>
      <c r="E3241" t="s">
        <v>121</v>
      </c>
      <c r="F3241" t="s">
        <v>7</v>
      </c>
      <c r="G3241" s="5" t="s">
        <v>125</v>
      </c>
      <c r="H3241">
        <v>13</v>
      </c>
      <c r="I3241">
        <v>0</v>
      </c>
      <c r="J3241">
        <v>2.7789369151179489E-7</v>
      </c>
    </row>
    <row r="3242" spans="2:10" x14ac:dyDescent="0.2">
      <c r="B3242" t="s">
        <v>151</v>
      </c>
      <c r="C3242" t="s">
        <v>152</v>
      </c>
      <c r="D3242" t="s">
        <v>145</v>
      </c>
      <c r="E3242" t="s">
        <v>121</v>
      </c>
      <c r="F3242" t="s">
        <v>7</v>
      </c>
      <c r="G3242" s="5" t="s">
        <v>31</v>
      </c>
      <c r="H3242">
        <v>75</v>
      </c>
      <c r="I3242">
        <v>0</v>
      </c>
      <c r="J3242">
        <v>1.6032328356449706E-6</v>
      </c>
    </row>
    <row r="3243" spans="2:10" x14ac:dyDescent="0.2">
      <c r="B3243" t="s">
        <v>137</v>
      </c>
      <c r="C3243" t="s">
        <v>153</v>
      </c>
      <c r="D3243" t="s">
        <v>139</v>
      </c>
      <c r="E3243" t="s">
        <v>6</v>
      </c>
      <c r="F3243" t="s">
        <v>116</v>
      </c>
      <c r="G3243" s="5" t="s">
        <v>119</v>
      </c>
      <c r="H3243">
        <v>97</v>
      </c>
      <c r="I3243">
        <v>0</v>
      </c>
      <c r="J3243">
        <v>2.0735144674341622E-6</v>
      </c>
    </row>
    <row r="3244" spans="2:10" x14ac:dyDescent="0.2">
      <c r="B3244" t="s">
        <v>137</v>
      </c>
      <c r="C3244" t="s">
        <v>153</v>
      </c>
      <c r="D3244" t="s">
        <v>139</v>
      </c>
      <c r="E3244" t="s">
        <v>6</v>
      </c>
      <c r="F3244" t="s">
        <v>91</v>
      </c>
      <c r="G3244" s="5" t="s">
        <v>94</v>
      </c>
      <c r="H3244">
        <v>11</v>
      </c>
      <c r="I3244">
        <v>0</v>
      </c>
      <c r="J3244">
        <v>2.3514081589459569E-7</v>
      </c>
    </row>
    <row r="3245" spans="2:10" x14ac:dyDescent="0.2">
      <c r="B3245" t="s">
        <v>137</v>
      </c>
      <c r="C3245" t="s">
        <v>153</v>
      </c>
      <c r="D3245" t="s">
        <v>139</v>
      </c>
      <c r="E3245" t="s">
        <v>6</v>
      </c>
      <c r="F3245" t="s">
        <v>97</v>
      </c>
      <c r="G3245" s="5" t="s">
        <v>98</v>
      </c>
      <c r="H3245">
        <v>60</v>
      </c>
      <c r="I3245">
        <v>0</v>
      </c>
      <c r="J3245">
        <v>1.2825862685159764E-6</v>
      </c>
    </row>
    <row r="3246" spans="2:10" x14ac:dyDescent="0.2">
      <c r="B3246" t="s">
        <v>137</v>
      </c>
      <c r="C3246" t="s">
        <v>153</v>
      </c>
      <c r="D3246" t="s">
        <v>139</v>
      </c>
      <c r="E3246" t="s">
        <v>6</v>
      </c>
      <c r="F3246" t="s">
        <v>91</v>
      </c>
      <c r="G3246" s="5" t="s">
        <v>94</v>
      </c>
      <c r="H3246">
        <v>8</v>
      </c>
      <c r="I3246">
        <v>0</v>
      </c>
      <c r="J3246">
        <v>1.7101150246879686E-7</v>
      </c>
    </row>
    <row r="3247" spans="2:10" x14ac:dyDescent="0.2">
      <c r="B3247" t="s">
        <v>137</v>
      </c>
      <c r="C3247" t="s">
        <v>153</v>
      </c>
      <c r="D3247" t="s">
        <v>139</v>
      </c>
      <c r="E3247" t="s">
        <v>6</v>
      </c>
      <c r="F3247" t="s">
        <v>91</v>
      </c>
      <c r="G3247" s="5" t="s">
        <v>93</v>
      </c>
      <c r="H3247">
        <v>54</v>
      </c>
      <c r="I3247">
        <v>0</v>
      </c>
      <c r="J3247">
        <v>1.1543276416643789E-6</v>
      </c>
    </row>
    <row r="3248" spans="2:10" x14ac:dyDescent="0.2">
      <c r="B3248" t="s">
        <v>137</v>
      </c>
      <c r="C3248" t="s">
        <v>153</v>
      </c>
      <c r="D3248" t="s">
        <v>139</v>
      </c>
      <c r="E3248" t="s">
        <v>6</v>
      </c>
      <c r="F3248" t="s">
        <v>91</v>
      </c>
      <c r="G3248" s="5" t="s">
        <v>94</v>
      </c>
      <c r="H3248">
        <v>4</v>
      </c>
      <c r="I3248">
        <v>0</v>
      </c>
      <c r="J3248">
        <v>8.550575123439843E-8</v>
      </c>
    </row>
    <row r="3249" spans="2:10" x14ac:dyDescent="0.2">
      <c r="B3249" t="s">
        <v>137</v>
      </c>
      <c r="C3249" t="s">
        <v>153</v>
      </c>
      <c r="D3249" t="s">
        <v>139</v>
      </c>
      <c r="E3249" t="s">
        <v>6</v>
      </c>
      <c r="F3249" t="s">
        <v>97</v>
      </c>
      <c r="G3249" s="5" t="s">
        <v>98</v>
      </c>
      <c r="H3249">
        <v>20</v>
      </c>
      <c r="I3249">
        <v>0</v>
      </c>
      <c r="J3249">
        <v>4.2752875617199216E-7</v>
      </c>
    </row>
    <row r="3250" spans="2:10" x14ac:dyDescent="0.2">
      <c r="B3250" t="s">
        <v>137</v>
      </c>
      <c r="C3250" t="s">
        <v>153</v>
      </c>
      <c r="D3250" t="s">
        <v>139</v>
      </c>
      <c r="E3250" t="s">
        <v>6</v>
      </c>
      <c r="F3250" t="s">
        <v>91</v>
      </c>
      <c r="G3250" s="5" t="s">
        <v>94</v>
      </c>
      <c r="H3250">
        <v>33</v>
      </c>
      <c r="I3250">
        <v>0</v>
      </c>
      <c r="J3250">
        <v>7.054224476837871E-7</v>
      </c>
    </row>
    <row r="3251" spans="2:10" x14ac:dyDescent="0.2">
      <c r="B3251" t="s">
        <v>137</v>
      </c>
      <c r="C3251" t="s">
        <v>153</v>
      </c>
      <c r="D3251" t="s">
        <v>139</v>
      </c>
      <c r="E3251" t="s">
        <v>6</v>
      </c>
      <c r="F3251" t="s">
        <v>91</v>
      </c>
      <c r="G3251" s="5" t="s">
        <v>94</v>
      </c>
      <c r="H3251">
        <v>3</v>
      </c>
      <c r="I3251">
        <v>0</v>
      </c>
      <c r="J3251">
        <v>6.4129313425798819E-8</v>
      </c>
    </row>
    <row r="3252" spans="2:10" x14ac:dyDescent="0.2">
      <c r="B3252" t="s">
        <v>137</v>
      </c>
      <c r="C3252" t="s">
        <v>153</v>
      </c>
      <c r="D3252" t="s">
        <v>139</v>
      </c>
      <c r="E3252" t="s">
        <v>6</v>
      </c>
      <c r="F3252" t="s">
        <v>97</v>
      </c>
      <c r="G3252" s="5" t="s">
        <v>98</v>
      </c>
      <c r="H3252">
        <v>20</v>
      </c>
      <c r="I3252">
        <v>0</v>
      </c>
      <c r="J3252">
        <v>4.2752875617199216E-7</v>
      </c>
    </row>
    <row r="3253" spans="2:10" x14ac:dyDescent="0.2">
      <c r="B3253" t="s">
        <v>137</v>
      </c>
      <c r="C3253" t="s">
        <v>153</v>
      </c>
      <c r="D3253" t="s">
        <v>139</v>
      </c>
      <c r="E3253" t="s">
        <v>6</v>
      </c>
      <c r="F3253" t="s">
        <v>91</v>
      </c>
      <c r="G3253" s="5" t="s">
        <v>93</v>
      </c>
      <c r="H3253">
        <v>7</v>
      </c>
      <c r="I3253">
        <v>0</v>
      </c>
      <c r="J3253">
        <v>1.4963506466019725E-7</v>
      </c>
    </row>
    <row r="3254" spans="2:10" x14ac:dyDescent="0.2">
      <c r="B3254" t="s">
        <v>137</v>
      </c>
      <c r="C3254" t="s">
        <v>153</v>
      </c>
      <c r="D3254" t="s">
        <v>139</v>
      </c>
      <c r="E3254" t="s">
        <v>6</v>
      </c>
      <c r="F3254" t="s">
        <v>91</v>
      </c>
      <c r="G3254" s="5" t="s">
        <v>93</v>
      </c>
      <c r="H3254">
        <v>9</v>
      </c>
      <c r="I3254">
        <v>0</v>
      </c>
      <c r="J3254">
        <v>1.9238794027739647E-7</v>
      </c>
    </row>
    <row r="3255" spans="2:10" x14ac:dyDescent="0.2">
      <c r="B3255" t="s">
        <v>137</v>
      </c>
      <c r="C3255" t="s">
        <v>153</v>
      </c>
      <c r="D3255" t="s">
        <v>139</v>
      </c>
      <c r="E3255" t="s">
        <v>6</v>
      </c>
      <c r="F3255" t="s">
        <v>91</v>
      </c>
      <c r="G3255" s="5" t="s">
        <v>94</v>
      </c>
      <c r="H3255">
        <v>8</v>
      </c>
      <c r="I3255">
        <v>0</v>
      </c>
      <c r="J3255">
        <v>1.7101150246879686E-7</v>
      </c>
    </row>
    <row r="3256" spans="2:10" x14ac:dyDescent="0.2">
      <c r="B3256" t="s">
        <v>137</v>
      </c>
      <c r="C3256" t="s">
        <v>153</v>
      </c>
      <c r="D3256" t="s">
        <v>139</v>
      </c>
      <c r="E3256" t="s">
        <v>6</v>
      </c>
      <c r="F3256" t="s">
        <v>97</v>
      </c>
      <c r="G3256" s="5" t="s">
        <v>98</v>
      </c>
      <c r="H3256">
        <v>8</v>
      </c>
      <c r="I3256">
        <v>0</v>
      </c>
      <c r="J3256">
        <v>1.7101150246879686E-7</v>
      </c>
    </row>
    <row r="3257" spans="2:10" x14ac:dyDescent="0.2">
      <c r="B3257" t="s">
        <v>137</v>
      </c>
      <c r="C3257" t="s">
        <v>153</v>
      </c>
      <c r="D3257" t="s">
        <v>139</v>
      </c>
      <c r="E3257" t="s">
        <v>6</v>
      </c>
      <c r="F3257" t="s">
        <v>91</v>
      </c>
      <c r="G3257" s="5" t="s">
        <v>93</v>
      </c>
      <c r="H3257">
        <v>76</v>
      </c>
      <c r="I3257">
        <v>0</v>
      </c>
      <c r="J3257">
        <v>1.6246092734535702E-6</v>
      </c>
    </row>
    <row r="3258" spans="2:10" x14ac:dyDescent="0.2">
      <c r="B3258" t="s">
        <v>137</v>
      </c>
      <c r="C3258" t="s">
        <v>153</v>
      </c>
      <c r="D3258" t="s">
        <v>139</v>
      </c>
      <c r="E3258" t="s">
        <v>6</v>
      </c>
      <c r="F3258" t="s">
        <v>91</v>
      </c>
      <c r="G3258" s="5" t="s">
        <v>94</v>
      </c>
      <c r="H3258">
        <v>68</v>
      </c>
      <c r="I3258">
        <v>0</v>
      </c>
      <c r="J3258">
        <v>1.4535977709847733E-6</v>
      </c>
    </row>
    <row r="3259" spans="2:10" x14ac:dyDescent="0.2">
      <c r="B3259" t="s">
        <v>137</v>
      </c>
      <c r="C3259" t="s">
        <v>153</v>
      </c>
      <c r="D3259" t="s">
        <v>139</v>
      </c>
      <c r="E3259" t="s">
        <v>6</v>
      </c>
      <c r="F3259" t="s">
        <v>91</v>
      </c>
      <c r="G3259" s="5" t="s">
        <v>94</v>
      </c>
      <c r="H3259">
        <v>1</v>
      </c>
      <c r="I3259">
        <v>0</v>
      </c>
      <c r="J3259">
        <v>2.1376437808599607E-8</v>
      </c>
    </row>
    <row r="3260" spans="2:10" x14ac:dyDescent="0.2">
      <c r="B3260" t="s">
        <v>137</v>
      </c>
      <c r="C3260" t="s">
        <v>153</v>
      </c>
      <c r="D3260" t="s">
        <v>139</v>
      </c>
      <c r="E3260" t="s">
        <v>6</v>
      </c>
      <c r="F3260" t="s">
        <v>97</v>
      </c>
      <c r="G3260" s="5" t="s">
        <v>98</v>
      </c>
      <c r="H3260">
        <v>6</v>
      </c>
      <c r="I3260">
        <v>0</v>
      </c>
      <c r="J3260">
        <v>1.2825862685159764E-7</v>
      </c>
    </row>
    <row r="3261" spans="2:10" x14ac:dyDescent="0.2">
      <c r="B3261" t="s">
        <v>137</v>
      </c>
      <c r="C3261" t="s">
        <v>153</v>
      </c>
      <c r="D3261" t="s">
        <v>139</v>
      </c>
      <c r="E3261" t="s">
        <v>6</v>
      </c>
      <c r="F3261" t="s">
        <v>91</v>
      </c>
      <c r="G3261" s="5" t="s">
        <v>94</v>
      </c>
      <c r="H3261">
        <v>24</v>
      </c>
      <c r="I3261">
        <v>0</v>
      </c>
      <c r="J3261">
        <v>5.1303450740639055E-7</v>
      </c>
    </row>
    <row r="3262" spans="2:10" x14ac:dyDescent="0.2">
      <c r="B3262" t="s">
        <v>137</v>
      </c>
      <c r="C3262" t="s">
        <v>153</v>
      </c>
      <c r="D3262" t="s">
        <v>139</v>
      </c>
      <c r="E3262" t="s">
        <v>6</v>
      </c>
      <c r="F3262" t="s">
        <v>67</v>
      </c>
      <c r="G3262" s="5" t="s">
        <v>69</v>
      </c>
      <c r="H3262">
        <v>13</v>
      </c>
      <c r="I3262">
        <v>0</v>
      </c>
      <c r="J3262">
        <v>2.7789369151179489E-7</v>
      </c>
    </row>
    <row r="3263" spans="2:10" x14ac:dyDescent="0.2">
      <c r="B3263" t="s">
        <v>137</v>
      </c>
      <c r="C3263" t="s">
        <v>153</v>
      </c>
      <c r="D3263" t="s">
        <v>146</v>
      </c>
      <c r="E3263" t="s">
        <v>6</v>
      </c>
      <c r="F3263" t="s">
        <v>75</v>
      </c>
      <c r="G3263" s="5" t="s">
        <v>76</v>
      </c>
      <c r="H3263">
        <v>173</v>
      </c>
      <c r="I3263">
        <v>0</v>
      </c>
      <c r="J3263">
        <v>3.6981237408877324E-6</v>
      </c>
    </row>
    <row r="3264" spans="2:10" x14ac:dyDescent="0.2">
      <c r="B3264" t="s">
        <v>137</v>
      </c>
      <c r="C3264" t="s">
        <v>153</v>
      </c>
      <c r="D3264" t="s">
        <v>139</v>
      </c>
      <c r="E3264" t="s">
        <v>6</v>
      </c>
      <c r="F3264" t="s">
        <v>116</v>
      </c>
      <c r="G3264" s="5" t="s">
        <v>119</v>
      </c>
      <c r="H3264">
        <v>92</v>
      </c>
      <c r="I3264">
        <v>0</v>
      </c>
      <c r="J3264">
        <v>1.966632278391164E-6</v>
      </c>
    </row>
    <row r="3265" spans="2:10" x14ac:dyDescent="0.2">
      <c r="B3265" t="s">
        <v>137</v>
      </c>
      <c r="C3265" t="s">
        <v>153</v>
      </c>
      <c r="D3265" t="s">
        <v>139</v>
      </c>
      <c r="E3265" t="s">
        <v>6</v>
      </c>
      <c r="F3265" t="s">
        <v>91</v>
      </c>
      <c r="G3265" s="5" t="s">
        <v>93</v>
      </c>
      <c r="H3265">
        <v>499</v>
      </c>
      <c r="I3265">
        <v>0</v>
      </c>
      <c r="J3265">
        <v>1.0666842466491204E-5</v>
      </c>
    </row>
    <row r="3266" spans="2:10" x14ac:dyDescent="0.2">
      <c r="B3266" t="s">
        <v>137</v>
      </c>
      <c r="C3266" t="s">
        <v>153</v>
      </c>
      <c r="D3266" t="s">
        <v>139</v>
      </c>
      <c r="E3266" t="s">
        <v>6</v>
      </c>
      <c r="F3266" t="s">
        <v>91</v>
      </c>
      <c r="G3266" s="5" t="s">
        <v>94</v>
      </c>
      <c r="H3266">
        <v>459</v>
      </c>
      <c r="I3266">
        <v>0</v>
      </c>
      <c r="J3266">
        <v>9.8117849541472203E-6</v>
      </c>
    </row>
    <row r="3267" spans="2:10" x14ac:dyDescent="0.2">
      <c r="B3267" t="s">
        <v>137</v>
      </c>
      <c r="C3267" t="s">
        <v>153</v>
      </c>
      <c r="D3267" t="s">
        <v>139</v>
      </c>
      <c r="E3267" t="s">
        <v>6</v>
      </c>
      <c r="F3267" t="s">
        <v>91</v>
      </c>
      <c r="G3267" s="5" t="s">
        <v>94</v>
      </c>
      <c r="H3267">
        <v>14</v>
      </c>
      <c r="I3267">
        <v>0</v>
      </c>
      <c r="J3267">
        <v>2.992701293203945E-7</v>
      </c>
    </row>
    <row r="3268" spans="2:10" x14ac:dyDescent="0.2">
      <c r="B3268" t="s">
        <v>137</v>
      </c>
      <c r="C3268" t="s">
        <v>153</v>
      </c>
      <c r="D3268" t="s">
        <v>139</v>
      </c>
      <c r="E3268" t="s">
        <v>6</v>
      </c>
      <c r="F3268" t="s">
        <v>91</v>
      </c>
      <c r="G3268" s="5" t="s">
        <v>93</v>
      </c>
      <c r="H3268">
        <v>9</v>
      </c>
      <c r="I3268">
        <v>0</v>
      </c>
      <c r="J3268">
        <v>1.9238794027739647E-7</v>
      </c>
    </row>
    <row r="3269" spans="2:10" x14ac:dyDescent="0.2">
      <c r="B3269" t="s">
        <v>137</v>
      </c>
      <c r="C3269" t="s">
        <v>153</v>
      </c>
      <c r="D3269" t="s">
        <v>139</v>
      </c>
      <c r="E3269" t="s">
        <v>6</v>
      </c>
      <c r="F3269" t="s">
        <v>91</v>
      </c>
      <c r="G3269" s="5" t="s">
        <v>94</v>
      </c>
      <c r="H3269">
        <v>93</v>
      </c>
      <c r="I3269">
        <v>0</v>
      </c>
      <c r="J3269">
        <v>1.9880087161997635E-6</v>
      </c>
    </row>
    <row r="3270" spans="2:10" x14ac:dyDescent="0.2">
      <c r="B3270" t="s">
        <v>137</v>
      </c>
      <c r="C3270" t="s">
        <v>153</v>
      </c>
      <c r="D3270" t="s">
        <v>139</v>
      </c>
      <c r="E3270" t="s">
        <v>6</v>
      </c>
      <c r="F3270" t="s">
        <v>67</v>
      </c>
      <c r="G3270" s="5" t="s">
        <v>69</v>
      </c>
      <c r="H3270">
        <v>7</v>
      </c>
      <c r="I3270">
        <v>0</v>
      </c>
      <c r="J3270">
        <v>1.4963506466019725E-7</v>
      </c>
    </row>
    <row r="3271" spans="2:10" x14ac:dyDescent="0.2">
      <c r="B3271" t="s">
        <v>137</v>
      </c>
      <c r="C3271" t="s">
        <v>153</v>
      </c>
      <c r="D3271" t="s">
        <v>146</v>
      </c>
      <c r="E3271" t="s">
        <v>6</v>
      </c>
      <c r="F3271" t="s">
        <v>75</v>
      </c>
      <c r="G3271" s="5" t="s">
        <v>76</v>
      </c>
      <c r="H3271">
        <v>91</v>
      </c>
      <c r="I3271">
        <v>0</v>
      </c>
      <c r="J3271">
        <v>1.9452558405825644E-6</v>
      </c>
    </row>
    <row r="3272" spans="2:10" x14ac:dyDescent="0.2">
      <c r="B3272" t="s">
        <v>137</v>
      </c>
      <c r="C3272" t="s">
        <v>153</v>
      </c>
      <c r="D3272" t="s">
        <v>139</v>
      </c>
      <c r="E3272" t="s">
        <v>6</v>
      </c>
      <c r="F3272" t="s">
        <v>80</v>
      </c>
      <c r="G3272" s="5" t="s">
        <v>83</v>
      </c>
      <c r="H3272">
        <v>202</v>
      </c>
      <c r="I3272">
        <v>0</v>
      </c>
      <c r="J3272">
        <v>4.3180404373371208E-6</v>
      </c>
    </row>
    <row r="3273" spans="2:10" x14ac:dyDescent="0.2">
      <c r="B3273" t="s">
        <v>137</v>
      </c>
      <c r="C3273" t="s">
        <v>153</v>
      </c>
      <c r="D3273" t="s">
        <v>139</v>
      </c>
      <c r="E3273" t="s">
        <v>6</v>
      </c>
      <c r="F3273" t="s">
        <v>105</v>
      </c>
      <c r="G3273" s="5" t="s">
        <v>107</v>
      </c>
      <c r="H3273">
        <v>71</v>
      </c>
      <c r="I3273">
        <v>0</v>
      </c>
      <c r="J3273">
        <v>1.5177270844105722E-6</v>
      </c>
    </row>
    <row r="3274" spans="2:10" x14ac:dyDescent="0.2">
      <c r="B3274" t="s">
        <v>137</v>
      </c>
      <c r="C3274" t="s">
        <v>153</v>
      </c>
      <c r="D3274" t="s">
        <v>139</v>
      </c>
      <c r="E3274" t="s">
        <v>6</v>
      </c>
      <c r="F3274" t="s">
        <v>116</v>
      </c>
      <c r="G3274" s="5" t="s">
        <v>107</v>
      </c>
      <c r="H3274">
        <v>183</v>
      </c>
      <c r="I3274">
        <v>0</v>
      </c>
      <c r="J3274">
        <v>3.911888118973728E-6</v>
      </c>
    </row>
    <row r="3275" spans="2:10" x14ac:dyDescent="0.2">
      <c r="B3275" t="s">
        <v>137</v>
      </c>
      <c r="C3275" t="s">
        <v>153</v>
      </c>
      <c r="D3275" t="s">
        <v>139</v>
      </c>
      <c r="E3275" t="s">
        <v>6</v>
      </c>
      <c r="F3275" t="s">
        <v>116</v>
      </c>
      <c r="G3275" s="5" t="s">
        <v>119</v>
      </c>
      <c r="H3275">
        <v>69</v>
      </c>
      <c r="I3275">
        <v>0</v>
      </c>
      <c r="J3275">
        <v>1.4749742087933729E-6</v>
      </c>
    </row>
    <row r="3276" spans="2:10" x14ac:dyDescent="0.2">
      <c r="B3276" t="s">
        <v>137</v>
      </c>
      <c r="C3276" t="s">
        <v>153</v>
      </c>
      <c r="D3276" t="s">
        <v>139</v>
      </c>
      <c r="E3276" t="s">
        <v>6</v>
      </c>
      <c r="F3276" t="s">
        <v>91</v>
      </c>
      <c r="G3276" s="5" t="s">
        <v>94</v>
      </c>
      <c r="H3276">
        <v>34</v>
      </c>
      <c r="I3276">
        <v>0</v>
      </c>
      <c r="J3276">
        <v>7.2679888549238666E-7</v>
      </c>
    </row>
    <row r="3277" spans="2:10" x14ac:dyDescent="0.2">
      <c r="B3277" t="s">
        <v>137</v>
      </c>
      <c r="C3277" t="s">
        <v>153</v>
      </c>
      <c r="D3277" t="s">
        <v>139</v>
      </c>
      <c r="E3277" t="s">
        <v>6</v>
      </c>
      <c r="F3277" t="s">
        <v>67</v>
      </c>
      <c r="G3277" s="5" t="s">
        <v>69</v>
      </c>
      <c r="H3277">
        <v>2</v>
      </c>
      <c r="I3277">
        <v>0</v>
      </c>
      <c r="J3277">
        <v>4.2752875617199215E-8</v>
      </c>
    </row>
    <row r="3278" spans="2:10" x14ac:dyDescent="0.2">
      <c r="B3278" t="s">
        <v>137</v>
      </c>
      <c r="C3278" t="s">
        <v>153</v>
      </c>
      <c r="D3278" t="s">
        <v>146</v>
      </c>
      <c r="E3278" t="s">
        <v>6</v>
      </c>
      <c r="F3278" t="s">
        <v>75</v>
      </c>
      <c r="G3278" s="5" t="s">
        <v>76</v>
      </c>
      <c r="H3278">
        <v>51</v>
      </c>
      <c r="I3278">
        <v>0</v>
      </c>
      <c r="J3278">
        <v>1.09019832823858E-6</v>
      </c>
    </row>
    <row r="3279" spans="2:10" x14ac:dyDescent="0.2">
      <c r="B3279" t="s">
        <v>137</v>
      </c>
      <c r="C3279" t="s">
        <v>153</v>
      </c>
      <c r="D3279" t="s">
        <v>139</v>
      </c>
      <c r="E3279" t="s">
        <v>6</v>
      </c>
      <c r="F3279" t="s">
        <v>80</v>
      </c>
      <c r="G3279" s="5" t="s">
        <v>83</v>
      </c>
      <c r="H3279">
        <v>88</v>
      </c>
      <c r="I3279">
        <v>0</v>
      </c>
      <c r="J3279">
        <v>1.8811265271567655E-6</v>
      </c>
    </row>
    <row r="3280" spans="2:10" x14ac:dyDescent="0.2">
      <c r="B3280" t="s">
        <v>137</v>
      </c>
      <c r="C3280" t="s">
        <v>153</v>
      </c>
      <c r="D3280" t="s">
        <v>139</v>
      </c>
      <c r="E3280" t="s">
        <v>6</v>
      </c>
      <c r="F3280" t="s">
        <v>80</v>
      </c>
      <c r="G3280" s="5" t="s">
        <v>90</v>
      </c>
      <c r="H3280">
        <v>129</v>
      </c>
      <c r="I3280">
        <v>0</v>
      </c>
      <c r="J3280">
        <v>2.7575604773093493E-6</v>
      </c>
    </row>
    <row r="3281" spans="2:10" x14ac:dyDescent="0.2">
      <c r="B3281" t="s">
        <v>137</v>
      </c>
      <c r="C3281" t="s">
        <v>153</v>
      </c>
      <c r="D3281" t="s">
        <v>139</v>
      </c>
      <c r="E3281" t="s">
        <v>6</v>
      </c>
      <c r="F3281" t="s">
        <v>116</v>
      </c>
      <c r="G3281" s="5" t="s">
        <v>119</v>
      </c>
      <c r="H3281">
        <v>111</v>
      </c>
      <c r="I3281">
        <v>0</v>
      </c>
      <c r="J3281">
        <v>2.3727845967545564E-6</v>
      </c>
    </row>
    <row r="3282" spans="2:10" x14ac:dyDescent="0.2">
      <c r="B3282" t="s">
        <v>137</v>
      </c>
      <c r="C3282" t="s">
        <v>153</v>
      </c>
      <c r="D3282" t="s">
        <v>139</v>
      </c>
      <c r="E3282" t="s">
        <v>6</v>
      </c>
      <c r="F3282" t="s">
        <v>91</v>
      </c>
      <c r="G3282" s="5" t="s">
        <v>94</v>
      </c>
      <c r="H3282">
        <v>8</v>
      </c>
      <c r="I3282">
        <v>0</v>
      </c>
      <c r="J3282">
        <v>1.7101150246879686E-7</v>
      </c>
    </row>
    <row r="3283" spans="2:10" x14ac:dyDescent="0.2">
      <c r="B3283" t="s">
        <v>137</v>
      </c>
      <c r="C3283" t="s">
        <v>153</v>
      </c>
      <c r="D3283" t="s">
        <v>139</v>
      </c>
      <c r="E3283" t="s">
        <v>6</v>
      </c>
      <c r="F3283" t="s">
        <v>97</v>
      </c>
      <c r="G3283" s="5" t="s">
        <v>98</v>
      </c>
      <c r="H3283">
        <v>32</v>
      </c>
      <c r="I3283">
        <v>0</v>
      </c>
      <c r="J3283">
        <v>6.8404600987518744E-7</v>
      </c>
    </row>
    <row r="3284" spans="2:10" x14ac:dyDescent="0.2">
      <c r="B3284" t="s">
        <v>137</v>
      </c>
      <c r="C3284" t="s">
        <v>153</v>
      </c>
      <c r="D3284" t="s">
        <v>139</v>
      </c>
      <c r="E3284" t="s">
        <v>6</v>
      </c>
      <c r="F3284" t="s">
        <v>67</v>
      </c>
      <c r="G3284" s="5" t="s">
        <v>69</v>
      </c>
      <c r="H3284">
        <v>11</v>
      </c>
      <c r="I3284">
        <v>0</v>
      </c>
      <c r="J3284">
        <v>2.3514081589459569E-7</v>
      </c>
    </row>
    <row r="3285" spans="2:10" x14ac:dyDescent="0.2">
      <c r="B3285" t="s">
        <v>137</v>
      </c>
      <c r="C3285" t="s">
        <v>153</v>
      </c>
      <c r="D3285" t="s">
        <v>146</v>
      </c>
      <c r="E3285" t="s">
        <v>6</v>
      </c>
      <c r="F3285" t="s">
        <v>75</v>
      </c>
      <c r="G3285" s="5" t="s">
        <v>76</v>
      </c>
      <c r="H3285">
        <v>143</v>
      </c>
      <c r="I3285">
        <v>0</v>
      </c>
      <c r="J3285">
        <v>3.056830606629744E-6</v>
      </c>
    </row>
    <row r="3286" spans="2:10" x14ac:dyDescent="0.2">
      <c r="B3286" t="s">
        <v>137</v>
      </c>
      <c r="C3286" t="s">
        <v>153</v>
      </c>
      <c r="D3286" t="s">
        <v>139</v>
      </c>
      <c r="E3286" t="s">
        <v>6</v>
      </c>
      <c r="F3286" t="s">
        <v>91</v>
      </c>
      <c r="G3286" s="5" t="s">
        <v>93</v>
      </c>
      <c r="H3286">
        <v>218</v>
      </c>
      <c r="I3286">
        <v>0</v>
      </c>
      <c r="J3286">
        <v>4.6600634422747146E-6</v>
      </c>
    </row>
    <row r="3287" spans="2:10" x14ac:dyDescent="0.2">
      <c r="B3287" t="s">
        <v>137</v>
      </c>
      <c r="C3287" t="s">
        <v>153</v>
      </c>
      <c r="D3287" t="s">
        <v>139</v>
      </c>
      <c r="E3287" t="s">
        <v>6</v>
      </c>
      <c r="F3287" t="s">
        <v>97</v>
      </c>
      <c r="G3287" s="5" t="s">
        <v>98</v>
      </c>
      <c r="H3287">
        <v>210</v>
      </c>
      <c r="I3287">
        <v>0</v>
      </c>
      <c r="J3287">
        <v>4.4890519398059182E-6</v>
      </c>
    </row>
    <row r="3288" spans="2:10" x14ac:dyDescent="0.2">
      <c r="B3288" t="s">
        <v>137</v>
      </c>
      <c r="C3288" t="s">
        <v>153</v>
      </c>
      <c r="D3288" t="s">
        <v>139</v>
      </c>
      <c r="E3288" t="s">
        <v>6</v>
      </c>
      <c r="F3288" t="s">
        <v>91</v>
      </c>
      <c r="G3288" s="5" t="s">
        <v>93</v>
      </c>
      <c r="H3288">
        <v>80</v>
      </c>
      <c r="I3288">
        <v>0</v>
      </c>
      <c r="J3288">
        <v>1.7101150246879686E-6</v>
      </c>
    </row>
    <row r="3289" spans="2:10" x14ac:dyDescent="0.2">
      <c r="B3289" t="s">
        <v>137</v>
      </c>
      <c r="C3289" t="s">
        <v>153</v>
      </c>
      <c r="D3289" t="s">
        <v>139</v>
      </c>
      <c r="E3289" t="s">
        <v>6</v>
      </c>
      <c r="F3289" t="s">
        <v>91</v>
      </c>
      <c r="G3289" s="5" t="s">
        <v>94</v>
      </c>
      <c r="H3289">
        <v>69</v>
      </c>
      <c r="I3289">
        <v>0</v>
      </c>
      <c r="J3289">
        <v>1.4749742087933729E-6</v>
      </c>
    </row>
    <row r="3290" spans="2:10" x14ac:dyDescent="0.2">
      <c r="B3290" t="s">
        <v>137</v>
      </c>
      <c r="C3290" t="s">
        <v>153</v>
      </c>
      <c r="D3290" t="s">
        <v>139</v>
      </c>
      <c r="E3290" t="s">
        <v>6</v>
      </c>
      <c r="F3290" t="s">
        <v>91</v>
      </c>
      <c r="G3290" s="5" t="s">
        <v>94</v>
      </c>
      <c r="H3290">
        <v>8</v>
      </c>
      <c r="I3290">
        <v>0</v>
      </c>
      <c r="J3290">
        <v>1.7101150246879686E-7</v>
      </c>
    </row>
    <row r="3291" spans="2:10" x14ac:dyDescent="0.2">
      <c r="B3291" t="s">
        <v>137</v>
      </c>
      <c r="C3291" t="s">
        <v>153</v>
      </c>
      <c r="D3291" t="s">
        <v>139</v>
      </c>
      <c r="E3291" t="s">
        <v>6</v>
      </c>
      <c r="F3291" t="s">
        <v>97</v>
      </c>
      <c r="G3291" s="5" t="s">
        <v>98</v>
      </c>
      <c r="H3291">
        <v>57</v>
      </c>
      <c r="I3291">
        <v>0</v>
      </c>
      <c r="J3291">
        <v>1.2184569550901778E-6</v>
      </c>
    </row>
    <row r="3292" spans="2:10" x14ac:dyDescent="0.2">
      <c r="B3292" t="s">
        <v>137</v>
      </c>
      <c r="C3292" t="s">
        <v>153</v>
      </c>
      <c r="D3292" t="s">
        <v>139</v>
      </c>
      <c r="E3292" t="s">
        <v>6</v>
      </c>
      <c r="F3292" t="s">
        <v>91</v>
      </c>
      <c r="G3292" s="5" t="s">
        <v>94</v>
      </c>
      <c r="H3292">
        <v>17</v>
      </c>
      <c r="I3292">
        <v>0</v>
      </c>
      <c r="J3292">
        <v>3.6339944274619333E-7</v>
      </c>
    </row>
    <row r="3293" spans="2:10" x14ac:dyDescent="0.2">
      <c r="B3293" t="s">
        <v>137</v>
      </c>
      <c r="C3293" t="s">
        <v>153</v>
      </c>
      <c r="D3293" t="s">
        <v>139</v>
      </c>
      <c r="E3293" t="s">
        <v>6</v>
      </c>
      <c r="F3293" t="s">
        <v>91</v>
      </c>
      <c r="G3293" s="5" t="s">
        <v>94</v>
      </c>
      <c r="H3293">
        <v>4</v>
      </c>
      <c r="I3293">
        <v>0</v>
      </c>
      <c r="J3293">
        <v>8.550575123439843E-8</v>
      </c>
    </row>
    <row r="3294" spans="2:10" x14ac:dyDescent="0.2">
      <c r="B3294" t="s">
        <v>137</v>
      </c>
      <c r="C3294" t="s">
        <v>153</v>
      </c>
      <c r="D3294" t="s">
        <v>139</v>
      </c>
      <c r="E3294" t="s">
        <v>6</v>
      </c>
      <c r="F3294" t="s">
        <v>97</v>
      </c>
      <c r="G3294" s="5" t="s">
        <v>98</v>
      </c>
      <c r="H3294">
        <v>18</v>
      </c>
      <c r="I3294">
        <v>0</v>
      </c>
      <c r="J3294">
        <v>3.8477588055479294E-7</v>
      </c>
    </row>
    <row r="3295" spans="2:10" x14ac:dyDescent="0.2">
      <c r="B3295" t="s">
        <v>137</v>
      </c>
      <c r="C3295" t="s">
        <v>153</v>
      </c>
      <c r="D3295" t="s">
        <v>139</v>
      </c>
      <c r="E3295" t="s">
        <v>6</v>
      </c>
      <c r="F3295" t="s">
        <v>91</v>
      </c>
      <c r="G3295" s="5" t="s">
        <v>94</v>
      </c>
      <c r="H3295">
        <v>24</v>
      </c>
      <c r="I3295">
        <v>0</v>
      </c>
      <c r="J3295">
        <v>5.1303450740639055E-7</v>
      </c>
    </row>
    <row r="3296" spans="2:10" x14ac:dyDescent="0.2">
      <c r="B3296" t="s">
        <v>137</v>
      </c>
      <c r="C3296" t="s">
        <v>153</v>
      </c>
      <c r="D3296" t="s">
        <v>139</v>
      </c>
      <c r="E3296" t="s">
        <v>6</v>
      </c>
      <c r="F3296" t="s">
        <v>91</v>
      </c>
      <c r="G3296" s="5" t="s">
        <v>94</v>
      </c>
      <c r="H3296">
        <v>12</v>
      </c>
      <c r="I3296">
        <v>0</v>
      </c>
      <c r="J3296">
        <v>2.5651725370319528E-7</v>
      </c>
    </row>
    <row r="3297" spans="2:10" x14ac:dyDescent="0.2">
      <c r="B3297" t="s">
        <v>137</v>
      </c>
      <c r="C3297" t="s">
        <v>153</v>
      </c>
      <c r="D3297" t="s">
        <v>139</v>
      </c>
      <c r="E3297" t="s">
        <v>6</v>
      </c>
      <c r="F3297" t="s">
        <v>97</v>
      </c>
      <c r="G3297" s="5" t="s">
        <v>98</v>
      </c>
      <c r="H3297">
        <v>94</v>
      </c>
      <c r="I3297">
        <v>0</v>
      </c>
      <c r="J3297">
        <v>2.0093851540083631E-6</v>
      </c>
    </row>
    <row r="3298" spans="2:10" x14ac:dyDescent="0.2">
      <c r="B3298" t="s">
        <v>137</v>
      </c>
      <c r="C3298" t="s">
        <v>153</v>
      </c>
      <c r="D3298" t="s">
        <v>139</v>
      </c>
      <c r="E3298" t="s">
        <v>6</v>
      </c>
      <c r="F3298" t="s">
        <v>105</v>
      </c>
      <c r="G3298" s="5" t="s">
        <v>107</v>
      </c>
      <c r="H3298">
        <v>2</v>
      </c>
      <c r="I3298">
        <v>0</v>
      </c>
      <c r="J3298">
        <v>4.2752875617199215E-8</v>
      </c>
    </row>
    <row r="3299" spans="2:10" x14ac:dyDescent="0.2">
      <c r="B3299" t="s">
        <v>137</v>
      </c>
      <c r="C3299" t="s">
        <v>153</v>
      </c>
      <c r="D3299" t="s">
        <v>139</v>
      </c>
      <c r="E3299" t="s">
        <v>6</v>
      </c>
      <c r="F3299" t="s">
        <v>91</v>
      </c>
      <c r="G3299" s="5" t="s">
        <v>94</v>
      </c>
      <c r="H3299">
        <v>3</v>
      </c>
      <c r="I3299">
        <v>0</v>
      </c>
      <c r="J3299">
        <v>6.4129313425798819E-8</v>
      </c>
    </row>
    <row r="3300" spans="2:10" x14ac:dyDescent="0.2">
      <c r="B3300" t="s">
        <v>137</v>
      </c>
      <c r="C3300" t="s">
        <v>153</v>
      </c>
      <c r="D3300" t="s">
        <v>139</v>
      </c>
      <c r="E3300" t="s">
        <v>6</v>
      </c>
      <c r="F3300" t="s">
        <v>97</v>
      </c>
      <c r="G3300" s="5" t="s">
        <v>98</v>
      </c>
      <c r="H3300">
        <v>14</v>
      </c>
      <c r="I3300">
        <v>0</v>
      </c>
      <c r="J3300">
        <v>2.992701293203945E-7</v>
      </c>
    </row>
    <row r="3301" spans="2:10" x14ac:dyDescent="0.2">
      <c r="B3301" t="s">
        <v>137</v>
      </c>
      <c r="C3301" t="s">
        <v>153</v>
      </c>
      <c r="D3301" t="s">
        <v>139</v>
      </c>
      <c r="E3301" t="s">
        <v>6</v>
      </c>
      <c r="F3301" t="s">
        <v>91</v>
      </c>
      <c r="G3301" s="5" t="s">
        <v>94</v>
      </c>
      <c r="H3301">
        <v>7</v>
      </c>
      <c r="I3301">
        <v>0</v>
      </c>
      <c r="J3301">
        <v>1.4963506466019725E-7</v>
      </c>
    </row>
    <row r="3302" spans="2:10" x14ac:dyDescent="0.2">
      <c r="B3302" t="s">
        <v>137</v>
      </c>
      <c r="C3302" t="s">
        <v>153</v>
      </c>
      <c r="D3302" t="s">
        <v>139</v>
      </c>
      <c r="E3302" t="s">
        <v>6</v>
      </c>
      <c r="F3302" t="s">
        <v>97</v>
      </c>
      <c r="G3302" s="5" t="s">
        <v>98</v>
      </c>
      <c r="H3302">
        <v>30</v>
      </c>
      <c r="I3302">
        <v>0</v>
      </c>
      <c r="J3302">
        <v>6.4129313425798822E-7</v>
      </c>
    </row>
    <row r="3303" spans="2:10" x14ac:dyDescent="0.2">
      <c r="B3303" t="s">
        <v>137</v>
      </c>
      <c r="C3303" t="s">
        <v>154</v>
      </c>
      <c r="D3303" t="s">
        <v>147</v>
      </c>
      <c r="E3303" t="s">
        <v>6</v>
      </c>
      <c r="F3303" t="s">
        <v>77</v>
      </c>
      <c r="G3303" s="5" t="s">
        <v>79</v>
      </c>
      <c r="H3303">
        <v>3</v>
      </c>
      <c r="I3303">
        <v>0</v>
      </c>
      <c r="J3303">
        <v>6.4129313425798819E-8</v>
      </c>
    </row>
    <row r="3304" spans="2:10" x14ac:dyDescent="0.2">
      <c r="B3304" t="s">
        <v>137</v>
      </c>
      <c r="C3304" t="s">
        <v>153</v>
      </c>
      <c r="D3304" t="s">
        <v>139</v>
      </c>
      <c r="E3304" t="s">
        <v>6</v>
      </c>
      <c r="F3304" t="s">
        <v>91</v>
      </c>
      <c r="G3304" s="5" t="s">
        <v>94</v>
      </c>
      <c r="H3304">
        <v>4</v>
      </c>
      <c r="I3304">
        <v>0</v>
      </c>
      <c r="J3304">
        <v>8.550575123439843E-8</v>
      </c>
    </row>
    <row r="3305" spans="2:10" x14ac:dyDescent="0.2">
      <c r="B3305" t="s">
        <v>137</v>
      </c>
      <c r="C3305" t="s">
        <v>153</v>
      </c>
      <c r="D3305" t="s">
        <v>139</v>
      </c>
      <c r="E3305" t="s">
        <v>6</v>
      </c>
      <c r="F3305" t="s">
        <v>91</v>
      </c>
      <c r="G3305" s="5" t="s">
        <v>94</v>
      </c>
      <c r="H3305">
        <v>5</v>
      </c>
      <c r="I3305">
        <v>0</v>
      </c>
      <c r="J3305">
        <v>1.0688218904299804E-7</v>
      </c>
    </row>
    <row r="3306" spans="2:10" x14ac:dyDescent="0.2">
      <c r="B3306" t="s">
        <v>137</v>
      </c>
      <c r="C3306" t="s">
        <v>153</v>
      </c>
      <c r="D3306" t="s">
        <v>139</v>
      </c>
      <c r="E3306" t="s">
        <v>6</v>
      </c>
      <c r="F3306" t="s">
        <v>97</v>
      </c>
      <c r="G3306" s="5" t="s">
        <v>98</v>
      </c>
      <c r="H3306">
        <v>5</v>
      </c>
      <c r="I3306">
        <v>0</v>
      </c>
      <c r="J3306">
        <v>1.0688218904299804E-7</v>
      </c>
    </row>
    <row r="3307" spans="2:10" x14ac:dyDescent="0.2">
      <c r="B3307" t="s">
        <v>137</v>
      </c>
      <c r="C3307" t="s">
        <v>153</v>
      </c>
      <c r="D3307" t="s">
        <v>139</v>
      </c>
      <c r="E3307" t="s">
        <v>6</v>
      </c>
      <c r="F3307" t="s">
        <v>91</v>
      </c>
      <c r="G3307" s="5" t="s">
        <v>94</v>
      </c>
      <c r="H3307">
        <v>28</v>
      </c>
      <c r="I3307">
        <v>0</v>
      </c>
      <c r="J3307">
        <v>5.98540258640789E-7</v>
      </c>
    </row>
    <row r="3308" spans="2:10" x14ac:dyDescent="0.2">
      <c r="B3308" t="s">
        <v>137</v>
      </c>
      <c r="C3308" t="s">
        <v>153</v>
      </c>
      <c r="D3308" t="s">
        <v>139</v>
      </c>
      <c r="E3308" t="s">
        <v>6</v>
      </c>
      <c r="F3308" t="s">
        <v>97</v>
      </c>
      <c r="G3308" s="5" t="s">
        <v>98</v>
      </c>
      <c r="H3308">
        <v>3</v>
      </c>
      <c r="I3308">
        <v>0</v>
      </c>
      <c r="J3308">
        <v>6.4129313425798819E-8</v>
      </c>
    </row>
    <row r="3309" spans="2:10" x14ac:dyDescent="0.2">
      <c r="B3309" t="s">
        <v>137</v>
      </c>
      <c r="C3309" t="s">
        <v>153</v>
      </c>
      <c r="D3309" t="s">
        <v>139</v>
      </c>
      <c r="E3309" t="s">
        <v>6</v>
      </c>
      <c r="F3309" t="s">
        <v>91</v>
      </c>
      <c r="G3309" s="5" t="s">
        <v>93</v>
      </c>
      <c r="H3309">
        <v>26</v>
      </c>
      <c r="I3309">
        <v>0</v>
      </c>
      <c r="J3309">
        <v>5.5578738302358977E-7</v>
      </c>
    </row>
    <row r="3310" spans="2:10" x14ac:dyDescent="0.2">
      <c r="B3310" t="s">
        <v>137</v>
      </c>
      <c r="C3310" t="s">
        <v>153</v>
      </c>
      <c r="D3310" t="s">
        <v>139</v>
      </c>
      <c r="E3310" t="s">
        <v>6</v>
      </c>
      <c r="F3310" t="s">
        <v>91</v>
      </c>
      <c r="G3310" s="5" t="s">
        <v>94</v>
      </c>
      <c r="H3310">
        <v>1</v>
      </c>
      <c r="I3310">
        <v>0</v>
      </c>
      <c r="J3310">
        <v>2.1376437808599607E-8</v>
      </c>
    </row>
    <row r="3311" spans="2:10" x14ac:dyDescent="0.2">
      <c r="B3311" t="s">
        <v>137</v>
      </c>
      <c r="C3311" t="s">
        <v>153</v>
      </c>
      <c r="D3311" t="s">
        <v>139</v>
      </c>
      <c r="E3311" t="s">
        <v>6</v>
      </c>
      <c r="F3311" t="s">
        <v>97</v>
      </c>
      <c r="G3311" s="5" t="s">
        <v>98</v>
      </c>
      <c r="H3311">
        <v>18</v>
      </c>
      <c r="I3311">
        <v>0</v>
      </c>
      <c r="J3311">
        <v>3.8477588055479294E-7</v>
      </c>
    </row>
    <row r="3312" spans="2:10" x14ac:dyDescent="0.2">
      <c r="B3312" t="s">
        <v>137</v>
      </c>
      <c r="C3312" t="s">
        <v>153</v>
      </c>
      <c r="D3312" t="s">
        <v>139</v>
      </c>
      <c r="E3312" t="s">
        <v>6</v>
      </c>
      <c r="F3312" t="s">
        <v>91</v>
      </c>
      <c r="G3312" s="5" t="s">
        <v>94</v>
      </c>
      <c r="H3312">
        <v>2</v>
      </c>
      <c r="I3312">
        <v>0</v>
      </c>
      <c r="J3312">
        <v>4.2752875617199215E-8</v>
      </c>
    </row>
    <row r="3313" spans="2:10" x14ac:dyDescent="0.2">
      <c r="B3313" t="s">
        <v>137</v>
      </c>
      <c r="C3313" t="s">
        <v>153</v>
      </c>
      <c r="D3313" t="s">
        <v>146</v>
      </c>
      <c r="E3313" t="s">
        <v>6</v>
      </c>
      <c r="F3313" t="s">
        <v>75</v>
      </c>
      <c r="G3313" s="5" t="s">
        <v>76</v>
      </c>
      <c r="H3313">
        <v>68</v>
      </c>
      <c r="I3313">
        <v>0</v>
      </c>
      <c r="J3313">
        <v>1.4535977709847733E-6</v>
      </c>
    </row>
    <row r="3314" spans="2:10" x14ac:dyDescent="0.2">
      <c r="B3314" t="s">
        <v>137</v>
      </c>
      <c r="C3314" t="s">
        <v>153</v>
      </c>
      <c r="D3314" t="s">
        <v>139</v>
      </c>
      <c r="E3314" t="s">
        <v>6</v>
      </c>
      <c r="F3314" t="s">
        <v>91</v>
      </c>
      <c r="G3314" s="5" t="s">
        <v>93</v>
      </c>
      <c r="H3314">
        <v>133</v>
      </c>
      <c r="I3314">
        <v>0</v>
      </c>
      <c r="J3314">
        <v>2.843066228543748E-6</v>
      </c>
    </row>
    <row r="3315" spans="2:10" x14ac:dyDescent="0.2">
      <c r="B3315" t="s">
        <v>137</v>
      </c>
      <c r="C3315" t="s">
        <v>153</v>
      </c>
      <c r="D3315" t="s">
        <v>139</v>
      </c>
      <c r="E3315" t="s">
        <v>6</v>
      </c>
      <c r="F3315" t="s">
        <v>105</v>
      </c>
      <c r="G3315" s="5" t="s">
        <v>107</v>
      </c>
      <c r="H3315">
        <v>62</v>
      </c>
      <c r="I3315">
        <v>0</v>
      </c>
      <c r="J3315">
        <v>1.3253391441331758E-6</v>
      </c>
    </row>
    <row r="3316" spans="2:10" x14ac:dyDescent="0.2">
      <c r="B3316" t="s">
        <v>137</v>
      </c>
      <c r="C3316" t="s">
        <v>153</v>
      </c>
      <c r="D3316" t="s">
        <v>139</v>
      </c>
      <c r="E3316" t="s">
        <v>6</v>
      </c>
      <c r="F3316" t="s">
        <v>91</v>
      </c>
      <c r="G3316" s="5" t="s">
        <v>94</v>
      </c>
      <c r="H3316">
        <v>2</v>
      </c>
      <c r="I3316">
        <v>0</v>
      </c>
      <c r="J3316">
        <v>4.2752875617199215E-8</v>
      </c>
    </row>
    <row r="3317" spans="2:10" x14ac:dyDescent="0.2">
      <c r="B3317" t="s">
        <v>137</v>
      </c>
      <c r="C3317" t="s">
        <v>153</v>
      </c>
      <c r="D3317" t="s">
        <v>139</v>
      </c>
      <c r="E3317" t="s">
        <v>6</v>
      </c>
      <c r="F3317" t="s">
        <v>97</v>
      </c>
      <c r="G3317" s="5" t="s">
        <v>98</v>
      </c>
      <c r="H3317">
        <v>15</v>
      </c>
      <c r="I3317">
        <v>0</v>
      </c>
      <c r="J3317">
        <v>3.2064656712899411E-7</v>
      </c>
    </row>
    <row r="3318" spans="2:10" x14ac:dyDescent="0.2">
      <c r="B3318" t="s">
        <v>137</v>
      </c>
      <c r="C3318" t="s">
        <v>153</v>
      </c>
      <c r="D3318" t="s">
        <v>139</v>
      </c>
      <c r="E3318" t="s">
        <v>6</v>
      </c>
      <c r="F3318" t="s">
        <v>100</v>
      </c>
      <c r="G3318" s="5" t="s">
        <v>104</v>
      </c>
      <c r="H3318">
        <v>12</v>
      </c>
      <c r="I3318">
        <v>0</v>
      </c>
      <c r="J3318">
        <v>2.5651725370319528E-7</v>
      </c>
    </row>
    <row r="3319" spans="2:10" x14ac:dyDescent="0.2">
      <c r="B3319" t="s">
        <v>137</v>
      </c>
      <c r="C3319" t="s">
        <v>153</v>
      </c>
      <c r="D3319" t="s">
        <v>139</v>
      </c>
      <c r="E3319" t="s">
        <v>6</v>
      </c>
      <c r="F3319" t="s">
        <v>91</v>
      </c>
      <c r="G3319" s="5" t="s">
        <v>93</v>
      </c>
      <c r="H3319">
        <v>2</v>
      </c>
      <c r="I3319">
        <v>0</v>
      </c>
      <c r="J3319">
        <v>4.2752875617199215E-8</v>
      </c>
    </row>
    <row r="3320" spans="2:10" x14ac:dyDescent="0.2">
      <c r="B3320" t="s">
        <v>137</v>
      </c>
      <c r="C3320" t="s">
        <v>153</v>
      </c>
      <c r="D3320" t="s">
        <v>139</v>
      </c>
      <c r="E3320" t="s">
        <v>6</v>
      </c>
      <c r="F3320" t="s">
        <v>97</v>
      </c>
      <c r="G3320" s="5" t="s">
        <v>98</v>
      </c>
      <c r="H3320">
        <v>2</v>
      </c>
      <c r="I3320">
        <v>0</v>
      </c>
      <c r="J3320">
        <v>4.2752875617199215E-8</v>
      </c>
    </row>
    <row r="3321" spans="2:10" x14ac:dyDescent="0.2">
      <c r="B3321" t="s">
        <v>137</v>
      </c>
      <c r="C3321" t="s">
        <v>153</v>
      </c>
      <c r="D3321" t="s">
        <v>139</v>
      </c>
      <c r="E3321" t="s">
        <v>6</v>
      </c>
      <c r="F3321" t="s">
        <v>97</v>
      </c>
      <c r="G3321" s="5" t="s">
        <v>98</v>
      </c>
      <c r="H3321">
        <v>12</v>
      </c>
      <c r="I3321">
        <v>0</v>
      </c>
      <c r="J3321">
        <v>2.5651725370319528E-7</v>
      </c>
    </row>
    <row r="3322" spans="2:10" x14ac:dyDescent="0.2">
      <c r="B3322" t="s">
        <v>137</v>
      </c>
      <c r="C3322" t="s">
        <v>153</v>
      </c>
      <c r="D3322" t="s">
        <v>139</v>
      </c>
      <c r="E3322" t="s">
        <v>6</v>
      </c>
      <c r="F3322" t="s">
        <v>97</v>
      </c>
      <c r="G3322" s="5" t="s">
        <v>98</v>
      </c>
      <c r="H3322">
        <v>5</v>
      </c>
      <c r="I3322">
        <v>0</v>
      </c>
      <c r="J3322">
        <v>1.0688218904299804E-7</v>
      </c>
    </row>
    <row r="3323" spans="2:10" x14ac:dyDescent="0.2">
      <c r="B3323" t="s">
        <v>137</v>
      </c>
      <c r="C3323" t="s">
        <v>153</v>
      </c>
      <c r="D3323" t="s">
        <v>139</v>
      </c>
      <c r="E3323" t="s">
        <v>6</v>
      </c>
      <c r="F3323" t="s">
        <v>91</v>
      </c>
      <c r="G3323" s="5" t="s">
        <v>94</v>
      </c>
      <c r="H3323">
        <v>9</v>
      </c>
      <c r="I3323">
        <v>0</v>
      </c>
      <c r="J3323">
        <v>1.9238794027739647E-7</v>
      </c>
    </row>
    <row r="3324" spans="2:10" x14ac:dyDescent="0.2">
      <c r="B3324" t="s">
        <v>137</v>
      </c>
      <c r="C3324" t="s">
        <v>153</v>
      </c>
      <c r="D3324" t="s">
        <v>139</v>
      </c>
      <c r="E3324" t="s">
        <v>6</v>
      </c>
      <c r="F3324" t="s">
        <v>97</v>
      </c>
      <c r="G3324" s="5" t="s">
        <v>98</v>
      </c>
      <c r="H3324">
        <v>9</v>
      </c>
      <c r="I3324">
        <v>0</v>
      </c>
      <c r="J3324">
        <v>1.9238794027739647E-7</v>
      </c>
    </row>
    <row r="3325" spans="2:10" x14ac:dyDescent="0.2">
      <c r="B3325" t="s">
        <v>137</v>
      </c>
      <c r="C3325" t="s">
        <v>153</v>
      </c>
      <c r="D3325" t="s">
        <v>139</v>
      </c>
      <c r="E3325" t="s">
        <v>6</v>
      </c>
      <c r="F3325" t="s">
        <v>91</v>
      </c>
      <c r="G3325" s="5" t="s">
        <v>94</v>
      </c>
      <c r="H3325">
        <v>6</v>
      </c>
      <c r="I3325">
        <v>0</v>
      </c>
      <c r="J3325">
        <v>1.2825862685159764E-7</v>
      </c>
    </row>
    <row r="3326" spans="2:10" x14ac:dyDescent="0.2">
      <c r="B3326" t="s">
        <v>137</v>
      </c>
      <c r="C3326" t="s">
        <v>153</v>
      </c>
      <c r="D3326" t="s">
        <v>139</v>
      </c>
      <c r="E3326" t="s">
        <v>6</v>
      </c>
      <c r="F3326" t="s">
        <v>97</v>
      </c>
      <c r="G3326" s="5" t="s">
        <v>98</v>
      </c>
      <c r="H3326">
        <v>30</v>
      </c>
      <c r="I3326">
        <v>0</v>
      </c>
      <c r="J3326">
        <v>6.4129313425798822E-7</v>
      </c>
    </row>
    <row r="3327" spans="2:10" x14ac:dyDescent="0.2">
      <c r="B3327" t="s">
        <v>137</v>
      </c>
      <c r="C3327" t="s">
        <v>153</v>
      </c>
      <c r="D3327" t="s">
        <v>139</v>
      </c>
      <c r="E3327" t="s">
        <v>6</v>
      </c>
      <c r="F3327" t="s">
        <v>91</v>
      </c>
      <c r="G3327" s="5" t="s">
        <v>94</v>
      </c>
      <c r="H3327">
        <v>1</v>
      </c>
      <c r="I3327">
        <v>0</v>
      </c>
      <c r="J3327">
        <v>2.1376437808599607E-8</v>
      </c>
    </row>
    <row r="3328" spans="2:10" x14ac:dyDescent="0.2">
      <c r="B3328" t="s">
        <v>137</v>
      </c>
      <c r="C3328" t="s">
        <v>153</v>
      </c>
      <c r="D3328" t="s">
        <v>139</v>
      </c>
      <c r="E3328" t="s">
        <v>6</v>
      </c>
      <c r="F3328" t="s">
        <v>97</v>
      </c>
      <c r="G3328" s="5" t="s">
        <v>98</v>
      </c>
      <c r="H3328">
        <v>5</v>
      </c>
      <c r="I3328">
        <v>0</v>
      </c>
      <c r="J3328">
        <v>1.0688218904299804E-7</v>
      </c>
    </row>
    <row r="3329" spans="2:10" x14ac:dyDescent="0.2">
      <c r="B3329" t="s">
        <v>137</v>
      </c>
      <c r="C3329" t="s">
        <v>153</v>
      </c>
      <c r="D3329" t="s">
        <v>139</v>
      </c>
      <c r="E3329" t="s">
        <v>6</v>
      </c>
      <c r="F3329" t="s">
        <v>91</v>
      </c>
      <c r="G3329" s="5" t="s">
        <v>94</v>
      </c>
      <c r="H3329">
        <v>27</v>
      </c>
      <c r="I3329">
        <v>0</v>
      </c>
      <c r="J3329">
        <v>5.7716382083218944E-7</v>
      </c>
    </row>
    <row r="3330" spans="2:10" x14ac:dyDescent="0.2">
      <c r="B3330" t="s">
        <v>137</v>
      </c>
      <c r="C3330" t="s">
        <v>153</v>
      </c>
      <c r="D3330" t="s">
        <v>139</v>
      </c>
      <c r="E3330" t="s">
        <v>6</v>
      </c>
      <c r="F3330" t="s">
        <v>91</v>
      </c>
      <c r="G3330" s="5" t="s">
        <v>94</v>
      </c>
      <c r="H3330">
        <v>3</v>
      </c>
      <c r="I3330">
        <v>0</v>
      </c>
      <c r="J3330">
        <v>6.4129313425798819E-8</v>
      </c>
    </row>
    <row r="3331" spans="2:10" x14ac:dyDescent="0.2">
      <c r="B3331" t="s">
        <v>137</v>
      </c>
      <c r="C3331" t="s">
        <v>153</v>
      </c>
      <c r="D3331" t="s">
        <v>139</v>
      </c>
      <c r="E3331" t="s">
        <v>6</v>
      </c>
      <c r="F3331" t="s">
        <v>97</v>
      </c>
      <c r="G3331" s="5" t="s">
        <v>98</v>
      </c>
      <c r="H3331">
        <v>16</v>
      </c>
      <c r="I3331">
        <v>0</v>
      </c>
      <c r="J3331">
        <v>3.4202300493759372E-7</v>
      </c>
    </row>
    <row r="3332" spans="2:10" x14ac:dyDescent="0.2">
      <c r="B3332" t="s">
        <v>137</v>
      </c>
      <c r="C3332" t="s">
        <v>153</v>
      </c>
      <c r="D3332" t="s">
        <v>139</v>
      </c>
      <c r="E3332" t="s">
        <v>6</v>
      </c>
      <c r="F3332" t="s">
        <v>105</v>
      </c>
      <c r="G3332" s="5" t="s">
        <v>107</v>
      </c>
      <c r="H3332">
        <v>1</v>
      </c>
      <c r="I3332">
        <v>0</v>
      </c>
      <c r="J3332">
        <v>2.1376437808599607E-8</v>
      </c>
    </row>
    <row r="3333" spans="2:10" x14ac:dyDescent="0.2">
      <c r="B3333" t="s">
        <v>137</v>
      </c>
      <c r="C3333" t="s">
        <v>153</v>
      </c>
      <c r="D3333" t="s">
        <v>139</v>
      </c>
      <c r="E3333" t="s">
        <v>6</v>
      </c>
      <c r="F3333" t="s">
        <v>91</v>
      </c>
      <c r="G3333" s="5" t="s">
        <v>94</v>
      </c>
      <c r="H3333">
        <v>7</v>
      </c>
      <c r="I3333">
        <v>0</v>
      </c>
      <c r="J3333">
        <v>1.4963506466019725E-7</v>
      </c>
    </row>
    <row r="3334" spans="2:10" x14ac:dyDescent="0.2">
      <c r="B3334" t="s">
        <v>137</v>
      </c>
      <c r="C3334" t="s">
        <v>153</v>
      </c>
      <c r="D3334" t="s">
        <v>139</v>
      </c>
      <c r="E3334" t="s">
        <v>6</v>
      </c>
      <c r="F3334" t="s">
        <v>97</v>
      </c>
      <c r="G3334" s="5" t="s">
        <v>98</v>
      </c>
      <c r="H3334">
        <v>34</v>
      </c>
      <c r="I3334">
        <v>0</v>
      </c>
      <c r="J3334">
        <v>7.2679888549238666E-7</v>
      </c>
    </row>
    <row r="3335" spans="2:10" x14ac:dyDescent="0.2">
      <c r="B3335" t="s">
        <v>137</v>
      </c>
      <c r="C3335" t="s">
        <v>153</v>
      </c>
      <c r="D3335" t="s">
        <v>139</v>
      </c>
      <c r="E3335" t="s">
        <v>6</v>
      </c>
      <c r="F3335" t="s">
        <v>67</v>
      </c>
      <c r="G3335" s="5" t="s">
        <v>69</v>
      </c>
      <c r="H3335">
        <v>6</v>
      </c>
      <c r="I3335">
        <v>0</v>
      </c>
      <c r="J3335">
        <v>1.2825862685159764E-7</v>
      </c>
    </row>
    <row r="3336" spans="2:10" x14ac:dyDescent="0.2">
      <c r="B3336" t="s">
        <v>137</v>
      </c>
      <c r="C3336" t="s">
        <v>153</v>
      </c>
      <c r="D3336" t="s">
        <v>139</v>
      </c>
      <c r="E3336" t="s">
        <v>6</v>
      </c>
      <c r="F3336" t="s">
        <v>67</v>
      </c>
      <c r="G3336" s="5" t="s">
        <v>73</v>
      </c>
      <c r="H3336">
        <v>107</v>
      </c>
      <c r="I3336">
        <v>0</v>
      </c>
      <c r="J3336">
        <v>2.2872788455201582E-6</v>
      </c>
    </row>
    <row r="3337" spans="2:10" x14ac:dyDescent="0.2">
      <c r="B3337" t="s">
        <v>151</v>
      </c>
      <c r="C3337" t="s">
        <v>155</v>
      </c>
      <c r="D3337" t="s">
        <v>150</v>
      </c>
      <c r="E3337" t="s">
        <v>121</v>
      </c>
      <c r="F3337" t="s">
        <v>7</v>
      </c>
      <c r="G3337" s="5" t="s">
        <v>124</v>
      </c>
      <c r="H3337">
        <v>15</v>
      </c>
      <c r="I3337">
        <v>0</v>
      </c>
      <c r="J3337">
        <v>3.2064656712899411E-7</v>
      </c>
    </row>
    <row r="3338" spans="2:10" x14ac:dyDescent="0.2">
      <c r="B3338" t="s">
        <v>151</v>
      </c>
      <c r="C3338" t="s">
        <v>155</v>
      </c>
      <c r="D3338" t="s">
        <v>150</v>
      </c>
      <c r="E3338" t="s">
        <v>121</v>
      </c>
      <c r="F3338" t="s">
        <v>7</v>
      </c>
      <c r="G3338" s="5" t="s">
        <v>125</v>
      </c>
      <c r="H3338">
        <v>9</v>
      </c>
      <c r="I3338">
        <v>0</v>
      </c>
      <c r="J3338">
        <v>1.9238794027739647E-7</v>
      </c>
    </row>
    <row r="3339" spans="2:10" x14ac:dyDescent="0.2">
      <c r="B3339" t="s">
        <v>151</v>
      </c>
      <c r="C3339" t="s">
        <v>152</v>
      </c>
      <c r="D3339" t="s">
        <v>145</v>
      </c>
      <c r="E3339" t="s">
        <v>121</v>
      </c>
      <c r="F3339" t="s">
        <v>7</v>
      </c>
      <c r="G3339" s="5" t="s">
        <v>31</v>
      </c>
      <c r="H3339">
        <v>85</v>
      </c>
      <c r="I3339">
        <v>0</v>
      </c>
      <c r="J3339">
        <v>1.8169972137309666E-6</v>
      </c>
    </row>
    <row r="3340" spans="2:10" x14ac:dyDescent="0.2">
      <c r="B3340" t="s">
        <v>137</v>
      </c>
      <c r="C3340" t="s">
        <v>153</v>
      </c>
      <c r="D3340" t="s">
        <v>146</v>
      </c>
      <c r="E3340" t="s">
        <v>6</v>
      </c>
      <c r="F3340" t="s">
        <v>75</v>
      </c>
      <c r="G3340" s="5" t="s">
        <v>76</v>
      </c>
      <c r="H3340">
        <v>87</v>
      </c>
      <c r="I3340">
        <v>0</v>
      </c>
      <c r="J3340">
        <v>1.859750089348166E-6</v>
      </c>
    </row>
    <row r="3341" spans="2:10" x14ac:dyDescent="0.2">
      <c r="B3341" t="s">
        <v>137</v>
      </c>
      <c r="C3341" t="s">
        <v>153</v>
      </c>
      <c r="D3341" t="s">
        <v>139</v>
      </c>
      <c r="E3341" t="s">
        <v>6</v>
      </c>
      <c r="F3341" t="s">
        <v>91</v>
      </c>
      <c r="G3341" s="5" t="s">
        <v>93</v>
      </c>
      <c r="H3341">
        <v>136</v>
      </c>
      <c r="I3341">
        <v>0</v>
      </c>
      <c r="J3341">
        <v>2.9071955419695466E-6</v>
      </c>
    </row>
    <row r="3342" spans="2:10" x14ac:dyDescent="0.2">
      <c r="B3342" t="s">
        <v>137</v>
      </c>
      <c r="C3342" t="s">
        <v>153</v>
      </c>
      <c r="D3342" t="s">
        <v>139</v>
      </c>
      <c r="E3342" t="s">
        <v>6</v>
      </c>
      <c r="F3342" t="s">
        <v>97</v>
      </c>
      <c r="G3342" s="5" t="s">
        <v>98</v>
      </c>
      <c r="H3342">
        <v>131</v>
      </c>
      <c r="I3342">
        <v>0</v>
      </c>
      <c r="J3342">
        <v>2.8003133529265488E-6</v>
      </c>
    </row>
    <row r="3343" spans="2:10" x14ac:dyDescent="0.2">
      <c r="B3343" t="s">
        <v>137</v>
      </c>
      <c r="C3343" t="s">
        <v>153</v>
      </c>
      <c r="D3343" t="s">
        <v>139</v>
      </c>
      <c r="E3343" t="s">
        <v>6</v>
      </c>
      <c r="F3343" t="s">
        <v>91</v>
      </c>
      <c r="G3343" s="5" t="s">
        <v>93</v>
      </c>
      <c r="H3343">
        <v>25</v>
      </c>
      <c r="I3343">
        <v>0</v>
      </c>
      <c r="J3343">
        <v>5.3441094521499022E-7</v>
      </c>
    </row>
    <row r="3344" spans="2:10" x14ac:dyDescent="0.2">
      <c r="B3344" t="s">
        <v>137</v>
      </c>
      <c r="C3344" t="s">
        <v>153</v>
      </c>
      <c r="D3344" t="s">
        <v>139</v>
      </c>
      <c r="E3344" t="s">
        <v>6</v>
      </c>
      <c r="F3344" t="s">
        <v>91</v>
      </c>
      <c r="G3344" s="5" t="s">
        <v>94</v>
      </c>
      <c r="H3344">
        <v>7</v>
      </c>
      <c r="I3344">
        <v>0</v>
      </c>
      <c r="J3344">
        <v>1.4963506466019725E-7</v>
      </c>
    </row>
    <row r="3345" spans="2:10" x14ac:dyDescent="0.2">
      <c r="B3345" t="s">
        <v>137</v>
      </c>
      <c r="C3345" t="s">
        <v>153</v>
      </c>
      <c r="D3345" t="s">
        <v>139</v>
      </c>
      <c r="E3345" t="s">
        <v>6</v>
      </c>
      <c r="F3345" t="s">
        <v>97</v>
      </c>
      <c r="G3345" s="5" t="s">
        <v>98</v>
      </c>
      <c r="H3345">
        <v>28</v>
      </c>
      <c r="I3345">
        <v>0</v>
      </c>
      <c r="J3345">
        <v>5.98540258640789E-7</v>
      </c>
    </row>
    <row r="3346" spans="2:10" x14ac:dyDescent="0.2">
      <c r="B3346" t="s">
        <v>137</v>
      </c>
      <c r="C3346" t="s">
        <v>153</v>
      </c>
      <c r="D3346" t="s">
        <v>139</v>
      </c>
      <c r="E3346" t="s">
        <v>6</v>
      </c>
      <c r="F3346" t="s">
        <v>91</v>
      </c>
      <c r="G3346" s="5" t="s">
        <v>94</v>
      </c>
      <c r="H3346">
        <v>1</v>
      </c>
      <c r="I3346">
        <v>0</v>
      </c>
      <c r="J3346">
        <v>2.1376437808599607E-8</v>
      </c>
    </row>
    <row r="3347" spans="2:10" x14ac:dyDescent="0.2">
      <c r="B3347" t="s">
        <v>137</v>
      </c>
      <c r="C3347" t="s">
        <v>153</v>
      </c>
      <c r="D3347" t="s">
        <v>139</v>
      </c>
      <c r="E3347" t="s">
        <v>6</v>
      </c>
      <c r="F3347" t="s">
        <v>97</v>
      </c>
      <c r="G3347" s="5" t="s">
        <v>98</v>
      </c>
      <c r="H3347">
        <v>7</v>
      </c>
      <c r="I3347">
        <v>0</v>
      </c>
      <c r="J3347">
        <v>1.4963506466019725E-7</v>
      </c>
    </row>
    <row r="3348" spans="2:10" x14ac:dyDescent="0.2">
      <c r="B3348" t="s">
        <v>137</v>
      </c>
      <c r="C3348" t="s">
        <v>153</v>
      </c>
      <c r="D3348" t="s">
        <v>139</v>
      </c>
      <c r="E3348" t="s">
        <v>6</v>
      </c>
      <c r="F3348" t="s">
        <v>91</v>
      </c>
      <c r="G3348" s="5" t="s">
        <v>94</v>
      </c>
      <c r="H3348">
        <v>7</v>
      </c>
      <c r="I3348">
        <v>0</v>
      </c>
      <c r="J3348">
        <v>1.4963506466019725E-7</v>
      </c>
    </row>
    <row r="3349" spans="2:10" x14ac:dyDescent="0.2">
      <c r="B3349" t="s">
        <v>137</v>
      </c>
      <c r="C3349" t="s">
        <v>153</v>
      </c>
      <c r="D3349" t="s">
        <v>139</v>
      </c>
      <c r="E3349" t="s">
        <v>6</v>
      </c>
      <c r="F3349" t="s">
        <v>97</v>
      </c>
      <c r="G3349" s="5" t="s">
        <v>98</v>
      </c>
      <c r="H3349">
        <v>34</v>
      </c>
      <c r="I3349">
        <v>0</v>
      </c>
      <c r="J3349">
        <v>7.2679888549238666E-7</v>
      </c>
    </row>
    <row r="3350" spans="2:10" x14ac:dyDescent="0.2">
      <c r="B3350" t="s">
        <v>137</v>
      </c>
      <c r="C3350" t="s">
        <v>153</v>
      </c>
      <c r="D3350" t="s">
        <v>139</v>
      </c>
      <c r="E3350" t="s">
        <v>6</v>
      </c>
      <c r="F3350" t="s">
        <v>91</v>
      </c>
      <c r="G3350" s="5" t="s">
        <v>94</v>
      </c>
      <c r="H3350">
        <v>2</v>
      </c>
      <c r="I3350">
        <v>0</v>
      </c>
      <c r="J3350">
        <v>4.2752875617199215E-8</v>
      </c>
    </row>
    <row r="3351" spans="2:10" x14ac:dyDescent="0.2">
      <c r="B3351" t="s">
        <v>137</v>
      </c>
      <c r="C3351" t="s">
        <v>153</v>
      </c>
      <c r="D3351" t="s">
        <v>139</v>
      </c>
      <c r="E3351" t="s">
        <v>6</v>
      </c>
      <c r="F3351" t="s">
        <v>97</v>
      </c>
      <c r="G3351" s="5" t="s">
        <v>98</v>
      </c>
      <c r="H3351">
        <v>21</v>
      </c>
      <c r="I3351">
        <v>0</v>
      </c>
      <c r="J3351">
        <v>4.4890519398059177E-7</v>
      </c>
    </row>
    <row r="3352" spans="2:10" x14ac:dyDescent="0.2">
      <c r="B3352" t="s">
        <v>137</v>
      </c>
      <c r="C3352" t="s">
        <v>153</v>
      </c>
      <c r="D3352" t="s">
        <v>139</v>
      </c>
      <c r="E3352" t="s">
        <v>6</v>
      </c>
      <c r="F3352" t="s">
        <v>91</v>
      </c>
      <c r="G3352" s="5" t="s">
        <v>94</v>
      </c>
      <c r="H3352">
        <v>9</v>
      </c>
      <c r="I3352">
        <v>0</v>
      </c>
      <c r="J3352">
        <v>1.9238794027739647E-7</v>
      </c>
    </row>
    <row r="3353" spans="2:10" x14ac:dyDescent="0.2">
      <c r="B3353" t="s">
        <v>137</v>
      </c>
      <c r="C3353" t="s">
        <v>153</v>
      </c>
      <c r="D3353" t="s">
        <v>139</v>
      </c>
      <c r="E3353" t="s">
        <v>6</v>
      </c>
      <c r="F3353" t="s">
        <v>97</v>
      </c>
      <c r="G3353" s="5" t="s">
        <v>98</v>
      </c>
      <c r="H3353">
        <v>62</v>
      </c>
      <c r="I3353">
        <v>0</v>
      </c>
      <c r="J3353">
        <v>1.3253391441331758E-6</v>
      </c>
    </row>
    <row r="3354" spans="2:10" x14ac:dyDescent="0.2">
      <c r="B3354" t="s">
        <v>137</v>
      </c>
      <c r="C3354" t="s">
        <v>153</v>
      </c>
      <c r="D3354" t="s">
        <v>139</v>
      </c>
      <c r="E3354" t="s">
        <v>6</v>
      </c>
      <c r="F3354" t="s">
        <v>91</v>
      </c>
      <c r="G3354" s="5" t="s">
        <v>94</v>
      </c>
      <c r="H3354">
        <v>33</v>
      </c>
      <c r="I3354">
        <v>0</v>
      </c>
      <c r="J3354">
        <v>7.054224476837871E-7</v>
      </c>
    </row>
    <row r="3355" spans="2:10" x14ac:dyDescent="0.2">
      <c r="B3355" t="s">
        <v>137</v>
      </c>
      <c r="C3355" t="s">
        <v>153</v>
      </c>
      <c r="D3355" t="s">
        <v>138</v>
      </c>
      <c r="E3355" t="s">
        <v>6</v>
      </c>
      <c r="F3355" t="s">
        <v>14</v>
      </c>
      <c r="G3355" s="5" t="s">
        <v>27</v>
      </c>
      <c r="H3355">
        <v>73</v>
      </c>
      <c r="I3355">
        <v>0</v>
      </c>
      <c r="J3355">
        <v>1.5604799600277713E-6</v>
      </c>
    </row>
    <row r="3356" spans="2:10" x14ac:dyDescent="0.2">
      <c r="B3356" t="s">
        <v>137</v>
      </c>
      <c r="C3356" t="s">
        <v>153</v>
      </c>
      <c r="D3356" t="s">
        <v>139</v>
      </c>
      <c r="E3356" t="s">
        <v>6</v>
      </c>
      <c r="F3356" t="s">
        <v>67</v>
      </c>
      <c r="G3356" s="5" t="s">
        <v>69</v>
      </c>
      <c r="H3356">
        <v>8</v>
      </c>
      <c r="I3356">
        <v>0</v>
      </c>
      <c r="J3356">
        <v>1.7101150246879686E-7</v>
      </c>
    </row>
    <row r="3357" spans="2:10" x14ac:dyDescent="0.2">
      <c r="B3357" t="s">
        <v>137</v>
      </c>
      <c r="C3357" t="s">
        <v>153</v>
      </c>
      <c r="D3357" t="s">
        <v>146</v>
      </c>
      <c r="E3357" t="s">
        <v>6</v>
      </c>
      <c r="F3357" t="s">
        <v>75</v>
      </c>
      <c r="G3357" s="5" t="s">
        <v>76</v>
      </c>
      <c r="H3357">
        <v>112</v>
      </c>
      <c r="I3357">
        <v>0</v>
      </c>
      <c r="J3357">
        <v>2.394161034563156E-6</v>
      </c>
    </row>
    <row r="3358" spans="2:10" x14ac:dyDescent="0.2">
      <c r="B3358" t="s">
        <v>137</v>
      </c>
      <c r="C3358" t="s">
        <v>153</v>
      </c>
      <c r="D3358" t="s">
        <v>139</v>
      </c>
      <c r="E3358" t="s">
        <v>6</v>
      </c>
      <c r="F3358" t="s">
        <v>91</v>
      </c>
      <c r="G3358" s="5" t="s">
        <v>94</v>
      </c>
      <c r="H3358">
        <v>34</v>
      </c>
      <c r="I3358">
        <v>0</v>
      </c>
      <c r="J3358">
        <v>7.2679888549238666E-7</v>
      </c>
    </row>
    <row r="3359" spans="2:10" x14ac:dyDescent="0.2">
      <c r="B3359" t="s">
        <v>137</v>
      </c>
      <c r="C3359" t="s">
        <v>153</v>
      </c>
      <c r="D3359" t="s">
        <v>139</v>
      </c>
      <c r="E3359" t="s">
        <v>6</v>
      </c>
      <c r="F3359" t="s">
        <v>91</v>
      </c>
      <c r="G3359" s="5" t="s">
        <v>93</v>
      </c>
      <c r="H3359">
        <v>86</v>
      </c>
      <c r="I3359">
        <v>0</v>
      </c>
      <c r="J3359">
        <v>1.8383736515395664E-6</v>
      </c>
    </row>
    <row r="3360" spans="2:10" x14ac:dyDescent="0.2">
      <c r="B3360" t="s">
        <v>137</v>
      </c>
      <c r="C3360" t="s">
        <v>153</v>
      </c>
      <c r="D3360" t="s">
        <v>139</v>
      </c>
      <c r="E3360" t="s">
        <v>6</v>
      </c>
      <c r="F3360" t="s">
        <v>91</v>
      </c>
      <c r="G3360" s="5" t="s">
        <v>94</v>
      </c>
      <c r="H3360">
        <v>71</v>
      </c>
      <c r="I3360">
        <v>0</v>
      </c>
      <c r="J3360">
        <v>1.5177270844105722E-6</v>
      </c>
    </row>
    <row r="3361" spans="2:10" x14ac:dyDescent="0.2">
      <c r="B3361" t="s">
        <v>137</v>
      </c>
      <c r="C3361" t="s">
        <v>153</v>
      </c>
      <c r="D3361" t="s">
        <v>139</v>
      </c>
      <c r="E3361" t="s">
        <v>6</v>
      </c>
      <c r="F3361" t="s">
        <v>91</v>
      </c>
      <c r="G3361" s="5" t="s">
        <v>94</v>
      </c>
      <c r="H3361">
        <v>12</v>
      </c>
      <c r="I3361">
        <v>0</v>
      </c>
      <c r="J3361">
        <v>2.5651725370319528E-7</v>
      </c>
    </row>
    <row r="3362" spans="2:10" x14ac:dyDescent="0.2">
      <c r="B3362" t="s">
        <v>137</v>
      </c>
      <c r="C3362" t="s">
        <v>153</v>
      </c>
      <c r="D3362" t="s">
        <v>139</v>
      </c>
      <c r="E3362" t="s">
        <v>6</v>
      </c>
      <c r="F3362" t="s">
        <v>91</v>
      </c>
      <c r="G3362" s="5" t="s">
        <v>94</v>
      </c>
      <c r="H3362">
        <v>5</v>
      </c>
      <c r="I3362">
        <v>0</v>
      </c>
      <c r="J3362">
        <v>1.0688218904299804E-7</v>
      </c>
    </row>
    <row r="3363" spans="2:10" x14ac:dyDescent="0.2">
      <c r="B3363" t="s">
        <v>137</v>
      </c>
      <c r="C3363" t="s">
        <v>153</v>
      </c>
      <c r="D3363" t="s">
        <v>139</v>
      </c>
      <c r="E3363" t="s">
        <v>6</v>
      </c>
      <c r="F3363" t="s">
        <v>97</v>
      </c>
      <c r="G3363" s="5" t="s">
        <v>98</v>
      </c>
      <c r="H3363">
        <v>10</v>
      </c>
      <c r="I3363">
        <v>0</v>
      </c>
      <c r="J3363">
        <v>2.1376437808599608E-7</v>
      </c>
    </row>
    <row r="3364" spans="2:10" x14ac:dyDescent="0.2">
      <c r="B3364" t="s">
        <v>137</v>
      </c>
      <c r="C3364" t="s">
        <v>153</v>
      </c>
      <c r="D3364" t="s">
        <v>139</v>
      </c>
      <c r="E3364" t="s">
        <v>6</v>
      </c>
      <c r="F3364" t="s">
        <v>91</v>
      </c>
      <c r="G3364" s="5" t="s">
        <v>94</v>
      </c>
      <c r="H3364">
        <v>10</v>
      </c>
      <c r="I3364">
        <v>0</v>
      </c>
      <c r="J3364">
        <v>2.1376437808599608E-7</v>
      </c>
    </row>
    <row r="3365" spans="2:10" x14ac:dyDescent="0.2">
      <c r="B3365" t="s">
        <v>137</v>
      </c>
      <c r="C3365" t="s">
        <v>153</v>
      </c>
      <c r="D3365" t="s">
        <v>139</v>
      </c>
      <c r="E3365" t="s">
        <v>6</v>
      </c>
      <c r="F3365" t="s">
        <v>97</v>
      </c>
      <c r="G3365" s="5" t="s">
        <v>98</v>
      </c>
      <c r="H3365">
        <v>46</v>
      </c>
      <c r="I3365">
        <v>0</v>
      </c>
      <c r="J3365">
        <v>9.8331613919558199E-7</v>
      </c>
    </row>
    <row r="3366" spans="2:10" x14ac:dyDescent="0.2">
      <c r="B3366" t="s">
        <v>137</v>
      </c>
      <c r="C3366" t="s">
        <v>153</v>
      </c>
      <c r="D3366" t="s">
        <v>139</v>
      </c>
      <c r="E3366" t="s">
        <v>6</v>
      </c>
      <c r="F3366" t="s">
        <v>91</v>
      </c>
      <c r="G3366" s="5" t="s">
        <v>94</v>
      </c>
      <c r="H3366">
        <v>13</v>
      </c>
      <c r="I3366">
        <v>0</v>
      </c>
      <c r="J3366">
        <v>2.7789369151179489E-7</v>
      </c>
    </row>
    <row r="3367" spans="2:10" x14ac:dyDescent="0.2">
      <c r="B3367" t="s">
        <v>137</v>
      </c>
      <c r="C3367" t="s">
        <v>153</v>
      </c>
      <c r="D3367" t="s">
        <v>139</v>
      </c>
      <c r="E3367" t="s">
        <v>6</v>
      </c>
      <c r="F3367" t="s">
        <v>97</v>
      </c>
      <c r="G3367" s="5" t="s">
        <v>98</v>
      </c>
      <c r="H3367">
        <v>76</v>
      </c>
      <c r="I3367">
        <v>0</v>
      </c>
      <c r="J3367">
        <v>1.6246092734535702E-6</v>
      </c>
    </row>
    <row r="3368" spans="2:10" x14ac:dyDescent="0.2">
      <c r="B3368" t="s">
        <v>137</v>
      </c>
      <c r="C3368" t="s">
        <v>153</v>
      </c>
      <c r="D3368" t="s">
        <v>139</v>
      </c>
      <c r="E3368" t="s">
        <v>6</v>
      </c>
      <c r="F3368" t="s">
        <v>91</v>
      </c>
      <c r="G3368" s="5" t="s">
        <v>94</v>
      </c>
      <c r="H3368">
        <v>41</v>
      </c>
      <c r="I3368">
        <v>0</v>
      </c>
      <c r="J3368">
        <v>8.7643395015258399E-7</v>
      </c>
    </row>
    <row r="3369" spans="2:10" x14ac:dyDescent="0.2">
      <c r="B3369" t="s">
        <v>137</v>
      </c>
      <c r="C3369" t="s">
        <v>153</v>
      </c>
      <c r="D3369" t="s">
        <v>139</v>
      </c>
      <c r="E3369" t="s">
        <v>6</v>
      </c>
      <c r="F3369" t="s">
        <v>97</v>
      </c>
      <c r="G3369" s="5" t="s">
        <v>98</v>
      </c>
      <c r="H3369">
        <v>199</v>
      </c>
      <c r="I3369">
        <v>0</v>
      </c>
      <c r="J3369">
        <v>4.2539111239113217E-6</v>
      </c>
    </row>
    <row r="3370" spans="2:10" x14ac:dyDescent="0.2">
      <c r="B3370" t="s">
        <v>137</v>
      </c>
      <c r="C3370" t="s">
        <v>153</v>
      </c>
      <c r="D3370" t="s">
        <v>139</v>
      </c>
      <c r="E3370" t="s">
        <v>6</v>
      </c>
      <c r="F3370" t="s">
        <v>91</v>
      </c>
      <c r="G3370" s="5" t="s">
        <v>94</v>
      </c>
      <c r="H3370">
        <v>5</v>
      </c>
      <c r="I3370">
        <v>0</v>
      </c>
      <c r="J3370">
        <v>1.0688218904299804E-7</v>
      </c>
    </row>
    <row r="3371" spans="2:10" x14ac:dyDescent="0.2">
      <c r="B3371" t="s">
        <v>137</v>
      </c>
      <c r="C3371" t="s">
        <v>153</v>
      </c>
      <c r="D3371" t="s">
        <v>139</v>
      </c>
      <c r="E3371" t="s">
        <v>6</v>
      </c>
      <c r="F3371" t="s">
        <v>97</v>
      </c>
      <c r="G3371" s="5" t="s">
        <v>98</v>
      </c>
      <c r="H3371">
        <v>30</v>
      </c>
      <c r="I3371">
        <v>0</v>
      </c>
      <c r="J3371">
        <v>6.4129313425798822E-7</v>
      </c>
    </row>
    <row r="3372" spans="2:10" x14ac:dyDescent="0.2">
      <c r="B3372" t="s">
        <v>137</v>
      </c>
      <c r="C3372" t="s">
        <v>153</v>
      </c>
      <c r="D3372" t="s">
        <v>139</v>
      </c>
      <c r="E3372" t="s">
        <v>6</v>
      </c>
      <c r="F3372" t="s">
        <v>91</v>
      </c>
      <c r="G3372" s="5" t="s">
        <v>94</v>
      </c>
      <c r="H3372">
        <v>22</v>
      </c>
      <c r="I3372">
        <v>0</v>
      </c>
      <c r="J3372">
        <v>4.7028163178919138E-7</v>
      </c>
    </row>
    <row r="3373" spans="2:10" x14ac:dyDescent="0.2">
      <c r="B3373" t="s">
        <v>137</v>
      </c>
      <c r="C3373" t="s">
        <v>153</v>
      </c>
      <c r="D3373" t="s">
        <v>139</v>
      </c>
      <c r="E3373" t="s">
        <v>6</v>
      </c>
      <c r="F3373" t="s">
        <v>67</v>
      </c>
      <c r="G3373" s="5" t="s">
        <v>69</v>
      </c>
      <c r="H3373">
        <v>6</v>
      </c>
      <c r="I3373">
        <v>0</v>
      </c>
      <c r="J3373">
        <v>1.2825862685159764E-7</v>
      </c>
    </row>
    <row r="3374" spans="2:10" x14ac:dyDescent="0.2">
      <c r="B3374" t="s">
        <v>137</v>
      </c>
      <c r="C3374" t="s">
        <v>153</v>
      </c>
      <c r="D3374" t="s">
        <v>146</v>
      </c>
      <c r="E3374" t="s">
        <v>6</v>
      </c>
      <c r="F3374" t="s">
        <v>75</v>
      </c>
      <c r="G3374" s="5" t="s">
        <v>76</v>
      </c>
      <c r="H3374">
        <v>81</v>
      </c>
      <c r="I3374">
        <v>0</v>
      </c>
      <c r="J3374">
        <v>1.7314914624965682E-6</v>
      </c>
    </row>
    <row r="3375" spans="2:10" x14ac:dyDescent="0.2">
      <c r="B3375" t="s">
        <v>137</v>
      </c>
      <c r="C3375" t="s">
        <v>153</v>
      </c>
      <c r="D3375" t="s">
        <v>139</v>
      </c>
      <c r="E3375" t="s">
        <v>6</v>
      </c>
      <c r="F3375" t="s">
        <v>91</v>
      </c>
      <c r="G3375" s="5" t="s">
        <v>94</v>
      </c>
      <c r="H3375">
        <v>17</v>
      </c>
      <c r="I3375">
        <v>0</v>
      </c>
      <c r="J3375">
        <v>3.6339944274619333E-7</v>
      </c>
    </row>
    <row r="3376" spans="2:10" x14ac:dyDescent="0.2">
      <c r="B3376" t="s">
        <v>137</v>
      </c>
      <c r="C3376" t="s">
        <v>153</v>
      </c>
      <c r="D3376" t="s">
        <v>139</v>
      </c>
      <c r="E3376" t="s">
        <v>6</v>
      </c>
      <c r="F3376" t="s">
        <v>97</v>
      </c>
      <c r="G3376" s="5" t="s">
        <v>98</v>
      </c>
      <c r="H3376">
        <v>128</v>
      </c>
      <c r="I3376">
        <v>0</v>
      </c>
      <c r="J3376">
        <v>2.7361840395007498E-6</v>
      </c>
    </row>
    <row r="3377" spans="2:10" x14ac:dyDescent="0.2">
      <c r="B3377" t="s">
        <v>137</v>
      </c>
      <c r="C3377" t="s">
        <v>153</v>
      </c>
      <c r="D3377" t="s">
        <v>139</v>
      </c>
      <c r="E3377" t="s">
        <v>6</v>
      </c>
      <c r="F3377" t="s">
        <v>91</v>
      </c>
      <c r="G3377" s="5" t="s">
        <v>94</v>
      </c>
      <c r="H3377">
        <v>9</v>
      </c>
      <c r="I3377">
        <v>0</v>
      </c>
      <c r="J3377">
        <v>1.9238794027739647E-7</v>
      </c>
    </row>
    <row r="3378" spans="2:10" x14ac:dyDescent="0.2">
      <c r="B3378" t="s">
        <v>137</v>
      </c>
      <c r="C3378" t="s">
        <v>153</v>
      </c>
      <c r="D3378" t="s">
        <v>139</v>
      </c>
      <c r="E3378" t="s">
        <v>6</v>
      </c>
      <c r="F3378" t="s">
        <v>97</v>
      </c>
      <c r="G3378" s="5" t="s">
        <v>98</v>
      </c>
      <c r="H3378">
        <v>52</v>
      </c>
      <c r="I3378">
        <v>0</v>
      </c>
      <c r="J3378">
        <v>1.1115747660471795E-6</v>
      </c>
    </row>
    <row r="3379" spans="2:10" x14ac:dyDescent="0.2">
      <c r="B3379" t="s">
        <v>137</v>
      </c>
      <c r="C3379" t="s">
        <v>153</v>
      </c>
      <c r="D3379" t="s">
        <v>139</v>
      </c>
      <c r="E3379" t="s">
        <v>6</v>
      </c>
      <c r="F3379" t="s">
        <v>91</v>
      </c>
      <c r="G3379" s="5" t="s">
        <v>94</v>
      </c>
      <c r="H3379">
        <v>12</v>
      </c>
      <c r="I3379">
        <v>0</v>
      </c>
      <c r="J3379">
        <v>2.5651725370319528E-7</v>
      </c>
    </row>
    <row r="3380" spans="2:10" x14ac:dyDescent="0.2">
      <c r="B3380" t="s">
        <v>137</v>
      </c>
      <c r="C3380" t="s">
        <v>153</v>
      </c>
      <c r="D3380" t="s">
        <v>139</v>
      </c>
      <c r="E3380" t="s">
        <v>6</v>
      </c>
      <c r="F3380" t="s">
        <v>97</v>
      </c>
      <c r="G3380" s="5" t="s">
        <v>98</v>
      </c>
      <c r="H3380">
        <v>52</v>
      </c>
      <c r="I3380">
        <v>0</v>
      </c>
      <c r="J3380">
        <v>1.1115747660471795E-6</v>
      </c>
    </row>
    <row r="3381" spans="2:10" x14ac:dyDescent="0.2">
      <c r="B3381" t="s">
        <v>137</v>
      </c>
      <c r="C3381" t="s">
        <v>153</v>
      </c>
      <c r="D3381" t="s">
        <v>139</v>
      </c>
      <c r="E3381" t="s">
        <v>6</v>
      </c>
      <c r="F3381" t="s">
        <v>105</v>
      </c>
      <c r="G3381" s="5" t="s">
        <v>107</v>
      </c>
      <c r="H3381">
        <v>25</v>
      </c>
      <c r="I3381">
        <v>0</v>
      </c>
      <c r="J3381">
        <v>5.3441094521499022E-7</v>
      </c>
    </row>
    <row r="3382" spans="2:10" x14ac:dyDescent="0.2">
      <c r="B3382" t="s">
        <v>137</v>
      </c>
      <c r="C3382" t="s">
        <v>153</v>
      </c>
      <c r="D3382" t="s">
        <v>139</v>
      </c>
      <c r="E3382" t="s">
        <v>6</v>
      </c>
      <c r="F3382" t="s">
        <v>116</v>
      </c>
      <c r="G3382" s="5" t="s">
        <v>119</v>
      </c>
      <c r="H3382">
        <v>53</v>
      </c>
      <c r="I3382">
        <v>0</v>
      </c>
      <c r="J3382">
        <v>1.1329512038557793E-6</v>
      </c>
    </row>
    <row r="3383" spans="2:10" x14ac:dyDescent="0.2">
      <c r="B3383" t="s">
        <v>137</v>
      </c>
      <c r="C3383" t="s">
        <v>153</v>
      </c>
      <c r="D3383" t="s">
        <v>139</v>
      </c>
      <c r="E3383" t="s">
        <v>6</v>
      </c>
      <c r="F3383" t="s">
        <v>91</v>
      </c>
      <c r="G3383" s="5" t="s">
        <v>94</v>
      </c>
      <c r="H3383">
        <v>10</v>
      </c>
      <c r="I3383">
        <v>0</v>
      </c>
      <c r="J3383">
        <v>2.1376437808599608E-7</v>
      </c>
    </row>
    <row r="3384" spans="2:10" x14ac:dyDescent="0.2">
      <c r="B3384" t="s">
        <v>137</v>
      </c>
      <c r="C3384" t="s">
        <v>153</v>
      </c>
      <c r="D3384" t="s">
        <v>139</v>
      </c>
      <c r="E3384" t="s">
        <v>6</v>
      </c>
      <c r="F3384" t="s">
        <v>97</v>
      </c>
      <c r="G3384" s="5" t="s">
        <v>98</v>
      </c>
      <c r="H3384">
        <v>70</v>
      </c>
      <c r="I3384">
        <v>0</v>
      </c>
      <c r="J3384">
        <v>1.4963506466019726E-6</v>
      </c>
    </row>
    <row r="3385" spans="2:10" x14ac:dyDescent="0.2">
      <c r="B3385" t="s">
        <v>137</v>
      </c>
      <c r="C3385" t="s">
        <v>153</v>
      </c>
      <c r="D3385" t="s">
        <v>139</v>
      </c>
      <c r="E3385" t="s">
        <v>6</v>
      </c>
      <c r="F3385" t="s">
        <v>91</v>
      </c>
      <c r="G3385" s="5" t="s">
        <v>94</v>
      </c>
      <c r="H3385">
        <v>33</v>
      </c>
      <c r="I3385">
        <v>0</v>
      </c>
      <c r="J3385">
        <v>7.054224476837871E-7</v>
      </c>
    </row>
    <row r="3386" spans="2:10" x14ac:dyDescent="0.2">
      <c r="B3386" t="s">
        <v>137</v>
      </c>
      <c r="C3386" t="s">
        <v>153</v>
      </c>
      <c r="D3386" t="s">
        <v>139</v>
      </c>
      <c r="E3386" t="s">
        <v>6</v>
      </c>
      <c r="F3386" t="s">
        <v>67</v>
      </c>
      <c r="G3386" s="5" t="s">
        <v>69</v>
      </c>
      <c r="H3386">
        <v>7</v>
      </c>
      <c r="I3386">
        <v>0</v>
      </c>
      <c r="J3386">
        <v>1.4963506466019725E-7</v>
      </c>
    </row>
    <row r="3387" spans="2:10" x14ac:dyDescent="0.2">
      <c r="B3387" t="s">
        <v>137</v>
      </c>
      <c r="C3387" t="s">
        <v>153</v>
      </c>
      <c r="D3387" t="s">
        <v>146</v>
      </c>
      <c r="E3387" t="s">
        <v>6</v>
      </c>
      <c r="F3387" t="s">
        <v>75</v>
      </c>
      <c r="G3387" s="5" t="s">
        <v>76</v>
      </c>
      <c r="H3387">
        <v>99</v>
      </c>
      <c r="I3387">
        <v>0</v>
      </c>
      <c r="J3387">
        <v>2.1162673430513613E-6</v>
      </c>
    </row>
    <row r="3388" spans="2:10" x14ac:dyDescent="0.2">
      <c r="B3388" t="s">
        <v>137</v>
      </c>
      <c r="C3388" t="s">
        <v>153</v>
      </c>
      <c r="D3388" t="s">
        <v>139</v>
      </c>
      <c r="E3388" t="s">
        <v>6</v>
      </c>
      <c r="F3388" t="s">
        <v>91</v>
      </c>
      <c r="G3388" s="5" t="s">
        <v>94</v>
      </c>
      <c r="H3388">
        <v>10</v>
      </c>
      <c r="I3388">
        <v>0</v>
      </c>
      <c r="J3388">
        <v>2.1376437808599608E-7</v>
      </c>
    </row>
    <row r="3389" spans="2:10" x14ac:dyDescent="0.2">
      <c r="B3389" t="s">
        <v>137</v>
      </c>
      <c r="C3389" t="s">
        <v>153</v>
      </c>
      <c r="D3389" t="s">
        <v>139</v>
      </c>
      <c r="E3389" t="s">
        <v>6</v>
      </c>
      <c r="F3389" t="s">
        <v>97</v>
      </c>
      <c r="G3389" s="5" t="s">
        <v>98</v>
      </c>
      <c r="H3389">
        <v>104</v>
      </c>
      <c r="I3389">
        <v>0</v>
      </c>
      <c r="J3389">
        <v>2.2231495320943591E-6</v>
      </c>
    </row>
    <row r="3390" spans="2:10" x14ac:dyDescent="0.2">
      <c r="B3390" t="s">
        <v>137</v>
      </c>
      <c r="C3390" t="s">
        <v>153</v>
      </c>
      <c r="D3390" t="s">
        <v>139</v>
      </c>
      <c r="E3390" t="s">
        <v>6</v>
      </c>
      <c r="F3390" t="s">
        <v>91</v>
      </c>
      <c r="G3390" s="5" t="s">
        <v>94</v>
      </c>
      <c r="H3390">
        <v>27</v>
      </c>
      <c r="I3390">
        <v>0</v>
      </c>
      <c r="J3390">
        <v>5.7716382083218944E-7</v>
      </c>
    </row>
    <row r="3391" spans="2:10" x14ac:dyDescent="0.2">
      <c r="B3391" t="s">
        <v>137</v>
      </c>
      <c r="C3391" t="s">
        <v>153</v>
      </c>
      <c r="D3391" t="s">
        <v>139</v>
      </c>
      <c r="E3391" t="s">
        <v>6</v>
      </c>
      <c r="F3391" t="s">
        <v>97</v>
      </c>
      <c r="G3391" s="5" t="s">
        <v>98</v>
      </c>
      <c r="H3391">
        <v>196</v>
      </c>
      <c r="I3391">
        <v>0</v>
      </c>
      <c r="J3391">
        <v>4.1897818104855235E-6</v>
      </c>
    </row>
    <row r="3392" spans="2:10" x14ac:dyDescent="0.2">
      <c r="B3392" t="s">
        <v>137</v>
      </c>
      <c r="C3392" t="s">
        <v>153</v>
      </c>
      <c r="D3392" t="s">
        <v>139</v>
      </c>
      <c r="E3392" t="s">
        <v>6</v>
      </c>
      <c r="F3392" t="s">
        <v>91</v>
      </c>
      <c r="G3392" s="5" t="s">
        <v>94</v>
      </c>
      <c r="H3392">
        <v>35</v>
      </c>
      <c r="I3392">
        <v>0</v>
      </c>
      <c r="J3392">
        <v>7.4817532330098632E-7</v>
      </c>
    </row>
    <row r="3393" spans="2:10" x14ac:dyDescent="0.2">
      <c r="B3393" t="s">
        <v>137</v>
      </c>
      <c r="C3393" t="s">
        <v>153</v>
      </c>
      <c r="D3393" t="s">
        <v>139</v>
      </c>
      <c r="E3393" t="s">
        <v>6</v>
      </c>
      <c r="F3393" t="s">
        <v>91</v>
      </c>
      <c r="G3393" s="5" t="s">
        <v>93</v>
      </c>
      <c r="H3393">
        <v>1</v>
      </c>
      <c r="I3393">
        <v>0</v>
      </c>
      <c r="J3393">
        <v>2.1376437808599607E-8</v>
      </c>
    </row>
    <row r="3394" spans="2:10" x14ac:dyDescent="0.2">
      <c r="B3394" t="s">
        <v>137</v>
      </c>
      <c r="C3394" t="s">
        <v>153</v>
      </c>
      <c r="D3394" t="s">
        <v>139</v>
      </c>
      <c r="E3394" t="s">
        <v>6</v>
      </c>
      <c r="F3394" t="s">
        <v>97</v>
      </c>
      <c r="G3394" s="5" t="s">
        <v>98</v>
      </c>
      <c r="H3394">
        <v>2</v>
      </c>
      <c r="I3394">
        <v>0</v>
      </c>
      <c r="J3394">
        <v>4.2752875617199215E-8</v>
      </c>
    </row>
    <row r="3395" spans="2:10" x14ac:dyDescent="0.2">
      <c r="B3395" t="s">
        <v>137</v>
      </c>
      <c r="C3395" t="s">
        <v>153</v>
      </c>
      <c r="D3395" t="s">
        <v>139</v>
      </c>
      <c r="E3395" t="s">
        <v>6</v>
      </c>
      <c r="F3395" t="s">
        <v>91</v>
      </c>
      <c r="G3395" s="5" t="s">
        <v>94</v>
      </c>
      <c r="H3395">
        <v>29</v>
      </c>
      <c r="I3395">
        <v>0</v>
      </c>
      <c r="J3395">
        <v>6.1991669644938866E-7</v>
      </c>
    </row>
    <row r="3396" spans="2:10" x14ac:dyDescent="0.2">
      <c r="B3396" t="s">
        <v>137</v>
      </c>
      <c r="C3396" t="s">
        <v>153</v>
      </c>
      <c r="D3396" t="s">
        <v>139</v>
      </c>
      <c r="E3396" t="s">
        <v>6</v>
      </c>
      <c r="F3396" t="s">
        <v>91</v>
      </c>
      <c r="G3396" s="5" t="s">
        <v>94</v>
      </c>
      <c r="H3396">
        <v>6</v>
      </c>
      <c r="I3396">
        <v>0</v>
      </c>
      <c r="J3396">
        <v>1.2825862685159764E-7</v>
      </c>
    </row>
    <row r="3397" spans="2:10" x14ac:dyDescent="0.2">
      <c r="B3397" t="s">
        <v>137</v>
      </c>
      <c r="C3397" t="s">
        <v>153</v>
      </c>
      <c r="D3397" t="s">
        <v>139</v>
      </c>
      <c r="E3397" t="s">
        <v>6</v>
      </c>
      <c r="F3397" t="s">
        <v>67</v>
      </c>
      <c r="G3397" s="5" t="s">
        <v>69</v>
      </c>
      <c r="H3397">
        <v>8</v>
      </c>
      <c r="I3397">
        <v>0</v>
      </c>
      <c r="J3397">
        <v>1.7101150246879686E-7</v>
      </c>
    </row>
    <row r="3398" spans="2:10" x14ac:dyDescent="0.2">
      <c r="B3398" t="s">
        <v>137</v>
      </c>
      <c r="C3398" t="s">
        <v>153</v>
      </c>
      <c r="D3398" t="s">
        <v>146</v>
      </c>
      <c r="E3398" t="s">
        <v>6</v>
      </c>
      <c r="F3398" t="s">
        <v>75</v>
      </c>
      <c r="G3398" s="5" t="s">
        <v>76</v>
      </c>
      <c r="H3398">
        <v>99</v>
      </c>
      <c r="I3398">
        <v>0</v>
      </c>
      <c r="J3398">
        <v>2.1162673430513613E-6</v>
      </c>
    </row>
    <row r="3399" spans="2:10" x14ac:dyDescent="0.2">
      <c r="B3399" t="s">
        <v>137</v>
      </c>
      <c r="C3399" t="s">
        <v>153</v>
      </c>
      <c r="D3399" t="s">
        <v>139</v>
      </c>
      <c r="E3399" t="s">
        <v>6</v>
      </c>
      <c r="F3399" t="s">
        <v>116</v>
      </c>
      <c r="G3399" s="5" t="s">
        <v>119</v>
      </c>
      <c r="H3399">
        <v>0</v>
      </c>
      <c r="I3399">
        <v>0</v>
      </c>
      <c r="J3399">
        <v>0</v>
      </c>
    </row>
    <row r="3400" spans="2:10" x14ac:dyDescent="0.2">
      <c r="B3400" t="s">
        <v>137</v>
      </c>
      <c r="C3400" t="s">
        <v>153</v>
      </c>
      <c r="D3400" t="s">
        <v>139</v>
      </c>
      <c r="E3400" t="s">
        <v>6</v>
      </c>
      <c r="F3400" t="s">
        <v>91</v>
      </c>
      <c r="G3400" s="5" t="s">
        <v>93</v>
      </c>
      <c r="H3400">
        <v>39</v>
      </c>
      <c r="I3400">
        <v>0</v>
      </c>
      <c r="J3400">
        <v>8.3368107453538477E-7</v>
      </c>
    </row>
    <row r="3401" spans="2:10" x14ac:dyDescent="0.2">
      <c r="B3401" t="s">
        <v>137</v>
      </c>
      <c r="C3401" t="s">
        <v>153</v>
      </c>
      <c r="D3401" t="s">
        <v>139</v>
      </c>
      <c r="E3401" t="s">
        <v>6</v>
      </c>
      <c r="F3401" t="s">
        <v>97</v>
      </c>
      <c r="G3401" s="5" t="s">
        <v>98</v>
      </c>
      <c r="H3401">
        <v>37</v>
      </c>
      <c r="I3401">
        <v>0</v>
      </c>
      <c r="J3401">
        <v>7.9092819891818554E-7</v>
      </c>
    </row>
    <row r="3402" spans="2:10" x14ac:dyDescent="0.2">
      <c r="B3402" t="s">
        <v>137</v>
      </c>
      <c r="C3402" t="s">
        <v>153</v>
      </c>
      <c r="D3402" t="s">
        <v>139</v>
      </c>
      <c r="E3402" t="s">
        <v>6</v>
      </c>
      <c r="F3402" t="s">
        <v>91</v>
      </c>
      <c r="G3402" s="5" t="s">
        <v>94</v>
      </c>
      <c r="H3402">
        <v>3</v>
      </c>
      <c r="I3402">
        <v>0</v>
      </c>
      <c r="J3402">
        <v>6.4129313425798819E-8</v>
      </c>
    </row>
    <row r="3403" spans="2:10" x14ac:dyDescent="0.2">
      <c r="B3403" t="s">
        <v>137</v>
      </c>
      <c r="C3403" t="s">
        <v>153</v>
      </c>
      <c r="D3403" t="s">
        <v>139</v>
      </c>
      <c r="E3403" t="s">
        <v>6</v>
      </c>
      <c r="F3403" t="s">
        <v>97</v>
      </c>
      <c r="G3403" s="5" t="s">
        <v>98</v>
      </c>
      <c r="H3403">
        <v>16</v>
      </c>
      <c r="I3403">
        <v>0</v>
      </c>
      <c r="J3403">
        <v>3.4202300493759372E-7</v>
      </c>
    </row>
    <row r="3404" spans="2:10" x14ac:dyDescent="0.2">
      <c r="B3404" t="s">
        <v>137</v>
      </c>
      <c r="C3404" t="s">
        <v>153</v>
      </c>
      <c r="D3404" t="s">
        <v>139</v>
      </c>
      <c r="E3404" t="s">
        <v>6</v>
      </c>
      <c r="F3404" t="s">
        <v>67</v>
      </c>
      <c r="G3404" s="5" t="s">
        <v>69</v>
      </c>
      <c r="H3404">
        <v>7</v>
      </c>
      <c r="I3404">
        <v>0</v>
      </c>
      <c r="J3404">
        <v>1.4963506466019725E-7</v>
      </c>
    </row>
    <row r="3405" spans="2:10" x14ac:dyDescent="0.2">
      <c r="B3405" t="s">
        <v>137</v>
      </c>
      <c r="C3405" t="s">
        <v>153</v>
      </c>
      <c r="D3405" t="s">
        <v>146</v>
      </c>
      <c r="E3405" t="s">
        <v>6</v>
      </c>
      <c r="F3405" t="s">
        <v>75</v>
      </c>
      <c r="G3405" s="5" t="s">
        <v>76</v>
      </c>
      <c r="H3405">
        <v>91</v>
      </c>
      <c r="I3405">
        <v>0</v>
      </c>
      <c r="J3405">
        <v>1.9452558405825644E-6</v>
      </c>
    </row>
    <row r="3406" spans="2:10" x14ac:dyDescent="0.2">
      <c r="B3406" t="s">
        <v>137</v>
      </c>
      <c r="C3406" t="s">
        <v>153</v>
      </c>
      <c r="D3406" t="s">
        <v>139</v>
      </c>
      <c r="E3406" t="s">
        <v>6</v>
      </c>
      <c r="F3406" t="s">
        <v>97</v>
      </c>
      <c r="G3406" s="5" t="s">
        <v>98</v>
      </c>
      <c r="H3406">
        <v>130</v>
      </c>
      <c r="I3406">
        <v>0</v>
      </c>
      <c r="J3406">
        <v>2.7789369151179493E-6</v>
      </c>
    </row>
    <row r="3407" spans="2:10" x14ac:dyDescent="0.2">
      <c r="B3407" t="s">
        <v>137</v>
      </c>
      <c r="C3407" t="s">
        <v>153</v>
      </c>
      <c r="D3407" t="s">
        <v>139</v>
      </c>
      <c r="E3407" t="s">
        <v>6</v>
      </c>
      <c r="F3407" t="s">
        <v>91</v>
      </c>
      <c r="G3407" s="5" t="s">
        <v>94</v>
      </c>
      <c r="H3407">
        <v>20</v>
      </c>
      <c r="I3407">
        <v>0</v>
      </c>
      <c r="J3407">
        <v>4.2752875617199216E-7</v>
      </c>
    </row>
    <row r="3408" spans="2:10" x14ac:dyDescent="0.2">
      <c r="B3408" t="s">
        <v>137</v>
      </c>
      <c r="C3408" t="s">
        <v>153</v>
      </c>
      <c r="D3408" t="s">
        <v>139</v>
      </c>
      <c r="E3408" t="s">
        <v>6</v>
      </c>
      <c r="F3408" t="s">
        <v>97</v>
      </c>
      <c r="G3408" s="5" t="s">
        <v>98</v>
      </c>
      <c r="H3408">
        <v>116</v>
      </c>
      <c r="I3408">
        <v>0</v>
      </c>
      <c r="J3408">
        <v>2.4796667857975546E-6</v>
      </c>
    </row>
    <row r="3409" spans="2:10" x14ac:dyDescent="0.2">
      <c r="B3409" t="s">
        <v>137</v>
      </c>
      <c r="C3409" t="s">
        <v>153</v>
      </c>
      <c r="D3409" t="s">
        <v>139</v>
      </c>
      <c r="E3409" t="s">
        <v>6</v>
      </c>
      <c r="F3409" t="s">
        <v>67</v>
      </c>
      <c r="G3409" s="5" t="s">
        <v>69</v>
      </c>
      <c r="H3409">
        <v>17</v>
      </c>
      <c r="I3409">
        <v>0</v>
      </c>
      <c r="J3409">
        <v>3.6339944274619333E-7</v>
      </c>
    </row>
    <row r="3410" spans="2:10" x14ac:dyDescent="0.2">
      <c r="B3410" t="s">
        <v>137</v>
      </c>
      <c r="C3410" t="s">
        <v>153</v>
      </c>
      <c r="D3410" t="s">
        <v>146</v>
      </c>
      <c r="E3410" t="s">
        <v>6</v>
      </c>
      <c r="F3410" t="s">
        <v>75</v>
      </c>
      <c r="G3410" s="5" t="s">
        <v>76</v>
      </c>
      <c r="H3410">
        <v>232</v>
      </c>
      <c r="I3410">
        <v>0</v>
      </c>
      <c r="J3410">
        <v>4.9593335715951093E-6</v>
      </c>
    </row>
    <row r="3411" spans="2:10" x14ac:dyDescent="0.2">
      <c r="B3411" t="s">
        <v>137</v>
      </c>
      <c r="C3411" t="s">
        <v>153</v>
      </c>
      <c r="D3411" t="s">
        <v>139</v>
      </c>
      <c r="E3411" t="s">
        <v>6</v>
      </c>
      <c r="F3411" t="s">
        <v>91</v>
      </c>
      <c r="G3411" s="5" t="s">
        <v>93</v>
      </c>
      <c r="H3411">
        <v>346</v>
      </c>
      <c r="I3411">
        <v>0</v>
      </c>
      <c r="J3411">
        <v>7.3962474817754648E-6</v>
      </c>
    </row>
    <row r="3412" spans="2:10" x14ac:dyDescent="0.2">
      <c r="B3412" t="s">
        <v>137</v>
      </c>
      <c r="C3412" t="s">
        <v>153</v>
      </c>
      <c r="D3412" t="s">
        <v>139</v>
      </c>
      <c r="E3412" t="s">
        <v>6</v>
      </c>
      <c r="F3412" t="s">
        <v>97</v>
      </c>
      <c r="G3412" s="5" t="s">
        <v>98</v>
      </c>
      <c r="H3412">
        <v>333</v>
      </c>
      <c r="I3412">
        <v>0</v>
      </c>
      <c r="J3412">
        <v>7.1183537902636693E-6</v>
      </c>
    </row>
    <row r="3413" spans="2:10" x14ac:dyDescent="0.2">
      <c r="B3413" t="s">
        <v>137</v>
      </c>
      <c r="C3413" t="s">
        <v>153</v>
      </c>
      <c r="D3413" t="s">
        <v>139</v>
      </c>
      <c r="E3413" t="s">
        <v>6</v>
      </c>
      <c r="F3413" t="s">
        <v>67</v>
      </c>
      <c r="G3413" s="5" t="s">
        <v>69</v>
      </c>
      <c r="H3413">
        <v>8</v>
      </c>
      <c r="I3413">
        <v>0</v>
      </c>
      <c r="J3413">
        <v>1.7101150246879686E-7</v>
      </c>
    </row>
    <row r="3414" spans="2:10" x14ac:dyDescent="0.2">
      <c r="B3414" t="s">
        <v>137</v>
      </c>
      <c r="C3414" t="s">
        <v>153</v>
      </c>
      <c r="D3414" t="s">
        <v>139</v>
      </c>
      <c r="E3414" t="s">
        <v>6</v>
      </c>
      <c r="F3414" t="s">
        <v>67</v>
      </c>
      <c r="G3414" s="5" t="s">
        <v>73</v>
      </c>
      <c r="H3414">
        <v>112</v>
      </c>
      <c r="I3414">
        <v>0</v>
      </c>
      <c r="J3414">
        <v>2.394161034563156E-6</v>
      </c>
    </row>
    <row r="3415" spans="2:10" x14ac:dyDescent="0.2">
      <c r="B3415" t="s">
        <v>137</v>
      </c>
      <c r="C3415" t="s">
        <v>153</v>
      </c>
      <c r="D3415" t="s">
        <v>146</v>
      </c>
      <c r="E3415" t="s">
        <v>6</v>
      </c>
      <c r="F3415" t="s">
        <v>75</v>
      </c>
      <c r="G3415" s="5" t="s">
        <v>76</v>
      </c>
      <c r="H3415">
        <v>104</v>
      </c>
      <c r="I3415">
        <v>0</v>
      </c>
      <c r="J3415">
        <v>2.2231495320943591E-6</v>
      </c>
    </row>
    <row r="3416" spans="2:10" x14ac:dyDescent="0.2">
      <c r="B3416" t="s">
        <v>137</v>
      </c>
      <c r="C3416" t="s">
        <v>153</v>
      </c>
      <c r="D3416" t="s">
        <v>139</v>
      </c>
      <c r="E3416" t="s">
        <v>6</v>
      </c>
      <c r="F3416" t="s">
        <v>91</v>
      </c>
      <c r="G3416" s="5" t="s">
        <v>93</v>
      </c>
      <c r="H3416">
        <v>150</v>
      </c>
      <c r="I3416">
        <v>0</v>
      </c>
      <c r="J3416">
        <v>3.2064656712899413E-6</v>
      </c>
    </row>
    <row r="3417" spans="2:10" x14ac:dyDescent="0.2">
      <c r="B3417" t="s">
        <v>137</v>
      </c>
      <c r="C3417" t="s">
        <v>153</v>
      </c>
      <c r="D3417" t="s">
        <v>139</v>
      </c>
      <c r="E3417" t="s">
        <v>6</v>
      </c>
      <c r="F3417" t="s">
        <v>105</v>
      </c>
      <c r="G3417" s="5" t="s">
        <v>107</v>
      </c>
      <c r="H3417">
        <v>99</v>
      </c>
      <c r="I3417">
        <v>0</v>
      </c>
      <c r="J3417">
        <v>2.1162673430513613E-6</v>
      </c>
    </row>
    <row r="3418" spans="2:10" x14ac:dyDescent="0.2">
      <c r="B3418" t="s">
        <v>137</v>
      </c>
      <c r="C3418" t="s">
        <v>154</v>
      </c>
      <c r="D3418" t="s">
        <v>144</v>
      </c>
      <c r="E3418" t="s">
        <v>6</v>
      </c>
      <c r="F3418" t="s">
        <v>32</v>
      </c>
      <c r="G3418" s="5" t="s">
        <v>33</v>
      </c>
      <c r="H3418">
        <v>66</v>
      </c>
      <c r="I3418">
        <v>0</v>
      </c>
      <c r="J3418">
        <v>1.4108448953675742E-6</v>
      </c>
    </row>
    <row r="3419" spans="2:10" x14ac:dyDescent="0.2">
      <c r="B3419" t="s">
        <v>137</v>
      </c>
      <c r="C3419" t="s">
        <v>153</v>
      </c>
      <c r="D3419" t="s">
        <v>139</v>
      </c>
      <c r="E3419" t="s">
        <v>6</v>
      </c>
      <c r="F3419" t="s">
        <v>91</v>
      </c>
      <c r="G3419" s="5" t="s">
        <v>94</v>
      </c>
      <c r="H3419">
        <v>139</v>
      </c>
      <c r="I3419">
        <v>0</v>
      </c>
      <c r="J3419">
        <v>2.9713248553953457E-6</v>
      </c>
    </row>
    <row r="3420" spans="2:10" x14ac:dyDescent="0.2">
      <c r="B3420" t="s">
        <v>137</v>
      </c>
      <c r="C3420" t="s">
        <v>153</v>
      </c>
      <c r="D3420" t="s">
        <v>139</v>
      </c>
      <c r="E3420" t="s">
        <v>6</v>
      </c>
      <c r="F3420" t="s">
        <v>67</v>
      </c>
      <c r="G3420" s="5" t="s">
        <v>69</v>
      </c>
      <c r="H3420">
        <v>8</v>
      </c>
      <c r="I3420">
        <v>0</v>
      </c>
      <c r="J3420">
        <v>1.7101150246879686E-7</v>
      </c>
    </row>
    <row r="3421" spans="2:10" x14ac:dyDescent="0.2">
      <c r="B3421" t="s">
        <v>137</v>
      </c>
      <c r="C3421" t="s">
        <v>153</v>
      </c>
      <c r="D3421" t="s">
        <v>146</v>
      </c>
      <c r="E3421" t="s">
        <v>6</v>
      </c>
      <c r="F3421" t="s">
        <v>75</v>
      </c>
      <c r="G3421" s="5" t="s">
        <v>76</v>
      </c>
      <c r="H3421">
        <v>113</v>
      </c>
      <c r="I3421">
        <v>0</v>
      </c>
      <c r="J3421">
        <v>2.4155374723717555E-6</v>
      </c>
    </row>
    <row r="3422" spans="2:10" x14ac:dyDescent="0.2">
      <c r="B3422" t="s">
        <v>137</v>
      </c>
      <c r="C3422" t="s">
        <v>153</v>
      </c>
      <c r="D3422" t="s">
        <v>139</v>
      </c>
      <c r="E3422" t="s">
        <v>6</v>
      </c>
      <c r="F3422" t="s">
        <v>91</v>
      </c>
      <c r="G3422" s="5" t="s">
        <v>94</v>
      </c>
      <c r="H3422">
        <v>135</v>
      </c>
      <c r="I3422">
        <v>0</v>
      </c>
      <c r="J3422">
        <v>2.8858191041609471E-6</v>
      </c>
    </row>
    <row r="3423" spans="2:10" x14ac:dyDescent="0.2">
      <c r="B3423" t="s">
        <v>137</v>
      </c>
      <c r="C3423" t="s">
        <v>153</v>
      </c>
      <c r="D3423" t="s">
        <v>139</v>
      </c>
      <c r="E3423" t="s">
        <v>6</v>
      </c>
      <c r="F3423" t="s">
        <v>97</v>
      </c>
      <c r="G3423" s="5" t="s">
        <v>98</v>
      </c>
      <c r="H3423">
        <v>121</v>
      </c>
      <c r="I3423">
        <v>0</v>
      </c>
      <c r="J3423">
        <v>2.5865489748405524E-6</v>
      </c>
    </row>
    <row r="3424" spans="2:10" x14ac:dyDescent="0.2">
      <c r="B3424" t="s">
        <v>137</v>
      </c>
      <c r="C3424" t="s">
        <v>153</v>
      </c>
      <c r="D3424" t="s">
        <v>139</v>
      </c>
      <c r="E3424" t="s">
        <v>6</v>
      </c>
      <c r="F3424" t="s">
        <v>91</v>
      </c>
      <c r="G3424" s="5" t="s">
        <v>94</v>
      </c>
      <c r="H3424">
        <v>35</v>
      </c>
      <c r="I3424">
        <v>0</v>
      </c>
      <c r="J3424">
        <v>7.4817532330098632E-7</v>
      </c>
    </row>
    <row r="3425" spans="2:10" x14ac:dyDescent="0.2">
      <c r="B3425" t="s">
        <v>137</v>
      </c>
      <c r="C3425" t="s">
        <v>153</v>
      </c>
      <c r="D3425" t="s">
        <v>139</v>
      </c>
      <c r="E3425" t="s">
        <v>6</v>
      </c>
      <c r="F3425" t="s">
        <v>91</v>
      </c>
      <c r="G3425" s="5" t="s">
        <v>93</v>
      </c>
      <c r="H3425">
        <v>19</v>
      </c>
      <c r="I3425">
        <v>0</v>
      </c>
      <c r="J3425">
        <v>4.0615231836339255E-7</v>
      </c>
    </row>
    <row r="3426" spans="2:10" x14ac:dyDescent="0.2">
      <c r="B3426" t="s">
        <v>137</v>
      </c>
      <c r="C3426" t="s">
        <v>153</v>
      </c>
      <c r="D3426" t="s">
        <v>139</v>
      </c>
      <c r="E3426" t="s">
        <v>6</v>
      </c>
      <c r="F3426" t="s">
        <v>91</v>
      </c>
      <c r="G3426" s="5" t="s">
        <v>94</v>
      </c>
      <c r="H3426">
        <v>5</v>
      </c>
      <c r="I3426">
        <v>0</v>
      </c>
      <c r="J3426">
        <v>1.0688218904299804E-7</v>
      </c>
    </row>
    <row r="3427" spans="2:10" x14ac:dyDescent="0.2">
      <c r="B3427" t="s">
        <v>137</v>
      </c>
      <c r="C3427" t="s">
        <v>153</v>
      </c>
      <c r="D3427" t="s">
        <v>139</v>
      </c>
      <c r="E3427" t="s">
        <v>6</v>
      </c>
      <c r="F3427" t="s">
        <v>97</v>
      </c>
      <c r="G3427" s="5" t="s">
        <v>98</v>
      </c>
      <c r="H3427">
        <v>31</v>
      </c>
      <c r="I3427">
        <v>0</v>
      </c>
      <c r="J3427">
        <v>6.6266957206658788E-7</v>
      </c>
    </row>
    <row r="3428" spans="2:10" x14ac:dyDescent="0.2">
      <c r="B3428" t="s">
        <v>137</v>
      </c>
      <c r="C3428" t="s">
        <v>153</v>
      </c>
      <c r="D3428" t="s">
        <v>139</v>
      </c>
      <c r="E3428" t="s">
        <v>6</v>
      </c>
      <c r="F3428" t="s">
        <v>91</v>
      </c>
      <c r="G3428" s="5" t="s">
        <v>94</v>
      </c>
      <c r="H3428">
        <v>61</v>
      </c>
      <c r="I3428">
        <v>0</v>
      </c>
      <c r="J3428">
        <v>1.3039627063245762E-6</v>
      </c>
    </row>
    <row r="3429" spans="2:10" x14ac:dyDescent="0.2">
      <c r="B3429" t="s">
        <v>137</v>
      </c>
      <c r="C3429" t="s">
        <v>153</v>
      </c>
      <c r="D3429" t="s">
        <v>139</v>
      </c>
      <c r="E3429" t="s">
        <v>6</v>
      </c>
      <c r="F3429" t="s">
        <v>91</v>
      </c>
      <c r="G3429" s="5" t="s">
        <v>94</v>
      </c>
      <c r="H3429">
        <v>5</v>
      </c>
      <c r="I3429">
        <v>0</v>
      </c>
      <c r="J3429">
        <v>1.0688218904299804E-7</v>
      </c>
    </row>
    <row r="3430" spans="2:10" x14ac:dyDescent="0.2">
      <c r="B3430" t="s">
        <v>137</v>
      </c>
      <c r="C3430" t="s">
        <v>153</v>
      </c>
      <c r="D3430" t="s">
        <v>139</v>
      </c>
      <c r="E3430" t="s">
        <v>6</v>
      </c>
      <c r="F3430" t="s">
        <v>97</v>
      </c>
      <c r="G3430" s="5" t="s">
        <v>98</v>
      </c>
      <c r="H3430">
        <v>38</v>
      </c>
      <c r="I3430">
        <v>0</v>
      </c>
      <c r="J3430">
        <v>8.123046367267851E-7</v>
      </c>
    </row>
    <row r="3431" spans="2:10" x14ac:dyDescent="0.2">
      <c r="B3431" t="s">
        <v>137</v>
      </c>
      <c r="C3431" t="s">
        <v>153</v>
      </c>
      <c r="D3431" t="s">
        <v>139</v>
      </c>
      <c r="E3431" t="s">
        <v>6</v>
      </c>
      <c r="F3431" t="s">
        <v>91</v>
      </c>
      <c r="G3431" s="5" t="s">
        <v>94</v>
      </c>
      <c r="H3431">
        <v>66</v>
      </c>
      <c r="I3431">
        <v>0</v>
      </c>
      <c r="J3431">
        <v>1.4108448953675742E-6</v>
      </c>
    </row>
    <row r="3432" spans="2:10" x14ac:dyDescent="0.2">
      <c r="B3432" t="s">
        <v>137</v>
      </c>
      <c r="C3432" t="s">
        <v>154</v>
      </c>
      <c r="D3432" t="s">
        <v>147</v>
      </c>
      <c r="E3432" t="s">
        <v>6</v>
      </c>
      <c r="F3432" t="s">
        <v>77</v>
      </c>
      <c r="G3432" s="5" t="s">
        <v>78</v>
      </c>
      <c r="H3432">
        <v>69</v>
      </c>
      <c r="I3432">
        <v>0</v>
      </c>
      <c r="J3432">
        <v>1.4749742087933729E-6</v>
      </c>
    </row>
    <row r="3433" spans="2:10" x14ac:dyDescent="0.2">
      <c r="B3433" t="s">
        <v>137</v>
      </c>
      <c r="C3433" t="s">
        <v>153</v>
      </c>
      <c r="D3433" t="s">
        <v>139</v>
      </c>
      <c r="E3433" t="s">
        <v>6</v>
      </c>
      <c r="F3433" t="s">
        <v>91</v>
      </c>
      <c r="G3433" s="5" t="s">
        <v>94</v>
      </c>
      <c r="H3433">
        <v>12</v>
      </c>
      <c r="I3433">
        <v>0</v>
      </c>
      <c r="J3433">
        <v>2.5651725370319528E-7</v>
      </c>
    </row>
    <row r="3434" spans="2:10" x14ac:dyDescent="0.2">
      <c r="B3434" t="s">
        <v>137</v>
      </c>
      <c r="C3434" t="s">
        <v>153</v>
      </c>
      <c r="D3434" t="s">
        <v>139</v>
      </c>
      <c r="E3434" t="s">
        <v>6</v>
      </c>
      <c r="F3434" t="s">
        <v>97</v>
      </c>
      <c r="G3434" s="5" t="s">
        <v>98</v>
      </c>
      <c r="H3434">
        <v>66</v>
      </c>
      <c r="I3434">
        <v>0</v>
      </c>
      <c r="J3434">
        <v>1.4108448953675742E-6</v>
      </c>
    </row>
    <row r="3435" spans="2:10" x14ac:dyDescent="0.2">
      <c r="B3435" t="s">
        <v>137</v>
      </c>
      <c r="C3435" t="s">
        <v>153</v>
      </c>
      <c r="D3435" t="s">
        <v>139</v>
      </c>
      <c r="E3435" t="s">
        <v>6</v>
      </c>
      <c r="F3435" t="s">
        <v>91</v>
      </c>
      <c r="G3435" s="5" t="s">
        <v>94</v>
      </c>
      <c r="H3435">
        <v>4</v>
      </c>
      <c r="I3435">
        <v>0</v>
      </c>
      <c r="J3435">
        <v>8.550575123439843E-8</v>
      </c>
    </row>
    <row r="3436" spans="2:10" x14ac:dyDescent="0.2">
      <c r="B3436" t="s">
        <v>137</v>
      </c>
      <c r="C3436" t="s">
        <v>153</v>
      </c>
      <c r="D3436" t="s">
        <v>139</v>
      </c>
      <c r="E3436" t="s">
        <v>6</v>
      </c>
      <c r="F3436" t="s">
        <v>97</v>
      </c>
      <c r="G3436" s="5" t="s">
        <v>98</v>
      </c>
      <c r="H3436">
        <v>20</v>
      </c>
      <c r="I3436">
        <v>0</v>
      </c>
      <c r="J3436">
        <v>4.2752875617199216E-7</v>
      </c>
    </row>
    <row r="3437" spans="2:10" x14ac:dyDescent="0.2">
      <c r="B3437" t="s">
        <v>137</v>
      </c>
      <c r="C3437" t="s">
        <v>153</v>
      </c>
      <c r="D3437" t="s">
        <v>139</v>
      </c>
      <c r="E3437" t="s">
        <v>6</v>
      </c>
      <c r="F3437" t="s">
        <v>91</v>
      </c>
      <c r="G3437" s="5" t="s">
        <v>93</v>
      </c>
      <c r="H3437">
        <v>60</v>
      </c>
      <c r="I3437">
        <v>0</v>
      </c>
      <c r="J3437">
        <v>1.2825862685159764E-6</v>
      </c>
    </row>
    <row r="3438" spans="2:10" x14ac:dyDescent="0.2">
      <c r="B3438" t="s">
        <v>137</v>
      </c>
      <c r="C3438" t="s">
        <v>153</v>
      </c>
      <c r="D3438" t="s">
        <v>139</v>
      </c>
      <c r="E3438" t="s">
        <v>6</v>
      </c>
      <c r="F3438" t="s">
        <v>91</v>
      </c>
      <c r="G3438" s="5" t="s">
        <v>94</v>
      </c>
      <c r="H3438">
        <v>51</v>
      </c>
      <c r="I3438">
        <v>0</v>
      </c>
      <c r="J3438">
        <v>1.09019832823858E-6</v>
      </c>
    </row>
    <row r="3439" spans="2:10" x14ac:dyDescent="0.2">
      <c r="B3439" t="s">
        <v>137</v>
      </c>
      <c r="C3439" t="s">
        <v>153</v>
      </c>
      <c r="D3439" t="s">
        <v>139</v>
      </c>
      <c r="E3439" t="s">
        <v>6</v>
      </c>
      <c r="F3439" t="s">
        <v>67</v>
      </c>
      <c r="G3439" s="5" t="s">
        <v>69</v>
      </c>
      <c r="H3439">
        <v>12</v>
      </c>
      <c r="I3439">
        <v>0</v>
      </c>
      <c r="J3439">
        <v>2.5651725370319528E-7</v>
      </c>
    </row>
    <row r="3440" spans="2:10" x14ac:dyDescent="0.2">
      <c r="B3440" t="s">
        <v>137</v>
      </c>
      <c r="C3440" t="s">
        <v>153</v>
      </c>
      <c r="D3440" t="s">
        <v>146</v>
      </c>
      <c r="E3440" t="s">
        <v>6</v>
      </c>
      <c r="F3440" t="s">
        <v>75</v>
      </c>
      <c r="G3440" s="5" t="s">
        <v>76</v>
      </c>
      <c r="H3440">
        <v>152</v>
      </c>
      <c r="I3440">
        <v>0</v>
      </c>
      <c r="J3440">
        <v>3.2492185469071404E-6</v>
      </c>
    </row>
    <row r="3441" spans="2:10" x14ac:dyDescent="0.2">
      <c r="B3441" t="s">
        <v>137</v>
      </c>
      <c r="C3441" t="s">
        <v>153</v>
      </c>
      <c r="D3441" t="s">
        <v>139</v>
      </c>
      <c r="E3441" t="s">
        <v>6</v>
      </c>
      <c r="F3441" t="s">
        <v>91</v>
      </c>
      <c r="G3441" s="5" t="s">
        <v>94</v>
      </c>
      <c r="H3441">
        <v>122</v>
      </c>
      <c r="I3441">
        <v>0</v>
      </c>
      <c r="J3441">
        <v>2.6079254126491524E-6</v>
      </c>
    </row>
    <row r="3442" spans="2:10" x14ac:dyDescent="0.2">
      <c r="B3442" t="s">
        <v>137</v>
      </c>
      <c r="C3442" t="s">
        <v>153</v>
      </c>
      <c r="D3442" t="s">
        <v>139</v>
      </c>
      <c r="E3442" t="s">
        <v>6</v>
      </c>
      <c r="F3442" t="s">
        <v>97</v>
      </c>
      <c r="G3442" s="5" t="s">
        <v>98</v>
      </c>
      <c r="H3442">
        <v>142</v>
      </c>
      <c r="I3442">
        <v>0</v>
      </c>
      <c r="J3442">
        <v>3.0354541688211444E-6</v>
      </c>
    </row>
    <row r="3443" spans="2:10" x14ac:dyDescent="0.2">
      <c r="B3443" t="s">
        <v>137</v>
      </c>
      <c r="C3443" t="s">
        <v>153</v>
      </c>
      <c r="D3443" t="s">
        <v>139</v>
      </c>
      <c r="E3443" t="s">
        <v>6</v>
      </c>
      <c r="F3443" t="s">
        <v>91</v>
      </c>
      <c r="G3443" s="5" t="s">
        <v>94</v>
      </c>
      <c r="H3443">
        <v>28</v>
      </c>
      <c r="I3443">
        <v>0</v>
      </c>
      <c r="J3443">
        <v>5.98540258640789E-7</v>
      </c>
    </row>
    <row r="3444" spans="2:10" x14ac:dyDescent="0.2">
      <c r="B3444" t="s">
        <v>137</v>
      </c>
      <c r="C3444" t="s">
        <v>153</v>
      </c>
      <c r="D3444" t="s">
        <v>139</v>
      </c>
      <c r="E3444" t="s">
        <v>6</v>
      </c>
      <c r="F3444" t="s">
        <v>67</v>
      </c>
      <c r="G3444" s="5" t="s">
        <v>69</v>
      </c>
      <c r="H3444">
        <v>17</v>
      </c>
      <c r="I3444">
        <v>0</v>
      </c>
      <c r="J3444">
        <v>3.6339944274619333E-7</v>
      </c>
    </row>
    <row r="3445" spans="2:10" x14ac:dyDescent="0.2">
      <c r="B3445" t="s">
        <v>137</v>
      </c>
      <c r="C3445" t="s">
        <v>153</v>
      </c>
      <c r="D3445" t="s">
        <v>146</v>
      </c>
      <c r="E3445" t="s">
        <v>6</v>
      </c>
      <c r="F3445" t="s">
        <v>75</v>
      </c>
      <c r="G3445" s="5" t="s">
        <v>76</v>
      </c>
      <c r="H3445">
        <v>230</v>
      </c>
      <c r="I3445">
        <v>0</v>
      </c>
      <c r="J3445">
        <v>4.9165806959779102E-6</v>
      </c>
    </row>
    <row r="3446" spans="2:10" x14ac:dyDescent="0.2">
      <c r="B3446" t="s">
        <v>137</v>
      </c>
      <c r="C3446" t="s">
        <v>153</v>
      </c>
      <c r="D3446" t="s">
        <v>139</v>
      </c>
      <c r="E3446" t="s">
        <v>6</v>
      </c>
      <c r="F3446" t="s">
        <v>91</v>
      </c>
      <c r="G3446" s="5" t="s">
        <v>93</v>
      </c>
      <c r="H3446">
        <v>303</v>
      </c>
      <c r="I3446">
        <v>0</v>
      </c>
      <c r="J3446">
        <v>6.4770606560056817E-6</v>
      </c>
    </row>
    <row r="3447" spans="2:10" x14ac:dyDescent="0.2">
      <c r="B3447" t="s">
        <v>137</v>
      </c>
      <c r="C3447" t="s">
        <v>153</v>
      </c>
      <c r="D3447" t="s">
        <v>139</v>
      </c>
      <c r="E3447" t="s">
        <v>6</v>
      </c>
      <c r="F3447" t="s">
        <v>91</v>
      </c>
      <c r="G3447" s="5" t="s">
        <v>94</v>
      </c>
      <c r="H3447">
        <v>183</v>
      </c>
      <c r="I3447">
        <v>0</v>
      </c>
      <c r="J3447">
        <v>3.911888118973728E-6</v>
      </c>
    </row>
    <row r="3448" spans="2:10" x14ac:dyDescent="0.2">
      <c r="B3448" t="s">
        <v>137</v>
      </c>
      <c r="C3448" t="s">
        <v>153</v>
      </c>
      <c r="D3448" t="s">
        <v>139</v>
      </c>
      <c r="E3448" t="s">
        <v>6</v>
      </c>
      <c r="F3448" t="s">
        <v>97</v>
      </c>
      <c r="G3448" s="5" t="s">
        <v>98</v>
      </c>
      <c r="H3448">
        <v>146</v>
      </c>
      <c r="I3448">
        <v>0</v>
      </c>
      <c r="J3448">
        <v>3.1209599200555426E-6</v>
      </c>
    </row>
    <row r="3449" spans="2:10" x14ac:dyDescent="0.2">
      <c r="B3449" t="s">
        <v>137</v>
      </c>
      <c r="C3449" t="s">
        <v>153</v>
      </c>
      <c r="D3449" t="s">
        <v>139</v>
      </c>
      <c r="E3449" t="s">
        <v>6</v>
      </c>
      <c r="F3449" t="s">
        <v>105</v>
      </c>
      <c r="G3449" s="5" t="s">
        <v>107</v>
      </c>
      <c r="H3449">
        <v>80</v>
      </c>
      <c r="I3449">
        <v>0</v>
      </c>
      <c r="J3449">
        <v>1.7101150246879686E-6</v>
      </c>
    </row>
    <row r="3450" spans="2:10" x14ac:dyDescent="0.2">
      <c r="B3450" t="s">
        <v>137</v>
      </c>
      <c r="C3450" t="s">
        <v>153</v>
      </c>
      <c r="D3450" t="s">
        <v>139</v>
      </c>
      <c r="E3450" t="s">
        <v>6</v>
      </c>
      <c r="F3450" t="s">
        <v>91</v>
      </c>
      <c r="G3450" s="5" t="s">
        <v>94</v>
      </c>
      <c r="H3450">
        <v>121</v>
      </c>
      <c r="I3450">
        <v>0</v>
      </c>
      <c r="J3450">
        <v>2.5865489748405524E-6</v>
      </c>
    </row>
    <row r="3451" spans="2:10" x14ac:dyDescent="0.2">
      <c r="B3451" t="s">
        <v>137</v>
      </c>
      <c r="C3451" t="s">
        <v>153</v>
      </c>
      <c r="D3451" t="s">
        <v>139</v>
      </c>
      <c r="E3451" t="s">
        <v>6</v>
      </c>
      <c r="F3451" t="s">
        <v>91</v>
      </c>
      <c r="G3451" s="5" t="s">
        <v>94</v>
      </c>
      <c r="H3451">
        <v>4</v>
      </c>
      <c r="I3451">
        <v>0</v>
      </c>
      <c r="J3451">
        <v>8.550575123439843E-8</v>
      </c>
    </row>
    <row r="3452" spans="2:10" x14ac:dyDescent="0.2">
      <c r="B3452" t="s">
        <v>137</v>
      </c>
      <c r="C3452" t="s">
        <v>153</v>
      </c>
      <c r="D3452" t="s">
        <v>139</v>
      </c>
      <c r="E3452" t="s">
        <v>6</v>
      </c>
      <c r="F3452" t="s">
        <v>97</v>
      </c>
      <c r="G3452" s="5" t="s">
        <v>98</v>
      </c>
      <c r="H3452">
        <v>35</v>
      </c>
      <c r="I3452">
        <v>0</v>
      </c>
      <c r="J3452">
        <v>7.4817532330098632E-7</v>
      </c>
    </row>
    <row r="3453" spans="2:10" x14ac:dyDescent="0.2">
      <c r="B3453" t="s">
        <v>137</v>
      </c>
      <c r="C3453" t="s">
        <v>153</v>
      </c>
      <c r="D3453" t="s">
        <v>139</v>
      </c>
      <c r="E3453" t="s">
        <v>6</v>
      </c>
      <c r="F3453" t="s">
        <v>91</v>
      </c>
      <c r="G3453" s="5" t="s">
        <v>93</v>
      </c>
      <c r="H3453">
        <v>17</v>
      </c>
      <c r="I3453">
        <v>0</v>
      </c>
      <c r="J3453">
        <v>3.6339944274619333E-7</v>
      </c>
    </row>
    <row r="3454" spans="2:10" x14ac:dyDescent="0.2">
      <c r="B3454" t="s">
        <v>137</v>
      </c>
      <c r="C3454" t="s">
        <v>153</v>
      </c>
      <c r="D3454" t="s">
        <v>139</v>
      </c>
      <c r="E3454" t="s">
        <v>6</v>
      </c>
      <c r="F3454" t="s">
        <v>91</v>
      </c>
      <c r="G3454" s="5" t="s">
        <v>94</v>
      </c>
      <c r="H3454">
        <v>13</v>
      </c>
      <c r="I3454">
        <v>0</v>
      </c>
      <c r="J3454">
        <v>2.7789369151179489E-7</v>
      </c>
    </row>
    <row r="3455" spans="2:10" x14ac:dyDescent="0.2">
      <c r="B3455" t="s">
        <v>137</v>
      </c>
      <c r="C3455" t="s">
        <v>153</v>
      </c>
      <c r="D3455" t="s">
        <v>139</v>
      </c>
      <c r="E3455" t="s">
        <v>6</v>
      </c>
      <c r="F3455" t="s">
        <v>97</v>
      </c>
      <c r="G3455" s="5" t="s">
        <v>98</v>
      </c>
      <c r="H3455">
        <v>10</v>
      </c>
      <c r="I3455">
        <v>0</v>
      </c>
      <c r="J3455">
        <v>2.1376437808599608E-7</v>
      </c>
    </row>
    <row r="3456" spans="2:10" x14ac:dyDescent="0.2">
      <c r="B3456" t="s">
        <v>137</v>
      </c>
      <c r="C3456" t="s">
        <v>153</v>
      </c>
      <c r="D3456" t="s">
        <v>139</v>
      </c>
      <c r="E3456" t="s">
        <v>6</v>
      </c>
      <c r="F3456" t="s">
        <v>105</v>
      </c>
      <c r="G3456" s="5" t="s">
        <v>107</v>
      </c>
      <c r="H3456">
        <v>2</v>
      </c>
      <c r="I3456">
        <v>0</v>
      </c>
      <c r="J3456">
        <v>4.2752875617199215E-8</v>
      </c>
    </row>
    <row r="3457" spans="2:10" x14ac:dyDescent="0.2">
      <c r="B3457" t="s">
        <v>137</v>
      </c>
      <c r="C3457" t="s">
        <v>153</v>
      </c>
      <c r="D3457" t="s">
        <v>139</v>
      </c>
      <c r="E3457" t="s">
        <v>6</v>
      </c>
      <c r="F3457" t="s">
        <v>91</v>
      </c>
      <c r="G3457" s="5" t="s">
        <v>94</v>
      </c>
      <c r="H3457">
        <v>2</v>
      </c>
      <c r="I3457">
        <v>0</v>
      </c>
      <c r="J3457">
        <v>4.2752875617199215E-8</v>
      </c>
    </row>
    <row r="3458" spans="2:10" x14ac:dyDescent="0.2">
      <c r="B3458" t="s">
        <v>137</v>
      </c>
      <c r="C3458" t="s">
        <v>153</v>
      </c>
      <c r="D3458" t="s">
        <v>139</v>
      </c>
      <c r="E3458" t="s">
        <v>6</v>
      </c>
      <c r="F3458" t="s">
        <v>97</v>
      </c>
      <c r="G3458" s="5" t="s">
        <v>98</v>
      </c>
      <c r="H3458">
        <v>11</v>
      </c>
      <c r="I3458">
        <v>0</v>
      </c>
      <c r="J3458">
        <v>2.3514081589459569E-7</v>
      </c>
    </row>
    <row r="3459" spans="2:10" x14ac:dyDescent="0.2">
      <c r="B3459" t="s">
        <v>137</v>
      </c>
      <c r="C3459" t="s">
        <v>153</v>
      </c>
      <c r="D3459" t="s">
        <v>139</v>
      </c>
      <c r="E3459" t="s">
        <v>6</v>
      </c>
      <c r="F3459" t="s">
        <v>91</v>
      </c>
      <c r="G3459" s="5" t="s">
        <v>94</v>
      </c>
      <c r="H3459">
        <v>10</v>
      </c>
      <c r="I3459">
        <v>0</v>
      </c>
      <c r="J3459">
        <v>2.1376437808599608E-7</v>
      </c>
    </row>
    <row r="3460" spans="2:10" x14ac:dyDescent="0.2">
      <c r="B3460" t="s">
        <v>137</v>
      </c>
      <c r="C3460" t="s">
        <v>153</v>
      </c>
      <c r="D3460" t="s">
        <v>139</v>
      </c>
      <c r="E3460" t="s">
        <v>6</v>
      </c>
      <c r="F3460" t="s">
        <v>91</v>
      </c>
      <c r="G3460" s="5" t="s">
        <v>93</v>
      </c>
      <c r="H3460">
        <v>54</v>
      </c>
      <c r="I3460">
        <v>0</v>
      </c>
      <c r="J3460">
        <v>1.1543276416643789E-6</v>
      </c>
    </row>
    <row r="3461" spans="2:10" x14ac:dyDescent="0.2">
      <c r="B3461" t="s">
        <v>137</v>
      </c>
      <c r="C3461" t="s">
        <v>153</v>
      </c>
      <c r="D3461" t="s">
        <v>139</v>
      </c>
      <c r="E3461" t="s">
        <v>6</v>
      </c>
      <c r="F3461" t="s">
        <v>91</v>
      </c>
      <c r="G3461" s="5" t="s">
        <v>94</v>
      </c>
      <c r="H3461">
        <v>47</v>
      </c>
      <c r="I3461">
        <v>0</v>
      </c>
      <c r="J3461">
        <v>1.0046925770041815E-6</v>
      </c>
    </row>
    <row r="3462" spans="2:10" x14ac:dyDescent="0.2">
      <c r="B3462" t="s">
        <v>137</v>
      </c>
      <c r="C3462" t="s">
        <v>153</v>
      </c>
      <c r="D3462" t="s">
        <v>139</v>
      </c>
      <c r="E3462" t="s">
        <v>6</v>
      </c>
      <c r="F3462" t="s">
        <v>67</v>
      </c>
      <c r="G3462" s="5" t="s">
        <v>69</v>
      </c>
      <c r="H3462">
        <v>23</v>
      </c>
      <c r="I3462">
        <v>0</v>
      </c>
      <c r="J3462">
        <v>4.9165806959779099E-7</v>
      </c>
    </row>
    <row r="3463" spans="2:10" x14ac:dyDescent="0.2">
      <c r="B3463" t="s">
        <v>137</v>
      </c>
      <c r="C3463" t="s">
        <v>153</v>
      </c>
      <c r="D3463" t="s">
        <v>146</v>
      </c>
      <c r="E3463" t="s">
        <v>6</v>
      </c>
      <c r="F3463" t="s">
        <v>75</v>
      </c>
      <c r="G3463" s="5" t="s">
        <v>76</v>
      </c>
      <c r="H3463">
        <v>311</v>
      </c>
      <c r="I3463">
        <v>0</v>
      </c>
      <c r="J3463">
        <v>6.6480721584744781E-6</v>
      </c>
    </row>
    <row r="3464" spans="2:10" x14ac:dyDescent="0.2">
      <c r="B3464" t="s">
        <v>137</v>
      </c>
      <c r="C3464" t="s">
        <v>153</v>
      </c>
      <c r="D3464" t="s">
        <v>139</v>
      </c>
      <c r="E3464" t="s">
        <v>6</v>
      </c>
      <c r="F3464" t="s">
        <v>91</v>
      </c>
      <c r="G3464" s="5" t="s">
        <v>94</v>
      </c>
      <c r="H3464">
        <v>333</v>
      </c>
      <c r="I3464">
        <v>0</v>
      </c>
      <c r="J3464">
        <v>7.1183537902636693E-6</v>
      </c>
    </row>
    <row r="3465" spans="2:10" x14ac:dyDescent="0.2">
      <c r="B3465" t="s">
        <v>137</v>
      </c>
      <c r="C3465" t="s">
        <v>153</v>
      </c>
      <c r="D3465" t="s">
        <v>139</v>
      </c>
      <c r="E3465" t="s">
        <v>6</v>
      </c>
      <c r="F3465" t="s">
        <v>97</v>
      </c>
      <c r="G3465" s="5" t="s">
        <v>98</v>
      </c>
      <c r="H3465">
        <v>222</v>
      </c>
      <c r="I3465">
        <v>0</v>
      </c>
      <c r="J3465">
        <v>4.7455691935091128E-6</v>
      </c>
    </row>
    <row r="3466" spans="2:10" x14ac:dyDescent="0.2">
      <c r="B3466" t="s">
        <v>137</v>
      </c>
      <c r="C3466" t="s">
        <v>153</v>
      </c>
      <c r="D3466" t="s">
        <v>139</v>
      </c>
      <c r="E3466" t="s">
        <v>6</v>
      </c>
      <c r="F3466" t="s">
        <v>91</v>
      </c>
      <c r="G3466" s="5" t="s">
        <v>94</v>
      </c>
      <c r="H3466">
        <v>13</v>
      </c>
      <c r="I3466">
        <v>0</v>
      </c>
      <c r="J3466">
        <v>2.7789369151179489E-7</v>
      </c>
    </row>
    <row r="3467" spans="2:10" x14ac:dyDescent="0.2">
      <c r="B3467" t="s">
        <v>137</v>
      </c>
      <c r="C3467" t="s">
        <v>153</v>
      </c>
      <c r="D3467" t="s">
        <v>139</v>
      </c>
      <c r="E3467" t="s">
        <v>6</v>
      </c>
      <c r="F3467" t="s">
        <v>97</v>
      </c>
      <c r="G3467" s="5" t="s">
        <v>98</v>
      </c>
      <c r="H3467">
        <v>58</v>
      </c>
      <c r="I3467">
        <v>0</v>
      </c>
      <c r="J3467">
        <v>1.2398333928987773E-6</v>
      </c>
    </row>
    <row r="3468" spans="2:10" x14ac:dyDescent="0.2">
      <c r="B3468" t="s">
        <v>137</v>
      </c>
      <c r="C3468" t="s">
        <v>153</v>
      </c>
      <c r="D3468" t="s">
        <v>139</v>
      </c>
      <c r="E3468" t="s">
        <v>6</v>
      </c>
      <c r="F3468" t="s">
        <v>91</v>
      </c>
      <c r="G3468" s="5" t="s">
        <v>94</v>
      </c>
      <c r="H3468">
        <v>36</v>
      </c>
      <c r="I3468">
        <v>0</v>
      </c>
      <c r="J3468">
        <v>7.6955176110958588E-7</v>
      </c>
    </row>
    <row r="3469" spans="2:10" x14ac:dyDescent="0.2">
      <c r="B3469" t="s">
        <v>137</v>
      </c>
      <c r="C3469" t="s">
        <v>153</v>
      </c>
      <c r="D3469" t="s">
        <v>139</v>
      </c>
      <c r="E3469" t="s">
        <v>6</v>
      </c>
      <c r="F3469" t="s">
        <v>91</v>
      </c>
      <c r="G3469" s="5" t="s">
        <v>94</v>
      </c>
      <c r="H3469">
        <v>46</v>
      </c>
      <c r="I3469">
        <v>0</v>
      </c>
      <c r="J3469">
        <v>9.8331613919558199E-7</v>
      </c>
    </row>
    <row r="3470" spans="2:10" x14ac:dyDescent="0.2">
      <c r="B3470" t="s">
        <v>137</v>
      </c>
      <c r="C3470" t="s">
        <v>153</v>
      </c>
      <c r="D3470" t="s">
        <v>139</v>
      </c>
      <c r="E3470" t="s">
        <v>6</v>
      </c>
      <c r="F3470" t="s">
        <v>91</v>
      </c>
      <c r="G3470" s="5" t="s">
        <v>94</v>
      </c>
      <c r="H3470">
        <v>0</v>
      </c>
      <c r="I3470">
        <v>0</v>
      </c>
      <c r="J3470">
        <v>0</v>
      </c>
    </row>
    <row r="3471" spans="2:10" x14ac:dyDescent="0.2">
      <c r="B3471" t="s">
        <v>137</v>
      </c>
      <c r="C3471" t="s">
        <v>153</v>
      </c>
      <c r="D3471" t="s">
        <v>139</v>
      </c>
      <c r="E3471" t="s">
        <v>6</v>
      </c>
      <c r="F3471" t="s">
        <v>97</v>
      </c>
      <c r="G3471" s="5" t="s">
        <v>98</v>
      </c>
      <c r="H3471">
        <v>23</v>
      </c>
      <c r="I3471">
        <v>0</v>
      </c>
      <c r="J3471">
        <v>4.9165806959779099E-7</v>
      </c>
    </row>
    <row r="3472" spans="2:10" x14ac:dyDescent="0.2">
      <c r="B3472" t="s">
        <v>137</v>
      </c>
      <c r="C3472" t="s">
        <v>153</v>
      </c>
      <c r="D3472" t="s">
        <v>139</v>
      </c>
      <c r="E3472" t="s">
        <v>6</v>
      </c>
      <c r="F3472" t="s">
        <v>67</v>
      </c>
      <c r="G3472" s="5" t="s">
        <v>69</v>
      </c>
      <c r="H3472">
        <v>1</v>
      </c>
      <c r="I3472">
        <v>0</v>
      </c>
      <c r="J3472">
        <v>2.1376437808599607E-8</v>
      </c>
    </row>
    <row r="3473" spans="2:10" x14ac:dyDescent="0.2">
      <c r="B3473" t="s">
        <v>137</v>
      </c>
      <c r="C3473" t="s">
        <v>153</v>
      </c>
      <c r="D3473" t="s">
        <v>146</v>
      </c>
      <c r="E3473" t="s">
        <v>6</v>
      </c>
      <c r="F3473" t="s">
        <v>75</v>
      </c>
      <c r="G3473" s="5" t="s">
        <v>76</v>
      </c>
      <c r="H3473">
        <v>6</v>
      </c>
      <c r="I3473">
        <v>0</v>
      </c>
      <c r="J3473">
        <v>1.2825862685159764E-7</v>
      </c>
    </row>
    <row r="3474" spans="2:10" x14ac:dyDescent="0.2">
      <c r="B3474" t="s">
        <v>137</v>
      </c>
      <c r="C3474" t="s">
        <v>153</v>
      </c>
      <c r="D3474" t="s">
        <v>139</v>
      </c>
      <c r="E3474" t="s">
        <v>6</v>
      </c>
      <c r="F3474" t="s">
        <v>91</v>
      </c>
      <c r="G3474" s="5" t="s">
        <v>94</v>
      </c>
      <c r="H3474">
        <v>15</v>
      </c>
      <c r="I3474">
        <v>0</v>
      </c>
      <c r="J3474">
        <v>3.2064656712899411E-7</v>
      </c>
    </row>
    <row r="3475" spans="2:10" x14ac:dyDescent="0.2">
      <c r="B3475" t="s">
        <v>137</v>
      </c>
      <c r="C3475" t="s">
        <v>153</v>
      </c>
      <c r="D3475" t="s">
        <v>139</v>
      </c>
      <c r="E3475" t="s">
        <v>6</v>
      </c>
      <c r="F3475" t="s">
        <v>97</v>
      </c>
      <c r="G3475" s="5" t="s">
        <v>98</v>
      </c>
      <c r="H3475">
        <v>18</v>
      </c>
      <c r="I3475">
        <v>0</v>
      </c>
      <c r="J3475">
        <v>3.8477588055479294E-7</v>
      </c>
    </row>
    <row r="3476" spans="2:10" x14ac:dyDescent="0.2">
      <c r="B3476" t="s">
        <v>137</v>
      </c>
      <c r="C3476" t="s">
        <v>153</v>
      </c>
      <c r="D3476" t="s">
        <v>139</v>
      </c>
      <c r="E3476" t="s">
        <v>6</v>
      </c>
      <c r="F3476" t="s">
        <v>67</v>
      </c>
      <c r="G3476" s="5" t="s">
        <v>69</v>
      </c>
      <c r="H3476">
        <v>10</v>
      </c>
      <c r="I3476">
        <v>0</v>
      </c>
      <c r="J3476">
        <v>2.1376437808599608E-7</v>
      </c>
    </row>
    <row r="3477" spans="2:10" x14ac:dyDescent="0.2">
      <c r="B3477" t="s">
        <v>137</v>
      </c>
      <c r="C3477" t="s">
        <v>153</v>
      </c>
      <c r="D3477" t="s">
        <v>146</v>
      </c>
      <c r="E3477" t="s">
        <v>6</v>
      </c>
      <c r="F3477" t="s">
        <v>75</v>
      </c>
      <c r="G3477" s="5" t="s">
        <v>76</v>
      </c>
      <c r="H3477">
        <v>124</v>
      </c>
      <c r="I3477">
        <v>0</v>
      </c>
      <c r="J3477">
        <v>2.6506782882663515E-6</v>
      </c>
    </row>
    <row r="3478" spans="2:10" x14ac:dyDescent="0.2">
      <c r="B3478" t="s">
        <v>137</v>
      </c>
      <c r="C3478" t="s">
        <v>153</v>
      </c>
      <c r="D3478" t="s">
        <v>139</v>
      </c>
      <c r="E3478" t="s">
        <v>6</v>
      </c>
      <c r="F3478" t="s">
        <v>91</v>
      </c>
      <c r="G3478" s="5" t="s">
        <v>93</v>
      </c>
      <c r="H3478">
        <v>154</v>
      </c>
      <c r="I3478">
        <v>0</v>
      </c>
      <c r="J3478">
        <v>3.2919714225243395E-6</v>
      </c>
    </row>
    <row r="3479" spans="2:10" x14ac:dyDescent="0.2">
      <c r="B3479" t="s">
        <v>137</v>
      </c>
      <c r="C3479" t="s">
        <v>153</v>
      </c>
      <c r="D3479" t="s">
        <v>139</v>
      </c>
      <c r="E3479" t="s">
        <v>6</v>
      </c>
      <c r="F3479" t="s">
        <v>91</v>
      </c>
      <c r="G3479" s="5" t="s">
        <v>94</v>
      </c>
      <c r="H3479">
        <v>64</v>
      </c>
      <c r="I3479">
        <v>0</v>
      </c>
      <c r="J3479">
        <v>1.3680920197503749E-6</v>
      </c>
    </row>
    <row r="3480" spans="2:10" x14ac:dyDescent="0.2">
      <c r="B3480" t="s">
        <v>137</v>
      </c>
      <c r="C3480" t="s">
        <v>153</v>
      </c>
      <c r="D3480" t="s">
        <v>139</v>
      </c>
      <c r="E3480" t="s">
        <v>6</v>
      </c>
      <c r="F3480" t="s">
        <v>97</v>
      </c>
      <c r="G3480" s="5" t="s">
        <v>98</v>
      </c>
      <c r="H3480">
        <v>145</v>
      </c>
      <c r="I3480">
        <v>0</v>
      </c>
      <c r="J3480">
        <v>3.0995834822469431E-6</v>
      </c>
    </row>
    <row r="3481" spans="2:10" x14ac:dyDescent="0.2">
      <c r="B3481" t="s">
        <v>137</v>
      </c>
      <c r="C3481" t="s">
        <v>153</v>
      </c>
      <c r="D3481" t="s">
        <v>139</v>
      </c>
      <c r="E3481" t="s">
        <v>6</v>
      </c>
      <c r="F3481" t="s">
        <v>67</v>
      </c>
      <c r="G3481" s="5" t="s">
        <v>69</v>
      </c>
      <c r="H3481">
        <v>0</v>
      </c>
      <c r="I3481">
        <v>0</v>
      </c>
      <c r="J3481">
        <v>0</v>
      </c>
    </row>
    <row r="3482" spans="2:10" x14ac:dyDescent="0.2">
      <c r="B3482" t="s">
        <v>137</v>
      </c>
      <c r="C3482" t="s">
        <v>153</v>
      </c>
      <c r="D3482" t="s">
        <v>146</v>
      </c>
      <c r="E3482" t="s">
        <v>6</v>
      </c>
      <c r="F3482" t="s">
        <v>75</v>
      </c>
      <c r="G3482" s="5" t="s">
        <v>76</v>
      </c>
      <c r="H3482">
        <v>1</v>
      </c>
      <c r="I3482">
        <v>0</v>
      </c>
      <c r="J3482">
        <v>2.1376437808599607E-8</v>
      </c>
    </row>
    <row r="3483" spans="2:10" x14ac:dyDescent="0.2">
      <c r="B3483" t="s">
        <v>137</v>
      </c>
      <c r="C3483" t="s">
        <v>153</v>
      </c>
      <c r="D3483" t="s">
        <v>139</v>
      </c>
      <c r="E3483" t="s">
        <v>6</v>
      </c>
      <c r="F3483" t="s">
        <v>91</v>
      </c>
      <c r="G3483" s="5" t="s">
        <v>94</v>
      </c>
      <c r="H3483">
        <v>7</v>
      </c>
      <c r="I3483">
        <v>0</v>
      </c>
      <c r="J3483">
        <v>1.4963506466019725E-7</v>
      </c>
    </row>
    <row r="3484" spans="2:10" x14ac:dyDescent="0.2">
      <c r="B3484" t="s">
        <v>137</v>
      </c>
      <c r="C3484" t="s">
        <v>154</v>
      </c>
      <c r="D3484" t="s">
        <v>147</v>
      </c>
      <c r="E3484" t="s">
        <v>6</v>
      </c>
      <c r="F3484" t="s">
        <v>77</v>
      </c>
      <c r="G3484" s="5" t="s">
        <v>78</v>
      </c>
      <c r="H3484">
        <v>50</v>
      </c>
      <c r="I3484">
        <v>0</v>
      </c>
      <c r="J3484">
        <v>1.0688218904299804E-6</v>
      </c>
    </row>
    <row r="3485" spans="2:10" x14ac:dyDescent="0.2">
      <c r="B3485" t="s">
        <v>137</v>
      </c>
      <c r="C3485" t="s">
        <v>153</v>
      </c>
      <c r="D3485" t="s">
        <v>139</v>
      </c>
      <c r="E3485" t="s">
        <v>6</v>
      </c>
      <c r="F3485" t="s">
        <v>105</v>
      </c>
      <c r="G3485" s="5" t="s">
        <v>107</v>
      </c>
      <c r="H3485">
        <v>43</v>
      </c>
      <c r="I3485">
        <v>0</v>
      </c>
      <c r="J3485">
        <v>9.1918682576978321E-7</v>
      </c>
    </row>
    <row r="3486" spans="2:10" x14ac:dyDescent="0.2">
      <c r="B3486" t="s">
        <v>137</v>
      </c>
      <c r="C3486" t="s">
        <v>153</v>
      </c>
      <c r="D3486" t="s">
        <v>139</v>
      </c>
      <c r="E3486" t="s">
        <v>6</v>
      </c>
      <c r="F3486" t="s">
        <v>91</v>
      </c>
      <c r="G3486" s="5" t="s">
        <v>94</v>
      </c>
      <c r="H3486">
        <v>19</v>
      </c>
      <c r="I3486">
        <v>0</v>
      </c>
      <c r="J3486">
        <v>4.0615231836339255E-7</v>
      </c>
    </row>
    <row r="3487" spans="2:10" x14ac:dyDescent="0.2">
      <c r="B3487" t="s">
        <v>137</v>
      </c>
      <c r="C3487" t="s">
        <v>153</v>
      </c>
      <c r="D3487" t="s">
        <v>139</v>
      </c>
      <c r="E3487" t="s">
        <v>6</v>
      </c>
      <c r="F3487" t="s">
        <v>91</v>
      </c>
      <c r="G3487" s="5" t="s">
        <v>94</v>
      </c>
      <c r="H3487">
        <v>22</v>
      </c>
      <c r="I3487">
        <v>0</v>
      </c>
      <c r="J3487">
        <v>4.7028163178919138E-7</v>
      </c>
    </row>
    <row r="3488" spans="2:10" x14ac:dyDescent="0.2">
      <c r="B3488" t="s">
        <v>137</v>
      </c>
      <c r="C3488" t="s">
        <v>153</v>
      </c>
      <c r="D3488" t="s">
        <v>139</v>
      </c>
      <c r="E3488" t="s">
        <v>6</v>
      </c>
      <c r="F3488" t="s">
        <v>67</v>
      </c>
      <c r="G3488" s="5" t="s">
        <v>69</v>
      </c>
      <c r="H3488">
        <v>0</v>
      </c>
      <c r="I3488">
        <v>0</v>
      </c>
      <c r="J3488">
        <v>0</v>
      </c>
    </row>
    <row r="3489" spans="2:10" x14ac:dyDescent="0.2">
      <c r="B3489" t="s">
        <v>137</v>
      </c>
      <c r="C3489" t="s">
        <v>153</v>
      </c>
      <c r="D3489" t="s">
        <v>146</v>
      </c>
      <c r="E3489" t="s">
        <v>6</v>
      </c>
      <c r="F3489" t="s">
        <v>75</v>
      </c>
      <c r="G3489" s="5" t="s">
        <v>76</v>
      </c>
      <c r="H3489">
        <v>3</v>
      </c>
      <c r="I3489">
        <v>0</v>
      </c>
      <c r="J3489">
        <v>6.4129313425798819E-8</v>
      </c>
    </row>
    <row r="3490" spans="2:10" x14ac:dyDescent="0.2">
      <c r="B3490" t="s">
        <v>137</v>
      </c>
      <c r="C3490" t="s">
        <v>153</v>
      </c>
      <c r="D3490" t="s">
        <v>139</v>
      </c>
      <c r="E3490" t="s">
        <v>6</v>
      </c>
      <c r="F3490" t="s">
        <v>80</v>
      </c>
      <c r="G3490" s="5" t="s">
        <v>83</v>
      </c>
      <c r="H3490">
        <v>2</v>
      </c>
      <c r="I3490">
        <v>0</v>
      </c>
      <c r="J3490">
        <v>4.2752875617199215E-8</v>
      </c>
    </row>
    <row r="3491" spans="2:10" x14ac:dyDescent="0.2">
      <c r="B3491" t="s">
        <v>137</v>
      </c>
      <c r="C3491" t="s">
        <v>153</v>
      </c>
      <c r="D3491" t="s">
        <v>139</v>
      </c>
      <c r="E3491" t="s">
        <v>6</v>
      </c>
      <c r="F3491" t="s">
        <v>80</v>
      </c>
      <c r="G3491" s="5" t="s">
        <v>90</v>
      </c>
      <c r="H3491">
        <v>4</v>
      </c>
      <c r="I3491">
        <v>0</v>
      </c>
      <c r="J3491">
        <v>8.550575123439843E-8</v>
      </c>
    </row>
    <row r="3492" spans="2:10" x14ac:dyDescent="0.2">
      <c r="B3492" t="s">
        <v>137</v>
      </c>
      <c r="C3492" t="s">
        <v>153</v>
      </c>
      <c r="D3492" t="s">
        <v>139</v>
      </c>
      <c r="E3492" t="s">
        <v>6</v>
      </c>
      <c r="F3492" t="s">
        <v>91</v>
      </c>
      <c r="G3492" s="5" t="s">
        <v>94</v>
      </c>
      <c r="H3492">
        <v>8</v>
      </c>
      <c r="I3492">
        <v>0</v>
      </c>
      <c r="J3492">
        <v>1.7101150246879686E-7</v>
      </c>
    </row>
    <row r="3493" spans="2:10" x14ac:dyDescent="0.2">
      <c r="B3493" t="s">
        <v>137</v>
      </c>
      <c r="C3493" t="s">
        <v>153</v>
      </c>
      <c r="D3493" t="s">
        <v>139</v>
      </c>
      <c r="E3493" t="s">
        <v>6</v>
      </c>
      <c r="F3493" t="s">
        <v>91</v>
      </c>
      <c r="G3493" s="5" t="s">
        <v>94</v>
      </c>
      <c r="H3493">
        <v>18</v>
      </c>
      <c r="I3493">
        <v>0</v>
      </c>
      <c r="J3493">
        <v>3.8477588055479294E-7</v>
      </c>
    </row>
    <row r="3494" spans="2:10" x14ac:dyDescent="0.2">
      <c r="B3494" t="s">
        <v>137</v>
      </c>
      <c r="C3494" t="s">
        <v>153</v>
      </c>
      <c r="D3494" t="s">
        <v>139</v>
      </c>
      <c r="E3494" t="s">
        <v>6</v>
      </c>
      <c r="F3494" t="s">
        <v>91</v>
      </c>
      <c r="G3494" s="5" t="s">
        <v>94</v>
      </c>
      <c r="H3494">
        <v>9</v>
      </c>
      <c r="I3494">
        <v>0</v>
      </c>
      <c r="J3494">
        <v>1.9238794027739647E-7</v>
      </c>
    </row>
    <row r="3495" spans="2:10" x14ac:dyDescent="0.2">
      <c r="B3495" t="s">
        <v>137</v>
      </c>
      <c r="C3495" t="s">
        <v>153</v>
      </c>
      <c r="D3495" t="s">
        <v>139</v>
      </c>
      <c r="E3495" t="s">
        <v>6</v>
      </c>
      <c r="F3495" t="s">
        <v>91</v>
      </c>
      <c r="G3495" s="5" t="s">
        <v>94</v>
      </c>
      <c r="H3495">
        <v>52</v>
      </c>
      <c r="I3495">
        <v>0</v>
      </c>
      <c r="J3495">
        <v>1.1115747660471795E-6</v>
      </c>
    </row>
    <row r="3496" spans="2:10" x14ac:dyDescent="0.2">
      <c r="B3496" t="s">
        <v>137</v>
      </c>
      <c r="C3496" t="s">
        <v>153</v>
      </c>
      <c r="D3496" t="s">
        <v>146</v>
      </c>
      <c r="E3496" t="s">
        <v>6</v>
      </c>
      <c r="F3496" t="s">
        <v>105</v>
      </c>
      <c r="G3496" s="5" t="s">
        <v>76</v>
      </c>
      <c r="H3496">
        <v>3</v>
      </c>
      <c r="I3496">
        <v>0</v>
      </c>
      <c r="J3496">
        <v>6.4129313425798819E-8</v>
      </c>
    </row>
    <row r="3497" spans="2:10" x14ac:dyDescent="0.2">
      <c r="B3497" t="s">
        <v>137</v>
      </c>
      <c r="C3497" t="s">
        <v>153</v>
      </c>
      <c r="D3497" t="s">
        <v>139</v>
      </c>
      <c r="E3497" t="s">
        <v>6</v>
      </c>
      <c r="F3497" t="s">
        <v>91</v>
      </c>
      <c r="G3497" s="5" t="s">
        <v>94</v>
      </c>
      <c r="H3497">
        <v>27</v>
      </c>
      <c r="I3497">
        <v>0</v>
      </c>
      <c r="J3497">
        <v>5.7716382083218944E-7</v>
      </c>
    </row>
    <row r="3498" spans="2:10" x14ac:dyDescent="0.2">
      <c r="B3498" t="s">
        <v>137</v>
      </c>
      <c r="C3498" t="s">
        <v>153</v>
      </c>
      <c r="D3498" t="s">
        <v>139</v>
      </c>
      <c r="E3498" t="s">
        <v>6</v>
      </c>
      <c r="F3498" t="s">
        <v>91</v>
      </c>
      <c r="G3498" s="5" t="s">
        <v>94</v>
      </c>
      <c r="H3498">
        <v>4</v>
      </c>
      <c r="I3498">
        <v>0</v>
      </c>
      <c r="J3498">
        <v>8.550575123439843E-8</v>
      </c>
    </row>
    <row r="3499" spans="2:10" x14ac:dyDescent="0.2">
      <c r="B3499" t="s">
        <v>137</v>
      </c>
      <c r="C3499" t="s">
        <v>153</v>
      </c>
      <c r="D3499" t="s">
        <v>139</v>
      </c>
      <c r="E3499" t="s">
        <v>6</v>
      </c>
      <c r="F3499" t="s">
        <v>97</v>
      </c>
      <c r="G3499" s="5" t="s">
        <v>98</v>
      </c>
      <c r="H3499">
        <v>23</v>
      </c>
      <c r="I3499">
        <v>0</v>
      </c>
      <c r="J3499">
        <v>4.9165806959779099E-7</v>
      </c>
    </row>
    <row r="3500" spans="2:10" x14ac:dyDescent="0.2">
      <c r="B3500" t="s">
        <v>137</v>
      </c>
      <c r="C3500" t="s">
        <v>153</v>
      </c>
      <c r="D3500" t="s">
        <v>139</v>
      </c>
      <c r="E3500" t="s">
        <v>6</v>
      </c>
      <c r="F3500" t="s">
        <v>91</v>
      </c>
      <c r="G3500" s="5" t="s">
        <v>94</v>
      </c>
      <c r="H3500">
        <v>21</v>
      </c>
      <c r="I3500">
        <v>0</v>
      </c>
      <c r="J3500">
        <v>4.4890519398059177E-7</v>
      </c>
    </row>
    <row r="3501" spans="2:10" x14ac:dyDescent="0.2">
      <c r="B3501" t="s">
        <v>137</v>
      </c>
      <c r="C3501" t="s">
        <v>153</v>
      </c>
      <c r="D3501" t="s">
        <v>139</v>
      </c>
      <c r="E3501" t="s">
        <v>6</v>
      </c>
      <c r="F3501" t="s">
        <v>97</v>
      </c>
      <c r="G3501" s="5" t="s">
        <v>98</v>
      </c>
      <c r="H3501">
        <v>157</v>
      </c>
      <c r="I3501">
        <v>0</v>
      </c>
      <c r="J3501">
        <v>3.3561007359501386E-6</v>
      </c>
    </row>
    <row r="3502" spans="2:10" x14ac:dyDescent="0.2">
      <c r="B3502" t="s">
        <v>137</v>
      </c>
      <c r="C3502" t="s">
        <v>153</v>
      </c>
      <c r="D3502" t="s">
        <v>139</v>
      </c>
      <c r="E3502" t="s">
        <v>6</v>
      </c>
      <c r="F3502" t="s">
        <v>91</v>
      </c>
      <c r="G3502" s="5" t="s">
        <v>94</v>
      </c>
      <c r="H3502">
        <v>34</v>
      </c>
      <c r="I3502">
        <v>0</v>
      </c>
      <c r="J3502">
        <v>7.2679888549238666E-7</v>
      </c>
    </row>
    <row r="3503" spans="2:10" x14ac:dyDescent="0.2">
      <c r="B3503" t="s">
        <v>137</v>
      </c>
      <c r="C3503" t="s">
        <v>153</v>
      </c>
      <c r="D3503" t="s">
        <v>139</v>
      </c>
      <c r="E3503" t="s">
        <v>6</v>
      </c>
      <c r="F3503" t="s">
        <v>97</v>
      </c>
      <c r="G3503" s="5" t="s">
        <v>98</v>
      </c>
      <c r="H3503">
        <v>177</v>
      </c>
      <c r="I3503">
        <v>0</v>
      </c>
      <c r="J3503">
        <v>3.7836294921221306E-6</v>
      </c>
    </row>
    <row r="3504" spans="2:10" x14ac:dyDescent="0.2">
      <c r="B3504" t="s">
        <v>137</v>
      </c>
      <c r="C3504" t="s">
        <v>153</v>
      </c>
      <c r="D3504" t="s">
        <v>139</v>
      </c>
      <c r="E3504" t="s">
        <v>6</v>
      </c>
      <c r="F3504" t="s">
        <v>67</v>
      </c>
      <c r="G3504" s="5" t="s">
        <v>69</v>
      </c>
      <c r="H3504">
        <v>3</v>
      </c>
      <c r="I3504">
        <v>0</v>
      </c>
      <c r="J3504">
        <v>6.4129313425798819E-8</v>
      </c>
    </row>
    <row r="3505" spans="2:10" x14ac:dyDescent="0.2">
      <c r="B3505" t="s">
        <v>137</v>
      </c>
      <c r="C3505" t="s">
        <v>153</v>
      </c>
      <c r="D3505" t="s">
        <v>146</v>
      </c>
      <c r="E3505" t="s">
        <v>6</v>
      </c>
      <c r="F3505" t="s">
        <v>75</v>
      </c>
      <c r="G3505" s="5" t="s">
        <v>76</v>
      </c>
      <c r="H3505">
        <v>35</v>
      </c>
      <c r="I3505">
        <v>0</v>
      </c>
      <c r="J3505">
        <v>7.4817532330098632E-7</v>
      </c>
    </row>
    <row r="3506" spans="2:10" x14ac:dyDescent="0.2">
      <c r="B3506" t="s">
        <v>137</v>
      </c>
      <c r="C3506" t="s">
        <v>153</v>
      </c>
      <c r="D3506" t="s">
        <v>139</v>
      </c>
      <c r="E3506" t="s">
        <v>6</v>
      </c>
      <c r="F3506" t="s">
        <v>91</v>
      </c>
      <c r="G3506" s="5" t="s">
        <v>94</v>
      </c>
      <c r="H3506">
        <v>89</v>
      </c>
      <c r="I3506">
        <v>0</v>
      </c>
      <c r="J3506">
        <v>1.9025029649653651E-6</v>
      </c>
    </row>
    <row r="3507" spans="2:10" x14ac:dyDescent="0.2">
      <c r="B3507" t="s">
        <v>137</v>
      </c>
      <c r="C3507" t="s">
        <v>153</v>
      </c>
      <c r="D3507" t="s">
        <v>139</v>
      </c>
      <c r="E3507" t="s">
        <v>6</v>
      </c>
      <c r="F3507" t="s">
        <v>97</v>
      </c>
      <c r="G3507" s="5" t="s">
        <v>98</v>
      </c>
      <c r="H3507">
        <v>74</v>
      </c>
      <c r="I3507">
        <v>0</v>
      </c>
      <c r="J3507">
        <v>1.5818563978363711E-6</v>
      </c>
    </row>
    <row r="3508" spans="2:10" x14ac:dyDescent="0.2">
      <c r="B3508" t="s">
        <v>137</v>
      </c>
      <c r="C3508" t="s">
        <v>153</v>
      </c>
      <c r="D3508" t="s">
        <v>139</v>
      </c>
      <c r="E3508" t="s">
        <v>6</v>
      </c>
      <c r="F3508" t="s">
        <v>91</v>
      </c>
      <c r="G3508" s="5" t="s">
        <v>94</v>
      </c>
      <c r="H3508">
        <v>6</v>
      </c>
      <c r="I3508">
        <v>0</v>
      </c>
      <c r="J3508">
        <v>1.2825862685159764E-7</v>
      </c>
    </row>
    <row r="3509" spans="2:10" x14ac:dyDescent="0.2">
      <c r="B3509" t="s">
        <v>137</v>
      </c>
      <c r="C3509" t="s">
        <v>153</v>
      </c>
      <c r="D3509" t="s">
        <v>139</v>
      </c>
      <c r="E3509" t="s">
        <v>6</v>
      </c>
      <c r="F3509" t="s">
        <v>97</v>
      </c>
      <c r="G3509" s="5" t="s">
        <v>98</v>
      </c>
      <c r="H3509">
        <v>27</v>
      </c>
      <c r="I3509">
        <v>0</v>
      </c>
      <c r="J3509">
        <v>5.7716382083218944E-7</v>
      </c>
    </row>
    <row r="3510" spans="2:10" x14ac:dyDescent="0.2">
      <c r="B3510" t="s">
        <v>137</v>
      </c>
      <c r="C3510" t="s">
        <v>153</v>
      </c>
      <c r="D3510" t="s">
        <v>139</v>
      </c>
      <c r="E3510" t="s">
        <v>6</v>
      </c>
      <c r="F3510" t="s">
        <v>91</v>
      </c>
      <c r="G3510" s="5" t="s">
        <v>94</v>
      </c>
      <c r="H3510">
        <v>1</v>
      </c>
      <c r="I3510">
        <v>0</v>
      </c>
      <c r="J3510">
        <v>2.1376437808599607E-8</v>
      </c>
    </row>
    <row r="3511" spans="2:10" x14ac:dyDescent="0.2">
      <c r="B3511" t="s">
        <v>137</v>
      </c>
      <c r="C3511" t="s">
        <v>153</v>
      </c>
      <c r="D3511" t="s">
        <v>139</v>
      </c>
      <c r="E3511" t="s">
        <v>6</v>
      </c>
      <c r="F3511" t="s">
        <v>97</v>
      </c>
      <c r="G3511" s="5" t="s">
        <v>98</v>
      </c>
      <c r="H3511">
        <v>28</v>
      </c>
      <c r="I3511">
        <v>0</v>
      </c>
      <c r="J3511">
        <v>5.98540258640789E-7</v>
      </c>
    </row>
    <row r="3512" spans="2:10" x14ac:dyDescent="0.2">
      <c r="B3512" t="s">
        <v>137</v>
      </c>
      <c r="C3512" t="s">
        <v>153</v>
      </c>
      <c r="D3512" t="s">
        <v>139</v>
      </c>
      <c r="E3512" t="s">
        <v>6</v>
      </c>
      <c r="F3512" t="s">
        <v>91</v>
      </c>
      <c r="G3512" s="5" t="s">
        <v>94</v>
      </c>
      <c r="H3512">
        <v>66</v>
      </c>
      <c r="I3512">
        <v>0</v>
      </c>
      <c r="J3512">
        <v>1.4108448953675742E-6</v>
      </c>
    </row>
    <row r="3513" spans="2:10" x14ac:dyDescent="0.2">
      <c r="B3513" t="s">
        <v>137</v>
      </c>
      <c r="C3513" t="s">
        <v>153</v>
      </c>
      <c r="D3513" t="s">
        <v>139</v>
      </c>
      <c r="E3513" t="s">
        <v>6</v>
      </c>
      <c r="F3513" t="s">
        <v>91</v>
      </c>
      <c r="G3513" s="5" t="s">
        <v>94</v>
      </c>
      <c r="H3513">
        <v>22</v>
      </c>
      <c r="I3513">
        <v>0</v>
      </c>
      <c r="J3513">
        <v>4.7028163178919138E-7</v>
      </c>
    </row>
    <row r="3514" spans="2:10" x14ac:dyDescent="0.2">
      <c r="B3514" t="s">
        <v>137</v>
      </c>
      <c r="C3514" t="s">
        <v>153</v>
      </c>
      <c r="D3514" t="s">
        <v>139</v>
      </c>
      <c r="E3514" t="s">
        <v>6</v>
      </c>
      <c r="F3514" t="s">
        <v>97</v>
      </c>
      <c r="G3514" s="5" t="s">
        <v>98</v>
      </c>
      <c r="H3514">
        <v>104</v>
      </c>
      <c r="I3514">
        <v>0</v>
      </c>
      <c r="J3514">
        <v>2.2231495320943591E-6</v>
      </c>
    </row>
    <row r="3515" spans="2:10" x14ac:dyDescent="0.2">
      <c r="B3515" t="s">
        <v>137</v>
      </c>
      <c r="C3515" t="s">
        <v>153</v>
      </c>
      <c r="D3515" t="s">
        <v>139</v>
      </c>
      <c r="E3515" t="s">
        <v>6</v>
      </c>
      <c r="F3515" t="s">
        <v>91</v>
      </c>
      <c r="G3515" s="5" t="s">
        <v>94</v>
      </c>
      <c r="H3515">
        <v>72</v>
      </c>
      <c r="I3515">
        <v>0</v>
      </c>
      <c r="J3515">
        <v>1.5391035222191718E-6</v>
      </c>
    </row>
    <row r="3516" spans="2:10" x14ac:dyDescent="0.2">
      <c r="B3516" t="s">
        <v>137</v>
      </c>
      <c r="C3516" t="s">
        <v>153</v>
      </c>
      <c r="D3516" t="s">
        <v>139</v>
      </c>
      <c r="E3516" t="s">
        <v>6</v>
      </c>
      <c r="F3516" t="s">
        <v>67</v>
      </c>
      <c r="G3516" s="5" t="s">
        <v>69</v>
      </c>
      <c r="H3516">
        <v>3</v>
      </c>
      <c r="I3516">
        <v>0</v>
      </c>
      <c r="J3516">
        <v>6.4129313425798819E-8</v>
      </c>
    </row>
    <row r="3517" spans="2:10" x14ac:dyDescent="0.2">
      <c r="B3517" t="s">
        <v>137</v>
      </c>
      <c r="C3517" t="s">
        <v>153</v>
      </c>
      <c r="D3517" t="s">
        <v>146</v>
      </c>
      <c r="E3517" t="s">
        <v>6</v>
      </c>
      <c r="F3517" t="s">
        <v>75</v>
      </c>
      <c r="G3517" s="5" t="s">
        <v>76</v>
      </c>
      <c r="H3517">
        <v>29</v>
      </c>
      <c r="I3517">
        <v>0</v>
      </c>
      <c r="J3517">
        <v>6.1991669644938866E-7</v>
      </c>
    </row>
    <row r="3518" spans="2:10" x14ac:dyDescent="0.2">
      <c r="B3518" t="s">
        <v>137</v>
      </c>
      <c r="C3518" t="s">
        <v>153</v>
      </c>
      <c r="D3518" t="s">
        <v>139</v>
      </c>
      <c r="E3518" t="s">
        <v>6</v>
      </c>
      <c r="F3518" t="s">
        <v>91</v>
      </c>
      <c r="G3518" s="5" t="s">
        <v>94</v>
      </c>
      <c r="H3518">
        <v>44</v>
      </c>
      <c r="I3518">
        <v>0</v>
      </c>
      <c r="J3518">
        <v>9.4056326357838277E-7</v>
      </c>
    </row>
    <row r="3519" spans="2:10" x14ac:dyDescent="0.2">
      <c r="B3519" t="s">
        <v>137</v>
      </c>
      <c r="C3519" t="s">
        <v>153</v>
      </c>
      <c r="D3519" t="s">
        <v>139</v>
      </c>
      <c r="E3519" t="s">
        <v>6</v>
      </c>
      <c r="F3519" t="s">
        <v>91</v>
      </c>
      <c r="G3519" s="5" t="s">
        <v>93</v>
      </c>
      <c r="H3519">
        <v>27</v>
      </c>
      <c r="I3519">
        <v>0</v>
      </c>
      <c r="J3519">
        <v>5.7716382083218944E-7</v>
      </c>
    </row>
    <row r="3520" spans="2:10" x14ac:dyDescent="0.2">
      <c r="B3520" t="s">
        <v>137</v>
      </c>
      <c r="C3520" t="s">
        <v>153</v>
      </c>
      <c r="D3520" t="s">
        <v>139</v>
      </c>
      <c r="E3520" t="s">
        <v>6</v>
      </c>
      <c r="F3520" t="s">
        <v>67</v>
      </c>
      <c r="G3520" s="5" t="s">
        <v>69</v>
      </c>
      <c r="H3520">
        <v>4</v>
      </c>
      <c r="I3520">
        <v>0</v>
      </c>
      <c r="J3520">
        <v>8.550575123439843E-8</v>
      </c>
    </row>
    <row r="3521" spans="2:10" x14ac:dyDescent="0.2">
      <c r="B3521" t="s">
        <v>137</v>
      </c>
      <c r="C3521" t="s">
        <v>153</v>
      </c>
      <c r="D3521" t="s">
        <v>146</v>
      </c>
      <c r="E3521" t="s">
        <v>6</v>
      </c>
      <c r="F3521" t="s">
        <v>75</v>
      </c>
      <c r="G3521" s="5" t="s">
        <v>76</v>
      </c>
      <c r="H3521">
        <v>55</v>
      </c>
      <c r="I3521">
        <v>0</v>
      </c>
      <c r="J3521">
        <v>1.1757040794729784E-6</v>
      </c>
    </row>
    <row r="3522" spans="2:10" x14ac:dyDescent="0.2">
      <c r="B3522" t="s">
        <v>137</v>
      </c>
      <c r="C3522" t="s">
        <v>153</v>
      </c>
      <c r="D3522" t="s">
        <v>139</v>
      </c>
      <c r="E3522" t="s">
        <v>6</v>
      </c>
      <c r="F3522" t="s">
        <v>91</v>
      </c>
      <c r="G3522" s="5" t="s">
        <v>93</v>
      </c>
      <c r="H3522">
        <v>83</v>
      </c>
      <c r="I3522">
        <v>0</v>
      </c>
      <c r="J3522">
        <v>1.7742443381137675E-6</v>
      </c>
    </row>
    <row r="3523" spans="2:10" x14ac:dyDescent="0.2">
      <c r="B3523" t="s">
        <v>137</v>
      </c>
      <c r="C3523" t="s">
        <v>153</v>
      </c>
      <c r="D3523" t="s">
        <v>139</v>
      </c>
      <c r="E3523" t="s">
        <v>6</v>
      </c>
      <c r="F3523" t="s">
        <v>91</v>
      </c>
      <c r="G3523" s="5" t="s">
        <v>94</v>
      </c>
      <c r="H3523">
        <v>6</v>
      </c>
      <c r="I3523">
        <v>0</v>
      </c>
      <c r="J3523">
        <v>1.2825862685159764E-7</v>
      </c>
    </row>
    <row r="3524" spans="2:10" x14ac:dyDescent="0.2">
      <c r="B3524" t="s">
        <v>137</v>
      </c>
      <c r="C3524" t="s">
        <v>153</v>
      </c>
      <c r="D3524" t="s">
        <v>139</v>
      </c>
      <c r="E3524" t="s">
        <v>6</v>
      </c>
      <c r="F3524" t="s">
        <v>97</v>
      </c>
      <c r="G3524" s="5" t="s">
        <v>98</v>
      </c>
      <c r="H3524">
        <v>25</v>
      </c>
      <c r="I3524">
        <v>0</v>
      </c>
      <c r="J3524">
        <v>5.3441094521499022E-7</v>
      </c>
    </row>
    <row r="3525" spans="2:10" x14ac:dyDescent="0.2">
      <c r="B3525" t="s">
        <v>137</v>
      </c>
      <c r="C3525" t="s">
        <v>153</v>
      </c>
      <c r="D3525" t="s">
        <v>139</v>
      </c>
      <c r="E3525" t="s">
        <v>6</v>
      </c>
      <c r="F3525" t="s">
        <v>97</v>
      </c>
      <c r="G3525" s="5" t="s">
        <v>98</v>
      </c>
      <c r="H3525">
        <v>35</v>
      </c>
      <c r="I3525">
        <v>0</v>
      </c>
      <c r="J3525">
        <v>7.4817532330098632E-7</v>
      </c>
    </row>
    <row r="3526" spans="2:10" x14ac:dyDescent="0.2">
      <c r="B3526" t="s">
        <v>137</v>
      </c>
      <c r="C3526" t="s">
        <v>153</v>
      </c>
      <c r="D3526" t="s">
        <v>139</v>
      </c>
      <c r="E3526" t="s">
        <v>6</v>
      </c>
      <c r="F3526" t="s">
        <v>67</v>
      </c>
      <c r="G3526" s="5" t="s">
        <v>69</v>
      </c>
      <c r="H3526">
        <v>12</v>
      </c>
      <c r="I3526">
        <v>0</v>
      </c>
      <c r="J3526">
        <v>2.5651725370319528E-7</v>
      </c>
    </row>
    <row r="3527" spans="2:10" x14ac:dyDescent="0.2">
      <c r="B3527" t="s">
        <v>137</v>
      </c>
      <c r="C3527" t="s">
        <v>153</v>
      </c>
      <c r="D3527" t="s">
        <v>146</v>
      </c>
      <c r="E3527" t="s">
        <v>6</v>
      </c>
      <c r="F3527" t="s">
        <v>75</v>
      </c>
      <c r="G3527" s="5" t="s">
        <v>76</v>
      </c>
      <c r="H3527">
        <v>25</v>
      </c>
      <c r="I3527">
        <v>0</v>
      </c>
      <c r="J3527">
        <v>5.3441094521499022E-7</v>
      </c>
    </row>
    <row r="3528" spans="2:10" x14ac:dyDescent="0.2">
      <c r="B3528" t="s">
        <v>137</v>
      </c>
      <c r="C3528" t="s">
        <v>153</v>
      </c>
      <c r="D3528" t="s">
        <v>139</v>
      </c>
      <c r="E3528" t="s">
        <v>6</v>
      </c>
      <c r="F3528" t="s">
        <v>91</v>
      </c>
      <c r="G3528" s="5" t="s">
        <v>93</v>
      </c>
      <c r="H3528">
        <v>21</v>
      </c>
      <c r="I3528">
        <v>0</v>
      </c>
      <c r="J3528">
        <v>4.4890519398059177E-7</v>
      </c>
    </row>
    <row r="3529" spans="2:10" x14ac:dyDescent="0.2">
      <c r="B3529" t="s">
        <v>137</v>
      </c>
      <c r="C3529" t="s">
        <v>153</v>
      </c>
      <c r="D3529" t="s">
        <v>139</v>
      </c>
      <c r="E3529" t="s">
        <v>6</v>
      </c>
      <c r="F3529" t="s">
        <v>91</v>
      </c>
      <c r="G3529" s="5" t="s">
        <v>94</v>
      </c>
      <c r="H3529">
        <v>81</v>
      </c>
      <c r="I3529">
        <v>0</v>
      </c>
      <c r="J3529">
        <v>1.7314914624965682E-6</v>
      </c>
    </row>
    <row r="3530" spans="2:10" x14ac:dyDescent="0.2">
      <c r="B3530" t="s">
        <v>137</v>
      </c>
      <c r="C3530" t="s">
        <v>153</v>
      </c>
      <c r="D3530" t="s">
        <v>139</v>
      </c>
      <c r="E3530" t="s">
        <v>6</v>
      </c>
      <c r="F3530" t="s">
        <v>91</v>
      </c>
      <c r="G3530" s="5" t="s">
        <v>94</v>
      </c>
      <c r="H3530">
        <v>44</v>
      </c>
      <c r="I3530">
        <v>0</v>
      </c>
      <c r="J3530">
        <v>9.4056326357838277E-7</v>
      </c>
    </row>
    <row r="3531" spans="2:10" x14ac:dyDescent="0.2">
      <c r="B3531" t="s">
        <v>151</v>
      </c>
      <c r="C3531" t="s">
        <v>155</v>
      </c>
      <c r="D3531" t="s">
        <v>150</v>
      </c>
      <c r="E3531" t="s">
        <v>121</v>
      </c>
      <c r="F3531" t="s">
        <v>7</v>
      </c>
      <c r="G3531" s="5" t="s">
        <v>124</v>
      </c>
      <c r="H3531">
        <v>38</v>
      </c>
      <c r="I3531">
        <v>0</v>
      </c>
      <c r="J3531">
        <v>8.123046367267851E-7</v>
      </c>
    </row>
    <row r="3532" spans="2:10" x14ac:dyDescent="0.2">
      <c r="B3532" t="s">
        <v>151</v>
      </c>
      <c r="C3532" t="s">
        <v>155</v>
      </c>
      <c r="D3532" t="s">
        <v>150</v>
      </c>
      <c r="E3532" t="s">
        <v>121</v>
      </c>
      <c r="F3532" t="s">
        <v>7</v>
      </c>
      <c r="G3532" s="5" t="s">
        <v>125</v>
      </c>
      <c r="H3532">
        <v>176</v>
      </c>
      <c r="I3532">
        <v>0</v>
      </c>
      <c r="J3532">
        <v>3.7622530543135311E-6</v>
      </c>
    </row>
    <row r="3533" spans="2:10" x14ac:dyDescent="0.2">
      <c r="B3533" t="s">
        <v>151</v>
      </c>
      <c r="C3533" t="s">
        <v>155</v>
      </c>
      <c r="D3533" t="s">
        <v>150</v>
      </c>
      <c r="E3533" t="s">
        <v>121</v>
      </c>
      <c r="F3533" t="s">
        <v>7</v>
      </c>
      <c r="G3533" s="5" t="s">
        <v>125</v>
      </c>
      <c r="H3533">
        <v>210</v>
      </c>
      <c r="I3533">
        <v>0</v>
      </c>
      <c r="J3533">
        <v>4.4890519398059182E-6</v>
      </c>
    </row>
    <row r="3534" spans="2:10" x14ac:dyDescent="0.2">
      <c r="B3534" t="s">
        <v>151</v>
      </c>
      <c r="C3534" t="s">
        <v>155</v>
      </c>
      <c r="D3534" t="s">
        <v>150</v>
      </c>
      <c r="E3534" t="s">
        <v>121</v>
      </c>
      <c r="F3534" t="s">
        <v>7</v>
      </c>
      <c r="G3534" s="5" t="s">
        <v>124</v>
      </c>
      <c r="H3534">
        <v>11</v>
      </c>
      <c r="I3534">
        <v>0</v>
      </c>
      <c r="J3534">
        <v>2.3514081589459569E-7</v>
      </c>
    </row>
    <row r="3535" spans="2:10" x14ac:dyDescent="0.2">
      <c r="B3535" t="s">
        <v>151</v>
      </c>
      <c r="C3535" t="s">
        <v>155</v>
      </c>
      <c r="D3535" t="s">
        <v>150</v>
      </c>
      <c r="E3535" t="s">
        <v>121</v>
      </c>
      <c r="F3535" t="s">
        <v>7</v>
      </c>
      <c r="G3535" s="5" t="s">
        <v>124</v>
      </c>
      <c r="H3535">
        <v>10</v>
      </c>
      <c r="I3535">
        <v>0</v>
      </c>
      <c r="J3535">
        <v>2.1376437808599608E-7</v>
      </c>
    </row>
    <row r="3536" spans="2:10" x14ac:dyDescent="0.2">
      <c r="B3536" t="s">
        <v>151</v>
      </c>
      <c r="C3536" t="s">
        <v>152</v>
      </c>
      <c r="D3536" t="s">
        <v>141</v>
      </c>
      <c r="E3536" t="s">
        <v>6</v>
      </c>
      <c r="F3536" t="s">
        <v>7</v>
      </c>
      <c r="G3536" s="5" t="s">
        <v>24</v>
      </c>
      <c r="H3536">
        <v>194</v>
      </c>
      <c r="I3536">
        <v>0</v>
      </c>
      <c r="J3536">
        <v>4.1470289348683244E-6</v>
      </c>
    </row>
    <row r="3537" spans="2:10" x14ac:dyDescent="0.2">
      <c r="B3537" t="s">
        <v>151</v>
      </c>
      <c r="C3537" t="s">
        <v>155</v>
      </c>
      <c r="D3537" t="s">
        <v>150</v>
      </c>
      <c r="E3537" t="s">
        <v>121</v>
      </c>
      <c r="F3537" t="s">
        <v>7</v>
      </c>
      <c r="G3537" s="5" t="s">
        <v>124</v>
      </c>
      <c r="H3537">
        <v>51</v>
      </c>
      <c r="I3537">
        <v>0</v>
      </c>
      <c r="J3537">
        <v>1.09019832823858E-6</v>
      </c>
    </row>
    <row r="3538" spans="2:10" x14ac:dyDescent="0.2">
      <c r="B3538" t="s">
        <v>151</v>
      </c>
      <c r="C3538" t="s">
        <v>152</v>
      </c>
      <c r="D3538" t="s">
        <v>141</v>
      </c>
      <c r="E3538" t="s">
        <v>6</v>
      </c>
      <c r="F3538" t="s">
        <v>7</v>
      </c>
      <c r="G3538" s="5" t="s">
        <v>10</v>
      </c>
      <c r="H3538">
        <v>101</v>
      </c>
      <c r="I3538">
        <v>0</v>
      </c>
      <c r="J3538">
        <v>2.1590202186685604E-6</v>
      </c>
    </row>
    <row r="3539" spans="2:10" x14ac:dyDescent="0.2">
      <c r="B3539" t="s">
        <v>151</v>
      </c>
      <c r="C3539" t="s">
        <v>155</v>
      </c>
      <c r="D3539" t="s">
        <v>150</v>
      </c>
      <c r="E3539" t="s">
        <v>121</v>
      </c>
      <c r="F3539" t="s">
        <v>7</v>
      </c>
      <c r="G3539" s="5" t="s">
        <v>124</v>
      </c>
      <c r="H3539">
        <v>56</v>
      </c>
      <c r="I3539">
        <v>0</v>
      </c>
      <c r="J3539">
        <v>1.197080517281578E-6</v>
      </c>
    </row>
    <row r="3540" spans="2:10" x14ac:dyDescent="0.2">
      <c r="B3540" t="s">
        <v>151</v>
      </c>
      <c r="C3540" t="s">
        <v>152</v>
      </c>
      <c r="D3540" t="s">
        <v>141</v>
      </c>
      <c r="E3540" t="s">
        <v>6</v>
      </c>
      <c r="F3540" t="s">
        <v>7</v>
      </c>
      <c r="G3540" s="5" t="s">
        <v>10</v>
      </c>
      <c r="H3540">
        <v>81</v>
      </c>
      <c r="I3540">
        <v>0</v>
      </c>
      <c r="J3540">
        <v>1.7314914624965682E-6</v>
      </c>
    </row>
    <row r="3541" spans="2:10" x14ac:dyDescent="0.2">
      <c r="B3541" t="s">
        <v>151</v>
      </c>
      <c r="C3541" t="s">
        <v>155</v>
      </c>
      <c r="D3541" t="s">
        <v>148</v>
      </c>
      <c r="E3541" t="s">
        <v>121</v>
      </c>
      <c r="F3541" t="s">
        <v>7</v>
      </c>
      <c r="G3541" s="5" t="s">
        <v>122</v>
      </c>
      <c r="H3541">
        <v>2</v>
      </c>
      <c r="I3541">
        <v>0</v>
      </c>
      <c r="J3541">
        <v>4.2752875617199215E-8</v>
      </c>
    </row>
    <row r="3542" spans="2:10" x14ac:dyDescent="0.2">
      <c r="B3542" t="s">
        <v>151</v>
      </c>
      <c r="C3542" t="s">
        <v>152</v>
      </c>
      <c r="D3542" t="s">
        <v>140</v>
      </c>
      <c r="E3542" t="s">
        <v>6</v>
      </c>
      <c r="F3542" t="s">
        <v>7</v>
      </c>
      <c r="G3542" s="5" t="s">
        <v>20</v>
      </c>
      <c r="H3542">
        <v>157</v>
      </c>
      <c r="I3542">
        <v>0</v>
      </c>
      <c r="J3542">
        <v>3.3561007359501386E-6</v>
      </c>
    </row>
    <row r="3543" spans="2:10" x14ac:dyDescent="0.2">
      <c r="B3543" t="s">
        <v>151</v>
      </c>
      <c r="C3543" t="s">
        <v>155</v>
      </c>
      <c r="D3543" t="s">
        <v>150</v>
      </c>
      <c r="E3543" t="s">
        <v>121</v>
      </c>
      <c r="F3543" t="s">
        <v>7</v>
      </c>
      <c r="G3543" s="5" t="s">
        <v>124</v>
      </c>
      <c r="H3543">
        <v>19</v>
      </c>
      <c r="I3543">
        <v>0</v>
      </c>
      <c r="J3543">
        <v>4.0615231836339255E-7</v>
      </c>
    </row>
    <row r="3544" spans="2:10" x14ac:dyDescent="0.2">
      <c r="B3544" t="s">
        <v>151</v>
      </c>
      <c r="C3544" t="s">
        <v>155</v>
      </c>
      <c r="D3544" t="s">
        <v>150</v>
      </c>
      <c r="E3544" t="s">
        <v>121</v>
      </c>
      <c r="F3544" t="s">
        <v>7</v>
      </c>
      <c r="G3544" s="5" t="s">
        <v>124</v>
      </c>
      <c r="H3544">
        <v>23</v>
      </c>
      <c r="I3544">
        <v>0</v>
      </c>
      <c r="J3544">
        <v>4.9165806959779099E-7</v>
      </c>
    </row>
    <row r="3545" spans="2:10" x14ac:dyDescent="0.2">
      <c r="B3545" t="s">
        <v>151</v>
      </c>
      <c r="C3545" t="s">
        <v>155</v>
      </c>
      <c r="D3545" t="s">
        <v>150</v>
      </c>
      <c r="E3545" t="s">
        <v>121</v>
      </c>
      <c r="F3545" t="s">
        <v>7</v>
      </c>
      <c r="G3545" s="5" t="s">
        <v>125</v>
      </c>
      <c r="H3545">
        <v>10</v>
      </c>
      <c r="I3545">
        <v>0</v>
      </c>
      <c r="J3545">
        <v>2.1376437808599608E-7</v>
      </c>
    </row>
    <row r="3546" spans="2:10" x14ac:dyDescent="0.2">
      <c r="B3546" t="s">
        <v>151</v>
      </c>
      <c r="C3546" t="s">
        <v>152</v>
      </c>
      <c r="D3546" t="s">
        <v>145</v>
      </c>
      <c r="E3546" t="s">
        <v>121</v>
      </c>
      <c r="F3546" t="s">
        <v>7</v>
      </c>
      <c r="G3546" s="5" t="s">
        <v>31</v>
      </c>
      <c r="H3546">
        <v>94</v>
      </c>
      <c r="I3546">
        <v>0</v>
      </c>
      <c r="J3546">
        <v>2.0093851540083631E-6</v>
      </c>
    </row>
    <row r="3547" spans="2:10" x14ac:dyDescent="0.2">
      <c r="B3547" t="s">
        <v>151</v>
      </c>
      <c r="C3547" t="s">
        <v>155</v>
      </c>
      <c r="D3547" t="s">
        <v>150</v>
      </c>
      <c r="E3547" t="s">
        <v>121</v>
      </c>
      <c r="F3547" t="s">
        <v>7</v>
      </c>
      <c r="G3547" s="5" t="s">
        <v>124</v>
      </c>
      <c r="H3547">
        <v>17</v>
      </c>
      <c r="I3547">
        <v>0</v>
      </c>
      <c r="J3547">
        <v>3.6339944274619333E-7</v>
      </c>
    </row>
    <row r="3548" spans="2:10" x14ac:dyDescent="0.2">
      <c r="B3548" t="s">
        <v>151</v>
      </c>
      <c r="C3548" t="s">
        <v>155</v>
      </c>
      <c r="D3548" t="s">
        <v>150</v>
      </c>
      <c r="E3548" t="s">
        <v>121</v>
      </c>
      <c r="F3548" t="s">
        <v>7</v>
      </c>
      <c r="G3548" s="5" t="s">
        <v>125</v>
      </c>
      <c r="H3548">
        <v>12</v>
      </c>
      <c r="I3548">
        <v>0</v>
      </c>
      <c r="J3548">
        <v>2.5651725370319528E-7</v>
      </c>
    </row>
    <row r="3549" spans="2:10" x14ac:dyDescent="0.2">
      <c r="B3549" t="s">
        <v>151</v>
      </c>
      <c r="C3549" t="s">
        <v>152</v>
      </c>
      <c r="D3549" t="s">
        <v>145</v>
      </c>
      <c r="E3549" t="s">
        <v>121</v>
      </c>
      <c r="F3549" t="s">
        <v>7</v>
      </c>
      <c r="G3549" s="5" t="s">
        <v>31</v>
      </c>
      <c r="H3549">
        <v>101</v>
      </c>
      <c r="I3549">
        <v>0</v>
      </c>
      <c r="J3549">
        <v>2.1590202186685604E-6</v>
      </c>
    </row>
    <row r="3550" spans="2:10" x14ac:dyDescent="0.2">
      <c r="B3550" t="s">
        <v>151</v>
      </c>
      <c r="C3550" t="s">
        <v>152</v>
      </c>
      <c r="D3550" t="s">
        <v>140</v>
      </c>
      <c r="E3550" t="s">
        <v>6</v>
      </c>
      <c r="F3550" t="s">
        <v>7</v>
      </c>
      <c r="G3550" s="5" t="s">
        <v>21</v>
      </c>
      <c r="H3550">
        <v>0</v>
      </c>
      <c r="I3550">
        <v>0</v>
      </c>
      <c r="J3550">
        <v>0</v>
      </c>
    </row>
    <row r="3551" spans="2:10" x14ac:dyDescent="0.2">
      <c r="B3551" t="s">
        <v>151</v>
      </c>
      <c r="C3551" t="s">
        <v>152</v>
      </c>
      <c r="D3551" t="s">
        <v>140</v>
      </c>
      <c r="E3551" t="s">
        <v>120</v>
      </c>
      <c r="F3551" t="s">
        <v>7</v>
      </c>
      <c r="G3551" s="5" t="s">
        <v>21</v>
      </c>
      <c r="H3551">
        <v>0</v>
      </c>
      <c r="I3551">
        <v>0</v>
      </c>
      <c r="J3551">
        <v>0</v>
      </c>
    </row>
    <row r="3552" spans="2:10" x14ac:dyDescent="0.2">
      <c r="B3552" t="s">
        <v>151</v>
      </c>
      <c r="C3552" t="s">
        <v>155</v>
      </c>
      <c r="D3552" t="s">
        <v>150</v>
      </c>
      <c r="E3552" t="s">
        <v>121</v>
      </c>
      <c r="F3552" t="s">
        <v>7</v>
      </c>
      <c r="G3552" s="5" t="s">
        <v>125</v>
      </c>
      <c r="H3552">
        <v>129</v>
      </c>
      <c r="I3552">
        <v>0</v>
      </c>
      <c r="J3552">
        <v>2.7575604773093493E-6</v>
      </c>
    </row>
    <row r="3553" spans="2:10" x14ac:dyDescent="0.2">
      <c r="B3553" t="s">
        <v>151</v>
      </c>
      <c r="C3553" t="s">
        <v>152</v>
      </c>
      <c r="D3553" t="s">
        <v>145</v>
      </c>
      <c r="E3553" t="s">
        <v>121</v>
      </c>
      <c r="F3553" t="s">
        <v>7</v>
      </c>
      <c r="G3553" s="5" t="s">
        <v>31</v>
      </c>
      <c r="H3553">
        <v>74</v>
      </c>
      <c r="I3553">
        <v>0</v>
      </c>
      <c r="J3553">
        <v>1.5818563978363711E-6</v>
      </c>
    </row>
    <row r="3554" spans="2:10" x14ac:dyDescent="0.2">
      <c r="B3554" t="s">
        <v>151</v>
      </c>
      <c r="C3554" t="s">
        <v>152</v>
      </c>
      <c r="D3554" t="s">
        <v>141</v>
      </c>
      <c r="E3554" t="s">
        <v>6</v>
      </c>
      <c r="F3554" t="s">
        <v>7</v>
      </c>
      <c r="G3554" s="5" t="s">
        <v>10</v>
      </c>
      <c r="H3554">
        <v>5</v>
      </c>
      <c r="I3554">
        <v>0</v>
      </c>
      <c r="J3554">
        <v>1.0688218904299804E-7</v>
      </c>
    </row>
    <row r="3555" spans="2:10" x14ac:dyDescent="0.2">
      <c r="B3555" t="s">
        <v>151</v>
      </c>
      <c r="C3555" t="s">
        <v>152</v>
      </c>
      <c r="D3555" t="s">
        <v>141</v>
      </c>
      <c r="E3555" t="s">
        <v>120</v>
      </c>
      <c r="F3555" t="s">
        <v>7</v>
      </c>
      <c r="G3555" s="5" t="s">
        <v>10</v>
      </c>
      <c r="H3555">
        <v>79</v>
      </c>
      <c r="I3555">
        <v>0</v>
      </c>
      <c r="J3555">
        <v>1.6887385868793691E-6</v>
      </c>
    </row>
    <row r="3556" spans="2:10" x14ac:dyDescent="0.2">
      <c r="B3556" t="s">
        <v>151</v>
      </c>
      <c r="C3556" t="s">
        <v>152</v>
      </c>
      <c r="D3556" t="s">
        <v>145</v>
      </c>
      <c r="E3556" t="s">
        <v>6</v>
      </c>
      <c r="F3556" t="s">
        <v>7</v>
      </c>
      <c r="G3556" s="5" t="s">
        <v>31</v>
      </c>
      <c r="H3556">
        <v>85</v>
      </c>
      <c r="I3556">
        <v>0</v>
      </c>
      <c r="J3556">
        <v>1.8169972137309666E-6</v>
      </c>
    </row>
    <row r="3557" spans="2:10" x14ac:dyDescent="0.2">
      <c r="B3557" t="s">
        <v>151</v>
      </c>
      <c r="C3557" t="s">
        <v>155</v>
      </c>
      <c r="D3557" t="s">
        <v>150</v>
      </c>
      <c r="E3557" t="s">
        <v>121</v>
      </c>
      <c r="F3557" t="s">
        <v>7</v>
      </c>
      <c r="G3557" s="5" t="s">
        <v>124</v>
      </c>
      <c r="H3557">
        <v>15</v>
      </c>
      <c r="I3557">
        <v>0</v>
      </c>
      <c r="J3557">
        <v>3.2064656712899411E-7</v>
      </c>
    </row>
    <row r="3558" spans="2:10" x14ac:dyDescent="0.2">
      <c r="B3558" t="s">
        <v>151</v>
      </c>
      <c r="C3558" t="s">
        <v>155</v>
      </c>
      <c r="D3558" t="s">
        <v>150</v>
      </c>
      <c r="E3558" t="s">
        <v>121</v>
      </c>
      <c r="F3558" t="s">
        <v>7</v>
      </c>
      <c r="G3558" s="5" t="s">
        <v>125</v>
      </c>
      <c r="H3558">
        <v>5</v>
      </c>
      <c r="I3558">
        <v>0</v>
      </c>
      <c r="J3558">
        <v>1.0688218904299804E-7</v>
      </c>
    </row>
    <row r="3559" spans="2:10" x14ac:dyDescent="0.2">
      <c r="B3559" t="s">
        <v>151</v>
      </c>
      <c r="C3559" t="s">
        <v>152</v>
      </c>
      <c r="D3559" t="s">
        <v>145</v>
      </c>
      <c r="E3559" t="s">
        <v>121</v>
      </c>
      <c r="F3559" t="s">
        <v>7</v>
      </c>
      <c r="G3559" s="5" t="s">
        <v>31</v>
      </c>
      <c r="H3559">
        <v>30</v>
      </c>
      <c r="I3559">
        <v>0</v>
      </c>
      <c r="J3559">
        <v>6.4129313425798822E-7</v>
      </c>
    </row>
    <row r="3560" spans="2:10" x14ac:dyDescent="0.2">
      <c r="B3560" t="s">
        <v>151</v>
      </c>
      <c r="C3560" t="s">
        <v>152</v>
      </c>
      <c r="D3560" t="s">
        <v>11</v>
      </c>
      <c r="E3560" t="s">
        <v>121</v>
      </c>
      <c r="F3560" t="s">
        <v>7</v>
      </c>
      <c r="G3560" s="5" t="s">
        <v>8</v>
      </c>
      <c r="H3560">
        <v>25</v>
      </c>
      <c r="I3560">
        <v>0</v>
      </c>
      <c r="J3560">
        <v>5.3441094521499022E-7</v>
      </c>
    </row>
    <row r="3561" spans="2:10" x14ac:dyDescent="0.2">
      <c r="B3561" t="s">
        <v>151</v>
      </c>
      <c r="C3561" t="s">
        <v>152</v>
      </c>
      <c r="D3561" t="s">
        <v>140</v>
      </c>
      <c r="E3561" t="s">
        <v>6</v>
      </c>
      <c r="F3561" t="s">
        <v>7</v>
      </c>
      <c r="G3561" s="5" t="s">
        <v>21</v>
      </c>
      <c r="H3561">
        <v>1</v>
      </c>
      <c r="I3561">
        <v>0</v>
      </c>
      <c r="J3561">
        <v>2.1376437808599607E-8</v>
      </c>
    </row>
    <row r="3562" spans="2:10" x14ac:dyDescent="0.2">
      <c r="B3562" t="s">
        <v>151</v>
      </c>
      <c r="C3562" t="s">
        <v>152</v>
      </c>
      <c r="D3562" t="s">
        <v>141</v>
      </c>
      <c r="E3562" t="s">
        <v>6</v>
      </c>
      <c r="F3562" t="s">
        <v>7</v>
      </c>
      <c r="G3562" s="5" t="s">
        <v>24</v>
      </c>
      <c r="H3562">
        <v>29</v>
      </c>
      <c r="I3562">
        <v>0</v>
      </c>
      <c r="J3562">
        <v>6.1991669644938866E-7</v>
      </c>
    </row>
    <row r="3563" spans="2:10" x14ac:dyDescent="0.2">
      <c r="B3563" t="s">
        <v>151</v>
      </c>
      <c r="C3563" t="s">
        <v>152</v>
      </c>
      <c r="D3563" t="s">
        <v>140</v>
      </c>
      <c r="E3563" t="s">
        <v>120</v>
      </c>
      <c r="F3563" t="s">
        <v>7</v>
      </c>
      <c r="G3563" s="5" t="s">
        <v>21</v>
      </c>
      <c r="H3563">
        <v>4</v>
      </c>
      <c r="I3563">
        <v>0</v>
      </c>
      <c r="J3563">
        <v>8.550575123439843E-8</v>
      </c>
    </row>
    <row r="3564" spans="2:10" x14ac:dyDescent="0.2">
      <c r="B3564" t="s">
        <v>151</v>
      </c>
      <c r="C3564" t="s">
        <v>155</v>
      </c>
      <c r="D3564" t="s">
        <v>150</v>
      </c>
      <c r="E3564" t="s">
        <v>121</v>
      </c>
      <c r="F3564" t="s">
        <v>7</v>
      </c>
      <c r="G3564" s="5" t="s">
        <v>125</v>
      </c>
      <c r="H3564">
        <v>102</v>
      </c>
      <c r="I3564">
        <v>0</v>
      </c>
      <c r="J3564">
        <v>2.18039665647716E-6</v>
      </c>
    </row>
    <row r="3565" spans="2:10" x14ac:dyDescent="0.2">
      <c r="B3565" t="s">
        <v>151</v>
      </c>
      <c r="C3565" t="s">
        <v>152</v>
      </c>
      <c r="D3565" t="s">
        <v>141</v>
      </c>
      <c r="E3565" t="s">
        <v>6</v>
      </c>
      <c r="F3565" t="s">
        <v>7</v>
      </c>
      <c r="G3565" s="5" t="s">
        <v>30</v>
      </c>
      <c r="H3565">
        <v>29</v>
      </c>
      <c r="I3565">
        <v>0</v>
      </c>
      <c r="J3565">
        <v>6.1991669644938866E-7</v>
      </c>
    </row>
    <row r="3566" spans="2:10" x14ac:dyDescent="0.2">
      <c r="B3566" t="s">
        <v>151</v>
      </c>
      <c r="C3566" t="s">
        <v>155</v>
      </c>
      <c r="D3566" t="s">
        <v>150</v>
      </c>
      <c r="E3566" t="s">
        <v>121</v>
      </c>
      <c r="F3566" t="s">
        <v>7</v>
      </c>
      <c r="G3566" s="5" t="s">
        <v>124</v>
      </c>
      <c r="H3566">
        <v>2</v>
      </c>
      <c r="I3566">
        <v>0</v>
      </c>
      <c r="J3566">
        <v>4.2752875617199215E-8</v>
      </c>
    </row>
    <row r="3567" spans="2:10" x14ac:dyDescent="0.2">
      <c r="B3567" t="s">
        <v>151</v>
      </c>
      <c r="C3567" t="s">
        <v>155</v>
      </c>
      <c r="D3567" t="s">
        <v>150</v>
      </c>
      <c r="E3567" t="s">
        <v>121</v>
      </c>
      <c r="F3567" t="s">
        <v>7</v>
      </c>
      <c r="G3567" s="5" t="s">
        <v>124</v>
      </c>
      <c r="H3567">
        <v>10</v>
      </c>
      <c r="I3567">
        <v>0</v>
      </c>
      <c r="J3567">
        <v>2.1376437808599608E-7</v>
      </c>
    </row>
    <row r="3568" spans="2:10" x14ac:dyDescent="0.2">
      <c r="B3568" t="s">
        <v>151</v>
      </c>
      <c r="C3568" t="s">
        <v>155</v>
      </c>
      <c r="D3568" t="s">
        <v>150</v>
      </c>
      <c r="E3568" t="s">
        <v>121</v>
      </c>
      <c r="F3568" t="s">
        <v>7</v>
      </c>
      <c r="G3568" s="5" t="s">
        <v>125</v>
      </c>
      <c r="H3568">
        <v>98</v>
      </c>
      <c r="I3568">
        <v>0</v>
      </c>
      <c r="J3568">
        <v>2.0948909052427617E-6</v>
      </c>
    </row>
    <row r="3569" spans="2:10" x14ac:dyDescent="0.2">
      <c r="B3569" t="s">
        <v>151</v>
      </c>
      <c r="C3569" t="s">
        <v>152</v>
      </c>
      <c r="D3569" t="s">
        <v>140</v>
      </c>
      <c r="E3569" t="s">
        <v>6</v>
      </c>
      <c r="F3569" t="s">
        <v>7</v>
      </c>
      <c r="G3569" s="5" t="s">
        <v>21</v>
      </c>
      <c r="H3569">
        <v>79</v>
      </c>
      <c r="I3569">
        <v>0</v>
      </c>
      <c r="J3569">
        <v>1.6887385868793691E-6</v>
      </c>
    </row>
    <row r="3570" spans="2:10" x14ac:dyDescent="0.2">
      <c r="B3570" t="s">
        <v>151</v>
      </c>
      <c r="C3570" t="s">
        <v>152</v>
      </c>
      <c r="D3570" t="s">
        <v>145</v>
      </c>
      <c r="E3570" t="s">
        <v>6</v>
      </c>
      <c r="F3570" t="s">
        <v>7</v>
      </c>
      <c r="G3570" s="5" t="s">
        <v>31</v>
      </c>
      <c r="H3570">
        <v>6</v>
      </c>
      <c r="I3570">
        <v>0</v>
      </c>
      <c r="J3570">
        <v>1.2825862685159764E-7</v>
      </c>
    </row>
    <row r="3571" spans="2:10" x14ac:dyDescent="0.2">
      <c r="B3571" t="s">
        <v>151</v>
      </c>
      <c r="C3571" t="s">
        <v>155</v>
      </c>
      <c r="D3571" t="s">
        <v>150</v>
      </c>
      <c r="E3571" t="s">
        <v>121</v>
      </c>
      <c r="F3571" t="s">
        <v>7</v>
      </c>
      <c r="G3571" s="5" t="s">
        <v>125</v>
      </c>
      <c r="H3571">
        <v>0</v>
      </c>
      <c r="I3571">
        <v>0</v>
      </c>
      <c r="J3571">
        <v>0</v>
      </c>
    </row>
    <row r="3572" spans="2:10" x14ac:dyDescent="0.2">
      <c r="B3572" t="s">
        <v>151</v>
      </c>
      <c r="C3572" t="s">
        <v>152</v>
      </c>
      <c r="D3572" t="s">
        <v>145</v>
      </c>
      <c r="E3572" t="s">
        <v>121</v>
      </c>
      <c r="F3572" t="s">
        <v>7</v>
      </c>
      <c r="G3572" s="5" t="s">
        <v>31</v>
      </c>
      <c r="H3572">
        <v>2</v>
      </c>
      <c r="I3572">
        <v>0</v>
      </c>
      <c r="J3572">
        <v>4.2752875617199215E-8</v>
      </c>
    </row>
    <row r="3573" spans="2:10" x14ac:dyDescent="0.2">
      <c r="B3573" t="s">
        <v>151</v>
      </c>
      <c r="C3573" t="s">
        <v>155</v>
      </c>
      <c r="D3573" t="s">
        <v>150</v>
      </c>
      <c r="E3573" t="s">
        <v>121</v>
      </c>
      <c r="F3573" t="s">
        <v>7</v>
      </c>
      <c r="G3573" s="5" t="s">
        <v>125</v>
      </c>
      <c r="H3573">
        <v>13</v>
      </c>
      <c r="I3573">
        <v>0</v>
      </c>
      <c r="J3573">
        <v>2.7789369151179489E-7</v>
      </c>
    </row>
    <row r="3574" spans="2:10" x14ac:dyDescent="0.2">
      <c r="B3574" t="s">
        <v>151</v>
      </c>
      <c r="C3574" t="s">
        <v>152</v>
      </c>
      <c r="D3574" t="s">
        <v>140</v>
      </c>
      <c r="E3574" t="s">
        <v>6</v>
      </c>
      <c r="F3574" t="s">
        <v>7</v>
      </c>
      <c r="G3574" s="5" t="s">
        <v>21</v>
      </c>
      <c r="H3574">
        <v>10</v>
      </c>
      <c r="I3574">
        <v>0</v>
      </c>
      <c r="J3574">
        <v>2.1376437808599608E-7</v>
      </c>
    </row>
    <row r="3575" spans="2:10" x14ac:dyDescent="0.2">
      <c r="B3575" t="s">
        <v>151</v>
      </c>
      <c r="C3575" t="s">
        <v>152</v>
      </c>
      <c r="D3575" t="s">
        <v>140</v>
      </c>
      <c r="E3575" t="s">
        <v>120</v>
      </c>
      <c r="F3575" t="s">
        <v>7</v>
      </c>
      <c r="G3575" s="5" t="s">
        <v>21</v>
      </c>
      <c r="H3575">
        <v>56</v>
      </c>
      <c r="I3575">
        <v>0</v>
      </c>
      <c r="J3575">
        <v>1.197080517281578E-6</v>
      </c>
    </row>
    <row r="3576" spans="2:10" x14ac:dyDescent="0.2">
      <c r="B3576" t="s">
        <v>151</v>
      </c>
      <c r="C3576" t="s">
        <v>155</v>
      </c>
      <c r="D3576" t="s">
        <v>123</v>
      </c>
      <c r="E3576" t="s">
        <v>121</v>
      </c>
      <c r="F3576" t="s">
        <v>7</v>
      </c>
      <c r="G3576" s="5" t="s">
        <v>123</v>
      </c>
      <c r="H3576">
        <v>13</v>
      </c>
      <c r="I3576">
        <v>0</v>
      </c>
      <c r="J3576">
        <v>2.7789369151179489E-7</v>
      </c>
    </row>
    <row r="3577" spans="2:10" x14ac:dyDescent="0.2">
      <c r="B3577" t="s">
        <v>151</v>
      </c>
      <c r="C3577" t="s">
        <v>155</v>
      </c>
      <c r="D3577" t="s">
        <v>150</v>
      </c>
      <c r="E3577" t="s">
        <v>121</v>
      </c>
      <c r="F3577" t="s">
        <v>7</v>
      </c>
      <c r="G3577" s="5" t="s">
        <v>124</v>
      </c>
      <c r="H3577">
        <v>6</v>
      </c>
      <c r="I3577">
        <v>0</v>
      </c>
      <c r="J3577">
        <v>1.2825862685159764E-7</v>
      </c>
    </row>
    <row r="3578" spans="2:10" x14ac:dyDescent="0.2">
      <c r="B3578" t="s">
        <v>151</v>
      </c>
      <c r="C3578" t="s">
        <v>155</v>
      </c>
      <c r="D3578" t="s">
        <v>150</v>
      </c>
      <c r="E3578" t="s">
        <v>121</v>
      </c>
      <c r="F3578" t="s">
        <v>7</v>
      </c>
      <c r="G3578" s="5" t="s">
        <v>125</v>
      </c>
      <c r="H3578">
        <v>122</v>
      </c>
      <c r="I3578">
        <v>0</v>
      </c>
      <c r="J3578">
        <v>2.6079254126491524E-6</v>
      </c>
    </row>
    <row r="3579" spans="2:10" x14ac:dyDescent="0.2">
      <c r="B3579" t="s">
        <v>151</v>
      </c>
      <c r="C3579" t="s">
        <v>155</v>
      </c>
      <c r="D3579" t="s">
        <v>150</v>
      </c>
      <c r="E3579" t="s">
        <v>133</v>
      </c>
      <c r="F3579" t="s">
        <v>130</v>
      </c>
      <c r="G3579" s="5" t="s">
        <v>124</v>
      </c>
      <c r="H3579">
        <v>5</v>
      </c>
      <c r="I3579">
        <v>0</v>
      </c>
      <c r="J3579">
        <v>1.0688218904299804E-7</v>
      </c>
    </row>
    <row r="3580" spans="2:10" x14ac:dyDescent="0.2">
      <c r="B3580" t="s">
        <v>151</v>
      </c>
      <c r="C3580" t="s">
        <v>155</v>
      </c>
      <c r="D3580" t="s">
        <v>150</v>
      </c>
      <c r="E3580" t="s">
        <v>133</v>
      </c>
      <c r="F3580" t="s">
        <v>130</v>
      </c>
      <c r="G3580" s="5" t="s">
        <v>125</v>
      </c>
      <c r="H3580">
        <v>106</v>
      </c>
      <c r="I3580">
        <v>0</v>
      </c>
      <c r="J3580">
        <v>2.2659024077115586E-6</v>
      </c>
    </row>
    <row r="3581" spans="2:10" x14ac:dyDescent="0.2">
      <c r="B3581" t="s">
        <v>151</v>
      </c>
      <c r="C3581" t="s">
        <v>155</v>
      </c>
      <c r="D3581" t="s">
        <v>150</v>
      </c>
      <c r="E3581" t="s">
        <v>121</v>
      </c>
      <c r="F3581" t="s">
        <v>7</v>
      </c>
      <c r="G3581" s="5" t="s">
        <v>124</v>
      </c>
      <c r="H3581">
        <v>1</v>
      </c>
      <c r="I3581">
        <v>0</v>
      </c>
      <c r="J3581">
        <v>2.1376437808599607E-8</v>
      </c>
    </row>
    <row r="3582" spans="2:10" x14ac:dyDescent="0.2">
      <c r="B3582" t="s">
        <v>151</v>
      </c>
      <c r="C3582" t="s">
        <v>155</v>
      </c>
      <c r="D3582" t="s">
        <v>150</v>
      </c>
      <c r="E3582" t="s">
        <v>121</v>
      </c>
      <c r="F3582" t="s">
        <v>7</v>
      </c>
      <c r="G3582" s="5" t="s">
        <v>125</v>
      </c>
      <c r="H3582">
        <v>0</v>
      </c>
      <c r="I3582">
        <v>0</v>
      </c>
      <c r="J3582">
        <v>0</v>
      </c>
    </row>
    <row r="3583" spans="2:10" x14ac:dyDescent="0.2">
      <c r="B3583" t="s">
        <v>151</v>
      </c>
      <c r="C3583" t="s">
        <v>155</v>
      </c>
      <c r="D3583" t="s">
        <v>150</v>
      </c>
      <c r="E3583" t="s">
        <v>121</v>
      </c>
      <c r="F3583" t="s">
        <v>7</v>
      </c>
      <c r="G3583" s="5" t="s">
        <v>124</v>
      </c>
      <c r="H3583">
        <v>14</v>
      </c>
      <c r="I3583">
        <v>0</v>
      </c>
      <c r="J3583">
        <v>2.992701293203945E-7</v>
      </c>
    </row>
    <row r="3584" spans="2:10" x14ac:dyDescent="0.2">
      <c r="B3584" t="s">
        <v>151</v>
      </c>
      <c r="C3584" t="s">
        <v>155</v>
      </c>
      <c r="D3584" t="s">
        <v>150</v>
      </c>
      <c r="E3584" t="s">
        <v>121</v>
      </c>
      <c r="F3584" t="s">
        <v>7</v>
      </c>
      <c r="G3584" s="5" t="s">
        <v>125</v>
      </c>
      <c r="H3584">
        <v>0</v>
      </c>
      <c r="I3584">
        <v>0</v>
      </c>
      <c r="J3584">
        <v>0</v>
      </c>
    </row>
    <row r="3585" spans="2:10" x14ac:dyDescent="0.2">
      <c r="B3585" t="s">
        <v>151</v>
      </c>
      <c r="C3585" t="s">
        <v>155</v>
      </c>
      <c r="D3585" t="s">
        <v>150</v>
      </c>
      <c r="E3585" t="s">
        <v>121</v>
      </c>
      <c r="F3585" t="s">
        <v>7</v>
      </c>
      <c r="G3585" s="5" t="s">
        <v>125</v>
      </c>
      <c r="H3585">
        <v>9</v>
      </c>
      <c r="I3585">
        <v>0</v>
      </c>
      <c r="J3585">
        <v>1.9238794027739647E-7</v>
      </c>
    </row>
    <row r="3586" spans="2:10" x14ac:dyDescent="0.2">
      <c r="B3586" t="s">
        <v>151</v>
      </c>
      <c r="C3586" t="s">
        <v>152</v>
      </c>
      <c r="D3586" t="s">
        <v>140</v>
      </c>
      <c r="E3586" t="s">
        <v>6</v>
      </c>
      <c r="F3586" t="s">
        <v>7</v>
      </c>
      <c r="G3586" s="5" t="s">
        <v>21</v>
      </c>
      <c r="H3586">
        <v>13</v>
      </c>
      <c r="I3586">
        <v>0</v>
      </c>
      <c r="J3586">
        <v>2.7789369151179489E-7</v>
      </c>
    </row>
    <row r="3587" spans="2:10" x14ac:dyDescent="0.2">
      <c r="B3587" t="s">
        <v>151</v>
      </c>
      <c r="C3587" t="s">
        <v>152</v>
      </c>
      <c r="D3587" t="s">
        <v>145</v>
      </c>
      <c r="E3587" t="s">
        <v>6</v>
      </c>
      <c r="F3587" t="s">
        <v>7</v>
      </c>
      <c r="G3587" s="5" t="s">
        <v>31</v>
      </c>
      <c r="H3587">
        <v>0</v>
      </c>
      <c r="I3587">
        <v>0</v>
      </c>
      <c r="J3587">
        <v>0</v>
      </c>
    </row>
    <row r="3588" spans="2:10" x14ac:dyDescent="0.2">
      <c r="B3588" t="s">
        <v>151</v>
      </c>
      <c r="C3588" t="s">
        <v>155</v>
      </c>
      <c r="D3588" t="s">
        <v>150</v>
      </c>
      <c r="E3588" t="s">
        <v>121</v>
      </c>
      <c r="F3588" t="s">
        <v>7</v>
      </c>
      <c r="G3588" s="5" t="s">
        <v>125</v>
      </c>
      <c r="H3588">
        <v>0</v>
      </c>
      <c r="I3588">
        <v>0</v>
      </c>
      <c r="J3588">
        <v>0</v>
      </c>
    </row>
    <row r="3589" spans="2:10" x14ac:dyDescent="0.2">
      <c r="B3589" t="s">
        <v>151</v>
      </c>
      <c r="C3589" t="s">
        <v>152</v>
      </c>
      <c r="D3589" t="s">
        <v>145</v>
      </c>
      <c r="E3589" t="s">
        <v>121</v>
      </c>
      <c r="F3589" t="s">
        <v>7</v>
      </c>
      <c r="G3589" s="5" t="s">
        <v>31</v>
      </c>
      <c r="H3589">
        <v>0</v>
      </c>
      <c r="I3589">
        <v>0</v>
      </c>
      <c r="J3589">
        <v>0</v>
      </c>
    </row>
    <row r="3590" spans="2:10" x14ac:dyDescent="0.2">
      <c r="B3590" t="s">
        <v>151</v>
      </c>
      <c r="C3590" t="s">
        <v>152</v>
      </c>
      <c r="D3590" t="s">
        <v>145</v>
      </c>
      <c r="E3590" t="s">
        <v>6</v>
      </c>
      <c r="F3590" t="s">
        <v>7</v>
      </c>
      <c r="G3590" s="5" t="s">
        <v>31</v>
      </c>
      <c r="H3590">
        <v>14</v>
      </c>
      <c r="I3590">
        <v>0</v>
      </c>
      <c r="J3590">
        <v>2.992701293203945E-7</v>
      </c>
    </row>
    <row r="3591" spans="2:10" x14ac:dyDescent="0.2">
      <c r="B3591" t="s">
        <v>151</v>
      </c>
      <c r="C3591" t="s">
        <v>155</v>
      </c>
      <c r="D3591" t="s">
        <v>150</v>
      </c>
      <c r="E3591" t="s">
        <v>121</v>
      </c>
      <c r="F3591" t="s">
        <v>7</v>
      </c>
      <c r="G3591" s="5" t="s">
        <v>124</v>
      </c>
      <c r="H3591">
        <v>4</v>
      </c>
      <c r="I3591">
        <v>0</v>
      </c>
      <c r="J3591">
        <v>8.550575123439843E-8</v>
      </c>
    </row>
    <row r="3592" spans="2:10" x14ac:dyDescent="0.2">
      <c r="B3592" t="s">
        <v>151</v>
      </c>
      <c r="C3592" t="s">
        <v>155</v>
      </c>
      <c r="D3592" t="s">
        <v>150</v>
      </c>
      <c r="E3592" t="s">
        <v>121</v>
      </c>
      <c r="F3592" t="s">
        <v>7</v>
      </c>
      <c r="G3592" s="5" t="s">
        <v>125</v>
      </c>
      <c r="H3592">
        <v>1</v>
      </c>
      <c r="I3592">
        <v>0</v>
      </c>
      <c r="J3592">
        <v>2.1376437808599607E-8</v>
      </c>
    </row>
    <row r="3593" spans="2:10" x14ac:dyDescent="0.2">
      <c r="B3593" t="s">
        <v>151</v>
      </c>
      <c r="C3593" t="s">
        <v>152</v>
      </c>
      <c r="D3593" t="s">
        <v>145</v>
      </c>
      <c r="E3593" t="s">
        <v>121</v>
      </c>
      <c r="F3593" t="s">
        <v>7</v>
      </c>
      <c r="G3593" s="5" t="s">
        <v>31</v>
      </c>
      <c r="H3593">
        <v>5</v>
      </c>
      <c r="I3593">
        <v>0</v>
      </c>
      <c r="J3593">
        <v>1.0688218904299804E-7</v>
      </c>
    </row>
    <row r="3594" spans="2:10" x14ac:dyDescent="0.2">
      <c r="B3594" t="s">
        <v>151</v>
      </c>
      <c r="C3594" t="s">
        <v>152</v>
      </c>
      <c r="D3594" t="s">
        <v>149</v>
      </c>
      <c r="E3594" t="s">
        <v>126</v>
      </c>
      <c r="F3594" t="s">
        <v>127</v>
      </c>
      <c r="G3594" s="5" t="s">
        <v>128</v>
      </c>
      <c r="H3594">
        <v>29</v>
      </c>
      <c r="I3594">
        <v>0</v>
      </c>
      <c r="J3594">
        <v>6.1991669644938866E-7</v>
      </c>
    </row>
    <row r="3595" spans="2:10" x14ac:dyDescent="0.2">
      <c r="B3595" t="s">
        <v>151</v>
      </c>
      <c r="C3595" t="s">
        <v>152</v>
      </c>
      <c r="D3595" t="s">
        <v>11</v>
      </c>
      <c r="E3595" t="s">
        <v>6</v>
      </c>
      <c r="F3595" t="s">
        <v>7</v>
      </c>
      <c r="G3595" s="5" t="s">
        <v>11</v>
      </c>
      <c r="H3595">
        <v>3</v>
      </c>
      <c r="I3595">
        <v>0</v>
      </c>
      <c r="J3595">
        <v>6.4129313425798819E-8</v>
      </c>
    </row>
    <row r="3596" spans="2:10" x14ac:dyDescent="0.2">
      <c r="B3596" t="s">
        <v>151</v>
      </c>
      <c r="C3596" t="s">
        <v>152</v>
      </c>
      <c r="D3596" t="s">
        <v>11</v>
      </c>
      <c r="E3596" t="s">
        <v>120</v>
      </c>
      <c r="F3596" t="s">
        <v>7</v>
      </c>
      <c r="G3596" s="5" t="s">
        <v>11</v>
      </c>
      <c r="H3596">
        <v>13</v>
      </c>
      <c r="I3596">
        <v>0</v>
      </c>
      <c r="J3596">
        <v>2.7789369151179489E-7</v>
      </c>
    </row>
  </sheetData>
  <sheetProtection algorithmName="SHA-512" hashValue="Gxm4EFmpBT+qH5BUkOXno6qLbuXFuKUHwVyP2t0IF866mSp3SbFR5LvTPLuJ2AHDxGg0Px+wPsHEfgENck9tiQ==" saltValue="l8nUJERjjc2lV3/z0xk/JA==" spinCount="100000" sheet="1" objects="1" scenarios="1" selectLockedCells="1" selectUnlockedCells="1"/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978F-BC78-7E4B-8CCE-D978A4CEBB48}">
  <dimension ref="A1:G1166"/>
  <sheetViews>
    <sheetView tabSelected="1" zoomScale="193" workbookViewId="0">
      <selection activeCell="A12" sqref="A12"/>
    </sheetView>
  </sheetViews>
  <sheetFormatPr baseColWidth="10" defaultRowHeight="15" x14ac:dyDescent="0.2"/>
  <cols>
    <col min="1" max="1" width="23" customWidth="1"/>
    <col min="6" max="6" width="22.83203125" bestFit="1" customWidth="1"/>
    <col min="7" max="7" width="28.1640625" bestFit="1" customWidth="1"/>
  </cols>
  <sheetData>
    <row r="1" spans="1:7" s="3" customFormat="1" x14ac:dyDescent="0.2">
      <c r="A1" s="3" t="s">
        <v>3</v>
      </c>
      <c r="B1" s="3" t="s">
        <v>136</v>
      </c>
      <c r="C1" s="3" t="s">
        <v>159</v>
      </c>
      <c r="D1" s="3" t="s">
        <v>160</v>
      </c>
      <c r="E1" s="3" t="s">
        <v>4</v>
      </c>
      <c r="F1" s="3" t="s">
        <v>5</v>
      </c>
      <c r="G1" s="3" t="s">
        <v>135</v>
      </c>
    </row>
    <row r="2" spans="1:7" ht="15" customHeight="1" x14ac:dyDescent="0.2">
      <c r="A2" s="7" t="s">
        <v>162</v>
      </c>
      <c r="B2" t="s">
        <v>151</v>
      </c>
      <c r="C2" t="s">
        <v>152</v>
      </c>
      <c r="D2" t="s">
        <v>149</v>
      </c>
      <c r="E2">
        <v>80500</v>
      </c>
      <c r="F2">
        <v>16109</v>
      </c>
      <c r="G2">
        <f>F2/E2</f>
        <v>0.20011180124223601</v>
      </c>
    </row>
    <row r="3" spans="1:7" x14ac:dyDescent="0.2">
      <c r="A3" s="7"/>
      <c r="B3" t="s">
        <v>151</v>
      </c>
      <c r="C3" t="s">
        <v>152</v>
      </c>
      <c r="D3" t="s">
        <v>11</v>
      </c>
      <c r="E3">
        <v>80500</v>
      </c>
      <c r="F3">
        <v>55874</v>
      </c>
      <c r="G3">
        <f t="shared" ref="G3:G66" si="0">F3/E3</f>
        <v>0.69408695652173913</v>
      </c>
    </row>
    <row r="4" spans="1:7" x14ac:dyDescent="0.2">
      <c r="A4" s="7"/>
      <c r="B4" t="s">
        <v>137</v>
      </c>
      <c r="C4" t="s">
        <v>153</v>
      </c>
      <c r="D4" t="s">
        <v>139</v>
      </c>
      <c r="E4">
        <v>80500</v>
      </c>
      <c r="F4">
        <v>1928</v>
      </c>
      <c r="G4">
        <f t="shared" si="0"/>
        <v>2.3950310559006212E-2</v>
      </c>
    </row>
    <row r="5" spans="1:7" x14ac:dyDescent="0.2">
      <c r="A5" s="7"/>
      <c r="B5" t="s">
        <v>137</v>
      </c>
      <c r="C5" t="s">
        <v>154</v>
      </c>
      <c r="D5" t="s">
        <v>147</v>
      </c>
      <c r="E5">
        <v>80500</v>
      </c>
      <c r="F5">
        <v>88</v>
      </c>
      <c r="G5">
        <f t="shared" si="0"/>
        <v>1.093167701863354E-3</v>
      </c>
    </row>
    <row r="6" spans="1:7" x14ac:dyDescent="0.2">
      <c r="A6" s="7"/>
      <c r="B6" t="s">
        <v>137</v>
      </c>
      <c r="C6" t="s">
        <v>154</v>
      </c>
      <c r="D6" t="s">
        <v>144</v>
      </c>
      <c r="E6">
        <v>80500</v>
      </c>
      <c r="F6">
        <v>4644</v>
      </c>
      <c r="G6">
        <f t="shared" si="0"/>
        <v>5.7689440993788817E-2</v>
      </c>
    </row>
    <row r="7" spans="1:7" x14ac:dyDescent="0.2">
      <c r="A7" s="7"/>
      <c r="B7" t="s">
        <v>151</v>
      </c>
      <c r="C7" t="s">
        <v>152</v>
      </c>
      <c r="D7" t="s">
        <v>149</v>
      </c>
      <c r="E7">
        <v>275835</v>
      </c>
      <c r="F7">
        <v>15307</v>
      </c>
      <c r="G7">
        <f t="shared" si="0"/>
        <v>5.5493320282052679E-2</v>
      </c>
    </row>
    <row r="8" spans="1:7" x14ac:dyDescent="0.2">
      <c r="A8" s="7"/>
      <c r="B8" t="s">
        <v>151</v>
      </c>
      <c r="C8" t="s">
        <v>152</v>
      </c>
      <c r="D8" t="s">
        <v>11</v>
      </c>
      <c r="E8">
        <v>275835</v>
      </c>
      <c r="F8">
        <v>337487</v>
      </c>
      <c r="G8">
        <f t="shared" si="0"/>
        <v>1.2235104319611363</v>
      </c>
    </row>
    <row r="9" spans="1:7" x14ac:dyDescent="0.2">
      <c r="B9" t="s">
        <v>151</v>
      </c>
      <c r="C9" t="s">
        <v>155</v>
      </c>
      <c r="D9" t="s">
        <v>123</v>
      </c>
      <c r="E9">
        <v>275835</v>
      </c>
      <c r="F9">
        <v>689</v>
      </c>
      <c r="G9">
        <f t="shared" si="0"/>
        <v>2.4978701035039065E-3</v>
      </c>
    </row>
    <row r="10" spans="1:7" x14ac:dyDescent="0.2">
      <c r="B10" t="s">
        <v>137</v>
      </c>
      <c r="C10" t="s">
        <v>153</v>
      </c>
      <c r="D10" t="s">
        <v>139</v>
      </c>
      <c r="E10">
        <v>275835</v>
      </c>
      <c r="F10">
        <v>48694</v>
      </c>
      <c r="G10">
        <f t="shared" si="0"/>
        <v>0.1765330723077202</v>
      </c>
    </row>
    <row r="11" spans="1:7" x14ac:dyDescent="0.2">
      <c r="B11" t="s">
        <v>137</v>
      </c>
      <c r="C11" t="s">
        <v>153</v>
      </c>
      <c r="D11" t="s">
        <v>146</v>
      </c>
      <c r="E11">
        <v>275835</v>
      </c>
      <c r="F11">
        <v>95</v>
      </c>
      <c r="G11">
        <f t="shared" si="0"/>
        <v>3.4440879511302044E-4</v>
      </c>
    </row>
    <row r="12" spans="1:7" x14ac:dyDescent="0.2">
      <c r="B12" t="s">
        <v>137</v>
      </c>
      <c r="C12" t="s">
        <v>153</v>
      </c>
      <c r="D12" t="s">
        <v>138</v>
      </c>
      <c r="E12">
        <v>275835</v>
      </c>
      <c r="F12">
        <v>33680</v>
      </c>
      <c r="G12">
        <f t="shared" si="0"/>
        <v>0.12210198125691084</v>
      </c>
    </row>
    <row r="13" spans="1:7" x14ac:dyDescent="0.2">
      <c r="B13" t="s">
        <v>151</v>
      </c>
      <c r="C13" t="s">
        <v>152</v>
      </c>
      <c r="D13" t="s">
        <v>145</v>
      </c>
      <c r="E13">
        <v>333000</v>
      </c>
      <c r="F13">
        <v>15536</v>
      </c>
      <c r="G13">
        <f t="shared" si="0"/>
        <v>4.6654654654654654E-2</v>
      </c>
    </row>
    <row r="14" spans="1:7" x14ac:dyDescent="0.2">
      <c r="B14" t="s">
        <v>151</v>
      </c>
      <c r="C14" t="s">
        <v>152</v>
      </c>
      <c r="D14" t="s">
        <v>149</v>
      </c>
      <c r="E14">
        <v>333000</v>
      </c>
      <c r="F14">
        <v>25811</v>
      </c>
      <c r="G14">
        <f t="shared" si="0"/>
        <v>7.7510510510510514E-2</v>
      </c>
    </row>
    <row r="15" spans="1:7" x14ac:dyDescent="0.2">
      <c r="B15" t="s">
        <v>151</v>
      </c>
      <c r="C15" t="s">
        <v>152</v>
      </c>
      <c r="D15" t="s">
        <v>11</v>
      </c>
      <c r="E15">
        <v>333000</v>
      </c>
      <c r="F15">
        <v>27922</v>
      </c>
      <c r="G15">
        <f t="shared" si="0"/>
        <v>8.3849849849849847E-2</v>
      </c>
    </row>
    <row r="16" spans="1:7" x14ac:dyDescent="0.2">
      <c r="B16" t="s">
        <v>151</v>
      </c>
      <c r="C16" t="s">
        <v>155</v>
      </c>
      <c r="D16" t="s">
        <v>150</v>
      </c>
      <c r="E16">
        <v>333000</v>
      </c>
      <c r="F16">
        <v>490</v>
      </c>
      <c r="G16">
        <f t="shared" si="0"/>
        <v>1.4714714714714715E-3</v>
      </c>
    </row>
    <row r="17" spans="2:7" x14ac:dyDescent="0.2">
      <c r="B17" t="s">
        <v>151</v>
      </c>
      <c r="C17" t="s">
        <v>155</v>
      </c>
      <c r="D17" t="s">
        <v>123</v>
      </c>
      <c r="E17">
        <v>333000</v>
      </c>
      <c r="F17">
        <v>1163</v>
      </c>
      <c r="G17">
        <f t="shared" si="0"/>
        <v>3.4924924924924924E-3</v>
      </c>
    </row>
    <row r="18" spans="2:7" x14ac:dyDescent="0.2">
      <c r="B18" t="s">
        <v>137</v>
      </c>
      <c r="C18" t="s">
        <v>153</v>
      </c>
      <c r="D18" t="s">
        <v>139</v>
      </c>
      <c r="E18">
        <v>333000</v>
      </c>
      <c r="F18">
        <v>61944</v>
      </c>
      <c r="G18">
        <f t="shared" si="0"/>
        <v>0.18601801801801801</v>
      </c>
    </row>
    <row r="19" spans="2:7" x14ac:dyDescent="0.2">
      <c r="B19" t="s">
        <v>137</v>
      </c>
      <c r="C19" t="s">
        <v>153</v>
      </c>
      <c r="D19" t="s">
        <v>146</v>
      </c>
      <c r="E19">
        <v>333000</v>
      </c>
      <c r="F19">
        <v>116</v>
      </c>
      <c r="G19">
        <f t="shared" si="0"/>
        <v>3.4834834834834833E-4</v>
      </c>
    </row>
    <row r="20" spans="2:7" x14ac:dyDescent="0.2">
      <c r="B20" t="s">
        <v>137</v>
      </c>
      <c r="C20" t="s">
        <v>153</v>
      </c>
      <c r="D20" t="s">
        <v>138</v>
      </c>
      <c r="E20">
        <v>333000</v>
      </c>
      <c r="F20">
        <v>37556</v>
      </c>
      <c r="G20">
        <f t="shared" si="0"/>
        <v>0.11278078078078078</v>
      </c>
    </row>
    <row r="21" spans="2:7" x14ac:dyDescent="0.2">
      <c r="B21" t="s">
        <v>151</v>
      </c>
      <c r="C21" t="s">
        <v>152</v>
      </c>
      <c r="D21" t="s">
        <v>145</v>
      </c>
      <c r="E21">
        <v>32500</v>
      </c>
      <c r="F21">
        <v>39</v>
      </c>
      <c r="G21">
        <f t="shared" si="0"/>
        <v>1.1999999999999999E-3</v>
      </c>
    </row>
    <row r="22" spans="2:7" x14ac:dyDescent="0.2">
      <c r="B22" t="s">
        <v>151</v>
      </c>
      <c r="C22" t="s">
        <v>152</v>
      </c>
      <c r="D22" t="s">
        <v>149</v>
      </c>
      <c r="E22">
        <v>32500</v>
      </c>
      <c r="F22">
        <v>5416</v>
      </c>
      <c r="G22">
        <f t="shared" si="0"/>
        <v>0.16664615384615383</v>
      </c>
    </row>
    <row r="23" spans="2:7" x14ac:dyDescent="0.2">
      <c r="B23" t="s">
        <v>151</v>
      </c>
      <c r="C23" t="s">
        <v>152</v>
      </c>
      <c r="D23" t="s">
        <v>11</v>
      </c>
      <c r="E23">
        <v>32500</v>
      </c>
      <c r="F23">
        <v>12682</v>
      </c>
      <c r="G23">
        <f t="shared" si="0"/>
        <v>0.39021538461538463</v>
      </c>
    </row>
    <row r="24" spans="2:7" x14ac:dyDescent="0.2">
      <c r="B24" t="s">
        <v>151</v>
      </c>
      <c r="C24" t="s">
        <v>155</v>
      </c>
      <c r="D24" t="s">
        <v>150</v>
      </c>
      <c r="E24">
        <v>32500</v>
      </c>
      <c r="F24">
        <v>5</v>
      </c>
      <c r="G24">
        <f t="shared" si="0"/>
        <v>1.5384615384615385E-4</v>
      </c>
    </row>
    <row r="25" spans="2:7" x14ac:dyDescent="0.2">
      <c r="B25" t="s">
        <v>151</v>
      </c>
      <c r="C25" t="s">
        <v>152</v>
      </c>
      <c r="D25" t="s">
        <v>141</v>
      </c>
      <c r="E25">
        <v>32500</v>
      </c>
      <c r="F25">
        <v>248</v>
      </c>
      <c r="G25">
        <f t="shared" si="0"/>
        <v>7.6307692307692309E-3</v>
      </c>
    </row>
    <row r="26" spans="2:7" x14ac:dyDescent="0.2">
      <c r="B26" t="s">
        <v>151</v>
      </c>
      <c r="C26" t="s">
        <v>155</v>
      </c>
      <c r="D26" t="s">
        <v>123</v>
      </c>
      <c r="E26">
        <v>32500</v>
      </c>
      <c r="F26">
        <v>47</v>
      </c>
      <c r="G26">
        <f t="shared" si="0"/>
        <v>1.4461538461538461E-3</v>
      </c>
    </row>
    <row r="27" spans="2:7" x14ac:dyDescent="0.2">
      <c r="B27" t="s">
        <v>137</v>
      </c>
      <c r="C27" t="s">
        <v>153</v>
      </c>
      <c r="D27" t="s">
        <v>139</v>
      </c>
      <c r="E27">
        <v>32500</v>
      </c>
      <c r="F27">
        <v>5162</v>
      </c>
      <c r="G27">
        <f t="shared" si="0"/>
        <v>0.15883076923076922</v>
      </c>
    </row>
    <row r="28" spans="2:7" x14ac:dyDescent="0.2">
      <c r="B28" t="s">
        <v>137</v>
      </c>
      <c r="C28" t="s">
        <v>153</v>
      </c>
      <c r="D28" t="s">
        <v>138</v>
      </c>
      <c r="E28">
        <v>32500</v>
      </c>
      <c r="F28">
        <v>19017</v>
      </c>
      <c r="G28">
        <f t="shared" si="0"/>
        <v>0.5851384615384615</v>
      </c>
    </row>
    <row r="29" spans="2:7" x14ac:dyDescent="0.2">
      <c r="B29" t="s">
        <v>151</v>
      </c>
      <c r="C29" t="s">
        <v>152</v>
      </c>
      <c r="D29" t="s">
        <v>145</v>
      </c>
      <c r="E29">
        <v>1056125</v>
      </c>
      <c r="F29">
        <v>84996</v>
      </c>
      <c r="G29">
        <f t="shared" si="0"/>
        <v>8.0479109953840694E-2</v>
      </c>
    </row>
    <row r="30" spans="2:7" x14ac:dyDescent="0.2">
      <c r="B30" t="s">
        <v>151</v>
      </c>
      <c r="C30" t="s">
        <v>152</v>
      </c>
      <c r="D30" t="s">
        <v>149</v>
      </c>
      <c r="E30">
        <v>1056125</v>
      </c>
      <c r="F30">
        <v>84361</v>
      </c>
      <c r="G30">
        <f t="shared" si="0"/>
        <v>7.9877855367499112E-2</v>
      </c>
    </row>
    <row r="31" spans="2:7" x14ac:dyDescent="0.2">
      <c r="B31" t="s">
        <v>151</v>
      </c>
      <c r="C31" t="s">
        <v>152</v>
      </c>
      <c r="D31" t="s">
        <v>11</v>
      </c>
      <c r="E31">
        <v>1056125</v>
      </c>
      <c r="F31">
        <v>215372</v>
      </c>
      <c r="G31">
        <f t="shared" si="0"/>
        <v>0.20392661853473784</v>
      </c>
    </row>
    <row r="32" spans="2:7" x14ac:dyDescent="0.2">
      <c r="B32" t="s">
        <v>151</v>
      </c>
      <c r="C32" t="s">
        <v>155</v>
      </c>
      <c r="D32" t="s">
        <v>150</v>
      </c>
      <c r="E32">
        <v>1056125</v>
      </c>
      <c r="F32">
        <v>1348</v>
      </c>
      <c r="G32">
        <f t="shared" si="0"/>
        <v>1.276364066753462E-3</v>
      </c>
    </row>
    <row r="33" spans="2:7" x14ac:dyDescent="0.2">
      <c r="B33" t="s">
        <v>151</v>
      </c>
      <c r="C33" t="s">
        <v>152</v>
      </c>
      <c r="D33" t="s">
        <v>140</v>
      </c>
      <c r="E33">
        <v>1056125</v>
      </c>
      <c r="F33">
        <v>511</v>
      </c>
      <c r="G33">
        <f t="shared" si="0"/>
        <v>4.8384424192212094E-4</v>
      </c>
    </row>
    <row r="34" spans="2:7" x14ac:dyDescent="0.2">
      <c r="B34" t="s">
        <v>151</v>
      </c>
      <c r="C34" t="s">
        <v>155</v>
      </c>
      <c r="D34" t="s">
        <v>123</v>
      </c>
      <c r="E34">
        <v>1056125</v>
      </c>
      <c r="F34">
        <v>1732</v>
      </c>
      <c r="G34">
        <f t="shared" si="0"/>
        <v>1.6399573914072671E-3</v>
      </c>
    </row>
    <row r="35" spans="2:7" x14ac:dyDescent="0.2">
      <c r="B35" t="s">
        <v>137</v>
      </c>
      <c r="C35" t="s">
        <v>153</v>
      </c>
      <c r="D35" t="s">
        <v>139</v>
      </c>
      <c r="E35">
        <v>1056125</v>
      </c>
      <c r="F35">
        <v>116821</v>
      </c>
      <c r="G35">
        <f t="shared" si="0"/>
        <v>0.11061285359214108</v>
      </c>
    </row>
    <row r="36" spans="2:7" x14ac:dyDescent="0.2">
      <c r="B36" t="s">
        <v>137</v>
      </c>
      <c r="C36" t="s">
        <v>153</v>
      </c>
      <c r="D36" t="s">
        <v>146</v>
      </c>
      <c r="E36">
        <v>1056125</v>
      </c>
      <c r="F36">
        <v>192</v>
      </c>
      <c r="G36">
        <f t="shared" si="0"/>
        <v>1.817966623269026E-4</v>
      </c>
    </row>
    <row r="37" spans="2:7" x14ac:dyDescent="0.2">
      <c r="B37" t="s">
        <v>137</v>
      </c>
      <c r="C37" t="s">
        <v>154</v>
      </c>
      <c r="D37" t="s">
        <v>147</v>
      </c>
      <c r="E37">
        <v>1056125</v>
      </c>
      <c r="F37">
        <v>118</v>
      </c>
      <c r="G37">
        <f t="shared" si="0"/>
        <v>1.1172919872174221E-4</v>
      </c>
    </row>
    <row r="38" spans="2:7" x14ac:dyDescent="0.2">
      <c r="B38" t="s">
        <v>137</v>
      </c>
      <c r="C38" t="s">
        <v>154</v>
      </c>
      <c r="D38" t="s">
        <v>144</v>
      </c>
      <c r="E38">
        <v>1056125</v>
      </c>
      <c r="F38">
        <v>7028</v>
      </c>
      <c r="G38">
        <f t="shared" si="0"/>
        <v>6.6545153272576634E-3</v>
      </c>
    </row>
    <row r="39" spans="2:7" x14ac:dyDescent="0.2">
      <c r="B39" t="s">
        <v>137</v>
      </c>
      <c r="C39" t="s">
        <v>153</v>
      </c>
      <c r="D39" t="s">
        <v>138</v>
      </c>
      <c r="E39">
        <v>1056125</v>
      </c>
      <c r="F39">
        <v>79545</v>
      </c>
      <c r="G39">
        <f t="shared" si="0"/>
        <v>7.5317789087465975E-2</v>
      </c>
    </row>
    <row r="40" spans="2:7" x14ac:dyDescent="0.2">
      <c r="B40" t="s">
        <v>151</v>
      </c>
      <c r="C40" t="s">
        <v>152</v>
      </c>
      <c r="D40" t="s">
        <v>149</v>
      </c>
      <c r="E40">
        <v>289325</v>
      </c>
      <c r="F40">
        <v>42964</v>
      </c>
      <c r="G40">
        <f t="shared" si="0"/>
        <v>0.14849736455543075</v>
      </c>
    </row>
    <row r="41" spans="2:7" x14ac:dyDescent="0.2">
      <c r="B41" t="s">
        <v>151</v>
      </c>
      <c r="C41" t="s">
        <v>152</v>
      </c>
      <c r="D41" t="s">
        <v>11</v>
      </c>
      <c r="E41">
        <v>289325</v>
      </c>
      <c r="F41">
        <v>314350</v>
      </c>
      <c r="G41">
        <f t="shared" si="0"/>
        <v>1.0864944266827961</v>
      </c>
    </row>
    <row r="42" spans="2:7" x14ac:dyDescent="0.2">
      <c r="B42" t="s">
        <v>137</v>
      </c>
      <c r="C42" t="s">
        <v>153</v>
      </c>
      <c r="D42" t="s">
        <v>139</v>
      </c>
      <c r="E42">
        <v>289325</v>
      </c>
      <c r="F42">
        <v>6426</v>
      </c>
      <c r="G42">
        <f t="shared" si="0"/>
        <v>2.2210317117428498E-2</v>
      </c>
    </row>
    <row r="43" spans="2:7" x14ac:dyDescent="0.2">
      <c r="B43" t="s">
        <v>137</v>
      </c>
      <c r="C43" t="s">
        <v>154</v>
      </c>
      <c r="D43" t="s">
        <v>147</v>
      </c>
      <c r="E43">
        <v>289325</v>
      </c>
      <c r="F43">
        <v>171</v>
      </c>
      <c r="G43">
        <f t="shared" si="0"/>
        <v>5.9103084766266314E-4</v>
      </c>
    </row>
    <row r="44" spans="2:7" x14ac:dyDescent="0.2">
      <c r="B44" t="s">
        <v>137</v>
      </c>
      <c r="C44" t="s">
        <v>154</v>
      </c>
      <c r="D44" t="s">
        <v>144</v>
      </c>
      <c r="E44">
        <v>289325</v>
      </c>
      <c r="F44">
        <v>44097</v>
      </c>
      <c r="G44">
        <f t="shared" si="0"/>
        <v>0.1524133759612892</v>
      </c>
    </row>
    <row r="45" spans="2:7" x14ac:dyDescent="0.2">
      <c r="B45" t="s">
        <v>137</v>
      </c>
      <c r="C45" t="s">
        <v>153</v>
      </c>
      <c r="D45" t="s">
        <v>138</v>
      </c>
      <c r="E45">
        <v>289325</v>
      </c>
      <c r="F45">
        <v>118101</v>
      </c>
      <c r="G45">
        <f t="shared" si="0"/>
        <v>0.4081949364901063</v>
      </c>
    </row>
    <row r="46" spans="2:7" x14ac:dyDescent="0.2">
      <c r="B46" t="s">
        <v>151</v>
      </c>
      <c r="C46" t="s">
        <v>152</v>
      </c>
      <c r="D46" t="s">
        <v>145</v>
      </c>
      <c r="E46">
        <v>633265</v>
      </c>
      <c r="F46">
        <v>35888</v>
      </c>
      <c r="G46">
        <f t="shared" si="0"/>
        <v>5.6671377701278294E-2</v>
      </c>
    </row>
    <row r="47" spans="2:7" x14ac:dyDescent="0.2">
      <c r="B47" t="s">
        <v>151</v>
      </c>
      <c r="C47" t="s">
        <v>152</v>
      </c>
      <c r="D47" t="s">
        <v>149</v>
      </c>
      <c r="E47">
        <v>633265</v>
      </c>
      <c r="F47">
        <v>86843</v>
      </c>
      <c r="G47">
        <f t="shared" si="0"/>
        <v>0.13713532249532187</v>
      </c>
    </row>
    <row r="48" spans="2:7" x14ac:dyDescent="0.2">
      <c r="B48" t="s">
        <v>151</v>
      </c>
      <c r="C48" t="s">
        <v>152</v>
      </c>
      <c r="D48" t="s">
        <v>11</v>
      </c>
      <c r="E48">
        <v>633265</v>
      </c>
      <c r="F48">
        <v>213790</v>
      </c>
      <c r="G48">
        <f t="shared" si="0"/>
        <v>0.33759958311291483</v>
      </c>
    </row>
    <row r="49" spans="2:7" x14ac:dyDescent="0.2">
      <c r="B49" t="s">
        <v>151</v>
      </c>
      <c r="C49" t="s">
        <v>155</v>
      </c>
      <c r="D49" t="s">
        <v>150</v>
      </c>
      <c r="E49">
        <v>633265</v>
      </c>
      <c r="F49">
        <v>1496</v>
      </c>
      <c r="G49">
        <f t="shared" si="0"/>
        <v>2.362360149384539E-3</v>
      </c>
    </row>
    <row r="50" spans="2:7" x14ac:dyDescent="0.2">
      <c r="B50" t="s">
        <v>151</v>
      </c>
      <c r="C50" t="s">
        <v>152</v>
      </c>
      <c r="D50" t="s">
        <v>140</v>
      </c>
      <c r="E50">
        <v>633265</v>
      </c>
      <c r="F50">
        <v>111945</v>
      </c>
      <c r="G50">
        <f t="shared" si="0"/>
        <v>0.17677433617837715</v>
      </c>
    </row>
    <row r="51" spans="2:7" x14ac:dyDescent="0.2">
      <c r="B51" t="s">
        <v>151</v>
      </c>
      <c r="C51" t="s">
        <v>155</v>
      </c>
      <c r="D51" t="s">
        <v>123</v>
      </c>
      <c r="E51">
        <v>633265</v>
      </c>
      <c r="F51">
        <v>1635</v>
      </c>
      <c r="G51">
        <f t="shared" si="0"/>
        <v>2.5818575162056957E-3</v>
      </c>
    </row>
    <row r="52" spans="2:7" x14ac:dyDescent="0.2">
      <c r="B52" t="s">
        <v>137</v>
      </c>
      <c r="C52" t="s">
        <v>153</v>
      </c>
      <c r="D52" t="s">
        <v>139</v>
      </c>
      <c r="E52">
        <v>633265</v>
      </c>
      <c r="F52">
        <v>106143</v>
      </c>
      <c r="G52">
        <f t="shared" si="0"/>
        <v>0.16761229501077748</v>
      </c>
    </row>
    <row r="53" spans="2:7" x14ac:dyDescent="0.2">
      <c r="B53" t="s">
        <v>137</v>
      </c>
      <c r="C53" t="s">
        <v>153</v>
      </c>
      <c r="D53" t="s">
        <v>146</v>
      </c>
      <c r="E53">
        <v>633265</v>
      </c>
      <c r="F53">
        <v>196</v>
      </c>
      <c r="G53">
        <f t="shared" si="0"/>
        <v>3.0950707839530055E-4</v>
      </c>
    </row>
    <row r="54" spans="2:7" x14ac:dyDescent="0.2">
      <c r="B54" t="s">
        <v>137</v>
      </c>
      <c r="C54" t="s">
        <v>153</v>
      </c>
      <c r="D54" t="s">
        <v>138</v>
      </c>
      <c r="E54">
        <v>633265</v>
      </c>
      <c r="F54">
        <v>134422</v>
      </c>
      <c r="G54">
        <f t="shared" si="0"/>
        <v>0.21226816577578106</v>
      </c>
    </row>
    <row r="55" spans="2:7" x14ac:dyDescent="0.2">
      <c r="B55" t="s">
        <v>151</v>
      </c>
      <c r="C55" t="s">
        <v>152</v>
      </c>
      <c r="D55" t="s">
        <v>145</v>
      </c>
      <c r="E55">
        <v>374850</v>
      </c>
      <c r="F55">
        <v>290</v>
      </c>
      <c r="G55">
        <f t="shared" si="0"/>
        <v>7.7364279044951309E-4</v>
      </c>
    </row>
    <row r="56" spans="2:7" x14ac:dyDescent="0.2">
      <c r="B56" t="s">
        <v>151</v>
      </c>
      <c r="C56" t="s">
        <v>152</v>
      </c>
      <c r="D56" t="s">
        <v>149</v>
      </c>
      <c r="E56">
        <v>374850</v>
      </c>
      <c r="F56">
        <v>70277</v>
      </c>
      <c r="G56">
        <f t="shared" si="0"/>
        <v>0.18748032546351875</v>
      </c>
    </row>
    <row r="57" spans="2:7" x14ac:dyDescent="0.2">
      <c r="B57" t="s">
        <v>151</v>
      </c>
      <c r="C57" t="s">
        <v>152</v>
      </c>
      <c r="D57" t="s">
        <v>11</v>
      </c>
      <c r="E57">
        <v>374850</v>
      </c>
      <c r="F57">
        <v>305578</v>
      </c>
      <c r="G57">
        <f t="shared" si="0"/>
        <v>0.81520074696545286</v>
      </c>
    </row>
    <row r="58" spans="2:7" x14ac:dyDescent="0.2">
      <c r="B58" t="s">
        <v>151</v>
      </c>
      <c r="C58" t="s">
        <v>155</v>
      </c>
      <c r="D58" t="s">
        <v>150</v>
      </c>
      <c r="E58">
        <v>374850</v>
      </c>
      <c r="F58">
        <v>52</v>
      </c>
      <c r="G58">
        <f t="shared" si="0"/>
        <v>1.3872215552887822E-4</v>
      </c>
    </row>
    <row r="59" spans="2:7" x14ac:dyDescent="0.2">
      <c r="B59" t="s">
        <v>151</v>
      </c>
      <c r="C59" t="s">
        <v>152</v>
      </c>
      <c r="D59" t="s">
        <v>141</v>
      </c>
      <c r="E59">
        <v>374850</v>
      </c>
      <c r="F59">
        <v>982</v>
      </c>
      <c r="G59">
        <f t="shared" si="0"/>
        <v>2.6197145524876619E-3</v>
      </c>
    </row>
    <row r="60" spans="2:7" x14ac:dyDescent="0.2">
      <c r="B60" t="s">
        <v>151</v>
      </c>
      <c r="C60" t="s">
        <v>155</v>
      </c>
      <c r="D60" t="s">
        <v>123</v>
      </c>
      <c r="E60">
        <v>374850</v>
      </c>
      <c r="F60">
        <v>756</v>
      </c>
      <c r="G60">
        <f t="shared" si="0"/>
        <v>2.0168067226890756E-3</v>
      </c>
    </row>
    <row r="61" spans="2:7" x14ac:dyDescent="0.2">
      <c r="B61" t="s">
        <v>137</v>
      </c>
      <c r="C61" t="s">
        <v>153</v>
      </c>
      <c r="D61" t="s">
        <v>139</v>
      </c>
      <c r="E61">
        <v>374850</v>
      </c>
      <c r="F61">
        <v>115218</v>
      </c>
      <c r="G61">
        <f t="shared" si="0"/>
        <v>0.30737094837935175</v>
      </c>
    </row>
    <row r="62" spans="2:7" x14ac:dyDescent="0.2">
      <c r="B62" t="s">
        <v>137</v>
      </c>
      <c r="C62" t="s">
        <v>153</v>
      </c>
      <c r="D62" t="s">
        <v>146</v>
      </c>
      <c r="E62">
        <v>374850</v>
      </c>
      <c r="F62">
        <v>111</v>
      </c>
      <c r="G62">
        <f t="shared" si="0"/>
        <v>2.9611844737895159E-4</v>
      </c>
    </row>
    <row r="63" spans="2:7" x14ac:dyDescent="0.2">
      <c r="B63" t="s">
        <v>137</v>
      </c>
      <c r="C63" t="s">
        <v>154</v>
      </c>
      <c r="D63" t="s">
        <v>147</v>
      </c>
      <c r="E63">
        <v>374850</v>
      </c>
      <c r="F63">
        <v>34</v>
      </c>
      <c r="G63">
        <f t="shared" si="0"/>
        <v>9.0702947845804991E-5</v>
      </c>
    </row>
    <row r="64" spans="2:7" x14ac:dyDescent="0.2">
      <c r="B64" t="s">
        <v>137</v>
      </c>
      <c r="C64" t="s">
        <v>154</v>
      </c>
      <c r="D64" t="s">
        <v>144</v>
      </c>
      <c r="E64">
        <v>374850</v>
      </c>
      <c r="F64">
        <v>5133</v>
      </c>
      <c r="G64">
        <f t="shared" si="0"/>
        <v>1.3693477390956383E-2</v>
      </c>
    </row>
    <row r="65" spans="2:7" x14ac:dyDescent="0.2">
      <c r="B65" t="s">
        <v>137</v>
      </c>
      <c r="C65" t="s">
        <v>153</v>
      </c>
      <c r="D65" t="s">
        <v>138</v>
      </c>
      <c r="E65">
        <v>374850</v>
      </c>
      <c r="F65">
        <v>37316</v>
      </c>
      <c r="G65">
        <f t="shared" si="0"/>
        <v>9.954915299453114E-2</v>
      </c>
    </row>
    <row r="66" spans="2:7" x14ac:dyDescent="0.2">
      <c r="B66" t="s">
        <v>151</v>
      </c>
      <c r="C66" t="s">
        <v>152</v>
      </c>
      <c r="D66" t="s">
        <v>149</v>
      </c>
      <c r="E66">
        <v>197750</v>
      </c>
      <c r="F66">
        <v>111588</v>
      </c>
      <c r="G66">
        <f t="shared" si="0"/>
        <v>0.56428824273072065</v>
      </c>
    </row>
    <row r="67" spans="2:7" x14ac:dyDescent="0.2">
      <c r="B67" t="s">
        <v>151</v>
      </c>
      <c r="C67" t="s">
        <v>152</v>
      </c>
      <c r="D67" t="s">
        <v>11</v>
      </c>
      <c r="E67">
        <v>197750</v>
      </c>
      <c r="F67">
        <v>129960</v>
      </c>
      <c r="G67">
        <f t="shared" ref="G67:G130" si="1">F67/E67</f>
        <v>0.65719342604298359</v>
      </c>
    </row>
    <row r="68" spans="2:7" x14ac:dyDescent="0.2">
      <c r="B68" t="s">
        <v>137</v>
      </c>
      <c r="C68" t="s">
        <v>153</v>
      </c>
      <c r="D68" t="s">
        <v>139</v>
      </c>
      <c r="E68">
        <v>197750</v>
      </c>
      <c r="F68">
        <v>7167</v>
      </c>
      <c r="G68">
        <f t="shared" si="1"/>
        <v>3.6242730720606825E-2</v>
      </c>
    </row>
    <row r="69" spans="2:7" x14ac:dyDescent="0.2">
      <c r="B69" t="s">
        <v>137</v>
      </c>
      <c r="C69" t="s">
        <v>154</v>
      </c>
      <c r="D69" t="s">
        <v>147</v>
      </c>
      <c r="E69">
        <v>197750</v>
      </c>
      <c r="F69">
        <v>223</v>
      </c>
      <c r="G69">
        <f t="shared" si="1"/>
        <v>1.1276864728192162E-3</v>
      </c>
    </row>
    <row r="70" spans="2:7" x14ac:dyDescent="0.2">
      <c r="B70" t="s">
        <v>137</v>
      </c>
      <c r="C70" t="s">
        <v>154</v>
      </c>
      <c r="D70" t="s">
        <v>144</v>
      </c>
      <c r="E70">
        <v>197750</v>
      </c>
      <c r="F70">
        <v>45493</v>
      </c>
      <c r="G70">
        <f t="shared" si="1"/>
        <v>0.23005309734513274</v>
      </c>
    </row>
    <row r="71" spans="2:7" x14ac:dyDescent="0.2">
      <c r="B71" t="s">
        <v>151</v>
      </c>
      <c r="C71" t="s">
        <v>152</v>
      </c>
      <c r="D71" t="s">
        <v>149</v>
      </c>
      <c r="E71">
        <v>62650</v>
      </c>
      <c r="F71">
        <v>23037</v>
      </c>
      <c r="G71">
        <f t="shared" si="1"/>
        <v>0.36770949720670393</v>
      </c>
    </row>
    <row r="72" spans="2:7" x14ac:dyDescent="0.2">
      <c r="B72" t="s">
        <v>151</v>
      </c>
      <c r="C72" t="s">
        <v>152</v>
      </c>
      <c r="D72" t="s">
        <v>11</v>
      </c>
      <c r="E72">
        <v>62650</v>
      </c>
      <c r="F72">
        <v>31567</v>
      </c>
      <c r="G72">
        <f t="shared" si="1"/>
        <v>0.50386272944932164</v>
      </c>
    </row>
    <row r="73" spans="2:7" x14ac:dyDescent="0.2">
      <c r="B73" t="s">
        <v>137</v>
      </c>
      <c r="C73" t="s">
        <v>153</v>
      </c>
      <c r="D73" t="s">
        <v>139</v>
      </c>
      <c r="E73">
        <v>62650</v>
      </c>
      <c r="F73">
        <v>474</v>
      </c>
      <c r="G73">
        <f t="shared" si="1"/>
        <v>7.5658419792498004E-3</v>
      </c>
    </row>
    <row r="74" spans="2:7" x14ac:dyDescent="0.2">
      <c r="B74" t="s">
        <v>137</v>
      </c>
      <c r="C74" t="s">
        <v>153</v>
      </c>
      <c r="D74" t="s">
        <v>138</v>
      </c>
      <c r="E74">
        <v>62650</v>
      </c>
      <c r="F74">
        <v>43587</v>
      </c>
      <c r="G74">
        <f t="shared" si="1"/>
        <v>0.69572226656025538</v>
      </c>
    </row>
    <row r="75" spans="2:7" x14ac:dyDescent="0.2">
      <c r="B75" t="s">
        <v>151</v>
      </c>
      <c r="C75" t="s">
        <v>152</v>
      </c>
      <c r="D75" t="s">
        <v>145</v>
      </c>
      <c r="E75">
        <v>185150</v>
      </c>
      <c r="F75">
        <v>2883</v>
      </c>
      <c r="G75">
        <f t="shared" si="1"/>
        <v>1.5571158520118823E-2</v>
      </c>
    </row>
    <row r="76" spans="2:7" x14ac:dyDescent="0.2">
      <c r="B76" t="s">
        <v>151</v>
      </c>
      <c r="C76" t="s">
        <v>152</v>
      </c>
      <c r="D76" t="s">
        <v>11</v>
      </c>
      <c r="E76">
        <v>185150</v>
      </c>
      <c r="F76">
        <v>53118</v>
      </c>
      <c r="G76">
        <f t="shared" si="1"/>
        <v>0.2868917094247907</v>
      </c>
    </row>
    <row r="77" spans="2:7" x14ac:dyDescent="0.2">
      <c r="B77" t="s">
        <v>151</v>
      </c>
      <c r="C77" t="s">
        <v>155</v>
      </c>
      <c r="D77" t="s">
        <v>150</v>
      </c>
      <c r="E77">
        <v>185150</v>
      </c>
      <c r="F77">
        <v>159</v>
      </c>
      <c r="G77">
        <f t="shared" si="1"/>
        <v>8.5876316500135027E-4</v>
      </c>
    </row>
    <row r="78" spans="2:7" x14ac:dyDescent="0.2">
      <c r="B78" t="s">
        <v>151</v>
      </c>
      <c r="C78" t="s">
        <v>152</v>
      </c>
      <c r="D78" t="s">
        <v>141</v>
      </c>
      <c r="E78">
        <v>185150</v>
      </c>
      <c r="F78">
        <v>113791</v>
      </c>
      <c r="G78">
        <f t="shared" si="1"/>
        <v>0.61458817175263303</v>
      </c>
    </row>
    <row r="79" spans="2:7" x14ac:dyDescent="0.2">
      <c r="B79" t="s">
        <v>151</v>
      </c>
      <c r="C79" t="s">
        <v>155</v>
      </c>
      <c r="D79" t="s">
        <v>123</v>
      </c>
      <c r="E79">
        <v>185150</v>
      </c>
      <c r="F79">
        <v>767</v>
      </c>
      <c r="G79">
        <f t="shared" si="1"/>
        <v>4.1425870915473943E-3</v>
      </c>
    </row>
    <row r="80" spans="2:7" x14ac:dyDescent="0.2">
      <c r="B80" t="s">
        <v>137</v>
      </c>
      <c r="C80" t="s">
        <v>153</v>
      </c>
      <c r="D80" t="s">
        <v>139</v>
      </c>
      <c r="E80">
        <v>185150</v>
      </c>
      <c r="F80">
        <v>50708</v>
      </c>
      <c r="G80">
        <f t="shared" si="1"/>
        <v>0.27387523629489602</v>
      </c>
    </row>
    <row r="81" spans="2:7" x14ac:dyDescent="0.2">
      <c r="B81" t="s">
        <v>137</v>
      </c>
      <c r="C81" t="s">
        <v>153</v>
      </c>
      <c r="D81" t="s">
        <v>146</v>
      </c>
      <c r="E81">
        <v>185150</v>
      </c>
      <c r="F81">
        <v>63</v>
      </c>
      <c r="G81">
        <f t="shared" si="1"/>
        <v>3.402646502835539E-4</v>
      </c>
    </row>
    <row r="82" spans="2:7" x14ac:dyDescent="0.2">
      <c r="B82" t="s">
        <v>137</v>
      </c>
      <c r="C82" t="s">
        <v>153</v>
      </c>
      <c r="D82" t="s">
        <v>138</v>
      </c>
      <c r="E82">
        <v>185150</v>
      </c>
      <c r="F82">
        <v>20050</v>
      </c>
      <c r="G82">
        <f t="shared" si="1"/>
        <v>0.10829057520928977</v>
      </c>
    </row>
    <row r="83" spans="2:7" x14ac:dyDescent="0.2">
      <c r="B83" t="s">
        <v>151</v>
      </c>
      <c r="C83" t="s">
        <v>152</v>
      </c>
      <c r="D83" t="s">
        <v>149</v>
      </c>
      <c r="E83">
        <v>219110</v>
      </c>
      <c r="F83">
        <v>39138</v>
      </c>
      <c r="G83">
        <f t="shared" si="1"/>
        <v>0.17862260964812196</v>
      </c>
    </row>
    <row r="84" spans="2:7" x14ac:dyDescent="0.2">
      <c r="B84" t="s">
        <v>151</v>
      </c>
      <c r="C84" t="s">
        <v>152</v>
      </c>
      <c r="D84" t="s">
        <v>11</v>
      </c>
      <c r="E84">
        <v>219110</v>
      </c>
      <c r="F84">
        <v>182439</v>
      </c>
      <c r="G84">
        <f t="shared" si="1"/>
        <v>0.83263657523618273</v>
      </c>
    </row>
    <row r="85" spans="2:7" x14ac:dyDescent="0.2">
      <c r="B85" t="s">
        <v>137</v>
      </c>
      <c r="C85" t="s">
        <v>153</v>
      </c>
      <c r="D85" t="s">
        <v>139</v>
      </c>
      <c r="E85">
        <v>219110</v>
      </c>
      <c r="F85">
        <v>1637</v>
      </c>
      <c r="G85">
        <f t="shared" si="1"/>
        <v>7.4711332207566972E-3</v>
      </c>
    </row>
    <row r="86" spans="2:7" x14ac:dyDescent="0.2">
      <c r="B86" t="s">
        <v>137</v>
      </c>
      <c r="C86" t="s">
        <v>153</v>
      </c>
      <c r="D86" t="s">
        <v>138</v>
      </c>
      <c r="E86">
        <v>219110</v>
      </c>
      <c r="F86">
        <v>153343</v>
      </c>
      <c r="G86">
        <f t="shared" si="1"/>
        <v>0.69984482679932458</v>
      </c>
    </row>
    <row r="87" spans="2:7" x14ac:dyDescent="0.2">
      <c r="B87" t="s">
        <v>151</v>
      </c>
      <c r="C87" t="s">
        <v>152</v>
      </c>
      <c r="D87" t="s">
        <v>149</v>
      </c>
      <c r="E87">
        <v>359970</v>
      </c>
      <c r="F87">
        <v>100723</v>
      </c>
      <c r="G87">
        <f t="shared" si="1"/>
        <v>0.27980942856349139</v>
      </c>
    </row>
    <row r="88" spans="2:7" x14ac:dyDescent="0.2">
      <c r="B88" t="s">
        <v>151</v>
      </c>
      <c r="C88" t="s">
        <v>152</v>
      </c>
      <c r="D88" t="s">
        <v>11</v>
      </c>
      <c r="E88">
        <v>359970</v>
      </c>
      <c r="F88">
        <v>248802</v>
      </c>
      <c r="G88">
        <f t="shared" si="1"/>
        <v>0.69117426452204356</v>
      </c>
    </row>
    <row r="89" spans="2:7" x14ac:dyDescent="0.2">
      <c r="B89" t="s">
        <v>151</v>
      </c>
      <c r="C89" t="s">
        <v>155</v>
      </c>
      <c r="D89" t="s">
        <v>123</v>
      </c>
      <c r="E89">
        <v>359970</v>
      </c>
      <c r="F89">
        <v>1003</v>
      </c>
      <c r="G89">
        <f t="shared" si="1"/>
        <v>2.7863433063866432E-3</v>
      </c>
    </row>
    <row r="90" spans="2:7" x14ac:dyDescent="0.2">
      <c r="B90" t="s">
        <v>137</v>
      </c>
      <c r="C90" t="s">
        <v>153</v>
      </c>
      <c r="D90" t="s">
        <v>139</v>
      </c>
      <c r="E90">
        <v>359970</v>
      </c>
      <c r="F90">
        <v>79951</v>
      </c>
      <c r="G90">
        <f t="shared" si="1"/>
        <v>0.22210461982943022</v>
      </c>
    </row>
    <row r="91" spans="2:7" x14ac:dyDescent="0.2">
      <c r="B91" t="s">
        <v>137</v>
      </c>
      <c r="C91" t="s">
        <v>153</v>
      </c>
      <c r="D91" t="s">
        <v>146</v>
      </c>
      <c r="E91">
        <v>359970</v>
      </c>
      <c r="F91">
        <v>120</v>
      </c>
      <c r="G91">
        <f t="shared" si="1"/>
        <v>3.3336111342611882E-4</v>
      </c>
    </row>
    <row r="92" spans="2:7" x14ac:dyDescent="0.2">
      <c r="B92" t="s">
        <v>137</v>
      </c>
      <c r="C92" t="s">
        <v>153</v>
      </c>
      <c r="D92" t="s">
        <v>138</v>
      </c>
      <c r="E92">
        <v>359970</v>
      </c>
      <c r="F92">
        <v>42797</v>
      </c>
      <c r="G92">
        <f t="shared" si="1"/>
        <v>0.11889046309414673</v>
      </c>
    </row>
    <row r="93" spans="2:7" x14ac:dyDescent="0.2">
      <c r="B93" t="s">
        <v>151</v>
      </c>
      <c r="C93" t="s">
        <v>152</v>
      </c>
      <c r="D93" t="s">
        <v>145</v>
      </c>
      <c r="E93">
        <v>452625</v>
      </c>
      <c r="F93">
        <v>328</v>
      </c>
      <c r="G93">
        <f t="shared" si="1"/>
        <v>7.2466169566418113E-4</v>
      </c>
    </row>
    <row r="94" spans="2:7" x14ac:dyDescent="0.2">
      <c r="B94" t="s">
        <v>151</v>
      </c>
      <c r="C94" t="s">
        <v>152</v>
      </c>
      <c r="D94" t="s">
        <v>149</v>
      </c>
      <c r="E94">
        <v>452625</v>
      </c>
      <c r="F94">
        <v>108996</v>
      </c>
      <c r="G94">
        <f t="shared" si="1"/>
        <v>0.2408086164043082</v>
      </c>
    </row>
    <row r="95" spans="2:7" x14ac:dyDescent="0.2">
      <c r="B95" t="s">
        <v>151</v>
      </c>
      <c r="C95" t="s">
        <v>152</v>
      </c>
      <c r="D95" t="s">
        <v>11</v>
      </c>
      <c r="E95">
        <v>452625</v>
      </c>
      <c r="F95">
        <v>348024</v>
      </c>
      <c r="G95">
        <f t="shared" si="1"/>
        <v>0.7689014084507042</v>
      </c>
    </row>
    <row r="96" spans="2:7" x14ac:dyDescent="0.2">
      <c r="B96" t="s">
        <v>151</v>
      </c>
      <c r="C96" t="s">
        <v>155</v>
      </c>
      <c r="D96" t="s">
        <v>150</v>
      </c>
      <c r="E96">
        <v>452625</v>
      </c>
      <c r="F96">
        <v>24</v>
      </c>
      <c r="G96">
        <f t="shared" si="1"/>
        <v>5.3024026512013253E-5</v>
      </c>
    </row>
    <row r="97" spans="2:7" x14ac:dyDescent="0.2">
      <c r="B97" t="s">
        <v>151</v>
      </c>
      <c r="C97" t="s">
        <v>155</v>
      </c>
      <c r="D97" t="s">
        <v>123</v>
      </c>
      <c r="E97">
        <v>452625</v>
      </c>
      <c r="F97">
        <v>1623</v>
      </c>
      <c r="G97">
        <f t="shared" si="1"/>
        <v>3.5857497928748964E-3</v>
      </c>
    </row>
    <row r="98" spans="2:7" x14ac:dyDescent="0.2">
      <c r="B98" t="s">
        <v>137</v>
      </c>
      <c r="C98" t="s">
        <v>153</v>
      </c>
      <c r="D98" t="s">
        <v>139</v>
      </c>
      <c r="E98">
        <v>452625</v>
      </c>
      <c r="F98">
        <v>95441</v>
      </c>
      <c r="G98">
        <f t="shared" si="1"/>
        <v>0.21086108809721071</v>
      </c>
    </row>
    <row r="99" spans="2:7" x14ac:dyDescent="0.2">
      <c r="B99" t="s">
        <v>137</v>
      </c>
      <c r="C99" t="s">
        <v>153</v>
      </c>
      <c r="D99" t="s">
        <v>146</v>
      </c>
      <c r="E99">
        <v>452625</v>
      </c>
      <c r="F99">
        <v>174</v>
      </c>
      <c r="G99">
        <f t="shared" si="1"/>
        <v>3.8442419221209608E-4</v>
      </c>
    </row>
    <row r="100" spans="2:7" x14ac:dyDescent="0.2">
      <c r="B100" t="s">
        <v>137</v>
      </c>
      <c r="C100" t="s">
        <v>153</v>
      </c>
      <c r="D100" t="s">
        <v>138</v>
      </c>
      <c r="E100">
        <v>452625</v>
      </c>
      <c r="F100">
        <v>61282</v>
      </c>
      <c r="G100">
        <f t="shared" si="1"/>
        <v>0.13539243302954984</v>
      </c>
    </row>
    <row r="101" spans="2:7" x14ac:dyDescent="0.2">
      <c r="B101" t="s">
        <v>151</v>
      </c>
      <c r="C101" t="s">
        <v>152</v>
      </c>
      <c r="D101" t="s">
        <v>149</v>
      </c>
      <c r="E101">
        <v>65675</v>
      </c>
      <c r="F101">
        <v>6369</v>
      </c>
      <c r="G101">
        <f t="shared" si="1"/>
        <v>9.6977540921202893E-2</v>
      </c>
    </row>
    <row r="102" spans="2:7" x14ac:dyDescent="0.2">
      <c r="B102" t="s">
        <v>151</v>
      </c>
      <c r="C102" t="s">
        <v>152</v>
      </c>
      <c r="D102" t="s">
        <v>11</v>
      </c>
      <c r="E102">
        <v>65675</v>
      </c>
      <c r="F102">
        <v>52943</v>
      </c>
      <c r="G102">
        <f t="shared" si="1"/>
        <v>0.8061362771221926</v>
      </c>
    </row>
    <row r="103" spans="2:7" x14ac:dyDescent="0.2">
      <c r="B103" t="s">
        <v>137</v>
      </c>
      <c r="C103" t="s">
        <v>153</v>
      </c>
      <c r="D103" t="s">
        <v>139</v>
      </c>
      <c r="E103">
        <v>65675</v>
      </c>
      <c r="F103">
        <v>5459</v>
      </c>
      <c r="G103">
        <f t="shared" si="1"/>
        <v>8.3121431290445372E-2</v>
      </c>
    </row>
    <row r="104" spans="2:7" x14ac:dyDescent="0.2">
      <c r="B104" t="s">
        <v>137</v>
      </c>
      <c r="C104" t="s">
        <v>154</v>
      </c>
      <c r="D104" t="s">
        <v>147</v>
      </c>
      <c r="E104">
        <v>65675</v>
      </c>
      <c r="F104">
        <v>66</v>
      </c>
      <c r="G104">
        <f t="shared" si="1"/>
        <v>1.0049486105824135E-3</v>
      </c>
    </row>
    <row r="105" spans="2:7" x14ac:dyDescent="0.2">
      <c r="B105" t="s">
        <v>137</v>
      </c>
      <c r="C105" t="s">
        <v>154</v>
      </c>
      <c r="D105" t="s">
        <v>144</v>
      </c>
      <c r="E105">
        <v>65675</v>
      </c>
      <c r="F105">
        <v>4525</v>
      </c>
      <c r="G105">
        <f t="shared" si="1"/>
        <v>6.8899885801294247E-2</v>
      </c>
    </row>
    <row r="106" spans="2:7" x14ac:dyDescent="0.2">
      <c r="B106" t="s">
        <v>151</v>
      </c>
      <c r="C106" t="s">
        <v>152</v>
      </c>
      <c r="D106" t="s">
        <v>149</v>
      </c>
      <c r="E106">
        <v>43050</v>
      </c>
      <c r="F106">
        <v>5337</v>
      </c>
      <c r="G106">
        <f t="shared" si="1"/>
        <v>0.12397212543554006</v>
      </c>
    </row>
    <row r="107" spans="2:7" x14ac:dyDescent="0.2">
      <c r="B107" t="s">
        <v>151</v>
      </c>
      <c r="C107" t="s">
        <v>152</v>
      </c>
      <c r="D107" t="s">
        <v>11</v>
      </c>
      <c r="E107">
        <v>43050</v>
      </c>
      <c r="F107">
        <v>32872</v>
      </c>
      <c r="G107">
        <f t="shared" si="1"/>
        <v>0.7635772357723577</v>
      </c>
    </row>
    <row r="108" spans="2:7" x14ac:dyDescent="0.2">
      <c r="B108" t="s">
        <v>137</v>
      </c>
      <c r="C108" t="s">
        <v>153</v>
      </c>
      <c r="D108" t="s">
        <v>139</v>
      </c>
      <c r="E108">
        <v>43050</v>
      </c>
      <c r="F108">
        <v>542</v>
      </c>
      <c r="G108">
        <f t="shared" si="1"/>
        <v>1.2590011614401859E-2</v>
      </c>
    </row>
    <row r="109" spans="2:7" x14ac:dyDescent="0.2">
      <c r="B109" t="s">
        <v>137</v>
      </c>
      <c r="C109" t="s">
        <v>154</v>
      </c>
      <c r="D109" t="s">
        <v>147</v>
      </c>
      <c r="E109">
        <v>43050</v>
      </c>
      <c r="F109">
        <v>47</v>
      </c>
      <c r="G109">
        <f t="shared" si="1"/>
        <v>1.0917537746806039E-3</v>
      </c>
    </row>
    <row r="110" spans="2:7" x14ac:dyDescent="0.2">
      <c r="B110" t="s">
        <v>137</v>
      </c>
      <c r="C110" t="s">
        <v>154</v>
      </c>
      <c r="D110" t="s">
        <v>144</v>
      </c>
      <c r="E110">
        <v>43050</v>
      </c>
      <c r="F110">
        <v>2757</v>
      </c>
      <c r="G110">
        <f t="shared" si="1"/>
        <v>6.4041811846689889E-2</v>
      </c>
    </row>
    <row r="111" spans="2:7" x14ac:dyDescent="0.2">
      <c r="B111" t="s">
        <v>151</v>
      </c>
      <c r="C111" t="s">
        <v>152</v>
      </c>
      <c r="D111" t="s">
        <v>149</v>
      </c>
      <c r="E111">
        <v>17750</v>
      </c>
      <c r="F111">
        <v>4704</v>
      </c>
      <c r="G111">
        <f t="shared" si="1"/>
        <v>0.26501408450704228</v>
      </c>
    </row>
    <row r="112" spans="2:7" x14ac:dyDescent="0.2">
      <c r="B112" t="s">
        <v>151</v>
      </c>
      <c r="C112" t="s">
        <v>152</v>
      </c>
      <c r="D112" t="s">
        <v>11</v>
      </c>
      <c r="E112">
        <v>17750</v>
      </c>
      <c r="F112">
        <v>11462</v>
      </c>
      <c r="G112">
        <f t="shared" si="1"/>
        <v>0.64574647887323944</v>
      </c>
    </row>
    <row r="113" spans="2:7" x14ac:dyDescent="0.2">
      <c r="B113" t="s">
        <v>137</v>
      </c>
      <c r="C113" t="s">
        <v>153</v>
      </c>
      <c r="D113" t="s">
        <v>139</v>
      </c>
      <c r="E113">
        <v>17750</v>
      </c>
      <c r="F113">
        <v>188</v>
      </c>
      <c r="G113">
        <f t="shared" si="1"/>
        <v>1.0591549295774648E-2</v>
      </c>
    </row>
    <row r="114" spans="2:7" x14ac:dyDescent="0.2">
      <c r="B114" t="s">
        <v>137</v>
      </c>
      <c r="C114" t="s">
        <v>154</v>
      </c>
      <c r="D114" t="s">
        <v>147</v>
      </c>
      <c r="E114">
        <v>17750</v>
      </c>
      <c r="F114">
        <v>19</v>
      </c>
      <c r="G114">
        <f t="shared" si="1"/>
        <v>1.0704225352112676E-3</v>
      </c>
    </row>
    <row r="115" spans="2:7" x14ac:dyDescent="0.2">
      <c r="B115" t="s">
        <v>137</v>
      </c>
      <c r="C115" t="s">
        <v>154</v>
      </c>
      <c r="D115" t="s">
        <v>144</v>
      </c>
      <c r="E115">
        <v>17750</v>
      </c>
      <c r="F115">
        <v>1826</v>
      </c>
      <c r="G115">
        <f t="shared" si="1"/>
        <v>0.10287323943661972</v>
      </c>
    </row>
    <row r="116" spans="2:7" x14ac:dyDescent="0.2">
      <c r="B116" t="s">
        <v>137</v>
      </c>
      <c r="C116" t="s">
        <v>153</v>
      </c>
      <c r="D116" t="s">
        <v>138</v>
      </c>
      <c r="E116">
        <v>17750</v>
      </c>
      <c r="F116">
        <v>593</v>
      </c>
      <c r="G116">
        <f t="shared" si="1"/>
        <v>3.3408450704225351E-2</v>
      </c>
    </row>
    <row r="117" spans="2:7" x14ac:dyDescent="0.2">
      <c r="B117" t="s">
        <v>151</v>
      </c>
      <c r="C117" t="s">
        <v>152</v>
      </c>
      <c r="D117" t="s">
        <v>11</v>
      </c>
      <c r="E117">
        <v>128688</v>
      </c>
      <c r="F117">
        <v>336058</v>
      </c>
      <c r="G117">
        <f t="shared" si="1"/>
        <v>2.6114167599154543</v>
      </c>
    </row>
    <row r="118" spans="2:7" x14ac:dyDescent="0.2">
      <c r="B118" t="s">
        <v>137</v>
      </c>
      <c r="C118" t="s">
        <v>153</v>
      </c>
      <c r="D118" t="s">
        <v>139</v>
      </c>
      <c r="E118">
        <v>128688</v>
      </c>
      <c r="F118">
        <v>2232</v>
      </c>
      <c r="G118">
        <f t="shared" si="1"/>
        <v>1.7344274524431182E-2</v>
      </c>
    </row>
    <row r="119" spans="2:7" x14ac:dyDescent="0.2">
      <c r="B119" t="s">
        <v>137</v>
      </c>
      <c r="C119" t="s">
        <v>153</v>
      </c>
      <c r="D119" t="s">
        <v>138</v>
      </c>
      <c r="E119">
        <v>128688</v>
      </c>
      <c r="F119">
        <v>88639</v>
      </c>
      <c r="G119">
        <f t="shared" si="1"/>
        <v>0.68878994156409301</v>
      </c>
    </row>
    <row r="120" spans="2:7" x14ac:dyDescent="0.2">
      <c r="B120" t="s">
        <v>151</v>
      </c>
      <c r="C120" t="s">
        <v>152</v>
      </c>
      <c r="D120" t="s">
        <v>149</v>
      </c>
      <c r="E120">
        <v>37800</v>
      </c>
      <c r="F120">
        <v>4697</v>
      </c>
      <c r="G120">
        <f t="shared" si="1"/>
        <v>0.12425925925925926</v>
      </c>
    </row>
    <row r="121" spans="2:7" x14ac:dyDescent="0.2">
      <c r="B121" t="s">
        <v>151</v>
      </c>
      <c r="C121" t="s">
        <v>152</v>
      </c>
      <c r="D121" t="s">
        <v>11</v>
      </c>
      <c r="E121">
        <v>37800</v>
      </c>
      <c r="F121">
        <v>28221</v>
      </c>
      <c r="G121">
        <f t="shared" si="1"/>
        <v>0.74658730158730158</v>
      </c>
    </row>
    <row r="122" spans="2:7" x14ac:dyDescent="0.2">
      <c r="B122" t="s">
        <v>137</v>
      </c>
      <c r="C122" t="s">
        <v>153</v>
      </c>
      <c r="D122" t="s">
        <v>139</v>
      </c>
      <c r="E122">
        <v>37800</v>
      </c>
      <c r="F122">
        <v>761</v>
      </c>
      <c r="G122">
        <f t="shared" si="1"/>
        <v>2.0132275132275133E-2</v>
      </c>
    </row>
    <row r="123" spans="2:7" x14ac:dyDescent="0.2">
      <c r="B123" t="s">
        <v>137</v>
      </c>
      <c r="C123" t="s">
        <v>154</v>
      </c>
      <c r="D123" t="s">
        <v>147</v>
      </c>
      <c r="E123">
        <v>37800</v>
      </c>
      <c r="F123">
        <v>41</v>
      </c>
      <c r="G123">
        <f t="shared" si="1"/>
        <v>1.0846560846560847E-3</v>
      </c>
    </row>
    <row r="124" spans="2:7" x14ac:dyDescent="0.2">
      <c r="B124" t="s">
        <v>137</v>
      </c>
      <c r="C124" t="s">
        <v>154</v>
      </c>
      <c r="D124" t="s">
        <v>144</v>
      </c>
      <c r="E124">
        <v>37800</v>
      </c>
      <c r="F124">
        <v>2691</v>
      </c>
      <c r="G124">
        <f t="shared" si="1"/>
        <v>7.1190476190476193E-2</v>
      </c>
    </row>
    <row r="125" spans="2:7" x14ac:dyDescent="0.2">
      <c r="B125" t="s">
        <v>151</v>
      </c>
      <c r="C125" t="s">
        <v>152</v>
      </c>
      <c r="D125" t="s">
        <v>149</v>
      </c>
      <c r="E125">
        <v>28000</v>
      </c>
      <c r="F125">
        <v>1130</v>
      </c>
      <c r="G125">
        <f t="shared" si="1"/>
        <v>4.0357142857142855E-2</v>
      </c>
    </row>
    <row r="126" spans="2:7" x14ac:dyDescent="0.2">
      <c r="B126" t="s">
        <v>151</v>
      </c>
      <c r="C126" t="s">
        <v>152</v>
      </c>
      <c r="D126" t="s">
        <v>11</v>
      </c>
      <c r="E126">
        <v>28000</v>
      </c>
      <c r="F126">
        <v>28618</v>
      </c>
      <c r="G126">
        <f t="shared" si="1"/>
        <v>1.0220714285714285</v>
      </c>
    </row>
    <row r="127" spans="2:7" x14ac:dyDescent="0.2">
      <c r="B127" t="s">
        <v>137</v>
      </c>
      <c r="C127" t="s">
        <v>153</v>
      </c>
      <c r="D127" t="s">
        <v>139</v>
      </c>
      <c r="E127">
        <v>28000</v>
      </c>
      <c r="F127">
        <v>210</v>
      </c>
      <c r="G127">
        <f t="shared" si="1"/>
        <v>7.4999999999999997E-3</v>
      </c>
    </row>
    <row r="128" spans="2:7" x14ac:dyDescent="0.2">
      <c r="B128" t="s">
        <v>137</v>
      </c>
      <c r="C128" t="s">
        <v>153</v>
      </c>
      <c r="D128" t="s">
        <v>138</v>
      </c>
      <c r="E128">
        <v>28000</v>
      </c>
      <c r="F128">
        <v>18384</v>
      </c>
      <c r="G128">
        <f t="shared" si="1"/>
        <v>0.65657142857142858</v>
      </c>
    </row>
    <row r="129" spans="2:7" x14ac:dyDescent="0.2">
      <c r="B129" t="s">
        <v>151</v>
      </c>
      <c r="C129" t="s">
        <v>152</v>
      </c>
      <c r="D129" t="s">
        <v>11</v>
      </c>
      <c r="E129">
        <v>69225</v>
      </c>
      <c r="F129">
        <v>173170</v>
      </c>
      <c r="G129">
        <f t="shared" si="1"/>
        <v>2.50155290718671</v>
      </c>
    </row>
    <row r="130" spans="2:7" x14ac:dyDescent="0.2">
      <c r="B130" t="s">
        <v>137</v>
      </c>
      <c r="C130" t="s">
        <v>153</v>
      </c>
      <c r="D130" t="s">
        <v>139</v>
      </c>
      <c r="E130">
        <v>69225</v>
      </c>
      <c r="F130">
        <v>480</v>
      </c>
      <c r="G130">
        <f t="shared" si="1"/>
        <v>6.9339111592632719E-3</v>
      </c>
    </row>
    <row r="131" spans="2:7" x14ac:dyDescent="0.2">
      <c r="B131" t="s">
        <v>137</v>
      </c>
      <c r="C131" t="s">
        <v>153</v>
      </c>
      <c r="D131" t="s">
        <v>138</v>
      </c>
      <c r="E131">
        <v>69225</v>
      </c>
      <c r="F131">
        <v>49528</v>
      </c>
      <c r="G131">
        <f t="shared" ref="G131:G194" si="2">F131/E131</f>
        <v>0.71546406644998195</v>
      </c>
    </row>
    <row r="132" spans="2:7" x14ac:dyDescent="0.2">
      <c r="B132" t="s">
        <v>151</v>
      </c>
      <c r="C132" t="s">
        <v>152</v>
      </c>
      <c r="D132" t="s">
        <v>149</v>
      </c>
      <c r="E132">
        <v>33934</v>
      </c>
      <c r="F132">
        <v>15994</v>
      </c>
      <c r="G132">
        <f t="shared" si="2"/>
        <v>0.47132669299227914</v>
      </c>
    </row>
    <row r="133" spans="2:7" x14ac:dyDescent="0.2">
      <c r="B133" t="s">
        <v>151</v>
      </c>
      <c r="C133" t="s">
        <v>152</v>
      </c>
      <c r="D133" t="s">
        <v>11</v>
      </c>
      <c r="E133">
        <v>33934</v>
      </c>
      <c r="F133">
        <v>17444</v>
      </c>
      <c r="G133">
        <f t="shared" si="2"/>
        <v>0.51405669829669354</v>
      </c>
    </row>
    <row r="134" spans="2:7" x14ac:dyDescent="0.2">
      <c r="B134" t="s">
        <v>137</v>
      </c>
      <c r="C134" t="s">
        <v>153</v>
      </c>
      <c r="D134" t="s">
        <v>139</v>
      </c>
      <c r="E134">
        <v>33934</v>
      </c>
      <c r="F134">
        <v>237</v>
      </c>
      <c r="G134">
        <f t="shared" si="2"/>
        <v>6.9841456945836031E-3</v>
      </c>
    </row>
    <row r="135" spans="2:7" x14ac:dyDescent="0.2">
      <c r="B135" t="s">
        <v>137</v>
      </c>
      <c r="C135" t="s">
        <v>154</v>
      </c>
      <c r="D135" t="s">
        <v>144</v>
      </c>
      <c r="E135">
        <v>33934</v>
      </c>
      <c r="F135">
        <v>13583</v>
      </c>
      <c r="G135">
        <f t="shared" si="2"/>
        <v>0.40027700831024932</v>
      </c>
    </row>
    <row r="136" spans="2:7" x14ac:dyDescent="0.2">
      <c r="B136" t="s">
        <v>137</v>
      </c>
      <c r="C136" t="s">
        <v>153</v>
      </c>
      <c r="D136" t="s">
        <v>138</v>
      </c>
      <c r="E136">
        <v>33934</v>
      </c>
      <c r="F136">
        <v>11731</v>
      </c>
      <c r="G136">
        <f t="shared" si="2"/>
        <v>0.34570047739730064</v>
      </c>
    </row>
    <row r="137" spans="2:7" x14ac:dyDescent="0.2">
      <c r="B137" t="s">
        <v>151</v>
      </c>
      <c r="C137" t="s">
        <v>152</v>
      </c>
      <c r="D137" t="s">
        <v>149</v>
      </c>
      <c r="E137">
        <v>287490</v>
      </c>
      <c r="F137">
        <v>82008</v>
      </c>
      <c r="G137">
        <f t="shared" si="2"/>
        <v>0.28525513930919338</v>
      </c>
    </row>
    <row r="138" spans="2:7" x14ac:dyDescent="0.2">
      <c r="B138" t="s">
        <v>151</v>
      </c>
      <c r="C138" t="s">
        <v>152</v>
      </c>
      <c r="D138" t="s">
        <v>11</v>
      </c>
      <c r="E138">
        <v>287490</v>
      </c>
      <c r="F138">
        <v>271046</v>
      </c>
      <c r="G138">
        <f t="shared" si="2"/>
        <v>0.94280148874743475</v>
      </c>
    </row>
    <row r="139" spans="2:7" x14ac:dyDescent="0.2">
      <c r="B139" t="s">
        <v>151</v>
      </c>
      <c r="C139" t="s">
        <v>152</v>
      </c>
      <c r="D139" t="s">
        <v>140</v>
      </c>
      <c r="E139">
        <v>287490</v>
      </c>
      <c r="F139">
        <v>1437</v>
      </c>
      <c r="G139">
        <f t="shared" si="2"/>
        <v>4.9984347281644579E-3</v>
      </c>
    </row>
    <row r="140" spans="2:7" x14ac:dyDescent="0.2">
      <c r="B140" t="s">
        <v>151</v>
      </c>
      <c r="C140" t="s">
        <v>155</v>
      </c>
      <c r="D140" t="s">
        <v>123</v>
      </c>
      <c r="E140">
        <v>287490</v>
      </c>
      <c r="F140">
        <v>601</v>
      </c>
      <c r="G140">
        <f t="shared" si="2"/>
        <v>2.0905074959129012E-3</v>
      </c>
    </row>
    <row r="141" spans="2:7" x14ac:dyDescent="0.2">
      <c r="B141" t="s">
        <v>137</v>
      </c>
      <c r="C141" t="s">
        <v>153</v>
      </c>
      <c r="D141" t="s">
        <v>139</v>
      </c>
      <c r="E141">
        <v>287490</v>
      </c>
      <c r="F141">
        <v>25923</v>
      </c>
      <c r="G141">
        <f t="shared" si="2"/>
        <v>9.0170092872795579E-2</v>
      </c>
    </row>
    <row r="142" spans="2:7" x14ac:dyDescent="0.2">
      <c r="B142" t="s">
        <v>137</v>
      </c>
      <c r="C142" t="s">
        <v>153</v>
      </c>
      <c r="D142" t="s">
        <v>146</v>
      </c>
      <c r="E142">
        <v>287490</v>
      </c>
      <c r="F142">
        <v>62</v>
      </c>
      <c r="G142">
        <f t="shared" si="2"/>
        <v>2.1565967511913458E-4</v>
      </c>
    </row>
    <row r="143" spans="2:7" x14ac:dyDescent="0.2">
      <c r="B143" t="s">
        <v>137</v>
      </c>
      <c r="C143" t="s">
        <v>153</v>
      </c>
      <c r="D143" t="s">
        <v>138</v>
      </c>
      <c r="E143">
        <v>287490</v>
      </c>
      <c r="F143">
        <v>117101</v>
      </c>
      <c r="G143">
        <f t="shared" si="2"/>
        <v>0.40732199380848028</v>
      </c>
    </row>
    <row r="144" spans="2:7" x14ac:dyDescent="0.2">
      <c r="B144" t="s">
        <v>151</v>
      </c>
      <c r="C144" t="s">
        <v>152</v>
      </c>
      <c r="D144" t="s">
        <v>149</v>
      </c>
      <c r="E144">
        <v>28000</v>
      </c>
      <c r="F144">
        <v>12423</v>
      </c>
      <c r="G144">
        <f t="shared" si="2"/>
        <v>0.44367857142857142</v>
      </c>
    </row>
    <row r="145" spans="2:7" x14ac:dyDescent="0.2">
      <c r="B145" t="s">
        <v>151</v>
      </c>
      <c r="C145" t="s">
        <v>152</v>
      </c>
      <c r="D145" t="s">
        <v>11</v>
      </c>
      <c r="E145">
        <v>28000</v>
      </c>
      <c r="F145">
        <v>15591</v>
      </c>
      <c r="G145">
        <f t="shared" si="2"/>
        <v>0.55682142857142858</v>
      </c>
    </row>
    <row r="146" spans="2:7" x14ac:dyDescent="0.2">
      <c r="B146" t="s">
        <v>137</v>
      </c>
      <c r="C146" t="s">
        <v>153</v>
      </c>
      <c r="D146" t="s">
        <v>139</v>
      </c>
      <c r="E146">
        <v>28000</v>
      </c>
      <c r="F146">
        <v>225</v>
      </c>
      <c r="G146">
        <f t="shared" si="2"/>
        <v>8.0357142857142849E-3</v>
      </c>
    </row>
    <row r="147" spans="2:7" x14ac:dyDescent="0.2">
      <c r="B147" t="s">
        <v>137</v>
      </c>
      <c r="C147" t="s">
        <v>153</v>
      </c>
      <c r="D147" t="s">
        <v>138</v>
      </c>
      <c r="E147">
        <v>28000</v>
      </c>
      <c r="F147">
        <v>19200</v>
      </c>
      <c r="G147">
        <f t="shared" si="2"/>
        <v>0.68571428571428572</v>
      </c>
    </row>
    <row r="148" spans="2:7" x14ac:dyDescent="0.2">
      <c r="B148" t="s">
        <v>151</v>
      </c>
      <c r="C148" t="s">
        <v>152</v>
      </c>
      <c r="D148" t="s">
        <v>11</v>
      </c>
      <c r="E148">
        <v>66500</v>
      </c>
      <c r="F148">
        <v>61448</v>
      </c>
      <c r="G148">
        <f t="shared" si="2"/>
        <v>0.92403007518796998</v>
      </c>
    </row>
    <row r="149" spans="2:7" x14ac:dyDescent="0.2">
      <c r="B149" t="s">
        <v>137</v>
      </c>
      <c r="C149" t="s">
        <v>153</v>
      </c>
      <c r="D149" t="s">
        <v>139</v>
      </c>
      <c r="E149">
        <v>66500</v>
      </c>
      <c r="F149">
        <v>580</v>
      </c>
      <c r="G149">
        <f t="shared" si="2"/>
        <v>8.7218045112781948E-3</v>
      </c>
    </row>
    <row r="150" spans="2:7" x14ac:dyDescent="0.2">
      <c r="B150" t="s">
        <v>137</v>
      </c>
      <c r="C150" t="s">
        <v>153</v>
      </c>
      <c r="D150" t="s">
        <v>138</v>
      </c>
      <c r="E150">
        <v>66500</v>
      </c>
      <c r="F150">
        <v>45776</v>
      </c>
      <c r="G150">
        <f t="shared" si="2"/>
        <v>0.68836090225563906</v>
      </c>
    </row>
    <row r="151" spans="2:7" x14ac:dyDescent="0.2">
      <c r="B151" t="s">
        <v>151</v>
      </c>
      <c r="C151" t="s">
        <v>152</v>
      </c>
      <c r="D151" t="s">
        <v>149</v>
      </c>
      <c r="E151">
        <v>302000</v>
      </c>
      <c r="F151">
        <v>121611</v>
      </c>
      <c r="G151">
        <f t="shared" si="2"/>
        <v>0.40268543046357613</v>
      </c>
    </row>
    <row r="152" spans="2:7" x14ac:dyDescent="0.2">
      <c r="B152" t="s">
        <v>151</v>
      </c>
      <c r="C152" t="s">
        <v>152</v>
      </c>
      <c r="D152" t="s">
        <v>11</v>
      </c>
      <c r="E152">
        <v>302000</v>
      </c>
      <c r="F152">
        <v>275577</v>
      </c>
      <c r="G152">
        <f t="shared" si="2"/>
        <v>0.91250662251655634</v>
      </c>
    </row>
    <row r="153" spans="2:7" x14ac:dyDescent="0.2">
      <c r="B153" t="s">
        <v>137</v>
      </c>
      <c r="C153" t="s">
        <v>153</v>
      </c>
      <c r="D153" t="s">
        <v>139</v>
      </c>
      <c r="E153">
        <v>302000</v>
      </c>
      <c r="F153">
        <v>4949</v>
      </c>
      <c r="G153">
        <f t="shared" si="2"/>
        <v>1.6387417218543046E-2</v>
      </c>
    </row>
    <row r="154" spans="2:7" x14ac:dyDescent="0.2">
      <c r="B154" t="s">
        <v>137</v>
      </c>
      <c r="C154" t="s">
        <v>153</v>
      </c>
      <c r="D154" t="s">
        <v>138</v>
      </c>
      <c r="E154">
        <v>302000</v>
      </c>
      <c r="F154">
        <v>209336</v>
      </c>
      <c r="G154">
        <f t="shared" si="2"/>
        <v>0.6931655629139073</v>
      </c>
    </row>
    <row r="155" spans="2:7" x14ac:dyDescent="0.2">
      <c r="B155" t="s">
        <v>151</v>
      </c>
      <c r="C155" t="s">
        <v>152</v>
      </c>
      <c r="D155" t="s">
        <v>149</v>
      </c>
      <c r="E155">
        <v>298200</v>
      </c>
      <c r="F155">
        <v>194966</v>
      </c>
      <c r="G155">
        <f t="shared" si="2"/>
        <v>0.65380952380952384</v>
      </c>
    </row>
    <row r="156" spans="2:7" x14ac:dyDescent="0.2">
      <c r="B156" t="s">
        <v>151</v>
      </c>
      <c r="C156" t="s">
        <v>152</v>
      </c>
      <c r="D156" t="s">
        <v>11</v>
      </c>
      <c r="E156">
        <v>298200</v>
      </c>
      <c r="F156">
        <v>205244</v>
      </c>
      <c r="G156">
        <f t="shared" si="2"/>
        <v>0.68827632461435273</v>
      </c>
    </row>
    <row r="157" spans="2:7" x14ac:dyDescent="0.2">
      <c r="B157" t="s">
        <v>151</v>
      </c>
      <c r="C157" t="s">
        <v>152</v>
      </c>
      <c r="D157" t="s">
        <v>143</v>
      </c>
      <c r="E157">
        <v>298200</v>
      </c>
      <c r="F157">
        <v>24934</v>
      </c>
      <c r="G157">
        <f t="shared" si="2"/>
        <v>8.3615023474178402E-2</v>
      </c>
    </row>
    <row r="158" spans="2:7" x14ac:dyDescent="0.2">
      <c r="B158" t="s">
        <v>137</v>
      </c>
      <c r="C158" t="s">
        <v>153</v>
      </c>
      <c r="D158" t="s">
        <v>139</v>
      </c>
      <c r="E158">
        <v>298200</v>
      </c>
      <c r="F158">
        <v>5221</v>
      </c>
      <c r="G158">
        <f t="shared" si="2"/>
        <v>1.75083836351442E-2</v>
      </c>
    </row>
    <row r="159" spans="2:7" x14ac:dyDescent="0.2">
      <c r="B159" t="s">
        <v>137</v>
      </c>
      <c r="C159" t="s">
        <v>153</v>
      </c>
      <c r="D159" t="s">
        <v>138</v>
      </c>
      <c r="E159">
        <v>298200</v>
      </c>
      <c r="F159">
        <v>204973</v>
      </c>
      <c r="G159">
        <f t="shared" si="2"/>
        <v>0.68736753856472166</v>
      </c>
    </row>
    <row r="160" spans="2:7" x14ac:dyDescent="0.2">
      <c r="B160" t="s">
        <v>151</v>
      </c>
      <c r="C160" t="s">
        <v>152</v>
      </c>
      <c r="D160" t="s">
        <v>145</v>
      </c>
      <c r="E160">
        <v>605552</v>
      </c>
      <c r="F160">
        <v>23341</v>
      </c>
      <c r="G160">
        <f t="shared" si="2"/>
        <v>3.854499696145005E-2</v>
      </c>
    </row>
    <row r="161" spans="2:7" x14ac:dyDescent="0.2">
      <c r="B161" t="s">
        <v>151</v>
      </c>
      <c r="C161" t="s">
        <v>152</v>
      </c>
      <c r="D161" t="s">
        <v>149</v>
      </c>
      <c r="E161">
        <v>605552</v>
      </c>
      <c r="F161">
        <v>56269</v>
      </c>
      <c r="G161">
        <f t="shared" si="2"/>
        <v>9.2921829999735778E-2</v>
      </c>
    </row>
    <row r="162" spans="2:7" x14ac:dyDescent="0.2">
      <c r="B162" t="s">
        <v>151</v>
      </c>
      <c r="C162" t="s">
        <v>152</v>
      </c>
      <c r="D162" t="s">
        <v>11</v>
      </c>
      <c r="E162">
        <v>605552</v>
      </c>
      <c r="F162">
        <v>404804</v>
      </c>
      <c r="G162">
        <f t="shared" si="2"/>
        <v>0.66848759478954733</v>
      </c>
    </row>
    <row r="163" spans="2:7" x14ac:dyDescent="0.2">
      <c r="B163" t="s">
        <v>151</v>
      </c>
      <c r="C163" t="s">
        <v>155</v>
      </c>
      <c r="D163" t="s">
        <v>150</v>
      </c>
      <c r="E163">
        <v>605552</v>
      </c>
      <c r="F163">
        <v>858</v>
      </c>
      <c r="G163">
        <f t="shared" si="2"/>
        <v>1.4168890532935238E-3</v>
      </c>
    </row>
    <row r="164" spans="2:7" x14ac:dyDescent="0.2">
      <c r="B164" t="s">
        <v>151</v>
      </c>
      <c r="C164" t="s">
        <v>155</v>
      </c>
      <c r="D164" t="s">
        <v>123</v>
      </c>
      <c r="E164">
        <v>605552</v>
      </c>
      <c r="F164">
        <v>1668</v>
      </c>
      <c r="G164">
        <f t="shared" si="2"/>
        <v>2.7545115861230744E-3</v>
      </c>
    </row>
    <row r="165" spans="2:7" x14ac:dyDescent="0.2">
      <c r="B165" t="s">
        <v>137</v>
      </c>
      <c r="C165" t="s">
        <v>153</v>
      </c>
      <c r="D165" t="s">
        <v>139</v>
      </c>
      <c r="E165">
        <v>605552</v>
      </c>
      <c r="F165">
        <v>120049</v>
      </c>
      <c r="G165">
        <f t="shared" si="2"/>
        <v>0.19824721906624038</v>
      </c>
    </row>
    <row r="166" spans="2:7" x14ac:dyDescent="0.2">
      <c r="B166" t="s">
        <v>137</v>
      </c>
      <c r="C166" t="s">
        <v>153</v>
      </c>
      <c r="D166" t="s">
        <v>146</v>
      </c>
      <c r="E166">
        <v>605552</v>
      </c>
      <c r="F166">
        <v>207</v>
      </c>
      <c r="G166">
        <f t="shared" si="2"/>
        <v>3.4183686950088512E-4</v>
      </c>
    </row>
    <row r="167" spans="2:7" x14ac:dyDescent="0.2">
      <c r="B167" t="s">
        <v>137</v>
      </c>
      <c r="C167" t="s">
        <v>153</v>
      </c>
      <c r="D167" t="s">
        <v>138</v>
      </c>
      <c r="E167">
        <v>605552</v>
      </c>
      <c r="F167">
        <v>68434</v>
      </c>
      <c r="G167">
        <f t="shared" si="2"/>
        <v>0.11301093877982403</v>
      </c>
    </row>
    <row r="168" spans="2:7" x14ac:dyDescent="0.2">
      <c r="B168" t="s">
        <v>151</v>
      </c>
      <c r="C168" t="s">
        <v>152</v>
      </c>
      <c r="D168" t="s">
        <v>149</v>
      </c>
      <c r="E168">
        <v>171500</v>
      </c>
      <c r="F168">
        <v>33886</v>
      </c>
      <c r="G168">
        <f t="shared" si="2"/>
        <v>0.1975860058309038</v>
      </c>
    </row>
    <row r="169" spans="2:7" x14ac:dyDescent="0.2">
      <c r="B169" t="s">
        <v>151</v>
      </c>
      <c r="C169" t="s">
        <v>152</v>
      </c>
      <c r="D169" t="s">
        <v>11</v>
      </c>
      <c r="E169">
        <v>171500</v>
      </c>
      <c r="F169">
        <v>229295</v>
      </c>
      <c r="G169">
        <f t="shared" si="2"/>
        <v>1.336997084548105</v>
      </c>
    </row>
    <row r="170" spans="2:7" x14ac:dyDescent="0.2">
      <c r="B170" t="s">
        <v>137</v>
      </c>
      <c r="C170" t="s">
        <v>153</v>
      </c>
      <c r="D170" t="s">
        <v>139</v>
      </c>
      <c r="E170">
        <v>171500</v>
      </c>
      <c r="F170">
        <v>2158</v>
      </c>
      <c r="G170">
        <f t="shared" si="2"/>
        <v>1.2583090379008746E-2</v>
      </c>
    </row>
    <row r="171" spans="2:7" x14ac:dyDescent="0.2">
      <c r="B171" t="s">
        <v>137</v>
      </c>
      <c r="C171" t="s">
        <v>154</v>
      </c>
      <c r="D171" t="s">
        <v>147</v>
      </c>
      <c r="E171">
        <v>171500</v>
      </c>
      <c r="F171">
        <v>186</v>
      </c>
      <c r="G171">
        <f t="shared" si="2"/>
        <v>1.0845481049562681E-3</v>
      </c>
    </row>
    <row r="172" spans="2:7" x14ac:dyDescent="0.2">
      <c r="B172" t="s">
        <v>137</v>
      </c>
      <c r="C172" t="s">
        <v>154</v>
      </c>
      <c r="D172" t="s">
        <v>144</v>
      </c>
      <c r="E172">
        <v>171500</v>
      </c>
      <c r="F172">
        <v>11147</v>
      </c>
      <c r="G172">
        <f t="shared" si="2"/>
        <v>6.4997084548104961E-2</v>
      </c>
    </row>
    <row r="173" spans="2:7" x14ac:dyDescent="0.2">
      <c r="B173" t="s">
        <v>151</v>
      </c>
      <c r="C173" t="s">
        <v>152</v>
      </c>
      <c r="D173" t="s">
        <v>149</v>
      </c>
      <c r="E173">
        <v>81720</v>
      </c>
      <c r="F173">
        <v>26120</v>
      </c>
      <c r="G173">
        <f t="shared" si="2"/>
        <v>0.31962799804209496</v>
      </c>
    </row>
    <row r="174" spans="2:7" x14ac:dyDescent="0.2">
      <c r="B174" t="s">
        <v>151</v>
      </c>
      <c r="C174" t="s">
        <v>152</v>
      </c>
      <c r="D174" t="s">
        <v>11</v>
      </c>
      <c r="E174">
        <v>81720</v>
      </c>
      <c r="F174">
        <v>1001</v>
      </c>
      <c r="G174">
        <f t="shared" si="2"/>
        <v>1.2249143416544298E-2</v>
      </c>
    </row>
    <row r="175" spans="2:7" x14ac:dyDescent="0.2">
      <c r="B175" t="s">
        <v>151</v>
      </c>
      <c r="C175" t="s">
        <v>152</v>
      </c>
      <c r="D175" t="s">
        <v>143</v>
      </c>
      <c r="E175">
        <v>81720</v>
      </c>
      <c r="F175">
        <v>21494</v>
      </c>
      <c r="G175">
        <f t="shared" si="2"/>
        <v>0.26302006852667648</v>
      </c>
    </row>
    <row r="176" spans="2:7" x14ac:dyDescent="0.2">
      <c r="B176" t="s">
        <v>137</v>
      </c>
      <c r="C176" t="s">
        <v>153</v>
      </c>
      <c r="D176" t="s">
        <v>139</v>
      </c>
      <c r="E176">
        <v>81720</v>
      </c>
      <c r="F176">
        <v>8831</v>
      </c>
      <c r="G176">
        <f t="shared" si="2"/>
        <v>0.10806412139011258</v>
      </c>
    </row>
    <row r="177" spans="2:7" x14ac:dyDescent="0.2">
      <c r="B177" t="s">
        <v>137</v>
      </c>
      <c r="C177" t="s">
        <v>154</v>
      </c>
      <c r="D177" t="s">
        <v>147</v>
      </c>
      <c r="E177">
        <v>81720</v>
      </c>
      <c r="F177">
        <v>128</v>
      </c>
      <c r="G177">
        <f t="shared" si="2"/>
        <v>1.5663240332843857E-3</v>
      </c>
    </row>
    <row r="178" spans="2:7" x14ac:dyDescent="0.2">
      <c r="B178" t="s">
        <v>137</v>
      </c>
      <c r="C178" t="s">
        <v>154</v>
      </c>
      <c r="D178" t="s">
        <v>144</v>
      </c>
      <c r="E178">
        <v>81720</v>
      </c>
      <c r="F178">
        <v>6482</v>
      </c>
      <c r="G178">
        <f t="shared" si="2"/>
        <v>7.9319627998042097E-2</v>
      </c>
    </row>
    <row r="179" spans="2:7" x14ac:dyDescent="0.2">
      <c r="B179" t="s">
        <v>151</v>
      </c>
      <c r="C179" t="s">
        <v>152</v>
      </c>
      <c r="D179" t="s">
        <v>149</v>
      </c>
      <c r="E179">
        <v>11005</v>
      </c>
      <c r="F179">
        <v>2347</v>
      </c>
      <c r="G179">
        <f t="shared" si="2"/>
        <v>0.21326669695592912</v>
      </c>
    </row>
    <row r="180" spans="2:7" x14ac:dyDescent="0.2">
      <c r="B180" t="s">
        <v>151</v>
      </c>
      <c r="C180" t="s">
        <v>152</v>
      </c>
      <c r="D180" t="s">
        <v>11</v>
      </c>
      <c r="E180">
        <v>11005</v>
      </c>
      <c r="F180">
        <v>7822</v>
      </c>
      <c r="G180">
        <f t="shared" si="2"/>
        <v>0.71076783280327127</v>
      </c>
    </row>
    <row r="181" spans="2:7" x14ac:dyDescent="0.2">
      <c r="B181" t="s">
        <v>137</v>
      </c>
      <c r="C181" t="s">
        <v>153</v>
      </c>
      <c r="D181" t="s">
        <v>139</v>
      </c>
      <c r="E181">
        <v>11005</v>
      </c>
      <c r="F181">
        <v>1720</v>
      </c>
      <c r="G181">
        <f t="shared" si="2"/>
        <v>0.15629259427532941</v>
      </c>
    </row>
    <row r="182" spans="2:7" x14ac:dyDescent="0.2">
      <c r="B182" t="s">
        <v>137</v>
      </c>
      <c r="C182" t="s">
        <v>153</v>
      </c>
      <c r="D182" t="s">
        <v>138</v>
      </c>
      <c r="E182">
        <v>11005</v>
      </c>
      <c r="F182">
        <v>6188</v>
      </c>
      <c r="G182">
        <f t="shared" si="2"/>
        <v>0.56228986824170835</v>
      </c>
    </row>
    <row r="183" spans="2:7" x14ac:dyDescent="0.2">
      <c r="B183" t="s">
        <v>151</v>
      </c>
      <c r="C183" t="s">
        <v>152</v>
      </c>
      <c r="D183" t="s">
        <v>149</v>
      </c>
      <c r="E183">
        <v>158180</v>
      </c>
      <c r="F183">
        <v>72327</v>
      </c>
      <c r="G183">
        <f t="shared" si="2"/>
        <v>0.45724491086104441</v>
      </c>
    </row>
    <row r="184" spans="2:7" x14ac:dyDescent="0.2">
      <c r="B184" t="s">
        <v>151</v>
      </c>
      <c r="C184" t="s">
        <v>152</v>
      </c>
      <c r="D184" t="s">
        <v>11</v>
      </c>
      <c r="E184">
        <v>158180</v>
      </c>
      <c r="F184">
        <v>112897</v>
      </c>
      <c r="G184">
        <f t="shared" si="2"/>
        <v>0.71372487040080923</v>
      </c>
    </row>
    <row r="185" spans="2:7" x14ac:dyDescent="0.2">
      <c r="B185" t="s">
        <v>137</v>
      </c>
      <c r="C185" t="s">
        <v>153</v>
      </c>
      <c r="D185" t="s">
        <v>139</v>
      </c>
      <c r="E185">
        <v>158180</v>
      </c>
      <c r="F185">
        <v>2411</v>
      </c>
      <c r="G185">
        <f t="shared" si="2"/>
        <v>1.5242129219876091E-2</v>
      </c>
    </row>
    <row r="186" spans="2:7" x14ac:dyDescent="0.2">
      <c r="B186" t="s">
        <v>137</v>
      </c>
      <c r="C186" t="s">
        <v>153</v>
      </c>
      <c r="D186" t="s">
        <v>138</v>
      </c>
      <c r="E186">
        <v>158180</v>
      </c>
      <c r="F186">
        <v>109210</v>
      </c>
      <c r="G186">
        <f t="shared" si="2"/>
        <v>0.69041598179289421</v>
      </c>
    </row>
    <row r="187" spans="2:7" x14ac:dyDescent="0.2">
      <c r="B187" t="s">
        <v>151</v>
      </c>
      <c r="C187" t="s">
        <v>152</v>
      </c>
      <c r="D187" t="s">
        <v>145</v>
      </c>
      <c r="E187">
        <v>738850</v>
      </c>
      <c r="F187">
        <v>29426</v>
      </c>
      <c r="G187">
        <f t="shared" si="2"/>
        <v>3.9826757799282672E-2</v>
      </c>
    </row>
    <row r="188" spans="2:7" x14ac:dyDescent="0.2">
      <c r="B188" t="s">
        <v>151</v>
      </c>
      <c r="C188" t="s">
        <v>152</v>
      </c>
      <c r="D188" t="s">
        <v>149</v>
      </c>
      <c r="E188">
        <v>738850</v>
      </c>
      <c r="F188">
        <v>187536</v>
      </c>
      <c r="G188">
        <f t="shared" si="2"/>
        <v>0.25382147932597954</v>
      </c>
    </row>
    <row r="189" spans="2:7" x14ac:dyDescent="0.2">
      <c r="B189" t="s">
        <v>151</v>
      </c>
      <c r="C189" t="s">
        <v>152</v>
      </c>
      <c r="D189" t="s">
        <v>11</v>
      </c>
      <c r="E189">
        <v>738850</v>
      </c>
      <c r="F189">
        <v>217032</v>
      </c>
      <c r="G189">
        <f t="shared" si="2"/>
        <v>0.29374297895377954</v>
      </c>
    </row>
    <row r="190" spans="2:7" x14ac:dyDescent="0.2">
      <c r="B190" t="s">
        <v>151</v>
      </c>
      <c r="C190" t="s">
        <v>155</v>
      </c>
      <c r="D190" t="s">
        <v>150</v>
      </c>
      <c r="E190">
        <v>738850</v>
      </c>
      <c r="F190">
        <v>739</v>
      </c>
      <c r="G190">
        <f t="shared" si="2"/>
        <v>1.0002030182039655E-3</v>
      </c>
    </row>
    <row r="191" spans="2:7" x14ac:dyDescent="0.2">
      <c r="B191" t="s">
        <v>151</v>
      </c>
      <c r="C191" t="s">
        <v>155</v>
      </c>
      <c r="D191" t="s">
        <v>123</v>
      </c>
      <c r="E191">
        <v>738850</v>
      </c>
      <c r="F191">
        <v>1033</v>
      </c>
      <c r="G191">
        <f t="shared" si="2"/>
        <v>1.3981186979765852E-3</v>
      </c>
    </row>
    <row r="192" spans="2:7" x14ac:dyDescent="0.2">
      <c r="B192" t="s">
        <v>137</v>
      </c>
      <c r="C192" t="s">
        <v>153</v>
      </c>
      <c r="D192" t="s">
        <v>139</v>
      </c>
      <c r="E192">
        <v>738850</v>
      </c>
      <c r="F192">
        <v>59380</v>
      </c>
      <c r="G192">
        <f t="shared" si="2"/>
        <v>8.0368139676524328E-2</v>
      </c>
    </row>
    <row r="193" spans="2:7" x14ac:dyDescent="0.2">
      <c r="B193" t="s">
        <v>137</v>
      </c>
      <c r="C193" t="s">
        <v>153</v>
      </c>
      <c r="D193" t="s">
        <v>146</v>
      </c>
      <c r="E193">
        <v>738850</v>
      </c>
      <c r="F193">
        <v>112</v>
      </c>
      <c r="G193">
        <f t="shared" si="2"/>
        <v>1.5158692562766463E-4</v>
      </c>
    </row>
    <row r="194" spans="2:7" x14ac:dyDescent="0.2">
      <c r="B194" t="s">
        <v>137</v>
      </c>
      <c r="C194" t="s">
        <v>154</v>
      </c>
      <c r="D194" t="s">
        <v>147</v>
      </c>
      <c r="E194">
        <v>738850</v>
      </c>
      <c r="F194">
        <v>164</v>
      </c>
      <c r="G194">
        <f t="shared" si="2"/>
        <v>2.2196656966908034E-4</v>
      </c>
    </row>
    <row r="195" spans="2:7" x14ac:dyDescent="0.2">
      <c r="B195" t="s">
        <v>137</v>
      </c>
      <c r="C195" t="s">
        <v>154</v>
      </c>
      <c r="D195" t="s">
        <v>144</v>
      </c>
      <c r="E195">
        <v>738850</v>
      </c>
      <c r="F195">
        <v>8101</v>
      </c>
      <c r="G195">
        <f t="shared" ref="G195:G258" si="3">F195/E195</f>
        <v>1.0964336468836705E-2</v>
      </c>
    </row>
    <row r="196" spans="2:7" x14ac:dyDescent="0.2">
      <c r="B196" t="s">
        <v>137</v>
      </c>
      <c r="C196" t="s">
        <v>153</v>
      </c>
      <c r="D196" t="s">
        <v>138</v>
      </c>
      <c r="E196">
        <v>738850</v>
      </c>
      <c r="F196">
        <v>50680</v>
      </c>
      <c r="G196">
        <f t="shared" si="3"/>
        <v>6.8593083846518244E-2</v>
      </c>
    </row>
    <row r="197" spans="2:7" x14ac:dyDescent="0.2">
      <c r="B197" t="s">
        <v>151</v>
      </c>
      <c r="C197" t="s">
        <v>152</v>
      </c>
      <c r="D197" t="s">
        <v>149</v>
      </c>
      <c r="E197">
        <v>464752</v>
      </c>
      <c r="F197">
        <v>272131</v>
      </c>
      <c r="G197">
        <f t="shared" si="3"/>
        <v>0.58554024511997793</v>
      </c>
    </row>
    <row r="198" spans="2:7" x14ac:dyDescent="0.2">
      <c r="B198" t="s">
        <v>151</v>
      </c>
      <c r="C198" t="s">
        <v>152</v>
      </c>
      <c r="D198" t="s">
        <v>140</v>
      </c>
      <c r="E198">
        <v>464752</v>
      </c>
      <c r="F198">
        <v>96088</v>
      </c>
      <c r="G198">
        <f t="shared" si="3"/>
        <v>0.20675112748304472</v>
      </c>
    </row>
    <row r="199" spans="2:7" x14ac:dyDescent="0.2">
      <c r="B199" t="s">
        <v>151</v>
      </c>
      <c r="C199" t="s">
        <v>152</v>
      </c>
      <c r="D199" t="s">
        <v>141</v>
      </c>
      <c r="E199">
        <v>464752</v>
      </c>
      <c r="F199">
        <v>598976</v>
      </c>
      <c r="G199">
        <f t="shared" si="3"/>
        <v>1.288807794264468</v>
      </c>
    </row>
    <row r="200" spans="2:7" x14ac:dyDescent="0.2">
      <c r="B200" t="s">
        <v>137</v>
      </c>
      <c r="C200" t="s">
        <v>153</v>
      </c>
      <c r="D200" t="s">
        <v>139</v>
      </c>
      <c r="E200">
        <v>464752</v>
      </c>
      <c r="F200">
        <v>24316</v>
      </c>
      <c r="G200">
        <f t="shared" si="3"/>
        <v>5.2320377319516644E-2</v>
      </c>
    </row>
    <row r="201" spans="2:7" x14ac:dyDescent="0.2">
      <c r="B201" t="s">
        <v>137</v>
      </c>
      <c r="C201" t="s">
        <v>154</v>
      </c>
      <c r="D201" t="s">
        <v>147</v>
      </c>
      <c r="E201">
        <v>464752</v>
      </c>
      <c r="F201">
        <v>529</v>
      </c>
      <c r="G201">
        <f t="shared" si="3"/>
        <v>1.1382414707198677E-3</v>
      </c>
    </row>
    <row r="202" spans="2:7" x14ac:dyDescent="0.2">
      <c r="B202" t="s">
        <v>137</v>
      </c>
      <c r="C202" t="s">
        <v>154</v>
      </c>
      <c r="D202" t="s">
        <v>144</v>
      </c>
      <c r="E202">
        <v>464752</v>
      </c>
      <c r="F202">
        <v>110618</v>
      </c>
      <c r="G202">
        <f t="shared" si="3"/>
        <v>0.23801511343684373</v>
      </c>
    </row>
    <row r="203" spans="2:7" x14ac:dyDescent="0.2">
      <c r="B203" t="s">
        <v>137</v>
      </c>
      <c r="C203" t="s">
        <v>153</v>
      </c>
      <c r="D203" t="s">
        <v>138</v>
      </c>
      <c r="E203">
        <v>464752</v>
      </c>
      <c r="F203">
        <v>1144</v>
      </c>
      <c r="G203">
        <f t="shared" si="3"/>
        <v>2.4615278686267086E-3</v>
      </c>
    </row>
    <row r="204" spans="2:7" x14ac:dyDescent="0.2">
      <c r="B204" t="s">
        <v>151</v>
      </c>
      <c r="C204" t="s">
        <v>152</v>
      </c>
      <c r="D204" t="s">
        <v>145</v>
      </c>
      <c r="E204">
        <v>162750</v>
      </c>
      <c r="F204">
        <v>1641</v>
      </c>
      <c r="G204">
        <f t="shared" si="3"/>
        <v>1.008294930875576E-2</v>
      </c>
    </row>
    <row r="205" spans="2:7" x14ac:dyDescent="0.2">
      <c r="B205" t="s">
        <v>151</v>
      </c>
      <c r="C205" t="s">
        <v>152</v>
      </c>
      <c r="D205" t="s">
        <v>149</v>
      </c>
      <c r="E205">
        <v>162750</v>
      </c>
      <c r="F205">
        <v>27004</v>
      </c>
      <c r="G205">
        <f t="shared" si="3"/>
        <v>0.16592319508448541</v>
      </c>
    </row>
    <row r="206" spans="2:7" x14ac:dyDescent="0.2">
      <c r="B206" t="s">
        <v>151</v>
      </c>
      <c r="C206" t="s">
        <v>152</v>
      </c>
      <c r="D206" t="s">
        <v>11</v>
      </c>
      <c r="E206">
        <v>162750</v>
      </c>
      <c r="F206">
        <v>121931</v>
      </c>
      <c r="G206">
        <f t="shared" si="3"/>
        <v>0.74919201228878651</v>
      </c>
    </row>
    <row r="207" spans="2:7" x14ac:dyDescent="0.2">
      <c r="B207" t="s">
        <v>151</v>
      </c>
      <c r="C207" t="s">
        <v>155</v>
      </c>
      <c r="D207" t="s">
        <v>150</v>
      </c>
      <c r="E207">
        <v>162750</v>
      </c>
      <c r="F207">
        <v>126</v>
      </c>
      <c r="G207">
        <f t="shared" si="3"/>
        <v>7.7419354838709675E-4</v>
      </c>
    </row>
    <row r="208" spans="2:7" x14ac:dyDescent="0.2">
      <c r="B208" t="s">
        <v>151</v>
      </c>
      <c r="C208" t="s">
        <v>155</v>
      </c>
      <c r="D208" t="s">
        <v>123</v>
      </c>
      <c r="E208">
        <v>162750</v>
      </c>
      <c r="F208">
        <v>406</v>
      </c>
      <c r="G208">
        <f t="shared" si="3"/>
        <v>2.4946236559139786E-3</v>
      </c>
    </row>
    <row r="209" spans="2:7" x14ac:dyDescent="0.2">
      <c r="B209" t="s">
        <v>137</v>
      </c>
      <c r="C209" t="s">
        <v>153</v>
      </c>
      <c r="D209" t="s">
        <v>139</v>
      </c>
      <c r="E209">
        <v>162750</v>
      </c>
      <c r="F209">
        <v>8107</v>
      </c>
      <c r="G209">
        <f t="shared" si="3"/>
        <v>4.9812596006144391E-2</v>
      </c>
    </row>
    <row r="210" spans="2:7" x14ac:dyDescent="0.2">
      <c r="B210" t="s">
        <v>137</v>
      </c>
      <c r="C210" t="s">
        <v>153</v>
      </c>
      <c r="D210" t="s">
        <v>146</v>
      </c>
      <c r="E210">
        <v>162750</v>
      </c>
      <c r="F210">
        <v>50</v>
      </c>
      <c r="G210">
        <f t="shared" si="3"/>
        <v>3.0721966205837174E-4</v>
      </c>
    </row>
    <row r="211" spans="2:7" x14ac:dyDescent="0.2">
      <c r="B211" t="s">
        <v>137</v>
      </c>
      <c r="C211" t="s">
        <v>153</v>
      </c>
      <c r="D211" t="s">
        <v>138</v>
      </c>
      <c r="E211">
        <v>162750</v>
      </c>
      <c r="F211">
        <v>16744</v>
      </c>
      <c r="G211">
        <f t="shared" si="3"/>
        <v>0.10288172043010753</v>
      </c>
    </row>
    <row r="212" spans="2:7" x14ac:dyDescent="0.2">
      <c r="B212" t="s">
        <v>151</v>
      </c>
      <c r="C212" t="s">
        <v>152</v>
      </c>
      <c r="D212" t="s">
        <v>145</v>
      </c>
      <c r="E212">
        <v>663552</v>
      </c>
      <c r="F212">
        <v>14017</v>
      </c>
      <c r="G212">
        <f t="shared" si="3"/>
        <v>2.1124192226080248E-2</v>
      </c>
    </row>
    <row r="213" spans="2:7" x14ac:dyDescent="0.2">
      <c r="B213" t="s">
        <v>151</v>
      </c>
      <c r="C213" t="s">
        <v>152</v>
      </c>
      <c r="D213" t="s">
        <v>149</v>
      </c>
      <c r="E213">
        <v>663552</v>
      </c>
      <c r="F213">
        <v>38819</v>
      </c>
      <c r="G213">
        <f t="shared" si="3"/>
        <v>5.8501820505401238E-2</v>
      </c>
    </row>
    <row r="214" spans="2:7" x14ac:dyDescent="0.2">
      <c r="B214" t="s">
        <v>151</v>
      </c>
      <c r="C214" t="s">
        <v>152</v>
      </c>
      <c r="D214" t="s">
        <v>11</v>
      </c>
      <c r="E214">
        <v>663552</v>
      </c>
      <c r="F214">
        <v>230499</v>
      </c>
      <c r="G214">
        <f t="shared" si="3"/>
        <v>0.34737141927083331</v>
      </c>
    </row>
    <row r="215" spans="2:7" x14ac:dyDescent="0.2">
      <c r="B215" t="s">
        <v>151</v>
      </c>
      <c r="C215" t="s">
        <v>155</v>
      </c>
      <c r="D215" t="s">
        <v>150</v>
      </c>
      <c r="E215">
        <v>663552</v>
      </c>
      <c r="F215">
        <v>176</v>
      </c>
      <c r="G215">
        <f t="shared" si="3"/>
        <v>2.6523919753086418E-4</v>
      </c>
    </row>
    <row r="216" spans="2:7" x14ac:dyDescent="0.2">
      <c r="B216" t="s">
        <v>151</v>
      </c>
      <c r="C216" t="s">
        <v>155</v>
      </c>
      <c r="D216" t="s">
        <v>123</v>
      </c>
      <c r="E216">
        <v>663552</v>
      </c>
      <c r="F216">
        <v>1798</v>
      </c>
      <c r="G216">
        <f t="shared" si="3"/>
        <v>2.7096595293209878E-3</v>
      </c>
    </row>
    <row r="217" spans="2:7" x14ac:dyDescent="0.2">
      <c r="B217" t="s">
        <v>137</v>
      </c>
      <c r="C217" t="s">
        <v>153</v>
      </c>
      <c r="D217" t="s">
        <v>139</v>
      </c>
      <c r="E217">
        <v>663552</v>
      </c>
      <c r="F217">
        <v>120768</v>
      </c>
      <c r="G217">
        <f t="shared" si="3"/>
        <v>0.18200231481481483</v>
      </c>
    </row>
    <row r="218" spans="2:7" x14ac:dyDescent="0.2">
      <c r="B218" t="s">
        <v>137</v>
      </c>
      <c r="C218" t="s">
        <v>153</v>
      </c>
      <c r="D218" t="s">
        <v>146</v>
      </c>
      <c r="E218">
        <v>663552</v>
      </c>
      <c r="F218">
        <v>201</v>
      </c>
      <c r="G218">
        <f t="shared" si="3"/>
        <v>3.029152199074074E-4</v>
      </c>
    </row>
    <row r="219" spans="2:7" x14ac:dyDescent="0.2">
      <c r="B219" t="s">
        <v>137</v>
      </c>
      <c r="C219" t="s">
        <v>153</v>
      </c>
      <c r="D219" t="s">
        <v>138</v>
      </c>
      <c r="E219">
        <v>663552</v>
      </c>
      <c r="F219">
        <v>129722</v>
      </c>
      <c r="G219">
        <f t="shared" si="3"/>
        <v>0.19549635898919754</v>
      </c>
    </row>
    <row r="220" spans="2:7" x14ac:dyDescent="0.2">
      <c r="B220" t="s">
        <v>151</v>
      </c>
      <c r="C220" t="s">
        <v>152</v>
      </c>
      <c r="D220" t="s">
        <v>149</v>
      </c>
      <c r="E220">
        <v>32760</v>
      </c>
      <c r="F220">
        <v>4931</v>
      </c>
      <c r="G220">
        <f t="shared" si="3"/>
        <v>0.15051892551892551</v>
      </c>
    </row>
    <row r="221" spans="2:7" x14ac:dyDescent="0.2">
      <c r="B221" t="s">
        <v>151</v>
      </c>
      <c r="C221" t="s">
        <v>152</v>
      </c>
      <c r="D221" t="s">
        <v>143</v>
      </c>
      <c r="E221">
        <v>32760</v>
      </c>
      <c r="F221">
        <v>5981</v>
      </c>
      <c r="G221">
        <f t="shared" si="3"/>
        <v>0.18257020757020756</v>
      </c>
    </row>
    <row r="222" spans="2:7" x14ac:dyDescent="0.2">
      <c r="B222" t="s">
        <v>137</v>
      </c>
      <c r="C222" t="s">
        <v>153</v>
      </c>
      <c r="D222" t="s">
        <v>139</v>
      </c>
      <c r="E222">
        <v>32760</v>
      </c>
      <c r="F222">
        <v>415</v>
      </c>
      <c r="G222">
        <f t="shared" si="3"/>
        <v>1.2667887667887668E-2</v>
      </c>
    </row>
    <row r="223" spans="2:7" x14ac:dyDescent="0.2">
      <c r="B223" t="s">
        <v>137</v>
      </c>
      <c r="C223" t="s">
        <v>154</v>
      </c>
      <c r="D223" t="s">
        <v>147</v>
      </c>
      <c r="E223">
        <v>32760</v>
      </c>
      <c r="F223">
        <v>36</v>
      </c>
      <c r="G223">
        <f t="shared" si="3"/>
        <v>1.0989010989010989E-3</v>
      </c>
    </row>
    <row r="224" spans="2:7" x14ac:dyDescent="0.2">
      <c r="B224" t="s">
        <v>137</v>
      </c>
      <c r="C224" t="s">
        <v>154</v>
      </c>
      <c r="D224" t="s">
        <v>144</v>
      </c>
      <c r="E224">
        <v>32760</v>
      </c>
      <c r="F224">
        <v>2828</v>
      </c>
      <c r="G224">
        <f t="shared" si="3"/>
        <v>8.6324786324786323E-2</v>
      </c>
    </row>
    <row r="225" spans="2:7" x14ac:dyDescent="0.2">
      <c r="B225" t="s">
        <v>151</v>
      </c>
      <c r="C225" t="s">
        <v>152</v>
      </c>
      <c r="D225" t="s">
        <v>149</v>
      </c>
      <c r="E225">
        <v>163938</v>
      </c>
      <c r="F225">
        <v>90238</v>
      </c>
      <c r="G225">
        <f t="shared" si="3"/>
        <v>0.55043980041235097</v>
      </c>
    </row>
    <row r="226" spans="2:7" x14ac:dyDescent="0.2">
      <c r="B226" t="s">
        <v>151</v>
      </c>
      <c r="C226" t="s">
        <v>152</v>
      </c>
      <c r="D226" t="s">
        <v>11</v>
      </c>
      <c r="E226">
        <v>163938</v>
      </c>
      <c r="F226">
        <v>144199</v>
      </c>
      <c r="G226">
        <f t="shared" si="3"/>
        <v>0.87959472483499856</v>
      </c>
    </row>
    <row r="227" spans="2:7" x14ac:dyDescent="0.2">
      <c r="B227" t="s">
        <v>137</v>
      </c>
      <c r="C227" t="s">
        <v>153</v>
      </c>
      <c r="D227" t="s">
        <v>139</v>
      </c>
      <c r="E227">
        <v>163938</v>
      </c>
      <c r="F227">
        <v>2886</v>
      </c>
      <c r="G227">
        <f t="shared" si="3"/>
        <v>1.7604216228086229E-2</v>
      </c>
    </row>
    <row r="228" spans="2:7" x14ac:dyDescent="0.2">
      <c r="B228" t="s">
        <v>137</v>
      </c>
      <c r="C228" t="s">
        <v>153</v>
      </c>
      <c r="D228" t="s">
        <v>138</v>
      </c>
      <c r="E228">
        <v>163938</v>
      </c>
      <c r="F228">
        <v>112725</v>
      </c>
      <c r="G228">
        <f t="shared" si="3"/>
        <v>0.68760751015627863</v>
      </c>
    </row>
    <row r="229" spans="2:7" x14ac:dyDescent="0.2">
      <c r="B229" t="s">
        <v>151</v>
      </c>
      <c r="C229" t="s">
        <v>152</v>
      </c>
      <c r="D229" t="s">
        <v>149</v>
      </c>
      <c r="E229">
        <v>49700</v>
      </c>
      <c r="F229">
        <v>7323</v>
      </c>
      <c r="G229">
        <f t="shared" si="3"/>
        <v>0.14734406438631792</v>
      </c>
    </row>
    <row r="230" spans="2:7" x14ac:dyDescent="0.2">
      <c r="B230" t="s">
        <v>151</v>
      </c>
      <c r="C230" t="s">
        <v>152</v>
      </c>
      <c r="D230" t="s">
        <v>11</v>
      </c>
      <c r="E230">
        <v>49700</v>
      </c>
      <c r="F230">
        <v>35373</v>
      </c>
      <c r="G230">
        <f t="shared" si="3"/>
        <v>0.71173038229376262</v>
      </c>
    </row>
    <row r="231" spans="2:7" x14ac:dyDescent="0.2">
      <c r="B231" t="s">
        <v>137</v>
      </c>
      <c r="C231" t="s">
        <v>153</v>
      </c>
      <c r="D231" t="s">
        <v>139</v>
      </c>
      <c r="E231">
        <v>49700</v>
      </c>
      <c r="F231">
        <v>625</v>
      </c>
      <c r="G231">
        <f t="shared" si="3"/>
        <v>1.2575452716297788E-2</v>
      </c>
    </row>
    <row r="232" spans="2:7" x14ac:dyDescent="0.2">
      <c r="B232" t="s">
        <v>137</v>
      </c>
      <c r="C232" t="s">
        <v>154</v>
      </c>
      <c r="D232" t="s">
        <v>147</v>
      </c>
      <c r="E232">
        <v>49700</v>
      </c>
      <c r="F232">
        <v>54</v>
      </c>
      <c r="G232">
        <f t="shared" si="3"/>
        <v>1.0865191146881288E-3</v>
      </c>
    </row>
    <row r="233" spans="2:7" x14ac:dyDescent="0.2">
      <c r="B233" t="s">
        <v>137</v>
      </c>
      <c r="C233" t="s">
        <v>154</v>
      </c>
      <c r="D233" t="s">
        <v>144</v>
      </c>
      <c r="E233">
        <v>49700</v>
      </c>
      <c r="F233">
        <v>2843</v>
      </c>
      <c r="G233">
        <f t="shared" si="3"/>
        <v>5.7203219315895372E-2</v>
      </c>
    </row>
    <row r="234" spans="2:7" x14ac:dyDescent="0.2">
      <c r="B234" t="s">
        <v>151</v>
      </c>
      <c r="C234" t="s">
        <v>152</v>
      </c>
      <c r="D234" t="s">
        <v>149</v>
      </c>
      <c r="E234">
        <v>12250</v>
      </c>
      <c r="F234">
        <v>2102</v>
      </c>
      <c r="G234">
        <f t="shared" si="3"/>
        <v>0.17159183673469389</v>
      </c>
    </row>
    <row r="235" spans="2:7" x14ac:dyDescent="0.2">
      <c r="B235" t="s">
        <v>151</v>
      </c>
      <c r="C235" t="s">
        <v>152</v>
      </c>
      <c r="D235" t="s">
        <v>11</v>
      </c>
      <c r="E235">
        <v>12250</v>
      </c>
      <c r="F235">
        <v>10048</v>
      </c>
      <c r="G235">
        <f t="shared" si="3"/>
        <v>0.82024489795918365</v>
      </c>
    </row>
    <row r="236" spans="2:7" x14ac:dyDescent="0.2">
      <c r="B236" t="s">
        <v>151</v>
      </c>
      <c r="C236" t="s">
        <v>152</v>
      </c>
      <c r="D236" t="s">
        <v>140</v>
      </c>
      <c r="E236">
        <v>12250</v>
      </c>
      <c r="F236">
        <v>703</v>
      </c>
      <c r="G236">
        <f t="shared" si="3"/>
        <v>5.7387755102040819E-2</v>
      </c>
    </row>
    <row r="237" spans="2:7" x14ac:dyDescent="0.2">
      <c r="B237" t="s">
        <v>137</v>
      </c>
      <c r="C237" t="s">
        <v>153</v>
      </c>
      <c r="D237" t="s">
        <v>139</v>
      </c>
      <c r="E237">
        <v>12250</v>
      </c>
      <c r="F237">
        <v>1600</v>
      </c>
      <c r="G237">
        <f t="shared" si="3"/>
        <v>0.1306122448979592</v>
      </c>
    </row>
    <row r="238" spans="2:7" x14ac:dyDescent="0.2">
      <c r="B238" t="s">
        <v>137</v>
      </c>
      <c r="C238" t="s">
        <v>154</v>
      </c>
      <c r="D238" t="s">
        <v>147</v>
      </c>
      <c r="E238">
        <v>12250</v>
      </c>
      <c r="F238">
        <v>12</v>
      </c>
      <c r="G238">
        <f t="shared" si="3"/>
        <v>9.7959183673469383E-4</v>
      </c>
    </row>
    <row r="239" spans="2:7" x14ac:dyDescent="0.2">
      <c r="B239" t="s">
        <v>137</v>
      </c>
      <c r="C239" t="s">
        <v>154</v>
      </c>
      <c r="D239" t="s">
        <v>144</v>
      </c>
      <c r="E239">
        <v>12250</v>
      </c>
      <c r="F239">
        <v>2075</v>
      </c>
      <c r="G239">
        <f t="shared" si="3"/>
        <v>0.16938775510204082</v>
      </c>
    </row>
    <row r="240" spans="2:7" x14ac:dyDescent="0.2">
      <c r="B240" t="s">
        <v>151</v>
      </c>
      <c r="C240" t="s">
        <v>152</v>
      </c>
      <c r="D240" t="s">
        <v>149</v>
      </c>
      <c r="E240">
        <v>23400</v>
      </c>
      <c r="F240">
        <v>3550</v>
      </c>
      <c r="G240">
        <f t="shared" si="3"/>
        <v>0.1517094017094017</v>
      </c>
    </row>
    <row r="241" spans="2:7" x14ac:dyDescent="0.2">
      <c r="B241" t="s">
        <v>151</v>
      </c>
      <c r="C241" t="s">
        <v>152</v>
      </c>
      <c r="D241" t="s">
        <v>11</v>
      </c>
      <c r="E241">
        <v>23400</v>
      </c>
      <c r="F241">
        <v>7040</v>
      </c>
      <c r="G241">
        <f t="shared" si="3"/>
        <v>0.30085470085470084</v>
      </c>
    </row>
    <row r="242" spans="2:7" x14ac:dyDescent="0.2">
      <c r="B242" t="s">
        <v>137</v>
      </c>
      <c r="C242" t="s">
        <v>153</v>
      </c>
      <c r="D242" t="s">
        <v>139</v>
      </c>
      <c r="E242">
        <v>23400</v>
      </c>
      <c r="F242">
        <v>810</v>
      </c>
      <c r="G242">
        <f t="shared" si="3"/>
        <v>3.4615384615384617E-2</v>
      </c>
    </row>
    <row r="243" spans="2:7" x14ac:dyDescent="0.2">
      <c r="B243" t="s">
        <v>137</v>
      </c>
      <c r="C243" t="s">
        <v>153</v>
      </c>
      <c r="D243" t="s">
        <v>138</v>
      </c>
      <c r="E243">
        <v>23400</v>
      </c>
      <c r="F243">
        <v>17024</v>
      </c>
      <c r="G243">
        <f t="shared" si="3"/>
        <v>0.72752136752136753</v>
      </c>
    </row>
    <row r="244" spans="2:7" x14ac:dyDescent="0.2">
      <c r="B244" t="s">
        <v>151</v>
      </c>
      <c r="C244" t="s">
        <v>152</v>
      </c>
      <c r="D244" t="s">
        <v>149</v>
      </c>
      <c r="E244">
        <v>61200</v>
      </c>
      <c r="F244">
        <v>25362</v>
      </c>
      <c r="G244">
        <f t="shared" si="3"/>
        <v>0.41441176470588237</v>
      </c>
    </row>
    <row r="245" spans="2:7" x14ac:dyDescent="0.2">
      <c r="B245" t="s">
        <v>151</v>
      </c>
      <c r="C245" t="s">
        <v>152</v>
      </c>
      <c r="D245" t="s">
        <v>11</v>
      </c>
      <c r="E245">
        <v>61200</v>
      </c>
      <c r="F245">
        <v>45085</v>
      </c>
      <c r="G245">
        <f t="shared" si="3"/>
        <v>0.73668300653594776</v>
      </c>
    </row>
    <row r="246" spans="2:7" x14ac:dyDescent="0.2">
      <c r="B246" t="s">
        <v>151</v>
      </c>
      <c r="C246" t="s">
        <v>152</v>
      </c>
      <c r="D246" t="s">
        <v>140</v>
      </c>
      <c r="E246">
        <v>61200</v>
      </c>
      <c r="F246">
        <v>1222</v>
      </c>
      <c r="G246">
        <f t="shared" si="3"/>
        <v>1.996732026143791E-2</v>
      </c>
    </row>
    <row r="247" spans="2:7" x14ac:dyDescent="0.2">
      <c r="B247" t="s">
        <v>137</v>
      </c>
      <c r="C247" t="s">
        <v>153</v>
      </c>
      <c r="D247" t="s">
        <v>139</v>
      </c>
      <c r="E247">
        <v>61200</v>
      </c>
      <c r="F247">
        <v>770</v>
      </c>
      <c r="G247">
        <f t="shared" si="3"/>
        <v>1.2581699346405229E-2</v>
      </c>
    </row>
    <row r="248" spans="2:7" x14ac:dyDescent="0.2">
      <c r="B248" t="s">
        <v>137</v>
      </c>
      <c r="C248" t="s">
        <v>154</v>
      </c>
      <c r="D248" t="s">
        <v>147</v>
      </c>
      <c r="E248">
        <v>61200</v>
      </c>
      <c r="F248">
        <v>66</v>
      </c>
      <c r="G248">
        <f t="shared" si="3"/>
        <v>1.0784313725490195E-3</v>
      </c>
    </row>
    <row r="249" spans="2:7" x14ac:dyDescent="0.2">
      <c r="B249" t="s">
        <v>137</v>
      </c>
      <c r="C249" t="s">
        <v>154</v>
      </c>
      <c r="D249" t="s">
        <v>144</v>
      </c>
      <c r="E249">
        <v>61200</v>
      </c>
      <c r="F249">
        <v>3813</v>
      </c>
      <c r="G249">
        <f t="shared" si="3"/>
        <v>6.2303921568627449E-2</v>
      </c>
    </row>
    <row r="250" spans="2:7" x14ac:dyDescent="0.2">
      <c r="B250" t="s">
        <v>151</v>
      </c>
      <c r="C250" t="s">
        <v>152</v>
      </c>
      <c r="D250" t="s">
        <v>149</v>
      </c>
      <c r="E250">
        <v>141858</v>
      </c>
      <c r="F250">
        <v>63077</v>
      </c>
      <c r="G250">
        <f t="shared" si="3"/>
        <v>0.44464887422633903</v>
      </c>
    </row>
    <row r="251" spans="2:7" x14ac:dyDescent="0.2">
      <c r="B251" t="s">
        <v>151</v>
      </c>
      <c r="C251" t="s">
        <v>152</v>
      </c>
      <c r="D251" t="s">
        <v>143</v>
      </c>
      <c r="E251">
        <v>141858</v>
      </c>
      <c r="F251">
        <v>25803</v>
      </c>
      <c r="G251">
        <f t="shared" si="3"/>
        <v>0.18189316076640019</v>
      </c>
    </row>
    <row r="252" spans="2:7" x14ac:dyDescent="0.2">
      <c r="B252" t="s">
        <v>137</v>
      </c>
      <c r="C252" t="s">
        <v>153</v>
      </c>
      <c r="D252" t="s">
        <v>139</v>
      </c>
      <c r="E252">
        <v>141858</v>
      </c>
      <c r="F252">
        <v>3397</v>
      </c>
      <c r="G252">
        <f t="shared" si="3"/>
        <v>2.3946481692960566E-2</v>
      </c>
    </row>
    <row r="253" spans="2:7" x14ac:dyDescent="0.2">
      <c r="B253" t="s">
        <v>137</v>
      </c>
      <c r="C253" t="s">
        <v>154</v>
      </c>
      <c r="D253" t="s">
        <v>147</v>
      </c>
      <c r="E253">
        <v>141858</v>
      </c>
      <c r="F253">
        <v>154</v>
      </c>
      <c r="G253">
        <f t="shared" si="3"/>
        <v>1.0855926348884094E-3</v>
      </c>
    </row>
    <row r="254" spans="2:7" x14ac:dyDescent="0.2">
      <c r="B254" t="s">
        <v>137</v>
      </c>
      <c r="C254" t="s">
        <v>154</v>
      </c>
      <c r="D254" t="s">
        <v>144</v>
      </c>
      <c r="E254">
        <v>141858</v>
      </c>
      <c r="F254">
        <v>9194</v>
      </c>
      <c r="G254">
        <f t="shared" si="3"/>
        <v>6.481129016340284E-2</v>
      </c>
    </row>
    <row r="255" spans="2:7" x14ac:dyDescent="0.2">
      <c r="B255" t="s">
        <v>151</v>
      </c>
      <c r="C255" t="s">
        <v>152</v>
      </c>
      <c r="D255" t="s">
        <v>149</v>
      </c>
      <c r="E255">
        <v>156200</v>
      </c>
      <c r="F255">
        <v>75109</v>
      </c>
      <c r="G255">
        <f t="shared" si="3"/>
        <v>0.48085147247119076</v>
      </c>
    </row>
    <row r="256" spans="2:7" x14ac:dyDescent="0.2">
      <c r="B256" t="s">
        <v>151</v>
      </c>
      <c r="C256" t="s">
        <v>152</v>
      </c>
      <c r="D256" t="s">
        <v>11</v>
      </c>
      <c r="E256">
        <v>156200</v>
      </c>
      <c r="F256">
        <v>118806</v>
      </c>
      <c r="G256">
        <f t="shared" si="3"/>
        <v>0.76060179257362359</v>
      </c>
    </row>
    <row r="257" spans="2:7" x14ac:dyDescent="0.2">
      <c r="B257" t="s">
        <v>137</v>
      </c>
      <c r="C257" t="s">
        <v>153</v>
      </c>
      <c r="D257" t="s">
        <v>139</v>
      </c>
      <c r="E257">
        <v>156200</v>
      </c>
      <c r="F257">
        <v>17738</v>
      </c>
      <c r="G257">
        <f t="shared" si="3"/>
        <v>0.1135595390524968</v>
      </c>
    </row>
    <row r="258" spans="2:7" x14ac:dyDescent="0.2">
      <c r="B258" t="s">
        <v>137</v>
      </c>
      <c r="C258" t="s">
        <v>154</v>
      </c>
      <c r="D258" t="s">
        <v>147</v>
      </c>
      <c r="E258">
        <v>156200</v>
      </c>
      <c r="F258">
        <v>151</v>
      </c>
      <c r="G258">
        <f t="shared" si="3"/>
        <v>9.6670934699103709E-4</v>
      </c>
    </row>
    <row r="259" spans="2:7" x14ac:dyDescent="0.2">
      <c r="B259" t="s">
        <v>137</v>
      </c>
      <c r="C259" t="s">
        <v>154</v>
      </c>
      <c r="D259" t="s">
        <v>144</v>
      </c>
      <c r="E259">
        <v>156200</v>
      </c>
      <c r="F259">
        <v>10920</v>
      </c>
      <c r="G259">
        <f t="shared" ref="G259:G322" si="4">F259/E259</f>
        <v>6.9910371318822023E-2</v>
      </c>
    </row>
    <row r="260" spans="2:7" x14ac:dyDescent="0.2">
      <c r="B260" t="s">
        <v>151</v>
      </c>
      <c r="C260" t="s">
        <v>152</v>
      </c>
      <c r="D260" t="s">
        <v>145</v>
      </c>
      <c r="E260">
        <v>595700</v>
      </c>
      <c r="F260">
        <v>21071</v>
      </c>
      <c r="G260">
        <f t="shared" si="4"/>
        <v>3.5371831458787979E-2</v>
      </c>
    </row>
    <row r="261" spans="2:7" x14ac:dyDescent="0.2">
      <c r="B261" t="s">
        <v>151</v>
      </c>
      <c r="C261" t="s">
        <v>152</v>
      </c>
      <c r="D261" t="s">
        <v>149</v>
      </c>
      <c r="E261">
        <v>595700</v>
      </c>
      <c r="F261">
        <v>80209</v>
      </c>
      <c r="G261">
        <f t="shared" si="4"/>
        <v>0.13464663421185161</v>
      </c>
    </row>
    <row r="262" spans="2:7" x14ac:dyDescent="0.2">
      <c r="B262" t="s">
        <v>151</v>
      </c>
      <c r="C262" t="s">
        <v>152</v>
      </c>
      <c r="D262" t="s">
        <v>11</v>
      </c>
      <c r="E262">
        <v>595700</v>
      </c>
      <c r="F262">
        <v>130309</v>
      </c>
      <c r="G262">
        <f t="shared" si="4"/>
        <v>0.21874937048850093</v>
      </c>
    </row>
    <row r="263" spans="2:7" x14ac:dyDescent="0.2">
      <c r="B263" t="s">
        <v>151</v>
      </c>
      <c r="C263" t="s">
        <v>155</v>
      </c>
      <c r="D263" t="s">
        <v>150</v>
      </c>
      <c r="E263">
        <v>595700</v>
      </c>
      <c r="F263">
        <v>210</v>
      </c>
      <c r="G263">
        <f t="shared" si="4"/>
        <v>3.5252643948296123E-4</v>
      </c>
    </row>
    <row r="264" spans="2:7" x14ac:dyDescent="0.2">
      <c r="B264" t="s">
        <v>151</v>
      </c>
      <c r="C264" t="s">
        <v>155</v>
      </c>
      <c r="D264" t="s">
        <v>123</v>
      </c>
      <c r="E264">
        <v>595700</v>
      </c>
      <c r="F264">
        <v>1293</v>
      </c>
      <c r="G264">
        <f t="shared" si="4"/>
        <v>2.1705556488165185E-3</v>
      </c>
    </row>
    <row r="265" spans="2:7" x14ac:dyDescent="0.2">
      <c r="B265" t="s">
        <v>137</v>
      </c>
      <c r="C265" t="s">
        <v>153</v>
      </c>
      <c r="D265" t="s">
        <v>139</v>
      </c>
      <c r="E265">
        <v>595700</v>
      </c>
      <c r="F265">
        <v>141012</v>
      </c>
      <c r="G265">
        <f t="shared" si="4"/>
        <v>0.23671646802081583</v>
      </c>
    </row>
    <row r="266" spans="2:7" x14ac:dyDescent="0.2">
      <c r="B266" t="s">
        <v>137</v>
      </c>
      <c r="C266" t="s">
        <v>153</v>
      </c>
      <c r="D266" t="s">
        <v>146</v>
      </c>
      <c r="E266">
        <v>595700</v>
      </c>
      <c r="F266">
        <v>142</v>
      </c>
      <c r="G266">
        <f t="shared" si="4"/>
        <v>2.3837502098371664E-4</v>
      </c>
    </row>
    <row r="267" spans="2:7" x14ac:dyDescent="0.2">
      <c r="B267" t="s">
        <v>137</v>
      </c>
      <c r="C267" t="s">
        <v>154</v>
      </c>
      <c r="D267" t="s">
        <v>144</v>
      </c>
      <c r="E267">
        <v>595700</v>
      </c>
      <c r="F267">
        <v>13975</v>
      </c>
      <c r="G267">
        <f t="shared" si="4"/>
        <v>2.3459795198925635E-2</v>
      </c>
    </row>
    <row r="268" spans="2:7" x14ac:dyDescent="0.2">
      <c r="B268" t="s">
        <v>137</v>
      </c>
      <c r="C268" t="s">
        <v>153</v>
      </c>
      <c r="D268" t="s">
        <v>138</v>
      </c>
      <c r="E268">
        <v>595700</v>
      </c>
      <c r="F268">
        <v>126938</v>
      </c>
      <c r="G268">
        <f t="shared" si="4"/>
        <v>0.21309048178613396</v>
      </c>
    </row>
    <row r="269" spans="2:7" x14ac:dyDescent="0.2">
      <c r="B269" t="s">
        <v>151</v>
      </c>
      <c r="C269" t="s">
        <v>152</v>
      </c>
      <c r="D269" t="s">
        <v>149</v>
      </c>
      <c r="E269">
        <v>22320</v>
      </c>
      <c r="F269">
        <v>11734</v>
      </c>
      <c r="G269">
        <f t="shared" si="4"/>
        <v>0.52571684587813616</v>
      </c>
    </row>
    <row r="270" spans="2:7" x14ac:dyDescent="0.2">
      <c r="B270" t="s">
        <v>151</v>
      </c>
      <c r="C270" t="s">
        <v>152</v>
      </c>
      <c r="D270" t="s">
        <v>11</v>
      </c>
      <c r="E270">
        <v>22320</v>
      </c>
      <c r="F270">
        <v>14447</v>
      </c>
      <c r="G270">
        <f t="shared" si="4"/>
        <v>0.64726702508960576</v>
      </c>
    </row>
    <row r="271" spans="2:7" x14ac:dyDescent="0.2">
      <c r="B271" t="s">
        <v>137</v>
      </c>
      <c r="C271" t="s">
        <v>153</v>
      </c>
      <c r="D271" t="s">
        <v>139</v>
      </c>
      <c r="E271">
        <v>22320</v>
      </c>
      <c r="F271">
        <v>101</v>
      </c>
      <c r="G271">
        <f t="shared" si="4"/>
        <v>4.5250896057347674E-3</v>
      </c>
    </row>
    <row r="272" spans="2:7" x14ac:dyDescent="0.2">
      <c r="B272" t="s">
        <v>137</v>
      </c>
      <c r="C272" t="s">
        <v>153</v>
      </c>
      <c r="D272" t="s">
        <v>138</v>
      </c>
      <c r="E272">
        <v>22320</v>
      </c>
      <c r="F272">
        <v>13695</v>
      </c>
      <c r="G272">
        <f t="shared" si="4"/>
        <v>0.61357526881720426</v>
      </c>
    </row>
    <row r="273" spans="2:7" x14ac:dyDescent="0.2">
      <c r="B273" t="s">
        <v>151</v>
      </c>
      <c r="C273" t="s">
        <v>152</v>
      </c>
      <c r="D273" t="s">
        <v>145</v>
      </c>
      <c r="E273">
        <v>192500</v>
      </c>
      <c r="F273">
        <v>4104</v>
      </c>
      <c r="G273">
        <f t="shared" si="4"/>
        <v>2.1319480519480519E-2</v>
      </c>
    </row>
    <row r="274" spans="2:7" x14ac:dyDescent="0.2">
      <c r="B274" t="s">
        <v>151</v>
      </c>
      <c r="C274" t="s">
        <v>152</v>
      </c>
      <c r="D274" t="s">
        <v>149</v>
      </c>
      <c r="E274">
        <v>192500</v>
      </c>
      <c r="F274">
        <v>187684</v>
      </c>
      <c r="G274">
        <f t="shared" si="4"/>
        <v>0.97498181818181817</v>
      </c>
    </row>
    <row r="275" spans="2:7" x14ac:dyDescent="0.2">
      <c r="B275" t="s">
        <v>151</v>
      </c>
      <c r="C275" t="s">
        <v>152</v>
      </c>
      <c r="D275" t="s">
        <v>11</v>
      </c>
      <c r="E275">
        <v>192500</v>
      </c>
      <c r="F275">
        <v>23825</v>
      </c>
      <c r="G275">
        <f t="shared" si="4"/>
        <v>0.12376623376623376</v>
      </c>
    </row>
    <row r="276" spans="2:7" x14ac:dyDescent="0.2">
      <c r="B276" t="s">
        <v>151</v>
      </c>
      <c r="C276" t="s">
        <v>155</v>
      </c>
      <c r="D276" t="s">
        <v>150</v>
      </c>
      <c r="E276">
        <v>192500</v>
      </c>
      <c r="F276">
        <v>232</v>
      </c>
      <c r="G276">
        <f t="shared" si="4"/>
        <v>1.2051948051948053E-3</v>
      </c>
    </row>
    <row r="277" spans="2:7" x14ac:dyDescent="0.2">
      <c r="B277" t="s">
        <v>151</v>
      </c>
      <c r="C277" t="s">
        <v>152</v>
      </c>
      <c r="D277" t="s">
        <v>140</v>
      </c>
      <c r="E277">
        <v>192500</v>
      </c>
      <c r="F277">
        <v>3344</v>
      </c>
      <c r="G277">
        <f t="shared" si="4"/>
        <v>1.7371428571428572E-2</v>
      </c>
    </row>
    <row r="278" spans="2:7" x14ac:dyDescent="0.2">
      <c r="B278" t="s">
        <v>151</v>
      </c>
      <c r="C278" t="s">
        <v>155</v>
      </c>
      <c r="D278" t="s">
        <v>123</v>
      </c>
      <c r="E278">
        <v>192500</v>
      </c>
      <c r="F278">
        <v>644</v>
      </c>
      <c r="G278">
        <f t="shared" si="4"/>
        <v>3.3454545454545456E-3</v>
      </c>
    </row>
    <row r="279" spans="2:7" x14ac:dyDescent="0.2">
      <c r="B279" t="s">
        <v>137</v>
      </c>
      <c r="C279" t="s">
        <v>153</v>
      </c>
      <c r="D279" t="s">
        <v>139</v>
      </c>
      <c r="E279">
        <v>192500</v>
      </c>
      <c r="F279">
        <v>54677</v>
      </c>
      <c r="G279">
        <f t="shared" si="4"/>
        <v>0.28403636363636364</v>
      </c>
    </row>
    <row r="280" spans="2:7" x14ac:dyDescent="0.2">
      <c r="B280" t="s">
        <v>137</v>
      </c>
      <c r="C280" t="s">
        <v>153</v>
      </c>
      <c r="D280" t="s">
        <v>146</v>
      </c>
      <c r="E280">
        <v>192500</v>
      </c>
      <c r="F280">
        <v>66</v>
      </c>
      <c r="G280">
        <f t="shared" si="4"/>
        <v>3.4285714285714285E-4</v>
      </c>
    </row>
    <row r="281" spans="2:7" x14ac:dyDescent="0.2">
      <c r="B281" t="s">
        <v>137</v>
      </c>
      <c r="C281" t="s">
        <v>153</v>
      </c>
      <c r="D281" t="s">
        <v>138</v>
      </c>
      <c r="E281">
        <v>192500</v>
      </c>
      <c r="F281">
        <v>21206</v>
      </c>
      <c r="G281">
        <f t="shared" si="4"/>
        <v>0.11016103896103896</v>
      </c>
    </row>
    <row r="282" spans="2:7" x14ac:dyDescent="0.2">
      <c r="B282" t="s">
        <v>151</v>
      </c>
      <c r="C282" t="s">
        <v>152</v>
      </c>
      <c r="D282" t="s">
        <v>149</v>
      </c>
      <c r="E282">
        <v>149100</v>
      </c>
      <c r="F282">
        <v>169716</v>
      </c>
      <c r="G282">
        <f t="shared" si="4"/>
        <v>1.1382696177062375</v>
      </c>
    </row>
    <row r="283" spans="2:7" x14ac:dyDescent="0.2">
      <c r="B283" t="s">
        <v>151</v>
      </c>
      <c r="C283" t="s">
        <v>152</v>
      </c>
      <c r="D283" t="s">
        <v>11</v>
      </c>
      <c r="E283">
        <v>149100</v>
      </c>
      <c r="F283">
        <v>166681</v>
      </c>
      <c r="G283">
        <f t="shared" si="4"/>
        <v>1.1179141515761235</v>
      </c>
    </row>
    <row r="284" spans="2:7" x14ac:dyDescent="0.2">
      <c r="B284" t="s">
        <v>137</v>
      </c>
      <c r="C284" t="s">
        <v>153</v>
      </c>
      <c r="D284" t="s">
        <v>139</v>
      </c>
      <c r="E284">
        <v>149100</v>
      </c>
      <c r="F284">
        <v>7658</v>
      </c>
      <c r="G284">
        <f t="shared" si="4"/>
        <v>5.1361502347417841E-2</v>
      </c>
    </row>
    <row r="285" spans="2:7" x14ac:dyDescent="0.2">
      <c r="B285" t="s">
        <v>137</v>
      </c>
      <c r="C285" t="s">
        <v>154</v>
      </c>
      <c r="D285" t="s">
        <v>147</v>
      </c>
      <c r="E285">
        <v>149100</v>
      </c>
      <c r="F285">
        <v>161</v>
      </c>
      <c r="G285">
        <f t="shared" si="4"/>
        <v>1.07981220657277E-3</v>
      </c>
    </row>
    <row r="286" spans="2:7" x14ac:dyDescent="0.2">
      <c r="B286" t="s">
        <v>137</v>
      </c>
      <c r="C286" t="s">
        <v>154</v>
      </c>
      <c r="D286" t="s">
        <v>144</v>
      </c>
      <c r="E286">
        <v>149100</v>
      </c>
      <c r="F286">
        <v>41667</v>
      </c>
      <c r="G286">
        <f t="shared" si="4"/>
        <v>0.27945674044265595</v>
      </c>
    </row>
    <row r="287" spans="2:7" x14ac:dyDescent="0.2">
      <c r="B287" t="s">
        <v>137</v>
      </c>
      <c r="C287" t="s">
        <v>153</v>
      </c>
      <c r="D287" t="s">
        <v>138</v>
      </c>
      <c r="E287">
        <v>149100</v>
      </c>
      <c r="F287">
        <v>4830</v>
      </c>
      <c r="G287">
        <f t="shared" si="4"/>
        <v>3.2394366197183097E-2</v>
      </c>
    </row>
    <row r="288" spans="2:7" x14ac:dyDescent="0.2">
      <c r="B288" t="s">
        <v>151</v>
      </c>
      <c r="C288" t="s">
        <v>152</v>
      </c>
      <c r="D288" t="s">
        <v>149</v>
      </c>
      <c r="E288">
        <v>63900</v>
      </c>
      <c r="F288">
        <v>64883</v>
      </c>
      <c r="G288">
        <f t="shared" si="4"/>
        <v>1.0153834115805946</v>
      </c>
    </row>
    <row r="289" spans="2:7" x14ac:dyDescent="0.2">
      <c r="B289" t="s">
        <v>151</v>
      </c>
      <c r="C289" t="s">
        <v>152</v>
      </c>
      <c r="D289" t="s">
        <v>11</v>
      </c>
      <c r="E289">
        <v>63900</v>
      </c>
      <c r="F289">
        <v>30997</v>
      </c>
      <c r="G289">
        <f t="shared" si="4"/>
        <v>0.48508607198748044</v>
      </c>
    </row>
    <row r="290" spans="2:7" x14ac:dyDescent="0.2">
      <c r="B290" t="s">
        <v>137</v>
      </c>
      <c r="C290" t="s">
        <v>153</v>
      </c>
      <c r="D290" t="s">
        <v>139</v>
      </c>
      <c r="E290">
        <v>63900</v>
      </c>
      <c r="F290">
        <v>781</v>
      </c>
      <c r="G290">
        <f t="shared" si="4"/>
        <v>1.2222222222222223E-2</v>
      </c>
    </row>
    <row r="291" spans="2:7" x14ac:dyDescent="0.2">
      <c r="B291" t="s">
        <v>137</v>
      </c>
      <c r="C291" t="s">
        <v>154</v>
      </c>
      <c r="D291" t="s">
        <v>144</v>
      </c>
      <c r="E291">
        <v>63900</v>
      </c>
      <c r="F291">
        <v>50680</v>
      </c>
      <c r="G291">
        <f t="shared" si="4"/>
        <v>0.79311424100156491</v>
      </c>
    </row>
    <row r="292" spans="2:7" x14ac:dyDescent="0.2">
      <c r="B292" t="s">
        <v>151</v>
      </c>
      <c r="C292" t="s">
        <v>152</v>
      </c>
      <c r="D292" t="s">
        <v>145</v>
      </c>
      <c r="E292">
        <v>919800</v>
      </c>
      <c r="F292">
        <v>29060</v>
      </c>
      <c r="G292">
        <f t="shared" si="4"/>
        <v>3.1593824744509676E-2</v>
      </c>
    </row>
    <row r="293" spans="2:7" x14ac:dyDescent="0.2">
      <c r="B293" t="s">
        <v>151</v>
      </c>
      <c r="C293" t="s">
        <v>152</v>
      </c>
      <c r="D293" t="s">
        <v>149</v>
      </c>
      <c r="E293">
        <v>919800</v>
      </c>
      <c r="F293">
        <v>123069</v>
      </c>
      <c r="G293">
        <f t="shared" si="4"/>
        <v>0.13379973907371168</v>
      </c>
    </row>
    <row r="294" spans="2:7" x14ac:dyDescent="0.2">
      <c r="B294" t="s">
        <v>151</v>
      </c>
      <c r="C294" t="s">
        <v>152</v>
      </c>
      <c r="D294" t="s">
        <v>11</v>
      </c>
      <c r="E294">
        <v>919800</v>
      </c>
      <c r="F294">
        <v>382042</v>
      </c>
      <c r="G294">
        <f t="shared" si="4"/>
        <v>0.41535333768210481</v>
      </c>
    </row>
    <row r="295" spans="2:7" x14ac:dyDescent="0.2">
      <c r="B295" t="s">
        <v>151</v>
      </c>
      <c r="C295" t="s">
        <v>155</v>
      </c>
      <c r="D295" t="s">
        <v>150</v>
      </c>
      <c r="E295">
        <v>919800</v>
      </c>
      <c r="F295">
        <v>785</v>
      </c>
      <c r="G295">
        <f t="shared" si="4"/>
        <v>8.5344640139160691E-4</v>
      </c>
    </row>
    <row r="296" spans="2:7" x14ac:dyDescent="0.2">
      <c r="B296" t="s">
        <v>151</v>
      </c>
      <c r="C296" t="s">
        <v>155</v>
      </c>
      <c r="D296" t="s">
        <v>123</v>
      </c>
      <c r="E296">
        <v>919800</v>
      </c>
      <c r="F296">
        <v>1326</v>
      </c>
      <c r="G296">
        <f t="shared" si="4"/>
        <v>1.441617742987606E-3</v>
      </c>
    </row>
    <row r="297" spans="2:7" x14ac:dyDescent="0.2">
      <c r="B297" t="s">
        <v>137</v>
      </c>
      <c r="C297" t="s">
        <v>153</v>
      </c>
      <c r="D297" t="s">
        <v>139</v>
      </c>
      <c r="E297">
        <v>919800</v>
      </c>
      <c r="F297">
        <v>85120</v>
      </c>
      <c r="G297">
        <f t="shared" si="4"/>
        <v>9.2541856925418567E-2</v>
      </c>
    </row>
    <row r="298" spans="2:7" x14ac:dyDescent="0.2">
      <c r="B298" t="s">
        <v>137</v>
      </c>
      <c r="C298" t="s">
        <v>153</v>
      </c>
      <c r="D298" t="s">
        <v>146</v>
      </c>
      <c r="E298">
        <v>919800</v>
      </c>
      <c r="F298">
        <v>146</v>
      </c>
      <c r="G298">
        <f t="shared" si="4"/>
        <v>1.5873015873015873E-4</v>
      </c>
    </row>
    <row r="299" spans="2:7" x14ac:dyDescent="0.2">
      <c r="B299" t="s">
        <v>137</v>
      </c>
      <c r="C299" t="s">
        <v>154</v>
      </c>
      <c r="D299" t="s">
        <v>147</v>
      </c>
      <c r="E299">
        <v>919800</v>
      </c>
      <c r="F299">
        <v>175</v>
      </c>
      <c r="G299">
        <f t="shared" si="4"/>
        <v>1.9025875190258751E-4</v>
      </c>
    </row>
    <row r="300" spans="2:7" x14ac:dyDescent="0.2">
      <c r="B300" t="s">
        <v>137</v>
      </c>
      <c r="C300" t="s">
        <v>154</v>
      </c>
      <c r="D300" t="s">
        <v>144</v>
      </c>
      <c r="E300">
        <v>919800</v>
      </c>
      <c r="F300">
        <v>8775</v>
      </c>
      <c r="G300">
        <f t="shared" si="4"/>
        <v>9.5401174168297451E-3</v>
      </c>
    </row>
    <row r="301" spans="2:7" x14ac:dyDescent="0.2">
      <c r="B301" t="s">
        <v>137</v>
      </c>
      <c r="C301" t="s">
        <v>153</v>
      </c>
      <c r="D301" t="s">
        <v>138</v>
      </c>
      <c r="E301">
        <v>919800</v>
      </c>
      <c r="F301">
        <v>66959</v>
      </c>
      <c r="G301">
        <f t="shared" si="4"/>
        <v>7.2797347249402039E-2</v>
      </c>
    </row>
    <row r="302" spans="2:7" x14ac:dyDescent="0.2">
      <c r="B302" t="s">
        <v>151</v>
      </c>
      <c r="C302" t="s">
        <v>152</v>
      </c>
      <c r="D302" t="s">
        <v>149</v>
      </c>
      <c r="E302">
        <v>193830</v>
      </c>
      <c r="F302">
        <v>100243</v>
      </c>
      <c r="G302">
        <f t="shared" si="4"/>
        <v>0.51716968477531855</v>
      </c>
    </row>
    <row r="303" spans="2:7" x14ac:dyDescent="0.2">
      <c r="B303" t="s">
        <v>151</v>
      </c>
      <c r="C303" t="s">
        <v>152</v>
      </c>
      <c r="D303" t="s">
        <v>11</v>
      </c>
      <c r="E303">
        <v>193830</v>
      </c>
      <c r="F303">
        <v>146320</v>
      </c>
      <c r="G303">
        <f t="shared" si="4"/>
        <v>0.75488830418407882</v>
      </c>
    </row>
    <row r="304" spans="2:7" x14ac:dyDescent="0.2">
      <c r="B304" t="s">
        <v>137</v>
      </c>
      <c r="C304" t="s">
        <v>153</v>
      </c>
      <c r="D304" t="s">
        <v>139</v>
      </c>
      <c r="E304">
        <v>193830</v>
      </c>
      <c r="F304">
        <v>2788</v>
      </c>
      <c r="G304">
        <f t="shared" si="4"/>
        <v>1.43837383274003E-2</v>
      </c>
    </row>
    <row r="305" spans="2:7" x14ac:dyDescent="0.2">
      <c r="B305" t="s">
        <v>137</v>
      </c>
      <c r="C305" t="s">
        <v>153</v>
      </c>
      <c r="D305" t="s">
        <v>138</v>
      </c>
      <c r="E305">
        <v>193830</v>
      </c>
      <c r="F305">
        <v>132650</v>
      </c>
      <c r="G305">
        <f t="shared" si="4"/>
        <v>0.68436258577103648</v>
      </c>
    </row>
    <row r="306" spans="2:7" x14ac:dyDescent="0.2">
      <c r="B306" t="s">
        <v>151</v>
      </c>
      <c r="C306" t="s">
        <v>152</v>
      </c>
      <c r="D306" t="s">
        <v>149</v>
      </c>
      <c r="E306">
        <v>20470</v>
      </c>
      <c r="F306">
        <v>8931</v>
      </c>
      <c r="G306">
        <f t="shared" si="4"/>
        <v>0.4362970200293112</v>
      </c>
    </row>
    <row r="307" spans="2:7" x14ac:dyDescent="0.2">
      <c r="B307" t="s">
        <v>151</v>
      </c>
      <c r="C307" t="s">
        <v>152</v>
      </c>
      <c r="D307" t="s">
        <v>11</v>
      </c>
      <c r="E307">
        <v>20470</v>
      </c>
      <c r="F307">
        <v>551</v>
      </c>
      <c r="G307">
        <f t="shared" si="4"/>
        <v>2.6917440156326331E-2</v>
      </c>
    </row>
    <row r="308" spans="2:7" x14ac:dyDescent="0.2">
      <c r="B308" t="s">
        <v>151</v>
      </c>
      <c r="C308" t="s">
        <v>152</v>
      </c>
      <c r="D308" t="s">
        <v>143</v>
      </c>
      <c r="E308">
        <v>20470</v>
      </c>
      <c r="F308">
        <v>70698</v>
      </c>
      <c r="G308">
        <f t="shared" si="4"/>
        <v>3.4537371763556424</v>
      </c>
    </row>
    <row r="309" spans="2:7" x14ac:dyDescent="0.2">
      <c r="B309" t="s">
        <v>137</v>
      </c>
      <c r="C309" t="s">
        <v>153</v>
      </c>
      <c r="D309" t="s">
        <v>139</v>
      </c>
      <c r="E309">
        <v>20470</v>
      </c>
      <c r="F309">
        <v>33802</v>
      </c>
      <c r="G309">
        <f t="shared" si="4"/>
        <v>1.651294577430386</v>
      </c>
    </row>
    <row r="310" spans="2:7" x14ac:dyDescent="0.2">
      <c r="B310" t="s">
        <v>137</v>
      </c>
      <c r="C310" t="s">
        <v>153</v>
      </c>
      <c r="D310" t="s">
        <v>138</v>
      </c>
      <c r="E310">
        <v>20470</v>
      </c>
      <c r="F310">
        <v>188697</v>
      </c>
      <c r="G310">
        <f t="shared" si="4"/>
        <v>9.2182217879824133</v>
      </c>
    </row>
    <row r="311" spans="2:7" x14ac:dyDescent="0.2">
      <c r="B311" t="s">
        <v>151</v>
      </c>
      <c r="C311" t="s">
        <v>152</v>
      </c>
      <c r="D311" t="s">
        <v>145</v>
      </c>
      <c r="E311">
        <v>181050</v>
      </c>
      <c r="F311">
        <v>6279</v>
      </c>
      <c r="G311">
        <f t="shared" si="4"/>
        <v>3.4681027340513669E-2</v>
      </c>
    </row>
    <row r="312" spans="2:7" x14ac:dyDescent="0.2">
      <c r="B312" t="s">
        <v>151</v>
      </c>
      <c r="C312" t="s">
        <v>152</v>
      </c>
      <c r="D312" t="s">
        <v>11</v>
      </c>
      <c r="E312">
        <v>181050</v>
      </c>
      <c r="F312">
        <v>9961</v>
      </c>
      <c r="G312">
        <f t="shared" si="4"/>
        <v>5.5017950842308753E-2</v>
      </c>
    </row>
    <row r="313" spans="2:7" x14ac:dyDescent="0.2">
      <c r="B313" t="s">
        <v>151</v>
      </c>
      <c r="C313" t="s">
        <v>155</v>
      </c>
      <c r="D313" t="s">
        <v>150</v>
      </c>
      <c r="E313">
        <v>181050</v>
      </c>
      <c r="F313">
        <v>147</v>
      </c>
      <c r="G313">
        <f t="shared" si="4"/>
        <v>8.1193040596520296E-4</v>
      </c>
    </row>
    <row r="314" spans="2:7" x14ac:dyDescent="0.2">
      <c r="B314" t="s">
        <v>151</v>
      </c>
      <c r="C314" t="s">
        <v>152</v>
      </c>
      <c r="D314" t="s">
        <v>140</v>
      </c>
      <c r="E314">
        <v>181050</v>
      </c>
      <c r="F314">
        <v>3750</v>
      </c>
      <c r="G314">
        <f t="shared" si="4"/>
        <v>2.0712510356255178E-2</v>
      </c>
    </row>
    <row r="315" spans="2:7" x14ac:dyDescent="0.2">
      <c r="B315" t="s">
        <v>151</v>
      </c>
      <c r="C315" t="s">
        <v>152</v>
      </c>
      <c r="D315" t="s">
        <v>141</v>
      </c>
      <c r="E315">
        <v>181050</v>
      </c>
      <c r="F315">
        <v>286241</v>
      </c>
      <c r="G315">
        <f t="shared" si="4"/>
        <v>1.5810052471692904</v>
      </c>
    </row>
    <row r="316" spans="2:7" x14ac:dyDescent="0.2">
      <c r="B316" t="s">
        <v>151</v>
      </c>
      <c r="C316" t="s">
        <v>155</v>
      </c>
      <c r="D316" t="s">
        <v>123</v>
      </c>
      <c r="E316">
        <v>181050</v>
      </c>
      <c r="F316">
        <v>353</v>
      </c>
      <c r="G316">
        <f t="shared" si="4"/>
        <v>1.9497376415354875E-3</v>
      </c>
    </row>
    <row r="317" spans="2:7" x14ac:dyDescent="0.2">
      <c r="B317" t="s">
        <v>137</v>
      </c>
      <c r="C317" t="s">
        <v>153</v>
      </c>
      <c r="D317" t="s">
        <v>139</v>
      </c>
      <c r="E317">
        <v>181050</v>
      </c>
      <c r="F317">
        <v>36980</v>
      </c>
      <c r="G317">
        <f t="shared" si="4"/>
        <v>0.20425296879315105</v>
      </c>
    </row>
    <row r="318" spans="2:7" x14ac:dyDescent="0.2">
      <c r="B318" t="s">
        <v>137</v>
      </c>
      <c r="C318" t="s">
        <v>153</v>
      </c>
      <c r="D318" t="s">
        <v>146</v>
      </c>
      <c r="E318">
        <v>181050</v>
      </c>
      <c r="F318">
        <v>36</v>
      </c>
      <c r="G318">
        <f t="shared" si="4"/>
        <v>1.9884009942004971E-4</v>
      </c>
    </row>
    <row r="319" spans="2:7" x14ac:dyDescent="0.2">
      <c r="B319" t="s">
        <v>137</v>
      </c>
      <c r="C319" t="s">
        <v>153</v>
      </c>
      <c r="D319" t="s">
        <v>138</v>
      </c>
      <c r="E319">
        <v>181050</v>
      </c>
      <c r="F319">
        <v>38437</v>
      </c>
      <c r="G319">
        <f t="shared" si="4"/>
        <v>0.21230046948356807</v>
      </c>
    </row>
    <row r="320" spans="2:7" x14ac:dyDescent="0.2">
      <c r="B320" t="s">
        <v>151</v>
      </c>
      <c r="C320" t="s">
        <v>152</v>
      </c>
      <c r="D320" t="s">
        <v>145</v>
      </c>
      <c r="E320">
        <v>908167</v>
      </c>
      <c r="F320">
        <v>28149</v>
      </c>
      <c r="G320">
        <f t="shared" si="4"/>
        <v>3.0995400625655853E-2</v>
      </c>
    </row>
    <row r="321" spans="2:7" x14ac:dyDescent="0.2">
      <c r="B321" t="s">
        <v>151</v>
      </c>
      <c r="C321" t="s">
        <v>152</v>
      </c>
      <c r="D321" t="s">
        <v>149</v>
      </c>
      <c r="E321">
        <v>908167</v>
      </c>
      <c r="F321">
        <v>98986</v>
      </c>
      <c r="G321">
        <f t="shared" si="4"/>
        <v>0.10899537199656011</v>
      </c>
    </row>
    <row r="322" spans="2:7" x14ac:dyDescent="0.2">
      <c r="B322" t="s">
        <v>151</v>
      </c>
      <c r="C322" t="s">
        <v>152</v>
      </c>
      <c r="D322" t="s">
        <v>11</v>
      </c>
      <c r="E322">
        <v>908167</v>
      </c>
      <c r="F322">
        <v>50975</v>
      </c>
      <c r="G322">
        <f t="shared" si="4"/>
        <v>5.6129544456030661E-2</v>
      </c>
    </row>
    <row r="323" spans="2:7" x14ac:dyDescent="0.2">
      <c r="B323" t="s">
        <v>151</v>
      </c>
      <c r="C323" t="s">
        <v>155</v>
      </c>
      <c r="D323" t="s">
        <v>150</v>
      </c>
      <c r="E323">
        <v>908167</v>
      </c>
      <c r="F323">
        <v>566</v>
      </c>
      <c r="G323">
        <f t="shared" ref="G323:G386" si="5">F323/E323</f>
        <v>6.2323339209638753E-4</v>
      </c>
    </row>
    <row r="324" spans="2:7" x14ac:dyDescent="0.2">
      <c r="B324" t="s">
        <v>151</v>
      </c>
      <c r="C324" t="s">
        <v>152</v>
      </c>
      <c r="D324" t="s">
        <v>140</v>
      </c>
      <c r="E324">
        <v>908167</v>
      </c>
      <c r="F324">
        <v>19391</v>
      </c>
      <c r="G324">
        <f t="shared" si="5"/>
        <v>2.1351799834171469E-2</v>
      </c>
    </row>
    <row r="325" spans="2:7" x14ac:dyDescent="0.2">
      <c r="B325" t="s">
        <v>151</v>
      </c>
      <c r="C325" t="s">
        <v>152</v>
      </c>
      <c r="D325" t="s">
        <v>141</v>
      </c>
      <c r="E325">
        <v>908167</v>
      </c>
      <c r="F325">
        <v>70391</v>
      </c>
      <c r="G325">
        <f t="shared" si="5"/>
        <v>7.750887226688484E-2</v>
      </c>
    </row>
    <row r="326" spans="2:7" x14ac:dyDescent="0.2">
      <c r="B326" t="s">
        <v>151</v>
      </c>
      <c r="C326" t="s">
        <v>155</v>
      </c>
      <c r="D326" t="s">
        <v>123</v>
      </c>
      <c r="E326">
        <v>908167</v>
      </c>
      <c r="F326">
        <v>1678</v>
      </c>
      <c r="G326">
        <f t="shared" si="5"/>
        <v>1.8476777949430006E-3</v>
      </c>
    </row>
    <row r="327" spans="2:7" x14ac:dyDescent="0.2">
      <c r="B327" t="s">
        <v>137</v>
      </c>
      <c r="C327" t="s">
        <v>153</v>
      </c>
      <c r="D327" t="s">
        <v>139</v>
      </c>
      <c r="E327">
        <v>908167</v>
      </c>
      <c r="F327">
        <v>219564</v>
      </c>
      <c r="G327">
        <f t="shared" si="5"/>
        <v>0.24176610689443681</v>
      </c>
    </row>
    <row r="328" spans="2:7" x14ac:dyDescent="0.2">
      <c r="B328" t="s">
        <v>137</v>
      </c>
      <c r="C328" t="s">
        <v>153</v>
      </c>
      <c r="D328" t="s">
        <v>146</v>
      </c>
      <c r="E328">
        <v>908167</v>
      </c>
      <c r="F328">
        <v>215</v>
      </c>
      <c r="G328">
        <f t="shared" si="5"/>
        <v>2.3674059947124262E-4</v>
      </c>
    </row>
    <row r="329" spans="2:7" x14ac:dyDescent="0.2">
      <c r="B329" t="s">
        <v>137</v>
      </c>
      <c r="C329" t="s">
        <v>153</v>
      </c>
      <c r="D329" t="s">
        <v>138</v>
      </c>
      <c r="E329">
        <v>908167</v>
      </c>
      <c r="F329">
        <v>188108</v>
      </c>
      <c r="G329">
        <f t="shared" si="5"/>
        <v>0.20712930551319306</v>
      </c>
    </row>
    <row r="330" spans="2:7" x14ac:dyDescent="0.2">
      <c r="B330" t="s">
        <v>151</v>
      </c>
      <c r="C330" t="s">
        <v>152</v>
      </c>
      <c r="D330" t="s">
        <v>149</v>
      </c>
      <c r="E330">
        <v>127380</v>
      </c>
      <c r="F330">
        <v>13960</v>
      </c>
      <c r="G330">
        <f t="shared" si="5"/>
        <v>0.10959334275396451</v>
      </c>
    </row>
    <row r="331" spans="2:7" x14ac:dyDescent="0.2">
      <c r="B331" t="s">
        <v>151</v>
      </c>
      <c r="C331" t="s">
        <v>152</v>
      </c>
      <c r="D331" t="s">
        <v>140</v>
      </c>
      <c r="E331">
        <v>127380</v>
      </c>
      <c r="F331">
        <v>23327</v>
      </c>
      <c r="G331">
        <f t="shared" si="5"/>
        <v>0.18312921965771706</v>
      </c>
    </row>
    <row r="332" spans="2:7" x14ac:dyDescent="0.2">
      <c r="B332" t="s">
        <v>151</v>
      </c>
      <c r="C332" t="s">
        <v>152</v>
      </c>
      <c r="D332" t="s">
        <v>143</v>
      </c>
      <c r="E332">
        <v>127380</v>
      </c>
      <c r="F332">
        <v>12507</v>
      </c>
      <c r="G332">
        <f t="shared" si="5"/>
        <v>9.8186528497409331E-2</v>
      </c>
    </row>
    <row r="333" spans="2:7" x14ac:dyDescent="0.2">
      <c r="B333" t="s">
        <v>137</v>
      </c>
      <c r="C333" t="s">
        <v>153</v>
      </c>
      <c r="D333" t="s">
        <v>139</v>
      </c>
      <c r="E333">
        <v>127380</v>
      </c>
      <c r="F333">
        <v>1108</v>
      </c>
      <c r="G333">
        <f t="shared" si="5"/>
        <v>8.6983827916470406E-3</v>
      </c>
    </row>
    <row r="334" spans="2:7" x14ac:dyDescent="0.2">
      <c r="B334" t="s">
        <v>137</v>
      </c>
      <c r="C334" t="s">
        <v>153</v>
      </c>
      <c r="D334" t="s">
        <v>138</v>
      </c>
      <c r="E334">
        <v>127380</v>
      </c>
      <c r="F334">
        <v>81909</v>
      </c>
      <c r="G334">
        <f t="shared" si="5"/>
        <v>0.64302873292510598</v>
      </c>
    </row>
    <row r="335" spans="2:7" x14ac:dyDescent="0.2">
      <c r="B335" t="s">
        <v>151</v>
      </c>
      <c r="C335" t="s">
        <v>152</v>
      </c>
      <c r="D335" t="s">
        <v>149</v>
      </c>
      <c r="E335">
        <v>18000</v>
      </c>
      <c r="F335">
        <v>4126</v>
      </c>
      <c r="G335">
        <f t="shared" si="5"/>
        <v>0.22922222222222222</v>
      </c>
    </row>
    <row r="336" spans="2:7" x14ac:dyDescent="0.2">
      <c r="B336" t="s">
        <v>151</v>
      </c>
      <c r="C336" t="s">
        <v>152</v>
      </c>
      <c r="D336" t="s">
        <v>11</v>
      </c>
      <c r="E336">
        <v>18000</v>
      </c>
      <c r="F336">
        <v>10201</v>
      </c>
      <c r="G336">
        <f t="shared" si="5"/>
        <v>0.56672222222222224</v>
      </c>
    </row>
    <row r="337" spans="2:7" x14ac:dyDescent="0.2">
      <c r="B337" t="s">
        <v>137</v>
      </c>
      <c r="C337" t="s">
        <v>153</v>
      </c>
      <c r="D337" t="s">
        <v>139</v>
      </c>
      <c r="E337">
        <v>18000</v>
      </c>
      <c r="F337">
        <v>236</v>
      </c>
      <c r="G337">
        <f t="shared" si="5"/>
        <v>1.3111111111111112E-2</v>
      </c>
    </row>
    <row r="338" spans="2:7" x14ac:dyDescent="0.2">
      <c r="B338" t="s">
        <v>137</v>
      </c>
      <c r="C338" t="s">
        <v>154</v>
      </c>
      <c r="D338" t="s">
        <v>147</v>
      </c>
      <c r="E338">
        <v>18000</v>
      </c>
      <c r="F338">
        <v>20</v>
      </c>
      <c r="G338">
        <f t="shared" si="5"/>
        <v>1.1111111111111111E-3</v>
      </c>
    </row>
    <row r="339" spans="2:7" x14ac:dyDescent="0.2">
      <c r="B339" t="s">
        <v>137</v>
      </c>
      <c r="C339" t="s">
        <v>154</v>
      </c>
      <c r="D339" t="s">
        <v>144</v>
      </c>
      <c r="E339">
        <v>18000</v>
      </c>
      <c r="F339">
        <v>1038</v>
      </c>
      <c r="G339">
        <f t="shared" si="5"/>
        <v>5.7666666666666665E-2</v>
      </c>
    </row>
    <row r="340" spans="2:7" x14ac:dyDescent="0.2">
      <c r="B340" t="s">
        <v>151</v>
      </c>
      <c r="C340" t="s">
        <v>152</v>
      </c>
      <c r="D340" t="s">
        <v>149</v>
      </c>
      <c r="E340">
        <v>110352</v>
      </c>
      <c r="F340">
        <v>42975</v>
      </c>
      <c r="G340">
        <f t="shared" si="5"/>
        <v>0.38943562418442801</v>
      </c>
    </row>
    <row r="341" spans="2:7" x14ac:dyDescent="0.2">
      <c r="B341" t="s">
        <v>151</v>
      </c>
      <c r="C341" t="s">
        <v>152</v>
      </c>
      <c r="D341" t="s">
        <v>143</v>
      </c>
      <c r="E341">
        <v>110352</v>
      </c>
      <c r="F341">
        <v>32155</v>
      </c>
      <c r="G341">
        <f t="shared" si="5"/>
        <v>0.29138574742641726</v>
      </c>
    </row>
    <row r="342" spans="2:7" x14ac:dyDescent="0.2">
      <c r="B342" t="s">
        <v>137</v>
      </c>
      <c r="C342" t="s">
        <v>153</v>
      </c>
      <c r="D342" t="s">
        <v>139</v>
      </c>
      <c r="E342">
        <v>110352</v>
      </c>
      <c r="F342">
        <v>29199</v>
      </c>
      <c r="G342">
        <f t="shared" si="5"/>
        <v>0.26459873858199218</v>
      </c>
    </row>
    <row r="343" spans="2:7" x14ac:dyDescent="0.2">
      <c r="B343" t="s">
        <v>137</v>
      </c>
      <c r="C343" t="s">
        <v>153</v>
      </c>
      <c r="D343" t="s">
        <v>138</v>
      </c>
      <c r="E343">
        <v>110352</v>
      </c>
      <c r="F343">
        <v>12146</v>
      </c>
      <c r="G343">
        <f t="shared" si="5"/>
        <v>0.11006597071190373</v>
      </c>
    </row>
    <row r="344" spans="2:7" x14ac:dyDescent="0.2">
      <c r="B344" t="s">
        <v>151</v>
      </c>
      <c r="C344" t="s">
        <v>152</v>
      </c>
      <c r="D344" t="s">
        <v>149</v>
      </c>
      <c r="E344">
        <v>42600</v>
      </c>
      <c r="F344">
        <v>10846</v>
      </c>
      <c r="G344">
        <f t="shared" si="5"/>
        <v>0.25460093896713615</v>
      </c>
    </row>
    <row r="345" spans="2:7" x14ac:dyDescent="0.2">
      <c r="B345" t="s">
        <v>151</v>
      </c>
      <c r="C345" t="s">
        <v>152</v>
      </c>
      <c r="D345" t="s">
        <v>11</v>
      </c>
      <c r="E345">
        <v>42600</v>
      </c>
      <c r="F345">
        <v>42016</v>
      </c>
      <c r="G345">
        <f t="shared" si="5"/>
        <v>0.98629107981220654</v>
      </c>
    </row>
    <row r="346" spans="2:7" x14ac:dyDescent="0.2">
      <c r="B346" t="s">
        <v>137</v>
      </c>
      <c r="C346" t="s">
        <v>153</v>
      </c>
      <c r="D346" t="s">
        <v>139</v>
      </c>
      <c r="E346">
        <v>42600</v>
      </c>
      <c r="F346">
        <v>1461</v>
      </c>
      <c r="G346">
        <f t="shared" si="5"/>
        <v>3.4295774647887321E-2</v>
      </c>
    </row>
    <row r="347" spans="2:7" x14ac:dyDescent="0.2">
      <c r="B347" t="s">
        <v>137</v>
      </c>
      <c r="C347" t="s">
        <v>154</v>
      </c>
      <c r="D347" t="s">
        <v>147</v>
      </c>
      <c r="E347">
        <v>42600</v>
      </c>
      <c r="F347">
        <v>48</v>
      </c>
      <c r="G347">
        <f t="shared" si="5"/>
        <v>1.1267605633802818E-3</v>
      </c>
    </row>
    <row r="348" spans="2:7" x14ac:dyDescent="0.2">
      <c r="B348" t="s">
        <v>137</v>
      </c>
      <c r="C348" t="s">
        <v>154</v>
      </c>
      <c r="D348" t="s">
        <v>144</v>
      </c>
      <c r="E348">
        <v>42600</v>
      </c>
      <c r="F348">
        <v>12343</v>
      </c>
      <c r="G348">
        <f t="shared" si="5"/>
        <v>0.28974178403755868</v>
      </c>
    </row>
    <row r="349" spans="2:7" x14ac:dyDescent="0.2">
      <c r="B349" t="s">
        <v>151</v>
      </c>
      <c r="C349" t="s">
        <v>152</v>
      </c>
      <c r="D349" t="s">
        <v>149</v>
      </c>
      <c r="E349">
        <v>79100</v>
      </c>
      <c r="F349">
        <v>18652</v>
      </c>
      <c r="G349">
        <f t="shared" si="5"/>
        <v>0.23580278128950696</v>
      </c>
    </row>
    <row r="350" spans="2:7" x14ac:dyDescent="0.2">
      <c r="B350" t="s">
        <v>151</v>
      </c>
      <c r="C350" t="s">
        <v>152</v>
      </c>
      <c r="D350" t="s">
        <v>11</v>
      </c>
      <c r="E350">
        <v>79100</v>
      </c>
      <c r="F350">
        <v>53920</v>
      </c>
      <c r="G350">
        <f t="shared" si="5"/>
        <v>0.68166877370417189</v>
      </c>
    </row>
    <row r="351" spans="2:7" x14ac:dyDescent="0.2">
      <c r="B351" t="s">
        <v>137</v>
      </c>
      <c r="C351" t="s">
        <v>153</v>
      </c>
      <c r="D351" t="s">
        <v>139</v>
      </c>
      <c r="E351">
        <v>79100</v>
      </c>
      <c r="F351">
        <v>996</v>
      </c>
      <c r="G351">
        <f t="shared" si="5"/>
        <v>1.259165613147914E-2</v>
      </c>
    </row>
    <row r="352" spans="2:7" x14ac:dyDescent="0.2">
      <c r="B352" t="s">
        <v>137</v>
      </c>
      <c r="C352" t="s">
        <v>154</v>
      </c>
      <c r="D352" t="s">
        <v>147</v>
      </c>
      <c r="E352">
        <v>79100</v>
      </c>
      <c r="F352">
        <v>86</v>
      </c>
      <c r="G352">
        <f t="shared" si="5"/>
        <v>1.0872313527180784E-3</v>
      </c>
    </row>
    <row r="353" spans="2:7" x14ac:dyDescent="0.2">
      <c r="B353" t="s">
        <v>137</v>
      </c>
      <c r="C353" t="s">
        <v>154</v>
      </c>
      <c r="D353" t="s">
        <v>144</v>
      </c>
      <c r="E353">
        <v>79100</v>
      </c>
      <c r="F353">
        <v>4510</v>
      </c>
      <c r="G353">
        <f t="shared" si="5"/>
        <v>5.7016434892541087E-2</v>
      </c>
    </row>
    <row r="354" spans="2:7" x14ac:dyDescent="0.2">
      <c r="B354" t="s">
        <v>151</v>
      </c>
      <c r="C354" t="s">
        <v>152</v>
      </c>
      <c r="D354" t="s">
        <v>145</v>
      </c>
      <c r="E354">
        <v>37900</v>
      </c>
      <c r="F354">
        <v>1835</v>
      </c>
      <c r="G354">
        <f t="shared" si="5"/>
        <v>4.8416886543535619E-2</v>
      </c>
    </row>
    <row r="355" spans="2:7" x14ac:dyDescent="0.2">
      <c r="B355" t="s">
        <v>151</v>
      </c>
      <c r="C355" t="s">
        <v>152</v>
      </c>
      <c r="D355" t="s">
        <v>149</v>
      </c>
      <c r="E355">
        <v>37900</v>
      </c>
      <c r="F355">
        <v>21015</v>
      </c>
      <c r="G355">
        <f t="shared" si="5"/>
        <v>0.55448548812664911</v>
      </c>
    </row>
    <row r="356" spans="2:7" x14ac:dyDescent="0.2">
      <c r="B356" t="s">
        <v>151</v>
      </c>
      <c r="C356" t="s">
        <v>152</v>
      </c>
      <c r="D356" t="s">
        <v>140</v>
      </c>
      <c r="E356">
        <v>37900</v>
      </c>
      <c r="F356">
        <v>9813</v>
      </c>
      <c r="G356">
        <f t="shared" si="5"/>
        <v>0.25891820580474934</v>
      </c>
    </row>
    <row r="357" spans="2:7" x14ac:dyDescent="0.2">
      <c r="B357" t="s">
        <v>137</v>
      </c>
      <c r="C357" t="s">
        <v>153</v>
      </c>
      <c r="D357" t="s">
        <v>139</v>
      </c>
      <c r="E357">
        <v>37900</v>
      </c>
      <c r="F357">
        <v>403</v>
      </c>
      <c r="G357">
        <f t="shared" si="5"/>
        <v>1.0633245382585753E-2</v>
      </c>
    </row>
    <row r="358" spans="2:7" x14ac:dyDescent="0.2">
      <c r="B358" t="s">
        <v>137</v>
      </c>
      <c r="C358" t="s">
        <v>154</v>
      </c>
      <c r="D358" t="s">
        <v>147</v>
      </c>
      <c r="E358">
        <v>37900</v>
      </c>
      <c r="F358">
        <v>30</v>
      </c>
      <c r="G358">
        <f t="shared" si="5"/>
        <v>7.9155672823218995E-4</v>
      </c>
    </row>
    <row r="359" spans="2:7" x14ac:dyDescent="0.2">
      <c r="B359" t="s">
        <v>137</v>
      </c>
      <c r="C359" t="s">
        <v>154</v>
      </c>
      <c r="D359" t="s">
        <v>144</v>
      </c>
      <c r="E359">
        <v>37900</v>
      </c>
      <c r="F359">
        <v>2905</v>
      </c>
      <c r="G359">
        <f t="shared" si="5"/>
        <v>7.6649076517150402E-2</v>
      </c>
    </row>
    <row r="360" spans="2:7" x14ac:dyDescent="0.2">
      <c r="B360" t="s">
        <v>137</v>
      </c>
      <c r="C360" t="s">
        <v>153</v>
      </c>
      <c r="D360" t="s">
        <v>138</v>
      </c>
      <c r="E360">
        <v>37900</v>
      </c>
      <c r="F360">
        <v>10466</v>
      </c>
      <c r="G360">
        <f t="shared" si="5"/>
        <v>0.27614775725593665</v>
      </c>
    </row>
    <row r="361" spans="2:7" x14ac:dyDescent="0.2">
      <c r="B361" t="s">
        <v>151</v>
      </c>
      <c r="C361" t="s">
        <v>152</v>
      </c>
      <c r="D361" t="s">
        <v>149</v>
      </c>
      <c r="E361">
        <v>13800</v>
      </c>
      <c r="F361">
        <v>3624</v>
      </c>
      <c r="G361">
        <f t="shared" si="5"/>
        <v>0.26260869565217393</v>
      </c>
    </row>
    <row r="362" spans="2:7" x14ac:dyDescent="0.2">
      <c r="B362" t="s">
        <v>151</v>
      </c>
      <c r="C362" t="s">
        <v>152</v>
      </c>
      <c r="D362" t="s">
        <v>11</v>
      </c>
      <c r="E362">
        <v>13800</v>
      </c>
      <c r="F362">
        <v>9547</v>
      </c>
      <c r="G362">
        <f t="shared" si="5"/>
        <v>0.69181159420289851</v>
      </c>
    </row>
    <row r="363" spans="2:7" x14ac:dyDescent="0.2">
      <c r="B363" t="s">
        <v>137</v>
      </c>
      <c r="C363" t="s">
        <v>153</v>
      </c>
      <c r="D363" t="s">
        <v>139</v>
      </c>
      <c r="E363">
        <v>13800</v>
      </c>
      <c r="F363">
        <v>12371</v>
      </c>
      <c r="G363">
        <f t="shared" si="5"/>
        <v>0.89644927536231889</v>
      </c>
    </row>
    <row r="364" spans="2:7" x14ac:dyDescent="0.2">
      <c r="B364" t="s">
        <v>137</v>
      </c>
      <c r="C364" t="s">
        <v>153</v>
      </c>
      <c r="D364" t="s">
        <v>138</v>
      </c>
      <c r="E364">
        <v>13800</v>
      </c>
      <c r="F364">
        <v>7641</v>
      </c>
      <c r="G364">
        <f t="shared" si="5"/>
        <v>0.55369565217391303</v>
      </c>
    </row>
    <row r="365" spans="2:7" x14ac:dyDescent="0.2">
      <c r="B365" t="s">
        <v>151</v>
      </c>
      <c r="C365" t="s">
        <v>152</v>
      </c>
      <c r="D365" t="s">
        <v>11</v>
      </c>
      <c r="E365">
        <v>17500</v>
      </c>
      <c r="F365">
        <v>9342</v>
      </c>
      <c r="G365">
        <f t="shared" si="5"/>
        <v>0.53382857142857143</v>
      </c>
    </row>
    <row r="366" spans="2:7" x14ac:dyDescent="0.2">
      <c r="B366" t="s">
        <v>151</v>
      </c>
      <c r="C366" t="s">
        <v>152</v>
      </c>
      <c r="D366" t="s">
        <v>143</v>
      </c>
      <c r="E366">
        <v>17500</v>
      </c>
      <c r="F366">
        <v>1648</v>
      </c>
      <c r="G366">
        <f t="shared" si="5"/>
        <v>9.4171428571428573E-2</v>
      </c>
    </row>
    <row r="367" spans="2:7" x14ac:dyDescent="0.2">
      <c r="B367" t="s">
        <v>137</v>
      </c>
      <c r="C367" t="s">
        <v>153</v>
      </c>
      <c r="D367" t="s">
        <v>139</v>
      </c>
      <c r="E367">
        <v>17500</v>
      </c>
      <c r="F367">
        <v>973</v>
      </c>
      <c r="G367">
        <f t="shared" si="5"/>
        <v>5.5599999999999997E-2</v>
      </c>
    </row>
    <row r="368" spans="2:7" x14ac:dyDescent="0.2">
      <c r="B368" t="s">
        <v>137</v>
      </c>
      <c r="C368" t="s">
        <v>153</v>
      </c>
      <c r="D368" t="s">
        <v>138</v>
      </c>
      <c r="E368">
        <v>17500</v>
      </c>
      <c r="F368">
        <v>11336</v>
      </c>
      <c r="G368">
        <f t="shared" si="5"/>
        <v>0.64777142857142855</v>
      </c>
    </row>
    <row r="369" spans="2:7" x14ac:dyDescent="0.2">
      <c r="B369" t="s">
        <v>151</v>
      </c>
      <c r="C369" t="s">
        <v>152</v>
      </c>
      <c r="D369" t="s">
        <v>149</v>
      </c>
      <c r="E369">
        <v>157975</v>
      </c>
      <c r="F369">
        <v>44786</v>
      </c>
      <c r="G369">
        <f t="shared" si="5"/>
        <v>0.28350055388510842</v>
      </c>
    </row>
    <row r="370" spans="2:7" x14ac:dyDescent="0.2">
      <c r="B370" t="s">
        <v>151</v>
      </c>
      <c r="C370" t="s">
        <v>152</v>
      </c>
      <c r="D370" t="s">
        <v>11</v>
      </c>
      <c r="E370">
        <v>157975</v>
      </c>
      <c r="F370">
        <v>129505</v>
      </c>
      <c r="G370">
        <f t="shared" si="5"/>
        <v>0.81978161101440106</v>
      </c>
    </row>
    <row r="371" spans="2:7" x14ac:dyDescent="0.2">
      <c r="B371" t="s">
        <v>137</v>
      </c>
      <c r="C371" t="s">
        <v>153</v>
      </c>
      <c r="D371" t="s">
        <v>139</v>
      </c>
      <c r="E371">
        <v>157975</v>
      </c>
      <c r="F371">
        <v>17500</v>
      </c>
      <c r="G371">
        <f t="shared" si="5"/>
        <v>0.11077702168064567</v>
      </c>
    </row>
    <row r="372" spans="2:7" x14ac:dyDescent="0.2">
      <c r="B372" t="s">
        <v>137</v>
      </c>
      <c r="C372" t="s">
        <v>154</v>
      </c>
      <c r="D372" t="s">
        <v>147</v>
      </c>
      <c r="E372">
        <v>157975</v>
      </c>
      <c r="F372">
        <v>153</v>
      </c>
      <c r="G372">
        <f t="shared" si="5"/>
        <v>9.6850767526507364E-4</v>
      </c>
    </row>
    <row r="373" spans="2:7" x14ac:dyDescent="0.2">
      <c r="B373" t="s">
        <v>137</v>
      </c>
      <c r="C373" t="s">
        <v>154</v>
      </c>
      <c r="D373" t="s">
        <v>144</v>
      </c>
      <c r="E373">
        <v>157975</v>
      </c>
      <c r="F373">
        <v>12142</v>
      </c>
      <c r="G373">
        <f t="shared" si="5"/>
        <v>7.6860262699794277E-2</v>
      </c>
    </row>
    <row r="374" spans="2:7" x14ac:dyDescent="0.2">
      <c r="B374" t="s">
        <v>151</v>
      </c>
      <c r="C374" t="s">
        <v>152</v>
      </c>
      <c r="D374" t="s">
        <v>149</v>
      </c>
      <c r="E374">
        <v>12425</v>
      </c>
      <c r="F374">
        <v>3875</v>
      </c>
      <c r="G374">
        <f t="shared" si="5"/>
        <v>0.3118712273641851</v>
      </c>
    </row>
    <row r="375" spans="2:7" x14ac:dyDescent="0.2">
      <c r="B375" t="s">
        <v>151</v>
      </c>
      <c r="C375" t="s">
        <v>152</v>
      </c>
      <c r="D375" t="s">
        <v>11</v>
      </c>
      <c r="E375">
        <v>12425</v>
      </c>
      <c r="F375">
        <v>8403</v>
      </c>
      <c r="G375">
        <f t="shared" si="5"/>
        <v>0.67629778672032193</v>
      </c>
    </row>
    <row r="376" spans="2:7" x14ac:dyDescent="0.2">
      <c r="B376" t="s">
        <v>137</v>
      </c>
      <c r="C376" t="s">
        <v>153</v>
      </c>
      <c r="D376" t="s">
        <v>139</v>
      </c>
      <c r="E376">
        <v>12425</v>
      </c>
      <c r="F376">
        <v>86</v>
      </c>
      <c r="G376">
        <f t="shared" si="5"/>
        <v>6.9215291750503016E-3</v>
      </c>
    </row>
    <row r="377" spans="2:7" x14ac:dyDescent="0.2">
      <c r="B377" t="s">
        <v>137</v>
      </c>
      <c r="C377" t="s">
        <v>154</v>
      </c>
      <c r="D377" t="s">
        <v>147</v>
      </c>
      <c r="E377">
        <v>12425</v>
      </c>
      <c r="F377">
        <v>14</v>
      </c>
      <c r="G377">
        <f t="shared" si="5"/>
        <v>1.1267605633802818E-3</v>
      </c>
    </row>
    <row r="378" spans="2:7" x14ac:dyDescent="0.2">
      <c r="B378" t="s">
        <v>137</v>
      </c>
      <c r="C378" t="s">
        <v>154</v>
      </c>
      <c r="D378" t="s">
        <v>144</v>
      </c>
      <c r="E378">
        <v>12425</v>
      </c>
      <c r="F378">
        <v>2879</v>
      </c>
      <c r="G378">
        <f t="shared" si="5"/>
        <v>0.23171026156941649</v>
      </c>
    </row>
    <row r="379" spans="2:7" x14ac:dyDescent="0.2">
      <c r="B379" t="s">
        <v>151</v>
      </c>
      <c r="C379" t="s">
        <v>152</v>
      </c>
      <c r="D379" t="s">
        <v>149</v>
      </c>
      <c r="E379">
        <v>52850</v>
      </c>
      <c r="F379">
        <v>13127</v>
      </c>
      <c r="G379">
        <f t="shared" si="5"/>
        <v>0.24838221381267739</v>
      </c>
    </row>
    <row r="380" spans="2:7" x14ac:dyDescent="0.2">
      <c r="B380" t="s">
        <v>151</v>
      </c>
      <c r="C380" t="s">
        <v>152</v>
      </c>
      <c r="D380" t="s">
        <v>11</v>
      </c>
      <c r="E380">
        <v>52850</v>
      </c>
      <c r="F380">
        <v>41175</v>
      </c>
      <c r="G380">
        <f t="shared" si="5"/>
        <v>0.77909176915799427</v>
      </c>
    </row>
    <row r="381" spans="2:7" x14ac:dyDescent="0.2">
      <c r="B381" t="s">
        <v>137</v>
      </c>
      <c r="C381" t="s">
        <v>153</v>
      </c>
      <c r="D381" t="s">
        <v>139</v>
      </c>
      <c r="E381">
        <v>52850</v>
      </c>
      <c r="F381">
        <v>694</v>
      </c>
      <c r="G381">
        <f t="shared" si="5"/>
        <v>1.3131504257332073E-2</v>
      </c>
    </row>
    <row r="382" spans="2:7" x14ac:dyDescent="0.2">
      <c r="B382" t="s">
        <v>137</v>
      </c>
      <c r="C382" t="s">
        <v>154</v>
      </c>
      <c r="D382" t="s">
        <v>147</v>
      </c>
      <c r="E382">
        <v>52850</v>
      </c>
      <c r="F382">
        <v>57</v>
      </c>
      <c r="G382">
        <f t="shared" si="5"/>
        <v>1.0785241248817408E-3</v>
      </c>
    </row>
    <row r="383" spans="2:7" x14ac:dyDescent="0.2">
      <c r="B383" t="s">
        <v>137</v>
      </c>
      <c r="C383" t="s">
        <v>154</v>
      </c>
      <c r="D383" t="s">
        <v>144</v>
      </c>
      <c r="E383">
        <v>52850</v>
      </c>
      <c r="F383">
        <v>3385</v>
      </c>
      <c r="G383">
        <f t="shared" si="5"/>
        <v>6.4049195837275308E-2</v>
      </c>
    </row>
    <row r="384" spans="2:7" x14ac:dyDescent="0.2">
      <c r="B384" t="s">
        <v>151</v>
      </c>
      <c r="C384" t="s">
        <v>152</v>
      </c>
      <c r="D384" t="s">
        <v>145</v>
      </c>
      <c r="E384">
        <v>727656</v>
      </c>
      <c r="F384">
        <v>13946</v>
      </c>
      <c r="G384">
        <f t="shared" si="5"/>
        <v>1.9165649702606726E-2</v>
      </c>
    </row>
    <row r="385" spans="2:7" x14ac:dyDescent="0.2">
      <c r="B385" t="s">
        <v>151</v>
      </c>
      <c r="C385" t="s">
        <v>152</v>
      </c>
      <c r="D385" t="s">
        <v>149</v>
      </c>
      <c r="E385">
        <v>727656</v>
      </c>
      <c r="F385">
        <v>123895</v>
      </c>
      <c r="G385">
        <f t="shared" si="5"/>
        <v>0.17026589487340171</v>
      </c>
    </row>
    <row r="386" spans="2:7" x14ac:dyDescent="0.2">
      <c r="B386" t="s">
        <v>151</v>
      </c>
      <c r="C386" t="s">
        <v>152</v>
      </c>
      <c r="D386" t="s">
        <v>11</v>
      </c>
      <c r="E386">
        <v>727656</v>
      </c>
      <c r="F386">
        <v>749736</v>
      </c>
      <c r="G386">
        <f t="shared" si="5"/>
        <v>1.0303440087074112</v>
      </c>
    </row>
    <row r="387" spans="2:7" x14ac:dyDescent="0.2">
      <c r="B387" t="s">
        <v>151</v>
      </c>
      <c r="C387" t="s">
        <v>155</v>
      </c>
      <c r="D387" t="s">
        <v>150</v>
      </c>
      <c r="E387">
        <v>727656</v>
      </c>
      <c r="F387">
        <v>445</v>
      </c>
      <c r="G387">
        <f t="shared" ref="G387:G450" si="6">F387/E387</f>
        <v>6.115527117209231E-4</v>
      </c>
    </row>
    <row r="388" spans="2:7" x14ac:dyDescent="0.2">
      <c r="B388" t="s">
        <v>151</v>
      </c>
      <c r="C388" t="s">
        <v>152</v>
      </c>
      <c r="D388" t="s">
        <v>140</v>
      </c>
      <c r="E388">
        <v>727656</v>
      </c>
      <c r="F388">
        <v>6699</v>
      </c>
      <c r="G388">
        <f t="shared" si="6"/>
        <v>9.2062732939740752E-3</v>
      </c>
    </row>
    <row r="389" spans="2:7" x14ac:dyDescent="0.2">
      <c r="B389" t="s">
        <v>151</v>
      </c>
      <c r="C389" t="s">
        <v>152</v>
      </c>
      <c r="D389" t="s">
        <v>141</v>
      </c>
      <c r="E389">
        <v>727656</v>
      </c>
      <c r="F389">
        <v>22803</v>
      </c>
      <c r="G389">
        <f t="shared" si="6"/>
        <v>3.1337610079488112E-2</v>
      </c>
    </row>
    <row r="390" spans="2:7" x14ac:dyDescent="0.2">
      <c r="B390" t="s">
        <v>151</v>
      </c>
      <c r="C390" t="s">
        <v>155</v>
      </c>
      <c r="D390" t="s">
        <v>123</v>
      </c>
      <c r="E390">
        <v>727656</v>
      </c>
      <c r="F390">
        <v>1264</v>
      </c>
      <c r="G390">
        <f t="shared" si="6"/>
        <v>1.7370845564387567E-3</v>
      </c>
    </row>
    <row r="391" spans="2:7" x14ac:dyDescent="0.2">
      <c r="B391" t="s">
        <v>137</v>
      </c>
      <c r="C391" t="s">
        <v>153</v>
      </c>
      <c r="D391" t="s">
        <v>139</v>
      </c>
      <c r="E391">
        <v>727656</v>
      </c>
      <c r="F391">
        <v>204510</v>
      </c>
      <c r="G391">
        <f t="shared" si="6"/>
        <v>0.28105313499785611</v>
      </c>
    </row>
    <row r="392" spans="2:7" x14ac:dyDescent="0.2">
      <c r="B392" t="s">
        <v>137</v>
      </c>
      <c r="C392" t="s">
        <v>153</v>
      </c>
      <c r="D392" t="s">
        <v>146</v>
      </c>
      <c r="E392">
        <v>727656</v>
      </c>
      <c r="F392">
        <v>173</v>
      </c>
      <c r="G392">
        <f t="shared" si="6"/>
        <v>2.3774970590498807E-4</v>
      </c>
    </row>
    <row r="393" spans="2:7" x14ac:dyDescent="0.2">
      <c r="B393" t="s">
        <v>137</v>
      </c>
      <c r="C393" t="s">
        <v>154</v>
      </c>
      <c r="D393" t="s">
        <v>144</v>
      </c>
      <c r="E393">
        <v>727656</v>
      </c>
      <c r="F393">
        <v>5119</v>
      </c>
      <c r="G393">
        <f t="shared" si="6"/>
        <v>7.0349175984256293E-3</v>
      </c>
    </row>
    <row r="394" spans="2:7" x14ac:dyDescent="0.2">
      <c r="B394" t="s">
        <v>137</v>
      </c>
      <c r="C394" t="s">
        <v>153</v>
      </c>
      <c r="D394" t="s">
        <v>138</v>
      </c>
      <c r="E394">
        <v>727656</v>
      </c>
      <c r="F394">
        <v>61945</v>
      </c>
      <c r="G394">
        <f t="shared" si="6"/>
        <v>8.5129511747309164E-2</v>
      </c>
    </row>
    <row r="395" spans="2:7" x14ac:dyDescent="0.2">
      <c r="B395" t="s">
        <v>151</v>
      </c>
      <c r="C395" t="s">
        <v>152</v>
      </c>
      <c r="D395" t="s">
        <v>149</v>
      </c>
      <c r="E395">
        <v>1032500</v>
      </c>
      <c r="F395">
        <v>296824</v>
      </c>
      <c r="G395">
        <f t="shared" si="6"/>
        <v>0.28748087167070219</v>
      </c>
    </row>
    <row r="396" spans="2:7" x14ac:dyDescent="0.2">
      <c r="B396" t="s">
        <v>151</v>
      </c>
      <c r="C396" t="s">
        <v>152</v>
      </c>
      <c r="D396" t="s">
        <v>11</v>
      </c>
      <c r="E396">
        <v>1032500</v>
      </c>
      <c r="F396">
        <v>692240</v>
      </c>
      <c r="G396">
        <f t="shared" si="6"/>
        <v>0.67045036319612594</v>
      </c>
    </row>
    <row r="397" spans="2:7" x14ac:dyDescent="0.2">
      <c r="B397" t="s">
        <v>137</v>
      </c>
      <c r="C397" t="s">
        <v>153</v>
      </c>
      <c r="D397" t="s">
        <v>139</v>
      </c>
      <c r="E397">
        <v>1032500</v>
      </c>
      <c r="F397">
        <v>118216</v>
      </c>
      <c r="G397">
        <f t="shared" si="6"/>
        <v>0.11449491525423729</v>
      </c>
    </row>
    <row r="398" spans="2:7" x14ac:dyDescent="0.2">
      <c r="B398" t="s">
        <v>137</v>
      </c>
      <c r="C398" t="s">
        <v>154</v>
      </c>
      <c r="D398" t="s">
        <v>147</v>
      </c>
      <c r="E398">
        <v>1032500</v>
      </c>
      <c r="F398">
        <v>997</v>
      </c>
      <c r="G398">
        <f t="shared" si="6"/>
        <v>9.6561743341404358E-4</v>
      </c>
    </row>
    <row r="399" spans="2:7" x14ac:dyDescent="0.2">
      <c r="B399" t="s">
        <v>137</v>
      </c>
      <c r="C399" t="s">
        <v>154</v>
      </c>
      <c r="D399" t="s">
        <v>144</v>
      </c>
      <c r="E399">
        <v>1032500</v>
      </c>
      <c r="F399">
        <v>67254</v>
      </c>
      <c r="G399">
        <f t="shared" si="6"/>
        <v>6.5137046004842616E-2</v>
      </c>
    </row>
    <row r="400" spans="2:7" x14ac:dyDescent="0.2">
      <c r="B400" t="s">
        <v>151</v>
      </c>
      <c r="C400" t="s">
        <v>152</v>
      </c>
      <c r="D400" t="s">
        <v>149</v>
      </c>
      <c r="E400">
        <v>33250</v>
      </c>
      <c r="F400">
        <v>9196</v>
      </c>
      <c r="G400">
        <f t="shared" si="6"/>
        <v>0.27657142857142858</v>
      </c>
    </row>
    <row r="401" spans="2:7" x14ac:dyDescent="0.2">
      <c r="B401" t="s">
        <v>151</v>
      </c>
      <c r="C401" t="s">
        <v>152</v>
      </c>
      <c r="D401" t="s">
        <v>11</v>
      </c>
      <c r="E401">
        <v>33250</v>
      </c>
      <c r="F401">
        <v>21775</v>
      </c>
      <c r="G401">
        <f t="shared" si="6"/>
        <v>0.65488721804511274</v>
      </c>
    </row>
    <row r="402" spans="2:7" x14ac:dyDescent="0.2">
      <c r="B402" t="s">
        <v>137</v>
      </c>
      <c r="C402" t="s">
        <v>153</v>
      </c>
      <c r="D402" t="s">
        <v>139</v>
      </c>
      <c r="E402">
        <v>33250</v>
      </c>
      <c r="F402">
        <v>627</v>
      </c>
      <c r="G402">
        <f t="shared" si="6"/>
        <v>1.8857142857142857E-2</v>
      </c>
    </row>
    <row r="403" spans="2:7" x14ac:dyDescent="0.2">
      <c r="B403" t="s">
        <v>137</v>
      </c>
      <c r="C403" t="s">
        <v>154</v>
      </c>
      <c r="D403" t="s">
        <v>144</v>
      </c>
      <c r="E403">
        <v>33250</v>
      </c>
      <c r="F403">
        <v>1268</v>
      </c>
      <c r="G403">
        <f t="shared" si="6"/>
        <v>3.8135338345864661E-2</v>
      </c>
    </row>
    <row r="404" spans="2:7" x14ac:dyDescent="0.2">
      <c r="B404" t="s">
        <v>137</v>
      </c>
      <c r="C404" t="s">
        <v>153</v>
      </c>
      <c r="D404" t="s">
        <v>138</v>
      </c>
      <c r="E404">
        <v>33250</v>
      </c>
      <c r="F404">
        <v>21672</v>
      </c>
      <c r="G404">
        <f t="shared" si="6"/>
        <v>0.65178947368421047</v>
      </c>
    </row>
    <row r="405" spans="2:7" x14ac:dyDescent="0.2">
      <c r="B405" t="s">
        <v>151</v>
      </c>
      <c r="C405" t="s">
        <v>152</v>
      </c>
      <c r="D405" t="s">
        <v>149</v>
      </c>
      <c r="E405">
        <v>62125</v>
      </c>
      <c r="F405">
        <v>17796</v>
      </c>
      <c r="G405">
        <f t="shared" si="6"/>
        <v>0.28645472837022135</v>
      </c>
    </row>
    <row r="406" spans="2:7" x14ac:dyDescent="0.2">
      <c r="B406" t="s">
        <v>151</v>
      </c>
      <c r="C406" t="s">
        <v>152</v>
      </c>
      <c r="D406" t="s">
        <v>11</v>
      </c>
      <c r="E406">
        <v>62125</v>
      </c>
      <c r="F406">
        <v>9514</v>
      </c>
      <c r="G406">
        <f t="shared" si="6"/>
        <v>0.15314285714285714</v>
      </c>
    </row>
    <row r="407" spans="2:7" x14ac:dyDescent="0.2">
      <c r="B407" t="s">
        <v>151</v>
      </c>
      <c r="C407" t="s">
        <v>152</v>
      </c>
      <c r="D407" t="s">
        <v>141</v>
      </c>
      <c r="E407">
        <v>62125</v>
      </c>
      <c r="F407">
        <v>81593</v>
      </c>
      <c r="G407">
        <f t="shared" si="6"/>
        <v>1.3133682092555332</v>
      </c>
    </row>
    <row r="408" spans="2:7" x14ac:dyDescent="0.2">
      <c r="B408" t="s">
        <v>137</v>
      </c>
      <c r="C408" t="s">
        <v>153</v>
      </c>
      <c r="D408" t="s">
        <v>139</v>
      </c>
      <c r="E408">
        <v>62125</v>
      </c>
      <c r="F408">
        <v>14008</v>
      </c>
      <c r="G408">
        <f t="shared" si="6"/>
        <v>0.22548088531187122</v>
      </c>
    </row>
    <row r="409" spans="2:7" x14ac:dyDescent="0.2">
      <c r="B409" t="s">
        <v>137</v>
      </c>
      <c r="C409" t="s">
        <v>153</v>
      </c>
      <c r="D409" t="s">
        <v>138</v>
      </c>
      <c r="E409">
        <v>62125</v>
      </c>
      <c r="F409">
        <v>40767</v>
      </c>
      <c r="G409">
        <f t="shared" si="6"/>
        <v>0.6562092555331992</v>
      </c>
    </row>
    <row r="410" spans="2:7" x14ac:dyDescent="0.2">
      <c r="B410" t="s">
        <v>151</v>
      </c>
      <c r="C410" t="s">
        <v>152</v>
      </c>
      <c r="D410" t="s">
        <v>149</v>
      </c>
      <c r="E410">
        <v>17374</v>
      </c>
      <c r="F410">
        <v>1167</v>
      </c>
      <c r="G410">
        <f t="shared" si="6"/>
        <v>6.7169333486819388E-2</v>
      </c>
    </row>
    <row r="411" spans="2:7" x14ac:dyDescent="0.2">
      <c r="B411" t="s">
        <v>151</v>
      </c>
      <c r="C411" t="s">
        <v>152</v>
      </c>
      <c r="D411" t="s">
        <v>11</v>
      </c>
      <c r="E411">
        <v>17374</v>
      </c>
      <c r="F411">
        <v>13201</v>
      </c>
      <c r="G411">
        <f t="shared" si="6"/>
        <v>0.75981351444687462</v>
      </c>
    </row>
    <row r="412" spans="2:7" x14ac:dyDescent="0.2">
      <c r="B412" t="s">
        <v>137</v>
      </c>
      <c r="C412" t="s">
        <v>153</v>
      </c>
      <c r="D412" t="s">
        <v>139</v>
      </c>
      <c r="E412">
        <v>17374</v>
      </c>
      <c r="F412">
        <v>2731</v>
      </c>
      <c r="G412">
        <f t="shared" si="6"/>
        <v>0.15718890295844365</v>
      </c>
    </row>
    <row r="413" spans="2:7" x14ac:dyDescent="0.2">
      <c r="B413" t="s">
        <v>137</v>
      </c>
      <c r="C413" t="s">
        <v>154</v>
      </c>
      <c r="D413" t="s">
        <v>144</v>
      </c>
      <c r="E413">
        <v>17374</v>
      </c>
      <c r="F413">
        <v>10489</v>
      </c>
      <c r="G413">
        <f t="shared" si="6"/>
        <v>0.60371819960861062</v>
      </c>
    </row>
    <row r="414" spans="2:7" x14ac:dyDescent="0.2">
      <c r="B414" t="s">
        <v>137</v>
      </c>
      <c r="C414" t="s">
        <v>153</v>
      </c>
      <c r="D414" t="s">
        <v>138</v>
      </c>
      <c r="E414">
        <v>17374</v>
      </c>
      <c r="F414">
        <v>1318</v>
      </c>
      <c r="G414">
        <f t="shared" si="6"/>
        <v>7.5860481178772879E-2</v>
      </c>
    </row>
    <row r="415" spans="2:7" x14ac:dyDescent="0.2">
      <c r="B415" t="s">
        <v>151</v>
      </c>
      <c r="C415" t="s">
        <v>152</v>
      </c>
      <c r="D415" t="s">
        <v>11</v>
      </c>
      <c r="E415">
        <v>260050</v>
      </c>
      <c r="F415">
        <v>129548</v>
      </c>
      <c r="G415">
        <f t="shared" si="6"/>
        <v>0.49816573735820036</v>
      </c>
    </row>
    <row r="416" spans="2:7" x14ac:dyDescent="0.2">
      <c r="B416" t="s">
        <v>151</v>
      </c>
      <c r="C416" t="s">
        <v>152</v>
      </c>
      <c r="D416" t="s">
        <v>143</v>
      </c>
      <c r="E416">
        <v>260050</v>
      </c>
      <c r="F416">
        <v>17695</v>
      </c>
      <c r="G416">
        <f t="shared" si="6"/>
        <v>6.8044606806383384E-2</v>
      </c>
    </row>
    <row r="417" spans="2:7" x14ac:dyDescent="0.2">
      <c r="B417" t="s">
        <v>137</v>
      </c>
      <c r="C417" t="s">
        <v>153</v>
      </c>
      <c r="D417" t="s">
        <v>139</v>
      </c>
      <c r="E417">
        <v>260050</v>
      </c>
      <c r="F417">
        <v>6239</v>
      </c>
      <c r="G417">
        <f t="shared" si="6"/>
        <v>2.3991540088444528E-2</v>
      </c>
    </row>
    <row r="418" spans="2:7" x14ac:dyDescent="0.2">
      <c r="B418" t="s">
        <v>137</v>
      </c>
      <c r="C418" t="s">
        <v>154</v>
      </c>
      <c r="D418" t="s">
        <v>147</v>
      </c>
      <c r="E418">
        <v>260050</v>
      </c>
      <c r="F418">
        <v>282</v>
      </c>
      <c r="G418">
        <f t="shared" si="6"/>
        <v>1.0844068448375313E-3</v>
      </c>
    </row>
    <row r="419" spans="2:7" x14ac:dyDescent="0.2">
      <c r="B419" t="s">
        <v>137</v>
      </c>
      <c r="C419" t="s">
        <v>154</v>
      </c>
      <c r="D419" t="s">
        <v>144</v>
      </c>
      <c r="E419">
        <v>260050</v>
      </c>
      <c r="F419">
        <v>29400</v>
      </c>
      <c r="G419">
        <f t="shared" si="6"/>
        <v>0.11305518169582772</v>
      </c>
    </row>
    <row r="420" spans="2:7" x14ac:dyDescent="0.2">
      <c r="B420" t="s">
        <v>151</v>
      </c>
      <c r="C420" t="s">
        <v>152</v>
      </c>
      <c r="D420" t="s">
        <v>145</v>
      </c>
      <c r="E420">
        <v>449958</v>
      </c>
      <c r="F420">
        <v>27248</v>
      </c>
      <c r="G420">
        <f t="shared" si="6"/>
        <v>6.0556763075664842E-2</v>
      </c>
    </row>
    <row r="421" spans="2:7" x14ac:dyDescent="0.2">
      <c r="B421" t="s">
        <v>151</v>
      </c>
      <c r="C421" t="s">
        <v>152</v>
      </c>
      <c r="D421" t="s">
        <v>149</v>
      </c>
      <c r="E421">
        <v>449958</v>
      </c>
      <c r="F421">
        <v>64294</v>
      </c>
      <c r="G421">
        <f t="shared" si="6"/>
        <v>0.14288889185212841</v>
      </c>
    </row>
    <row r="422" spans="2:7" x14ac:dyDescent="0.2">
      <c r="B422" t="s">
        <v>151</v>
      </c>
      <c r="C422" t="s">
        <v>152</v>
      </c>
      <c r="D422" t="s">
        <v>11</v>
      </c>
      <c r="E422">
        <v>449958</v>
      </c>
      <c r="F422">
        <v>39367</v>
      </c>
      <c r="G422">
        <f t="shared" si="6"/>
        <v>8.7490387991768115E-2</v>
      </c>
    </row>
    <row r="423" spans="2:7" x14ac:dyDescent="0.2">
      <c r="B423" t="s">
        <v>151</v>
      </c>
      <c r="C423" t="s">
        <v>155</v>
      </c>
      <c r="D423" t="s">
        <v>150</v>
      </c>
      <c r="E423">
        <v>449958</v>
      </c>
      <c r="F423">
        <v>747</v>
      </c>
      <c r="G423">
        <f t="shared" si="6"/>
        <v>1.6601549477951276E-3</v>
      </c>
    </row>
    <row r="424" spans="2:7" x14ac:dyDescent="0.2">
      <c r="B424" t="s">
        <v>151</v>
      </c>
      <c r="C424" t="s">
        <v>155</v>
      </c>
      <c r="D424" t="s">
        <v>148</v>
      </c>
      <c r="E424">
        <v>449958</v>
      </c>
      <c r="F424">
        <v>2</v>
      </c>
      <c r="G424">
        <f t="shared" si="6"/>
        <v>4.4448592979789224E-6</v>
      </c>
    </row>
    <row r="425" spans="2:7" x14ac:dyDescent="0.2">
      <c r="B425" t="s">
        <v>151</v>
      </c>
      <c r="C425" t="s">
        <v>152</v>
      </c>
      <c r="D425" t="s">
        <v>141</v>
      </c>
      <c r="E425">
        <v>449958</v>
      </c>
      <c r="F425">
        <v>1299</v>
      </c>
      <c r="G425">
        <f t="shared" si="6"/>
        <v>2.8869361140373101E-3</v>
      </c>
    </row>
    <row r="426" spans="2:7" x14ac:dyDescent="0.2">
      <c r="B426" t="s">
        <v>151</v>
      </c>
      <c r="C426" t="s">
        <v>155</v>
      </c>
      <c r="D426" t="s">
        <v>123</v>
      </c>
      <c r="E426">
        <v>449958</v>
      </c>
      <c r="F426">
        <v>812</v>
      </c>
      <c r="G426">
        <f t="shared" si="6"/>
        <v>1.8046128749794426E-3</v>
      </c>
    </row>
    <row r="427" spans="2:7" x14ac:dyDescent="0.2">
      <c r="B427" t="s">
        <v>137</v>
      </c>
      <c r="C427" t="s">
        <v>153</v>
      </c>
      <c r="D427" t="s">
        <v>139</v>
      </c>
      <c r="E427">
        <v>449958</v>
      </c>
      <c r="F427">
        <v>124923</v>
      </c>
      <c r="G427">
        <f t="shared" si="6"/>
        <v>0.27763257904071048</v>
      </c>
    </row>
    <row r="428" spans="2:7" x14ac:dyDescent="0.2">
      <c r="B428" t="s">
        <v>137</v>
      </c>
      <c r="C428" t="s">
        <v>153</v>
      </c>
      <c r="D428" t="s">
        <v>146</v>
      </c>
      <c r="E428">
        <v>449958</v>
      </c>
      <c r="F428">
        <v>91</v>
      </c>
      <c r="G428">
        <f t="shared" si="6"/>
        <v>2.0224109805804097E-4</v>
      </c>
    </row>
    <row r="429" spans="2:7" x14ac:dyDescent="0.2">
      <c r="B429" t="s">
        <v>137</v>
      </c>
      <c r="C429" t="s">
        <v>153</v>
      </c>
      <c r="D429" t="s">
        <v>138</v>
      </c>
      <c r="E429">
        <v>449958</v>
      </c>
      <c r="F429">
        <v>73474</v>
      </c>
      <c r="G429">
        <f t="shared" si="6"/>
        <v>0.16329079602985166</v>
      </c>
    </row>
    <row r="430" spans="2:7" x14ac:dyDescent="0.2">
      <c r="B430" t="s">
        <v>151</v>
      </c>
      <c r="C430" t="s">
        <v>152</v>
      </c>
      <c r="D430" t="s">
        <v>149</v>
      </c>
      <c r="E430">
        <v>81650</v>
      </c>
      <c r="F430">
        <v>20371</v>
      </c>
      <c r="G430">
        <f t="shared" si="6"/>
        <v>0.24949173300673608</v>
      </c>
    </row>
    <row r="431" spans="2:7" x14ac:dyDescent="0.2">
      <c r="B431" t="s">
        <v>151</v>
      </c>
      <c r="C431" t="s">
        <v>152</v>
      </c>
      <c r="D431" t="s">
        <v>11</v>
      </c>
      <c r="E431">
        <v>81650</v>
      </c>
      <c r="F431">
        <v>60474</v>
      </c>
      <c r="G431">
        <f t="shared" si="6"/>
        <v>0.74064911206368644</v>
      </c>
    </row>
    <row r="432" spans="2:7" x14ac:dyDescent="0.2">
      <c r="B432" t="s">
        <v>137</v>
      </c>
      <c r="C432" t="s">
        <v>153</v>
      </c>
      <c r="D432" t="s">
        <v>139</v>
      </c>
      <c r="E432">
        <v>81650</v>
      </c>
      <c r="F432">
        <v>1028</v>
      </c>
      <c r="G432">
        <f t="shared" si="6"/>
        <v>1.2590324556031844E-2</v>
      </c>
    </row>
    <row r="433" spans="2:7" x14ac:dyDescent="0.2">
      <c r="B433" t="s">
        <v>137</v>
      </c>
      <c r="C433" t="s">
        <v>154</v>
      </c>
      <c r="D433" t="s">
        <v>147</v>
      </c>
      <c r="E433">
        <v>81650</v>
      </c>
      <c r="F433">
        <v>89</v>
      </c>
      <c r="G433">
        <f t="shared" si="6"/>
        <v>1.090018371096142E-3</v>
      </c>
    </row>
    <row r="434" spans="2:7" x14ac:dyDescent="0.2">
      <c r="B434" t="s">
        <v>137</v>
      </c>
      <c r="C434" t="s">
        <v>154</v>
      </c>
      <c r="D434" t="s">
        <v>144</v>
      </c>
      <c r="E434">
        <v>81650</v>
      </c>
      <c r="F434">
        <v>5090</v>
      </c>
      <c r="G434">
        <f t="shared" si="6"/>
        <v>6.2339252908756887E-2</v>
      </c>
    </row>
    <row r="435" spans="2:7" x14ac:dyDescent="0.2">
      <c r="B435" t="s">
        <v>151</v>
      </c>
      <c r="C435" t="s">
        <v>152</v>
      </c>
      <c r="D435" t="s">
        <v>145</v>
      </c>
      <c r="E435">
        <v>376305</v>
      </c>
      <c r="F435">
        <v>9658</v>
      </c>
      <c r="G435">
        <f t="shared" si="6"/>
        <v>2.5665351244336377E-2</v>
      </c>
    </row>
    <row r="436" spans="2:7" x14ac:dyDescent="0.2">
      <c r="B436" t="s">
        <v>151</v>
      </c>
      <c r="C436" t="s">
        <v>152</v>
      </c>
      <c r="D436" t="s">
        <v>11</v>
      </c>
      <c r="E436">
        <v>376305</v>
      </c>
      <c r="F436">
        <v>66128</v>
      </c>
      <c r="G436">
        <f t="shared" si="6"/>
        <v>0.17572979365142638</v>
      </c>
    </row>
    <row r="437" spans="2:7" x14ac:dyDescent="0.2">
      <c r="B437" t="s">
        <v>151</v>
      </c>
      <c r="C437" t="s">
        <v>155</v>
      </c>
      <c r="D437" t="s">
        <v>150</v>
      </c>
      <c r="E437">
        <v>376305</v>
      </c>
      <c r="F437">
        <v>340</v>
      </c>
      <c r="G437">
        <f t="shared" si="6"/>
        <v>9.0352240868444482E-4</v>
      </c>
    </row>
    <row r="438" spans="2:7" x14ac:dyDescent="0.2">
      <c r="B438" t="s">
        <v>151</v>
      </c>
      <c r="C438" t="s">
        <v>152</v>
      </c>
      <c r="D438" t="s">
        <v>140</v>
      </c>
      <c r="E438">
        <v>376305</v>
      </c>
      <c r="F438">
        <v>1012</v>
      </c>
      <c r="G438">
        <f t="shared" si="6"/>
        <v>2.6893078752607594E-3</v>
      </c>
    </row>
    <row r="439" spans="2:7" x14ac:dyDescent="0.2">
      <c r="B439" t="s">
        <v>151</v>
      </c>
      <c r="C439" t="s">
        <v>155</v>
      </c>
      <c r="D439" t="s">
        <v>123</v>
      </c>
      <c r="E439">
        <v>376305</v>
      </c>
      <c r="F439">
        <v>822</v>
      </c>
      <c r="G439">
        <f t="shared" si="6"/>
        <v>2.1843982939370988E-3</v>
      </c>
    </row>
    <row r="440" spans="2:7" x14ac:dyDescent="0.2">
      <c r="B440" t="s">
        <v>137</v>
      </c>
      <c r="C440" t="s">
        <v>153</v>
      </c>
      <c r="D440" t="s">
        <v>139</v>
      </c>
      <c r="E440">
        <v>376305</v>
      </c>
      <c r="F440">
        <v>104692</v>
      </c>
      <c r="G440">
        <f t="shared" si="6"/>
        <v>0.27821049414703497</v>
      </c>
    </row>
    <row r="441" spans="2:7" x14ac:dyDescent="0.2">
      <c r="B441" t="s">
        <v>137</v>
      </c>
      <c r="C441" t="s">
        <v>153</v>
      </c>
      <c r="D441" t="s">
        <v>146</v>
      </c>
      <c r="E441">
        <v>376305</v>
      </c>
      <c r="F441">
        <v>51</v>
      </c>
      <c r="G441">
        <f t="shared" si="6"/>
        <v>1.3552836130266671E-4</v>
      </c>
    </row>
    <row r="442" spans="2:7" x14ac:dyDescent="0.2">
      <c r="B442" t="s">
        <v>137</v>
      </c>
      <c r="C442" t="s">
        <v>154</v>
      </c>
      <c r="D442" t="s">
        <v>144</v>
      </c>
      <c r="E442">
        <v>376305</v>
      </c>
      <c r="F442">
        <v>27028</v>
      </c>
      <c r="G442">
        <f t="shared" si="6"/>
        <v>7.1824716652715212E-2</v>
      </c>
    </row>
    <row r="443" spans="2:7" x14ac:dyDescent="0.2">
      <c r="B443" t="s">
        <v>137</v>
      </c>
      <c r="C443" t="s">
        <v>153</v>
      </c>
      <c r="D443" t="s">
        <v>138</v>
      </c>
      <c r="E443">
        <v>376305</v>
      </c>
      <c r="F443">
        <v>91175</v>
      </c>
      <c r="G443">
        <f t="shared" si="6"/>
        <v>0.24229016356413016</v>
      </c>
    </row>
    <row r="444" spans="2:7" x14ac:dyDescent="0.2">
      <c r="B444" t="s">
        <v>151</v>
      </c>
      <c r="C444" t="s">
        <v>152</v>
      </c>
      <c r="D444" t="s">
        <v>149</v>
      </c>
      <c r="E444">
        <v>67680</v>
      </c>
      <c r="F444">
        <v>23623</v>
      </c>
      <c r="G444">
        <f t="shared" si="6"/>
        <v>0.34903959810874702</v>
      </c>
    </row>
    <row r="445" spans="2:7" x14ac:dyDescent="0.2">
      <c r="B445" t="s">
        <v>151</v>
      </c>
      <c r="C445" t="s">
        <v>152</v>
      </c>
      <c r="D445" t="s">
        <v>11</v>
      </c>
      <c r="E445">
        <v>67680</v>
      </c>
      <c r="F445">
        <v>31069</v>
      </c>
      <c r="G445">
        <f t="shared" si="6"/>
        <v>0.45905732860520093</v>
      </c>
    </row>
    <row r="446" spans="2:7" x14ac:dyDescent="0.2">
      <c r="B446" t="s">
        <v>137</v>
      </c>
      <c r="C446" t="s">
        <v>153</v>
      </c>
      <c r="D446" t="s">
        <v>139</v>
      </c>
      <c r="E446">
        <v>67680</v>
      </c>
      <c r="F446">
        <v>592</v>
      </c>
      <c r="G446">
        <f t="shared" si="6"/>
        <v>8.7470449172576837E-3</v>
      </c>
    </row>
    <row r="447" spans="2:7" x14ac:dyDescent="0.2">
      <c r="B447" t="s">
        <v>137</v>
      </c>
      <c r="C447" t="s">
        <v>154</v>
      </c>
      <c r="D447" t="s">
        <v>144</v>
      </c>
      <c r="E447">
        <v>67680</v>
      </c>
      <c r="F447">
        <v>14354</v>
      </c>
      <c r="G447">
        <f t="shared" si="6"/>
        <v>0.21208628841607566</v>
      </c>
    </row>
    <row r="448" spans="2:7" x14ac:dyDescent="0.2">
      <c r="B448" t="s">
        <v>151</v>
      </c>
      <c r="C448" t="s">
        <v>152</v>
      </c>
      <c r="D448" t="s">
        <v>149</v>
      </c>
      <c r="E448">
        <v>253576</v>
      </c>
      <c r="F448">
        <v>154651</v>
      </c>
      <c r="G448">
        <f t="shared" si="6"/>
        <v>0.6098802725810013</v>
      </c>
    </row>
    <row r="449" spans="2:7" x14ac:dyDescent="0.2">
      <c r="B449" t="s">
        <v>151</v>
      </c>
      <c r="C449" t="s">
        <v>152</v>
      </c>
      <c r="D449" t="s">
        <v>11</v>
      </c>
      <c r="E449">
        <v>253576</v>
      </c>
      <c r="F449">
        <v>7803</v>
      </c>
      <c r="G449">
        <f t="shared" si="6"/>
        <v>3.0771839606271886E-2</v>
      </c>
    </row>
    <row r="450" spans="2:7" x14ac:dyDescent="0.2">
      <c r="B450" t="s">
        <v>151</v>
      </c>
      <c r="C450" t="s">
        <v>152</v>
      </c>
      <c r="D450" t="s">
        <v>143</v>
      </c>
      <c r="E450">
        <v>253576</v>
      </c>
      <c r="F450">
        <v>38192</v>
      </c>
      <c r="G450">
        <f t="shared" si="6"/>
        <v>0.15061362274032242</v>
      </c>
    </row>
    <row r="451" spans="2:7" x14ac:dyDescent="0.2">
      <c r="B451" t="s">
        <v>137</v>
      </c>
      <c r="C451" t="s">
        <v>153</v>
      </c>
      <c r="D451" t="s">
        <v>139</v>
      </c>
      <c r="E451">
        <v>253576</v>
      </c>
      <c r="F451">
        <v>46346</v>
      </c>
      <c r="G451">
        <f t="shared" ref="G451:G514" si="7">F451/E451</f>
        <v>0.18276966274410827</v>
      </c>
    </row>
    <row r="452" spans="2:7" x14ac:dyDescent="0.2">
      <c r="B452" t="s">
        <v>137</v>
      </c>
      <c r="C452" t="s">
        <v>153</v>
      </c>
      <c r="D452" t="s">
        <v>138</v>
      </c>
      <c r="E452">
        <v>253576</v>
      </c>
      <c r="F452">
        <v>43516</v>
      </c>
      <c r="G452">
        <f t="shared" si="7"/>
        <v>0.17160930056472221</v>
      </c>
    </row>
    <row r="453" spans="2:7" x14ac:dyDescent="0.2">
      <c r="B453" t="s">
        <v>151</v>
      </c>
      <c r="C453" t="s">
        <v>152</v>
      </c>
      <c r="D453" t="s">
        <v>145</v>
      </c>
      <c r="E453">
        <v>441800</v>
      </c>
      <c r="F453">
        <v>364</v>
      </c>
      <c r="G453">
        <f t="shared" si="7"/>
        <v>8.2390221819827981E-4</v>
      </c>
    </row>
    <row r="454" spans="2:7" x14ac:dyDescent="0.2">
      <c r="B454" t="s">
        <v>151</v>
      </c>
      <c r="C454" t="s">
        <v>152</v>
      </c>
      <c r="D454" t="s">
        <v>149</v>
      </c>
      <c r="E454">
        <v>441800</v>
      </c>
      <c r="F454">
        <v>177014</v>
      </c>
      <c r="G454">
        <f t="shared" si="7"/>
        <v>0.4006654594839294</v>
      </c>
    </row>
    <row r="455" spans="2:7" x14ac:dyDescent="0.2">
      <c r="B455" t="s">
        <v>151</v>
      </c>
      <c r="C455" t="s">
        <v>152</v>
      </c>
      <c r="D455" t="s">
        <v>11</v>
      </c>
      <c r="E455">
        <v>441800</v>
      </c>
      <c r="F455">
        <v>299226</v>
      </c>
      <c r="G455">
        <f t="shared" si="7"/>
        <v>0.67728836577636942</v>
      </c>
    </row>
    <row r="456" spans="2:7" x14ac:dyDescent="0.2">
      <c r="B456" t="s">
        <v>151</v>
      </c>
      <c r="C456" t="s">
        <v>155</v>
      </c>
      <c r="D456" t="s">
        <v>150</v>
      </c>
      <c r="E456">
        <v>441800</v>
      </c>
      <c r="F456">
        <v>33</v>
      </c>
      <c r="G456">
        <f t="shared" si="7"/>
        <v>7.4694431869624264E-5</v>
      </c>
    </row>
    <row r="457" spans="2:7" x14ac:dyDescent="0.2">
      <c r="B457" t="s">
        <v>151</v>
      </c>
      <c r="C457" t="s">
        <v>155</v>
      </c>
      <c r="D457" t="s">
        <v>123</v>
      </c>
      <c r="E457">
        <v>441800</v>
      </c>
      <c r="F457">
        <v>1080</v>
      </c>
      <c r="G457">
        <f t="shared" si="7"/>
        <v>2.4445450430058851E-3</v>
      </c>
    </row>
    <row r="458" spans="2:7" x14ac:dyDescent="0.2">
      <c r="B458" t="s">
        <v>137</v>
      </c>
      <c r="C458" t="s">
        <v>153</v>
      </c>
      <c r="D458" t="s">
        <v>139</v>
      </c>
      <c r="E458">
        <v>441800</v>
      </c>
      <c r="F458">
        <v>123510</v>
      </c>
      <c r="G458">
        <f t="shared" si="7"/>
        <v>0.27956088727931189</v>
      </c>
    </row>
    <row r="459" spans="2:7" x14ac:dyDescent="0.2">
      <c r="B459" t="s">
        <v>137</v>
      </c>
      <c r="C459" t="s">
        <v>153</v>
      </c>
      <c r="D459" t="s">
        <v>146</v>
      </c>
      <c r="E459">
        <v>441800</v>
      </c>
      <c r="F459">
        <v>143</v>
      </c>
      <c r="G459">
        <f t="shared" si="7"/>
        <v>3.2367587143503849E-4</v>
      </c>
    </row>
    <row r="460" spans="2:7" x14ac:dyDescent="0.2">
      <c r="B460" t="s">
        <v>137</v>
      </c>
      <c r="C460" t="s">
        <v>154</v>
      </c>
      <c r="D460" t="s">
        <v>144</v>
      </c>
      <c r="E460">
        <v>441800</v>
      </c>
      <c r="F460">
        <v>11031</v>
      </c>
      <c r="G460">
        <f t="shared" si="7"/>
        <v>2.4968311453146218E-2</v>
      </c>
    </row>
    <row r="461" spans="2:7" x14ac:dyDescent="0.2">
      <c r="B461" t="s">
        <v>137</v>
      </c>
      <c r="C461" t="s">
        <v>153</v>
      </c>
      <c r="D461" t="s">
        <v>138</v>
      </c>
      <c r="E461">
        <v>441800</v>
      </c>
      <c r="F461">
        <v>29749</v>
      </c>
      <c r="G461">
        <f t="shared" si="7"/>
        <v>6.7335898596650068E-2</v>
      </c>
    </row>
    <row r="462" spans="2:7" x14ac:dyDescent="0.2">
      <c r="B462" t="s">
        <v>151</v>
      </c>
      <c r="C462" t="s">
        <v>152</v>
      </c>
      <c r="D462" t="s">
        <v>11</v>
      </c>
      <c r="E462">
        <v>166495</v>
      </c>
      <c r="F462">
        <v>150258</v>
      </c>
      <c r="G462">
        <f t="shared" si="7"/>
        <v>0.90247755187843481</v>
      </c>
    </row>
    <row r="463" spans="2:7" x14ac:dyDescent="0.2">
      <c r="B463" t="s">
        <v>137</v>
      </c>
      <c r="C463" t="s">
        <v>153</v>
      </c>
      <c r="D463" t="s">
        <v>139</v>
      </c>
      <c r="E463">
        <v>166495</v>
      </c>
      <c r="F463">
        <v>19761</v>
      </c>
      <c r="G463">
        <f t="shared" si="7"/>
        <v>0.11868824889636326</v>
      </c>
    </row>
    <row r="464" spans="2:7" x14ac:dyDescent="0.2">
      <c r="B464" t="s">
        <v>137</v>
      </c>
      <c r="C464" t="s">
        <v>154</v>
      </c>
      <c r="D464" t="s">
        <v>147</v>
      </c>
      <c r="E464">
        <v>166495</v>
      </c>
      <c r="F464">
        <v>160</v>
      </c>
      <c r="G464">
        <f t="shared" si="7"/>
        <v>9.6098981951409947E-4</v>
      </c>
    </row>
    <row r="465" spans="2:7" x14ac:dyDescent="0.2">
      <c r="B465" t="s">
        <v>137</v>
      </c>
      <c r="C465" t="s">
        <v>154</v>
      </c>
      <c r="D465" t="s">
        <v>144</v>
      </c>
      <c r="E465">
        <v>166495</v>
      </c>
      <c r="F465">
        <v>10684</v>
      </c>
      <c r="G465">
        <f t="shared" si="7"/>
        <v>6.4170095198054E-2</v>
      </c>
    </row>
    <row r="466" spans="2:7" x14ac:dyDescent="0.2">
      <c r="B466" t="s">
        <v>151</v>
      </c>
      <c r="C466" t="s">
        <v>152</v>
      </c>
      <c r="D466" t="s">
        <v>149</v>
      </c>
      <c r="E466">
        <v>120400</v>
      </c>
      <c r="F466">
        <v>40964</v>
      </c>
      <c r="G466">
        <f t="shared" si="7"/>
        <v>0.3402325581395349</v>
      </c>
    </row>
    <row r="467" spans="2:7" x14ac:dyDescent="0.2">
      <c r="B467" t="s">
        <v>151</v>
      </c>
      <c r="C467" t="s">
        <v>152</v>
      </c>
      <c r="D467" t="s">
        <v>11</v>
      </c>
      <c r="E467">
        <v>120400</v>
      </c>
      <c r="F467">
        <v>55665</v>
      </c>
      <c r="G467">
        <f t="shared" si="7"/>
        <v>0.4623338870431894</v>
      </c>
    </row>
    <row r="468" spans="2:7" x14ac:dyDescent="0.2">
      <c r="B468" t="s">
        <v>137</v>
      </c>
      <c r="C468" t="s">
        <v>153</v>
      </c>
      <c r="D468" t="s">
        <v>139</v>
      </c>
      <c r="E468">
        <v>120400</v>
      </c>
      <c r="F468">
        <v>1060</v>
      </c>
      <c r="G468">
        <f t="shared" si="7"/>
        <v>8.8039867109634545E-3</v>
      </c>
    </row>
    <row r="469" spans="2:7" x14ac:dyDescent="0.2">
      <c r="B469" t="s">
        <v>137</v>
      </c>
      <c r="C469" t="s">
        <v>153</v>
      </c>
      <c r="D469" t="s">
        <v>138</v>
      </c>
      <c r="E469">
        <v>120400</v>
      </c>
      <c r="F469">
        <v>82814</v>
      </c>
      <c r="G469">
        <f t="shared" si="7"/>
        <v>0.68782392026578076</v>
      </c>
    </row>
    <row r="470" spans="2:7" x14ac:dyDescent="0.2">
      <c r="B470" t="s">
        <v>151</v>
      </c>
      <c r="C470" t="s">
        <v>152</v>
      </c>
      <c r="D470" t="s">
        <v>149</v>
      </c>
      <c r="E470">
        <v>27360</v>
      </c>
      <c r="F470">
        <v>22669</v>
      </c>
      <c r="G470">
        <f t="shared" si="7"/>
        <v>0.82854532163742689</v>
      </c>
    </row>
    <row r="471" spans="2:7" x14ac:dyDescent="0.2">
      <c r="B471" t="s">
        <v>151</v>
      </c>
      <c r="C471" t="s">
        <v>152</v>
      </c>
      <c r="D471" t="s">
        <v>140</v>
      </c>
      <c r="E471">
        <v>27360</v>
      </c>
      <c r="F471">
        <v>5677</v>
      </c>
      <c r="G471">
        <f t="shared" si="7"/>
        <v>0.20749269005847953</v>
      </c>
    </row>
    <row r="472" spans="2:7" x14ac:dyDescent="0.2">
      <c r="B472" t="s">
        <v>151</v>
      </c>
      <c r="C472" t="s">
        <v>152</v>
      </c>
      <c r="D472" t="s">
        <v>143</v>
      </c>
      <c r="E472">
        <v>27360</v>
      </c>
      <c r="F472">
        <v>9170</v>
      </c>
      <c r="G472">
        <f t="shared" si="7"/>
        <v>0.33516081871345027</v>
      </c>
    </row>
    <row r="473" spans="2:7" x14ac:dyDescent="0.2">
      <c r="B473" t="s">
        <v>137</v>
      </c>
      <c r="C473" t="s">
        <v>153</v>
      </c>
      <c r="D473" t="s">
        <v>139</v>
      </c>
      <c r="E473">
        <v>27360</v>
      </c>
      <c r="F473">
        <v>2575</v>
      </c>
      <c r="G473">
        <f t="shared" si="7"/>
        <v>9.4115497076023388E-2</v>
      </c>
    </row>
    <row r="474" spans="2:7" x14ac:dyDescent="0.2">
      <c r="B474" t="s">
        <v>137</v>
      </c>
      <c r="C474" t="s">
        <v>153</v>
      </c>
      <c r="D474" t="s">
        <v>138</v>
      </c>
      <c r="E474">
        <v>27360</v>
      </c>
      <c r="F474">
        <v>41074</v>
      </c>
      <c r="G474">
        <f t="shared" si="7"/>
        <v>1.5012426900584794</v>
      </c>
    </row>
    <row r="475" spans="2:7" x14ac:dyDescent="0.2">
      <c r="B475" t="s">
        <v>151</v>
      </c>
      <c r="C475" t="s">
        <v>152</v>
      </c>
      <c r="D475" t="s">
        <v>145</v>
      </c>
      <c r="E475">
        <v>252319</v>
      </c>
      <c r="F475">
        <v>389</v>
      </c>
      <c r="G475">
        <f t="shared" si="7"/>
        <v>1.5416991982371523E-3</v>
      </c>
    </row>
    <row r="476" spans="2:7" x14ac:dyDescent="0.2">
      <c r="B476" t="s">
        <v>151</v>
      </c>
      <c r="C476" t="s">
        <v>152</v>
      </c>
      <c r="D476" t="s">
        <v>149</v>
      </c>
      <c r="E476">
        <v>252319</v>
      </c>
      <c r="F476">
        <v>255033</v>
      </c>
      <c r="G476">
        <f t="shared" si="7"/>
        <v>1.0107562252545388</v>
      </c>
    </row>
    <row r="477" spans="2:7" x14ac:dyDescent="0.2">
      <c r="B477" t="s">
        <v>151</v>
      </c>
      <c r="C477" t="s">
        <v>152</v>
      </c>
      <c r="D477" t="s">
        <v>11</v>
      </c>
      <c r="E477">
        <v>252319</v>
      </c>
      <c r="F477">
        <v>37431</v>
      </c>
      <c r="G477">
        <f t="shared" si="7"/>
        <v>0.14834792465093791</v>
      </c>
    </row>
    <row r="478" spans="2:7" x14ac:dyDescent="0.2">
      <c r="B478" t="s">
        <v>151</v>
      </c>
      <c r="C478" t="s">
        <v>155</v>
      </c>
      <c r="D478" t="s">
        <v>150</v>
      </c>
      <c r="E478">
        <v>252319</v>
      </c>
      <c r="F478">
        <v>29</v>
      </c>
      <c r="G478">
        <f t="shared" si="7"/>
        <v>1.1493387339043036E-4</v>
      </c>
    </row>
    <row r="479" spans="2:7" x14ac:dyDescent="0.2">
      <c r="B479" t="s">
        <v>137</v>
      </c>
      <c r="C479" t="s">
        <v>153</v>
      </c>
      <c r="D479" t="s">
        <v>139</v>
      </c>
      <c r="E479">
        <v>252319</v>
      </c>
      <c r="F479">
        <v>11592</v>
      </c>
      <c r="G479">
        <f t="shared" si="7"/>
        <v>4.5941843460064441E-2</v>
      </c>
    </row>
    <row r="480" spans="2:7" x14ac:dyDescent="0.2">
      <c r="B480" t="s">
        <v>137</v>
      </c>
      <c r="C480" t="s">
        <v>153</v>
      </c>
      <c r="D480" t="s">
        <v>138</v>
      </c>
      <c r="E480">
        <v>252319</v>
      </c>
      <c r="F480">
        <v>17962</v>
      </c>
      <c r="G480">
        <f t="shared" si="7"/>
        <v>7.1187663235824497E-2</v>
      </c>
    </row>
    <row r="481" spans="2:7" x14ac:dyDescent="0.2">
      <c r="B481" t="s">
        <v>151</v>
      </c>
      <c r="C481" t="s">
        <v>152</v>
      </c>
      <c r="D481" t="s">
        <v>149</v>
      </c>
      <c r="E481">
        <v>38175</v>
      </c>
      <c r="F481">
        <v>30477</v>
      </c>
      <c r="G481">
        <f t="shared" si="7"/>
        <v>0.79834970530451865</v>
      </c>
    </row>
    <row r="482" spans="2:7" x14ac:dyDescent="0.2">
      <c r="B482" t="s">
        <v>151</v>
      </c>
      <c r="C482" t="s">
        <v>152</v>
      </c>
      <c r="D482" t="s">
        <v>11</v>
      </c>
      <c r="E482">
        <v>38175</v>
      </c>
      <c r="F482">
        <v>22885</v>
      </c>
      <c r="G482">
        <f t="shared" si="7"/>
        <v>0.59947609692206938</v>
      </c>
    </row>
    <row r="483" spans="2:7" x14ac:dyDescent="0.2">
      <c r="B483" t="s">
        <v>137</v>
      </c>
      <c r="C483" t="s">
        <v>153</v>
      </c>
      <c r="D483" t="s">
        <v>139</v>
      </c>
      <c r="E483">
        <v>38175</v>
      </c>
      <c r="F483">
        <v>1995</v>
      </c>
      <c r="G483">
        <f t="shared" si="7"/>
        <v>5.225933202357564E-2</v>
      </c>
    </row>
    <row r="484" spans="2:7" x14ac:dyDescent="0.2">
      <c r="B484" t="s">
        <v>137</v>
      </c>
      <c r="C484" t="s">
        <v>154</v>
      </c>
      <c r="D484" t="s">
        <v>147</v>
      </c>
      <c r="E484">
        <v>38175</v>
      </c>
      <c r="F484">
        <v>44</v>
      </c>
      <c r="G484">
        <f t="shared" si="7"/>
        <v>1.1525867714472823E-3</v>
      </c>
    </row>
    <row r="485" spans="2:7" x14ac:dyDescent="0.2">
      <c r="B485" t="s">
        <v>137</v>
      </c>
      <c r="C485" t="s">
        <v>154</v>
      </c>
      <c r="D485" t="s">
        <v>144</v>
      </c>
      <c r="E485">
        <v>38175</v>
      </c>
      <c r="F485">
        <v>11304</v>
      </c>
      <c r="G485">
        <f t="shared" si="7"/>
        <v>0.29611001964636541</v>
      </c>
    </row>
    <row r="486" spans="2:7" x14ac:dyDescent="0.2">
      <c r="B486" t="s">
        <v>151</v>
      </c>
      <c r="C486" t="s">
        <v>152</v>
      </c>
      <c r="D486" t="s">
        <v>149</v>
      </c>
      <c r="E486">
        <v>80000</v>
      </c>
      <c r="F486">
        <v>35369</v>
      </c>
      <c r="G486">
        <f t="shared" si="7"/>
        <v>0.44211250000000002</v>
      </c>
    </row>
    <row r="487" spans="2:7" x14ac:dyDescent="0.2">
      <c r="B487" t="s">
        <v>151</v>
      </c>
      <c r="C487" t="s">
        <v>152</v>
      </c>
      <c r="D487" t="s">
        <v>11</v>
      </c>
      <c r="E487">
        <v>80000</v>
      </c>
      <c r="F487">
        <v>64898</v>
      </c>
      <c r="G487">
        <f t="shared" si="7"/>
        <v>0.81122499999999997</v>
      </c>
    </row>
    <row r="488" spans="2:7" x14ac:dyDescent="0.2">
      <c r="B488" t="s">
        <v>137</v>
      </c>
      <c r="C488" t="s">
        <v>153</v>
      </c>
      <c r="D488" t="s">
        <v>139</v>
      </c>
      <c r="E488">
        <v>80000</v>
      </c>
      <c r="F488">
        <v>1914</v>
      </c>
      <c r="G488">
        <f t="shared" si="7"/>
        <v>2.3924999999999998E-2</v>
      </c>
    </row>
    <row r="489" spans="2:7" x14ac:dyDescent="0.2">
      <c r="B489" t="s">
        <v>137</v>
      </c>
      <c r="C489" t="s">
        <v>154</v>
      </c>
      <c r="D489" t="s">
        <v>147</v>
      </c>
      <c r="E489">
        <v>80000</v>
      </c>
      <c r="F489">
        <v>87</v>
      </c>
      <c r="G489">
        <f t="shared" si="7"/>
        <v>1.0874999999999999E-3</v>
      </c>
    </row>
    <row r="490" spans="2:7" x14ac:dyDescent="0.2">
      <c r="B490" t="s">
        <v>137</v>
      </c>
      <c r="C490" t="s">
        <v>154</v>
      </c>
      <c r="D490" t="s">
        <v>144</v>
      </c>
      <c r="E490">
        <v>80000</v>
      </c>
      <c r="F490">
        <v>6785</v>
      </c>
      <c r="G490">
        <f t="shared" si="7"/>
        <v>8.4812499999999999E-2</v>
      </c>
    </row>
    <row r="491" spans="2:7" x14ac:dyDescent="0.2">
      <c r="B491" t="s">
        <v>151</v>
      </c>
      <c r="C491" t="s">
        <v>152</v>
      </c>
      <c r="D491" t="s">
        <v>149</v>
      </c>
      <c r="E491">
        <v>198800</v>
      </c>
      <c r="F491">
        <v>269705</v>
      </c>
      <c r="G491">
        <f t="shared" si="7"/>
        <v>1.3566649899396379</v>
      </c>
    </row>
    <row r="492" spans="2:7" x14ac:dyDescent="0.2">
      <c r="B492" t="s">
        <v>151</v>
      </c>
      <c r="C492" t="s">
        <v>152</v>
      </c>
      <c r="D492" t="s">
        <v>11</v>
      </c>
      <c r="E492">
        <v>198800</v>
      </c>
      <c r="F492">
        <v>199405</v>
      </c>
      <c r="G492">
        <f t="shared" si="7"/>
        <v>1.003043259557344</v>
      </c>
    </row>
    <row r="493" spans="2:7" x14ac:dyDescent="0.2">
      <c r="B493" t="s">
        <v>137</v>
      </c>
      <c r="C493" t="s">
        <v>153</v>
      </c>
      <c r="D493" t="s">
        <v>139</v>
      </c>
      <c r="E493">
        <v>198800</v>
      </c>
      <c r="F493">
        <v>3150</v>
      </c>
      <c r="G493">
        <f t="shared" si="7"/>
        <v>1.5845070422535211E-2</v>
      </c>
    </row>
    <row r="494" spans="2:7" x14ac:dyDescent="0.2">
      <c r="B494" t="s">
        <v>137</v>
      </c>
      <c r="C494" t="s">
        <v>153</v>
      </c>
      <c r="D494" t="s">
        <v>138</v>
      </c>
      <c r="E494">
        <v>198800</v>
      </c>
      <c r="F494">
        <v>138854</v>
      </c>
      <c r="G494">
        <f t="shared" si="7"/>
        <v>0.69846076458752515</v>
      </c>
    </row>
    <row r="495" spans="2:7" x14ac:dyDescent="0.2">
      <c r="B495" t="s">
        <v>151</v>
      </c>
      <c r="C495" t="s">
        <v>152</v>
      </c>
      <c r="D495" t="s">
        <v>149</v>
      </c>
      <c r="E495">
        <v>18000</v>
      </c>
      <c r="F495">
        <v>183</v>
      </c>
      <c r="G495">
        <f t="shared" si="7"/>
        <v>1.0166666666666666E-2</v>
      </c>
    </row>
    <row r="496" spans="2:7" x14ac:dyDescent="0.2">
      <c r="B496" t="s">
        <v>151</v>
      </c>
      <c r="C496" t="s">
        <v>152</v>
      </c>
      <c r="D496" t="s">
        <v>140</v>
      </c>
      <c r="E496">
        <v>18000</v>
      </c>
      <c r="F496">
        <v>26062</v>
      </c>
      <c r="G496">
        <f t="shared" si="7"/>
        <v>1.4478888888888888</v>
      </c>
    </row>
    <row r="497" spans="2:7" x14ac:dyDescent="0.2">
      <c r="B497" t="s">
        <v>137</v>
      </c>
      <c r="C497" t="s">
        <v>153</v>
      </c>
      <c r="D497" t="s">
        <v>139</v>
      </c>
      <c r="E497">
        <v>18000</v>
      </c>
      <c r="F497">
        <v>3058</v>
      </c>
      <c r="G497">
        <f t="shared" si="7"/>
        <v>0.16988888888888889</v>
      </c>
    </row>
    <row r="498" spans="2:7" x14ac:dyDescent="0.2">
      <c r="B498" t="s">
        <v>137</v>
      </c>
      <c r="C498" t="s">
        <v>154</v>
      </c>
      <c r="D498" t="s">
        <v>144</v>
      </c>
      <c r="E498">
        <v>18000</v>
      </c>
      <c r="F498">
        <v>757</v>
      </c>
      <c r="G498">
        <f t="shared" si="7"/>
        <v>4.2055555555555554E-2</v>
      </c>
    </row>
    <row r="499" spans="2:7" x14ac:dyDescent="0.2">
      <c r="B499" t="s">
        <v>137</v>
      </c>
      <c r="C499" t="s">
        <v>153</v>
      </c>
      <c r="D499" t="s">
        <v>138</v>
      </c>
      <c r="E499">
        <v>18000</v>
      </c>
      <c r="F499">
        <v>11070</v>
      </c>
      <c r="G499">
        <f t="shared" si="7"/>
        <v>0.61499999999999999</v>
      </c>
    </row>
    <row r="500" spans="2:7" x14ac:dyDescent="0.2">
      <c r="B500" t="s">
        <v>151</v>
      </c>
      <c r="C500" t="s">
        <v>152</v>
      </c>
      <c r="D500" t="s">
        <v>149</v>
      </c>
      <c r="E500">
        <v>30100</v>
      </c>
      <c r="F500">
        <v>3654</v>
      </c>
      <c r="G500">
        <f t="shared" si="7"/>
        <v>0.1213953488372093</v>
      </c>
    </row>
    <row r="501" spans="2:7" x14ac:dyDescent="0.2">
      <c r="B501" t="s">
        <v>151</v>
      </c>
      <c r="C501" t="s">
        <v>152</v>
      </c>
      <c r="D501" t="s">
        <v>11</v>
      </c>
      <c r="E501">
        <v>30100</v>
      </c>
      <c r="F501">
        <v>16305</v>
      </c>
      <c r="G501">
        <f t="shared" si="7"/>
        <v>0.54169435215946848</v>
      </c>
    </row>
    <row r="502" spans="2:7" x14ac:dyDescent="0.2">
      <c r="B502" t="s">
        <v>137</v>
      </c>
      <c r="C502" t="s">
        <v>153</v>
      </c>
      <c r="D502" t="s">
        <v>139</v>
      </c>
      <c r="E502">
        <v>30100</v>
      </c>
      <c r="F502">
        <v>210</v>
      </c>
      <c r="G502">
        <f t="shared" si="7"/>
        <v>6.9767441860465115E-3</v>
      </c>
    </row>
    <row r="503" spans="2:7" x14ac:dyDescent="0.2">
      <c r="B503" t="s">
        <v>137</v>
      </c>
      <c r="C503" t="s">
        <v>153</v>
      </c>
      <c r="D503" t="s">
        <v>138</v>
      </c>
      <c r="E503">
        <v>30100</v>
      </c>
      <c r="F503">
        <v>21334</v>
      </c>
      <c r="G503">
        <f t="shared" si="7"/>
        <v>0.70877076411960138</v>
      </c>
    </row>
    <row r="504" spans="2:7" x14ac:dyDescent="0.2">
      <c r="B504" t="s">
        <v>151</v>
      </c>
      <c r="C504" t="s">
        <v>152</v>
      </c>
      <c r="D504" t="s">
        <v>149</v>
      </c>
      <c r="E504">
        <v>63000</v>
      </c>
      <c r="F504">
        <v>25201</v>
      </c>
      <c r="G504">
        <f t="shared" si="7"/>
        <v>0.40001587301587299</v>
      </c>
    </row>
    <row r="505" spans="2:7" x14ac:dyDescent="0.2">
      <c r="B505" t="s">
        <v>151</v>
      </c>
      <c r="C505" t="s">
        <v>152</v>
      </c>
      <c r="D505" t="s">
        <v>11</v>
      </c>
      <c r="E505">
        <v>63000</v>
      </c>
      <c r="F505">
        <v>44785</v>
      </c>
      <c r="G505">
        <f t="shared" si="7"/>
        <v>0.71087301587301588</v>
      </c>
    </row>
    <row r="506" spans="2:7" x14ac:dyDescent="0.2">
      <c r="B506" t="s">
        <v>151</v>
      </c>
      <c r="C506" t="s">
        <v>152</v>
      </c>
      <c r="D506" t="s">
        <v>140</v>
      </c>
      <c r="E506">
        <v>63000</v>
      </c>
      <c r="F506">
        <v>422</v>
      </c>
      <c r="G506">
        <f t="shared" si="7"/>
        <v>6.6984126984126983E-3</v>
      </c>
    </row>
    <row r="507" spans="2:7" x14ac:dyDescent="0.2">
      <c r="B507" t="s">
        <v>137</v>
      </c>
      <c r="C507" t="s">
        <v>153</v>
      </c>
      <c r="D507" t="s">
        <v>139</v>
      </c>
      <c r="E507">
        <v>63000</v>
      </c>
      <c r="F507">
        <v>1290</v>
      </c>
      <c r="G507">
        <f t="shared" si="7"/>
        <v>2.0476190476190478E-2</v>
      </c>
    </row>
    <row r="508" spans="2:7" x14ac:dyDescent="0.2">
      <c r="B508" t="s">
        <v>137</v>
      </c>
      <c r="C508" t="s">
        <v>154</v>
      </c>
      <c r="D508" t="s">
        <v>147</v>
      </c>
      <c r="E508">
        <v>63000</v>
      </c>
      <c r="F508">
        <v>71</v>
      </c>
      <c r="G508">
        <f t="shared" si="7"/>
        <v>1.1269841269841269E-3</v>
      </c>
    </row>
    <row r="509" spans="2:7" x14ac:dyDescent="0.2">
      <c r="B509" t="s">
        <v>137</v>
      </c>
      <c r="C509" t="s">
        <v>154</v>
      </c>
      <c r="D509" t="s">
        <v>144</v>
      </c>
      <c r="E509">
        <v>63000</v>
      </c>
      <c r="F509">
        <v>18375</v>
      </c>
      <c r="G509">
        <f t="shared" si="7"/>
        <v>0.29166666666666669</v>
      </c>
    </row>
    <row r="510" spans="2:7" x14ac:dyDescent="0.2">
      <c r="B510" t="s">
        <v>151</v>
      </c>
      <c r="C510" t="s">
        <v>152</v>
      </c>
      <c r="D510" t="s">
        <v>149</v>
      </c>
      <c r="E510">
        <v>12425</v>
      </c>
      <c r="F510">
        <v>1493</v>
      </c>
      <c r="G510">
        <f t="shared" si="7"/>
        <v>0.12016096579476861</v>
      </c>
    </row>
    <row r="511" spans="2:7" x14ac:dyDescent="0.2">
      <c r="B511" t="s">
        <v>151</v>
      </c>
      <c r="C511" t="s">
        <v>152</v>
      </c>
      <c r="D511" t="s">
        <v>143</v>
      </c>
      <c r="E511">
        <v>12425</v>
      </c>
      <c r="F511">
        <v>2221</v>
      </c>
      <c r="G511">
        <f t="shared" si="7"/>
        <v>0.17875251509054327</v>
      </c>
    </row>
    <row r="512" spans="2:7" x14ac:dyDescent="0.2">
      <c r="B512" t="s">
        <v>137</v>
      </c>
      <c r="C512" t="s">
        <v>153</v>
      </c>
      <c r="D512" t="s">
        <v>139</v>
      </c>
      <c r="E512">
        <v>12425</v>
      </c>
      <c r="F512">
        <v>118</v>
      </c>
      <c r="G512">
        <f t="shared" si="7"/>
        <v>9.4969818913480889E-3</v>
      </c>
    </row>
    <row r="513" spans="2:7" x14ac:dyDescent="0.2">
      <c r="B513" t="s">
        <v>137</v>
      </c>
      <c r="C513" t="s">
        <v>154</v>
      </c>
      <c r="D513" t="s">
        <v>147</v>
      </c>
      <c r="E513">
        <v>12425</v>
      </c>
      <c r="F513">
        <v>3</v>
      </c>
      <c r="G513">
        <f t="shared" si="7"/>
        <v>2.4144869215291751E-4</v>
      </c>
    </row>
    <row r="514" spans="2:7" x14ac:dyDescent="0.2">
      <c r="B514" t="s">
        <v>137</v>
      </c>
      <c r="C514" t="s">
        <v>154</v>
      </c>
      <c r="D514" t="s">
        <v>144</v>
      </c>
      <c r="E514">
        <v>12425</v>
      </c>
      <c r="F514">
        <v>694</v>
      </c>
      <c r="G514">
        <f t="shared" si="7"/>
        <v>5.5855130784708253E-2</v>
      </c>
    </row>
    <row r="515" spans="2:7" x14ac:dyDescent="0.2">
      <c r="B515" t="s">
        <v>137</v>
      </c>
      <c r="C515" t="s">
        <v>153</v>
      </c>
      <c r="D515" t="s">
        <v>138</v>
      </c>
      <c r="E515">
        <v>12425</v>
      </c>
      <c r="F515">
        <v>6212</v>
      </c>
      <c r="G515">
        <f t="shared" ref="G515:G578" si="8">F515/E515</f>
        <v>0.49995975855130786</v>
      </c>
    </row>
    <row r="516" spans="2:7" x14ac:dyDescent="0.2">
      <c r="B516" t="s">
        <v>151</v>
      </c>
      <c r="C516" t="s">
        <v>152</v>
      </c>
      <c r="D516" t="s">
        <v>149</v>
      </c>
      <c r="E516">
        <v>19950</v>
      </c>
      <c r="F516">
        <v>2546</v>
      </c>
      <c r="G516">
        <f t="shared" si="8"/>
        <v>0.12761904761904763</v>
      </c>
    </row>
    <row r="517" spans="2:7" x14ac:dyDescent="0.2">
      <c r="B517" t="s">
        <v>151</v>
      </c>
      <c r="C517" t="s">
        <v>152</v>
      </c>
      <c r="D517" t="s">
        <v>11</v>
      </c>
      <c r="E517">
        <v>19950</v>
      </c>
      <c r="F517">
        <v>16569</v>
      </c>
      <c r="G517">
        <f t="shared" si="8"/>
        <v>0.83052631578947367</v>
      </c>
    </row>
    <row r="518" spans="2:7" x14ac:dyDescent="0.2">
      <c r="B518" t="s">
        <v>137</v>
      </c>
      <c r="C518" t="s">
        <v>153</v>
      </c>
      <c r="D518" t="s">
        <v>139</v>
      </c>
      <c r="E518">
        <v>19950</v>
      </c>
      <c r="F518">
        <v>1197</v>
      </c>
      <c r="G518">
        <f t="shared" si="8"/>
        <v>0.06</v>
      </c>
    </row>
    <row r="519" spans="2:7" x14ac:dyDescent="0.2">
      <c r="B519" t="s">
        <v>137</v>
      </c>
      <c r="C519" t="s">
        <v>154</v>
      </c>
      <c r="D519" t="s">
        <v>144</v>
      </c>
      <c r="E519">
        <v>19950</v>
      </c>
      <c r="F519">
        <v>1623</v>
      </c>
      <c r="G519">
        <f t="shared" si="8"/>
        <v>8.1353383458646622E-2</v>
      </c>
    </row>
    <row r="520" spans="2:7" x14ac:dyDescent="0.2">
      <c r="B520" t="s">
        <v>137</v>
      </c>
      <c r="C520" t="s">
        <v>153</v>
      </c>
      <c r="D520" t="s">
        <v>138</v>
      </c>
      <c r="E520">
        <v>19950</v>
      </c>
      <c r="F520">
        <v>8674</v>
      </c>
      <c r="G520">
        <f t="shared" si="8"/>
        <v>0.43478696741854639</v>
      </c>
    </row>
    <row r="521" spans="2:7" x14ac:dyDescent="0.2">
      <c r="B521" t="s">
        <v>151</v>
      </c>
      <c r="C521" t="s">
        <v>152</v>
      </c>
      <c r="D521" t="s">
        <v>149</v>
      </c>
      <c r="E521">
        <v>71000</v>
      </c>
      <c r="F521">
        <v>7034</v>
      </c>
      <c r="G521">
        <f t="shared" si="8"/>
        <v>9.9070422535211269E-2</v>
      </c>
    </row>
    <row r="522" spans="2:7" x14ac:dyDescent="0.2">
      <c r="B522" t="s">
        <v>151</v>
      </c>
      <c r="C522" t="s">
        <v>152</v>
      </c>
      <c r="D522" t="s">
        <v>11</v>
      </c>
      <c r="E522">
        <v>71000</v>
      </c>
      <c r="F522">
        <v>49514</v>
      </c>
      <c r="G522">
        <f t="shared" si="8"/>
        <v>0.69738028169014088</v>
      </c>
    </row>
    <row r="523" spans="2:7" x14ac:dyDescent="0.2">
      <c r="B523" t="s">
        <v>137</v>
      </c>
      <c r="C523" t="s">
        <v>153</v>
      </c>
      <c r="D523" t="s">
        <v>139</v>
      </c>
      <c r="E523">
        <v>71000</v>
      </c>
      <c r="F523">
        <v>940</v>
      </c>
      <c r="G523">
        <f t="shared" si="8"/>
        <v>1.323943661971831E-2</v>
      </c>
    </row>
    <row r="524" spans="2:7" x14ac:dyDescent="0.2">
      <c r="B524" t="s">
        <v>137</v>
      </c>
      <c r="C524" t="s">
        <v>154</v>
      </c>
      <c r="D524" t="s">
        <v>147</v>
      </c>
      <c r="E524">
        <v>71000</v>
      </c>
      <c r="F524">
        <v>73</v>
      </c>
      <c r="G524">
        <f t="shared" si="8"/>
        <v>1.028169014084507E-3</v>
      </c>
    </row>
    <row r="525" spans="2:7" x14ac:dyDescent="0.2">
      <c r="B525" t="s">
        <v>137</v>
      </c>
      <c r="C525" t="s">
        <v>154</v>
      </c>
      <c r="D525" t="s">
        <v>144</v>
      </c>
      <c r="E525">
        <v>71000</v>
      </c>
      <c r="F525">
        <v>4385</v>
      </c>
      <c r="G525">
        <f t="shared" si="8"/>
        <v>6.1760563380281693E-2</v>
      </c>
    </row>
    <row r="526" spans="2:7" x14ac:dyDescent="0.2">
      <c r="B526" t="s">
        <v>137</v>
      </c>
      <c r="C526" t="s">
        <v>153</v>
      </c>
      <c r="D526" t="s">
        <v>138</v>
      </c>
      <c r="E526">
        <v>71000</v>
      </c>
      <c r="F526">
        <v>2379</v>
      </c>
      <c r="G526">
        <f t="shared" si="8"/>
        <v>3.3507042253521128E-2</v>
      </c>
    </row>
    <row r="527" spans="2:7" x14ac:dyDescent="0.2">
      <c r="B527" t="s">
        <v>151</v>
      </c>
      <c r="C527" t="s">
        <v>152</v>
      </c>
      <c r="D527" t="s">
        <v>149</v>
      </c>
      <c r="E527">
        <v>52500</v>
      </c>
      <c r="F527">
        <v>6441</v>
      </c>
      <c r="G527">
        <f t="shared" si="8"/>
        <v>0.12268571428571429</v>
      </c>
    </row>
    <row r="528" spans="2:7" x14ac:dyDescent="0.2">
      <c r="B528" t="s">
        <v>151</v>
      </c>
      <c r="C528" t="s">
        <v>152</v>
      </c>
      <c r="D528" t="s">
        <v>11</v>
      </c>
      <c r="E528">
        <v>52500</v>
      </c>
      <c r="F528">
        <v>40583</v>
      </c>
      <c r="G528">
        <f t="shared" si="8"/>
        <v>0.77300952380952381</v>
      </c>
    </row>
    <row r="529" spans="2:7" x14ac:dyDescent="0.2">
      <c r="B529" t="s">
        <v>137</v>
      </c>
      <c r="C529" t="s">
        <v>153</v>
      </c>
      <c r="D529" t="s">
        <v>139</v>
      </c>
      <c r="E529">
        <v>52500</v>
      </c>
      <c r="F529">
        <v>10881</v>
      </c>
      <c r="G529">
        <f t="shared" si="8"/>
        <v>0.20725714285714286</v>
      </c>
    </row>
    <row r="530" spans="2:7" x14ac:dyDescent="0.2">
      <c r="B530" t="s">
        <v>137</v>
      </c>
      <c r="C530" t="s">
        <v>154</v>
      </c>
      <c r="D530" t="s">
        <v>144</v>
      </c>
      <c r="E530">
        <v>52500</v>
      </c>
      <c r="F530">
        <v>6047</v>
      </c>
      <c r="G530">
        <f t="shared" si="8"/>
        <v>0.11518095238095238</v>
      </c>
    </row>
    <row r="531" spans="2:7" x14ac:dyDescent="0.2">
      <c r="B531" t="s">
        <v>137</v>
      </c>
      <c r="C531" t="s">
        <v>153</v>
      </c>
      <c r="D531" t="s">
        <v>138</v>
      </c>
      <c r="E531">
        <v>52500</v>
      </c>
      <c r="F531">
        <v>26738</v>
      </c>
      <c r="G531">
        <f t="shared" si="8"/>
        <v>0.50929523809523813</v>
      </c>
    </row>
    <row r="532" spans="2:7" x14ac:dyDescent="0.2">
      <c r="B532" t="s">
        <v>151</v>
      </c>
      <c r="C532" t="s">
        <v>152</v>
      </c>
      <c r="D532" t="s">
        <v>149</v>
      </c>
      <c r="E532">
        <v>37985</v>
      </c>
      <c r="F532">
        <v>12775</v>
      </c>
      <c r="G532">
        <f t="shared" si="8"/>
        <v>0.3363169672239042</v>
      </c>
    </row>
    <row r="533" spans="2:7" x14ac:dyDescent="0.2">
      <c r="B533" t="s">
        <v>151</v>
      </c>
      <c r="C533" t="s">
        <v>152</v>
      </c>
      <c r="D533" t="s">
        <v>11</v>
      </c>
      <c r="E533">
        <v>37985</v>
      </c>
      <c r="F533">
        <v>36634</v>
      </c>
      <c r="G533">
        <f t="shared" si="8"/>
        <v>0.96443332894563638</v>
      </c>
    </row>
    <row r="534" spans="2:7" x14ac:dyDescent="0.2">
      <c r="B534" t="s">
        <v>137</v>
      </c>
      <c r="C534" t="s">
        <v>153</v>
      </c>
      <c r="D534" t="s">
        <v>139</v>
      </c>
      <c r="E534">
        <v>37985</v>
      </c>
      <c r="F534">
        <v>764</v>
      </c>
      <c r="G534">
        <f t="shared" si="8"/>
        <v>2.0113202579965777E-2</v>
      </c>
    </row>
    <row r="535" spans="2:7" x14ac:dyDescent="0.2">
      <c r="B535" t="s">
        <v>137</v>
      </c>
      <c r="C535" t="s">
        <v>153</v>
      </c>
      <c r="D535" t="s">
        <v>138</v>
      </c>
      <c r="E535">
        <v>37985</v>
      </c>
      <c r="F535">
        <v>25807</v>
      </c>
      <c r="G535">
        <f t="shared" si="8"/>
        <v>0.67939976306436756</v>
      </c>
    </row>
    <row r="536" spans="2:7" x14ac:dyDescent="0.2">
      <c r="B536" t="s">
        <v>151</v>
      </c>
      <c r="C536" t="s">
        <v>152</v>
      </c>
      <c r="D536" t="s">
        <v>149</v>
      </c>
      <c r="E536">
        <v>10000</v>
      </c>
      <c r="F536">
        <v>766</v>
      </c>
      <c r="G536">
        <f t="shared" si="8"/>
        <v>7.6600000000000001E-2</v>
      </c>
    </row>
    <row r="537" spans="2:7" x14ac:dyDescent="0.2">
      <c r="B537" t="s">
        <v>151</v>
      </c>
      <c r="C537" t="s">
        <v>152</v>
      </c>
      <c r="D537" t="s">
        <v>11</v>
      </c>
      <c r="E537">
        <v>10000</v>
      </c>
      <c r="F537">
        <v>7359</v>
      </c>
      <c r="G537">
        <f t="shared" si="8"/>
        <v>0.7359</v>
      </c>
    </row>
    <row r="538" spans="2:7" x14ac:dyDescent="0.2">
      <c r="B538" t="s">
        <v>137</v>
      </c>
      <c r="C538" t="s">
        <v>153</v>
      </c>
      <c r="D538" t="s">
        <v>139</v>
      </c>
      <c r="E538">
        <v>10000</v>
      </c>
      <c r="F538">
        <v>93</v>
      </c>
      <c r="G538">
        <f t="shared" si="8"/>
        <v>9.2999999999999992E-3</v>
      </c>
    </row>
    <row r="539" spans="2:7" x14ac:dyDescent="0.2">
      <c r="B539" t="s">
        <v>137</v>
      </c>
      <c r="C539" t="s">
        <v>153</v>
      </c>
      <c r="D539" t="s">
        <v>138</v>
      </c>
      <c r="E539">
        <v>10000</v>
      </c>
      <c r="F539">
        <v>5228</v>
      </c>
      <c r="G539">
        <f t="shared" si="8"/>
        <v>0.52280000000000004</v>
      </c>
    </row>
    <row r="540" spans="2:7" x14ac:dyDescent="0.2">
      <c r="B540" t="s">
        <v>151</v>
      </c>
      <c r="C540" t="s">
        <v>152</v>
      </c>
      <c r="D540" t="s">
        <v>145</v>
      </c>
      <c r="E540">
        <v>268770</v>
      </c>
      <c r="F540">
        <v>4343</v>
      </c>
      <c r="G540">
        <f t="shared" si="8"/>
        <v>1.6158797484838339E-2</v>
      </c>
    </row>
    <row r="541" spans="2:7" x14ac:dyDescent="0.2">
      <c r="B541" t="s">
        <v>151</v>
      </c>
      <c r="C541" t="s">
        <v>152</v>
      </c>
      <c r="D541" t="s">
        <v>149</v>
      </c>
      <c r="E541">
        <v>268770</v>
      </c>
      <c r="F541">
        <v>21659</v>
      </c>
      <c r="G541">
        <f t="shared" si="8"/>
        <v>8.0585630836774932E-2</v>
      </c>
    </row>
    <row r="542" spans="2:7" x14ac:dyDescent="0.2">
      <c r="B542" t="s">
        <v>151</v>
      </c>
      <c r="C542" t="s">
        <v>152</v>
      </c>
      <c r="D542" t="s">
        <v>11</v>
      </c>
      <c r="E542">
        <v>268770</v>
      </c>
      <c r="F542">
        <v>200004</v>
      </c>
      <c r="G542">
        <f t="shared" si="8"/>
        <v>0.74414555195892396</v>
      </c>
    </row>
    <row r="543" spans="2:7" x14ac:dyDescent="0.2">
      <c r="B543" t="s">
        <v>151</v>
      </c>
      <c r="C543" t="s">
        <v>155</v>
      </c>
      <c r="D543" t="s">
        <v>150</v>
      </c>
      <c r="E543">
        <v>268770</v>
      </c>
      <c r="F543">
        <v>298</v>
      </c>
      <c r="G543">
        <f t="shared" si="8"/>
        <v>1.1087546973248502E-3</v>
      </c>
    </row>
    <row r="544" spans="2:7" x14ac:dyDescent="0.2">
      <c r="B544" t="s">
        <v>151</v>
      </c>
      <c r="C544" t="s">
        <v>155</v>
      </c>
      <c r="D544" t="s">
        <v>123</v>
      </c>
      <c r="E544">
        <v>268770</v>
      </c>
      <c r="F544">
        <v>482</v>
      </c>
      <c r="G544">
        <f t="shared" si="8"/>
        <v>1.7933549131227443E-3</v>
      </c>
    </row>
    <row r="545" spans="2:7" x14ac:dyDescent="0.2">
      <c r="B545" t="s">
        <v>137</v>
      </c>
      <c r="C545" t="s">
        <v>153</v>
      </c>
      <c r="D545" t="s">
        <v>139</v>
      </c>
      <c r="E545">
        <v>268770</v>
      </c>
      <c r="F545">
        <v>94954</v>
      </c>
      <c r="G545">
        <f t="shared" si="8"/>
        <v>0.35329091788518063</v>
      </c>
    </row>
    <row r="546" spans="2:7" x14ac:dyDescent="0.2">
      <c r="B546" t="s">
        <v>137</v>
      </c>
      <c r="C546" t="s">
        <v>153</v>
      </c>
      <c r="D546" t="s">
        <v>146</v>
      </c>
      <c r="E546">
        <v>268770</v>
      </c>
      <c r="F546">
        <v>68</v>
      </c>
      <c r="G546">
        <f t="shared" si="8"/>
        <v>2.5300442757748262E-4</v>
      </c>
    </row>
    <row r="547" spans="2:7" x14ac:dyDescent="0.2">
      <c r="B547" t="s">
        <v>137</v>
      </c>
      <c r="C547" t="s">
        <v>154</v>
      </c>
      <c r="D547" t="s">
        <v>144</v>
      </c>
      <c r="E547">
        <v>268770</v>
      </c>
      <c r="F547">
        <v>31474</v>
      </c>
      <c r="G547">
        <f t="shared" si="8"/>
        <v>0.11710384343490716</v>
      </c>
    </row>
    <row r="548" spans="2:7" x14ac:dyDescent="0.2">
      <c r="B548" t="s">
        <v>137</v>
      </c>
      <c r="C548" t="s">
        <v>153</v>
      </c>
      <c r="D548" t="s">
        <v>138</v>
      </c>
      <c r="E548">
        <v>268770</v>
      </c>
      <c r="F548">
        <v>21140</v>
      </c>
      <c r="G548">
        <f t="shared" si="8"/>
        <v>7.8654611749823272E-2</v>
      </c>
    </row>
    <row r="549" spans="2:7" x14ac:dyDescent="0.2">
      <c r="B549" t="s">
        <v>151</v>
      </c>
      <c r="C549" t="s">
        <v>152</v>
      </c>
      <c r="D549" t="s">
        <v>149</v>
      </c>
      <c r="E549">
        <v>31039</v>
      </c>
      <c r="F549">
        <v>6257</v>
      </c>
      <c r="G549">
        <f t="shared" si="8"/>
        <v>0.2015851026128419</v>
      </c>
    </row>
    <row r="550" spans="2:7" x14ac:dyDescent="0.2">
      <c r="B550" t="s">
        <v>151</v>
      </c>
      <c r="C550" t="s">
        <v>152</v>
      </c>
      <c r="D550" t="s">
        <v>11</v>
      </c>
      <c r="E550">
        <v>31039</v>
      </c>
      <c r="F550">
        <v>16291</v>
      </c>
      <c r="G550">
        <f t="shared" si="8"/>
        <v>0.52485582654080354</v>
      </c>
    </row>
    <row r="551" spans="2:7" x14ac:dyDescent="0.2">
      <c r="B551" t="s">
        <v>137</v>
      </c>
      <c r="C551" t="s">
        <v>153</v>
      </c>
      <c r="D551" t="s">
        <v>139</v>
      </c>
      <c r="E551">
        <v>31039</v>
      </c>
      <c r="F551">
        <v>227</v>
      </c>
      <c r="G551">
        <f t="shared" si="8"/>
        <v>7.31337994136409E-3</v>
      </c>
    </row>
    <row r="552" spans="2:7" x14ac:dyDescent="0.2">
      <c r="B552" t="s">
        <v>137</v>
      </c>
      <c r="C552" t="s">
        <v>154</v>
      </c>
      <c r="D552" t="s">
        <v>144</v>
      </c>
      <c r="E552">
        <v>31039</v>
      </c>
      <c r="F552">
        <v>2384</v>
      </c>
      <c r="G552">
        <f t="shared" si="8"/>
        <v>7.6806598150713612E-2</v>
      </c>
    </row>
    <row r="553" spans="2:7" x14ac:dyDescent="0.2">
      <c r="B553" t="s">
        <v>137</v>
      </c>
      <c r="C553" t="s">
        <v>153</v>
      </c>
      <c r="D553" t="s">
        <v>138</v>
      </c>
      <c r="E553">
        <v>31039</v>
      </c>
      <c r="F553">
        <v>19293</v>
      </c>
      <c r="G553">
        <f t="shared" si="8"/>
        <v>0.62157285995038503</v>
      </c>
    </row>
    <row r="554" spans="2:7" x14ac:dyDescent="0.2">
      <c r="B554" t="s">
        <v>151</v>
      </c>
      <c r="C554" t="s">
        <v>152</v>
      </c>
      <c r="D554" t="s">
        <v>11</v>
      </c>
      <c r="E554">
        <v>3640</v>
      </c>
      <c r="F554">
        <v>2870</v>
      </c>
      <c r="G554">
        <f t="shared" si="8"/>
        <v>0.78846153846153844</v>
      </c>
    </row>
    <row r="555" spans="2:7" x14ac:dyDescent="0.2">
      <c r="B555" t="s">
        <v>137</v>
      </c>
      <c r="C555" t="s">
        <v>153</v>
      </c>
      <c r="D555" t="s">
        <v>139</v>
      </c>
      <c r="E555">
        <v>3640</v>
      </c>
      <c r="F555">
        <v>205</v>
      </c>
      <c r="G555">
        <f t="shared" si="8"/>
        <v>5.631868131868132E-2</v>
      </c>
    </row>
    <row r="556" spans="2:7" x14ac:dyDescent="0.2">
      <c r="B556" t="s">
        <v>137</v>
      </c>
      <c r="C556" t="s">
        <v>153</v>
      </c>
      <c r="D556" t="s">
        <v>138</v>
      </c>
      <c r="E556">
        <v>3640</v>
      </c>
      <c r="F556">
        <v>2609</v>
      </c>
      <c r="G556">
        <f t="shared" si="8"/>
        <v>0.71675824175824177</v>
      </c>
    </row>
    <row r="557" spans="2:7" x14ac:dyDescent="0.2">
      <c r="B557" t="s">
        <v>151</v>
      </c>
      <c r="C557" t="s">
        <v>152</v>
      </c>
      <c r="D557" t="s">
        <v>149</v>
      </c>
      <c r="E557">
        <v>25550</v>
      </c>
      <c r="F557">
        <v>3860</v>
      </c>
      <c r="G557">
        <f t="shared" si="8"/>
        <v>0.15107632093933465</v>
      </c>
    </row>
    <row r="558" spans="2:7" x14ac:dyDescent="0.2">
      <c r="B558" t="s">
        <v>151</v>
      </c>
      <c r="C558" t="s">
        <v>152</v>
      </c>
      <c r="D558" t="s">
        <v>11</v>
      </c>
      <c r="E558">
        <v>25550</v>
      </c>
      <c r="F558">
        <v>16572</v>
      </c>
      <c r="G558">
        <f t="shared" si="8"/>
        <v>0.64861056751467705</v>
      </c>
    </row>
    <row r="559" spans="2:7" x14ac:dyDescent="0.2">
      <c r="B559" t="s">
        <v>137</v>
      </c>
      <c r="C559" t="s">
        <v>153</v>
      </c>
      <c r="D559" t="s">
        <v>139</v>
      </c>
      <c r="E559">
        <v>25550</v>
      </c>
      <c r="F559">
        <v>674</v>
      </c>
      <c r="G559">
        <f t="shared" si="8"/>
        <v>2.6379647749510762E-2</v>
      </c>
    </row>
    <row r="560" spans="2:7" x14ac:dyDescent="0.2">
      <c r="B560" t="s">
        <v>137</v>
      </c>
      <c r="C560" t="s">
        <v>154</v>
      </c>
      <c r="D560" t="s">
        <v>144</v>
      </c>
      <c r="E560">
        <v>25550</v>
      </c>
      <c r="F560">
        <v>3925</v>
      </c>
      <c r="G560">
        <f t="shared" si="8"/>
        <v>0.15362035225048923</v>
      </c>
    </row>
    <row r="561" spans="2:7" x14ac:dyDescent="0.2">
      <c r="B561" t="s">
        <v>137</v>
      </c>
      <c r="C561" t="s">
        <v>153</v>
      </c>
      <c r="D561" t="s">
        <v>138</v>
      </c>
      <c r="E561">
        <v>25550</v>
      </c>
      <c r="F561">
        <v>14327</v>
      </c>
      <c r="G561">
        <f t="shared" si="8"/>
        <v>0.56074363992172216</v>
      </c>
    </row>
    <row r="562" spans="2:7" x14ac:dyDescent="0.2">
      <c r="B562" t="s">
        <v>151</v>
      </c>
      <c r="C562" t="s">
        <v>152</v>
      </c>
      <c r="D562" t="s">
        <v>149</v>
      </c>
      <c r="E562">
        <v>13300</v>
      </c>
      <c r="F562">
        <v>1754</v>
      </c>
      <c r="G562">
        <f t="shared" si="8"/>
        <v>0.13187969924812029</v>
      </c>
    </row>
    <row r="563" spans="2:7" x14ac:dyDescent="0.2">
      <c r="B563" t="s">
        <v>151</v>
      </c>
      <c r="C563" t="s">
        <v>152</v>
      </c>
      <c r="D563" t="s">
        <v>11</v>
      </c>
      <c r="E563">
        <v>13300</v>
      </c>
      <c r="F563">
        <v>10782</v>
      </c>
      <c r="G563">
        <f t="shared" si="8"/>
        <v>0.81067669172932333</v>
      </c>
    </row>
    <row r="564" spans="2:7" x14ac:dyDescent="0.2">
      <c r="B564" t="s">
        <v>137</v>
      </c>
      <c r="C564" t="s">
        <v>153</v>
      </c>
      <c r="D564" t="s">
        <v>139</v>
      </c>
      <c r="E564">
        <v>13300</v>
      </c>
      <c r="F564">
        <v>954</v>
      </c>
      <c r="G564">
        <f t="shared" si="8"/>
        <v>7.172932330827067E-2</v>
      </c>
    </row>
    <row r="565" spans="2:7" x14ac:dyDescent="0.2">
      <c r="B565" t="s">
        <v>137</v>
      </c>
      <c r="C565" t="s">
        <v>153</v>
      </c>
      <c r="D565" t="s">
        <v>138</v>
      </c>
      <c r="E565">
        <v>13300</v>
      </c>
      <c r="F565">
        <v>8859</v>
      </c>
      <c r="G565">
        <f t="shared" si="8"/>
        <v>0.66609022556390973</v>
      </c>
    </row>
    <row r="566" spans="2:7" x14ac:dyDescent="0.2">
      <c r="B566" t="s">
        <v>151</v>
      </c>
      <c r="C566" t="s">
        <v>152</v>
      </c>
      <c r="D566" t="s">
        <v>149</v>
      </c>
      <c r="E566">
        <v>18550</v>
      </c>
      <c r="F566">
        <v>2491</v>
      </c>
      <c r="G566">
        <f t="shared" si="8"/>
        <v>0.13428571428571429</v>
      </c>
    </row>
    <row r="567" spans="2:7" x14ac:dyDescent="0.2">
      <c r="B567" t="s">
        <v>151</v>
      </c>
      <c r="C567" t="s">
        <v>152</v>
      </c>
      <c r="D567" t="s">
        <v>11</v>
      </c>
      <c r="E567">
        <v>18550</v>
      </c>
      <c r="F567">
        <v>13436</v>
      </c>
      <c r="G567">
        <f t="shared" si="8"/>
        <v>0.72431266846361186</v>
      </c>
    </row>
    <row r="568" spans="2:7" x14ac:dyDescent="0.2">
      <c r="B568" t="s">
        <v>137</v>
      </c>
      <c r="C568" t="s">
        <v>153</v>
      </c>
      <c r="D568" t="s">
        <v>139</v>
      </c>
      <c r="E568">
        <v>18550</v>
      </c>
      <c r="F568">
        <v>318</v>
      </c>
      <c r="G568">
        <f t="shared" si="8"/>
        <v>1.7142857142857144E-2</v>
      </c>
    </row>
    <row r="569" spans="2:7" x14ac:dyDescent="0.2">
      <c r="B569" t="s">
        <v>137</v>
      </c>
      <c r="C569" t="s">
        <v>153</v>
      </c>
      <c r="D569" t="s">
        <v>138</v>
      </c>
      <c r="E569">
        <v>18550</v>
      </c>
      <c r="F569">
        <v>12062</v>
      </c>
      <c r="G569">
        <f t="shared" si="8"/>
        <v>0.65024258760107811</v>
      </c>
    </row>
    <row r="570" spans="2:7" x14ac:dyDescent="0.2">
      <c r="B570" t="s">
        <v>151</v>
      </c>
      <c r="C570" t="s">
        <v>152</v>
      </c>
      <c r="D570" t="s">
        <v>149</v>
      </c>
      <c r="E570">
        <v>63900</v>
      </c>
      <c r="F570">
        <v>15644</v>
      </c>
      <c r="G570">
        <f t="shared" si="8"/>
        <v>0.24482003129890453</v>
      </c>
    </row>
    <row r="571" spans="2:7" x14ac:dyDescent="0.2">
      <c r="B571" t="s">
        <v>151</v>
      </c>
      <c r="C571" t="s">
        <v>152</v>
      </c>
      <c r="D571" t="s">
        <v>11</v>
      </c>
      <c r="E571">
        <v>63900</v>
      </c>
      <c r="F571">
        <v>42305</v>
      </c>
      <c r="G571">
        <f t="shared" si="8"/>
        <v>0.66205007824726136</v>
      </c>
    </row>
    <row r="572" spans="2:7" x14ac:dyDescent="0.2">
      <c r="B572" t="s">
        <v>151</v>
      </c>
      <c r="C572" t="s">
        <v>152</v>
      </c>
      <c r="D572" t="s">
        <v>140</v>
      </c>
      <c r="E572">
        <v>63900</v>
      </c>
      <c r="F572">
        <v>2406</v>
      </c>
      <c r="G572">
        <f t="shared" si="8"/>
        <v>3.7652582159624415E-2</v>
      </c>
    </row>
    <row r="573" spans="2:7" x14ac:dyDescent="0.2">
      <c r="B573" t="s">
        <v>137</v>
      </c>
      <c r="C573" t="s">
        <v>153</v>
      </c>
      <c r="D573" t="s">
        <v>139</v>
      </c>
      <c r="E573">
        <v>63900</v>
      </c>
      <c r="F573">
        <v>724</v>
      </c>
      <c r="G573">
        <f t="shared" si="8"/>
        <v>1.1330203442879499E-2</v>
      </c>
    </row>
    <row r="574" spans="2:7" x14ac:dyDescent="0.2">
      <c r="B574" t="s">
        <v>137</v>
      </c>
      <c r="C574" t="s">
        <v>154</v>
      </c>
      <c r="D574" t="s">
        <v>147</v>
      </c>
      <c r="E574">
        <v>63900</v>
      </c>
      <c r="F574">
        <v>56</v>
      </c>
      <c r="G574">
        <f t="shared" si="8"/>
        <v>8.7636932707355238E-4</v>
      </c>
    </row>
    <row r="575" spans="2:7" x14ac:dyDescent="0.2">
      <c r="B575" t="s">
        <v>137</v>
      </c>
      <c r="C575" t="s">
        <v>154</v>
      </c>
      <c r="D575" t="s">
        <v>144</v>
      </c>
      <c r="E575">
        <v>63900</v>
      </c>
      <c r="F575">
        <v>13030</v>
      </c>
      <c r="G575">
        <f t="shared" si="8"/>
        <v>0.20391236306729266</v>
      </c>
    </row>
    <row r="576" spans="2:7" x14ac:dyDescent="0.2">
      <c r="B576" t="s">
        <v>151</v>
      </c>
      <c r="C576" t="s">
        <v>152</v>
      </c>
      <c r="D576" t="s">
        <v>149</v>
      </c>
      <c r="E576">
        <v>11140</v>
      </c>
      <c r="F576">
        <v>2683</v>
      </c>
      <c r="G576">
        <f t="shared" si="8"/>
        <v>0.24084380610412925</v>
      </c>
    </row>
    <row r="577" spans="2:7" x14ac:dyDescent="0.2">
      <c r="B577" t="s">
        <v>151</v>
      </c>
      <c r="C577" t="s">
        <v>152</v>
      </c>
      <c r="D577" t="s">
        <v>11</v>
      </c>
      <c r="E577">
        <v>11140</v>
      </c>
      <c r="F577">
        <v>7164</v>
      </c>
      <c r="G577">
        <f t="shared" si="8"/>
        <v>0.64308797127468587</v>
      </c>
    </row>
    <row r="578" spans="2:7" x14ac:dyDescent="0.2">
      <c r="B578" t="s">
        <v>151</v>
      </c>
      <c r="C578" t="s">
        <v>152</v>
      </c>
      <c r="D578" t="s">
        <v>140</v>
      </c>
      <c r="E578">
        <v>11140</v>
      </c>
      <c r="F578">
        <v>0</v>
      </c>
      <c r="G578">
        <f t="shared" si="8"/>
        <v>0</v>
      </c>
    </row>
    <row r="579" spans="2:7" x14ac:dyDescent="0.2">
      <c r="B579" t="s">
        <v>137</v>
      </c>
      <c r="C579" t="s">
        <v>153</v>
      </c>
      <c r="D579" t="s">
        <v>139</v>
      </c>
      <c r="E579">
        <v>11140</v>
      </c>
      <c r="F579">
        <v>122</v>
      </c>
      <c r="G579">
        <f t="shared" ref="G579:G642" si="9">F579/E579</f>
        <v>1.0951526032315978E-2</v>
      </c>
    </row>
    <row r="580" spans="2:7" x14ac:dyDescent="0.2">
      <c r="B580" t="s">
        <v>137</v>
      </c>
      <c r="C580" t="s">
        <v>154</v>
      </c>
      <c r="D580" t="s">
        <v>147</v>
      </c>
      <c r="E580">
        <v>11140</v>
      </c>
      <c r="F580">
        <v>12</v>
      </c>
      <c r="G580">
        <f t="shared" si="9"/>
        <v>1.0771992818671453E-3</v>
      </c>
    </row>
    <row r="581" spans="2:7" x14ac:dyDescent="0.2">
      <c r="B581" t="s">
        <v>137</v>
      </c>
      <c r="C581" t="s">
        <v>154</v>
      </c>
      <c r="D581" t="s">
        <v>144</v>
      </c>
      <c r="E581">
        <v>11140</v>
      </c>
      <c r="F581">
        <v>674</v>
      </c>
      <c r="G581">
        <f t="shared" si="9"/>
        <v>6.0502692998204669E-2</v>
      </c>
    </row>
    <row r="582" spans="2:7" x14ac:dyDescent="0.2">
      <c r="B582" t="s">
        <v>151</v>
      </c>
      <c r="C582" t="s">
        <v>152</v>
      </c>
      <c r="D582" t="s">
        <v>149</v>
      </c>
      <c r="E582">
        <v>87500</v>
      </c>
      <c r="F582">
        <v>839</v>
      </c>
      <c r="G582">
        <f t="shared" si="9"/>
        <v>9.5885714285714289E-3</v>
      </c>
    </row>
    <row r="583" spans="2:7" x14ac:dyDescent="0.2">
      <c r="B583" t="s">
        <v>151</v>
      </c>
      <c r="C583" t="s">
        <v>152</v>
      </c>
      <c r="D583" t="s">
        <v>11</v>
      </c>
      <c r="E583">
        <v>87500</v>
      </c>
      <c r="F583">
        <v>32421</v>
      </c>
      <c r="G583">
        <f t="shared" si="9"/>
        <v>0.37052571428571429</v>
      </c>
    </row>
    <row r="584" spans="2:7" x14ac:dyDescent="0.2">
      <c r="B584" t="s">
        <v>151</v>
      </c>
      <c r="C584" t="s">
        <v>152</v>
      </c>
      <c r="D584" t="s">
        <v>143</v>
      </c>
      <c r="E584">
        <v>87500</v>
      </c>
      <c r="F584">
        <v>11570</v>
      </c>
      <c r="G584">
        <f t="shared" si="9"/>
        <v>0.13222857142857142</v>
      </c>
    </row>
    <row r="585" spans="2:7" x14ac:dyDescent="0.2">
      <c r="B585" t="s">
        <v>137</v>
      </c>
      <c r="C585" t="s">
        <v>153</v>
      </c>
      <c r="D585" t="s">
        <v>139</v>
      </c>
      <c r="E585">
        <v>87500</v>
      </c>
      <c r="F585">
        <v>2095</v>
      </c>
      <c r="G585">
        <f t="shared" si="9"/>
        <v>2.3942857142857144E-2</v>
      </c>
    </row>
    <row r="586" spans="2:7" x14ac:dyDescent="0.2">
      <c r="B586" t="s">
        <v>137</v>
      </c>
      <c r="C586" t="s">
        <v>154</v>
      </c>
      <c r="D586" t="s">
        <v>147</v>
      </c>
      <c r="E586">
        <v>87500</v>
      </c>
      <c r="F586">
        <v>95</v>
      </c>
      <c r="G586">
        <f t="shared" si="9"/>
        <v>1.0857142857142858E-3</v>
      </c>
    </row>
    <row r="587" spans="2:7" x14ac:dyDescent="0.2">
      <c r="B587" t="s">
        <v>137</v>
      </c>
      <c r="C587" t="s">
        <v>154</v>
      </c>
      <c r="D587" t="s">
        <v>144</v>
      </c>
      <c r="E587">
        <v>87500</v>
      </c>
      <c r="F587">
        <v>5027</v>
      </c>
      <c r="G587">
        <f t="shared" si="9"/>
        <v>5.745142857142857E-2</v>
      </c>
    </row>
    <row r="588" spans="2:7" x14ac:dyDescent="0.2">
      <c r="B588" t="s">
        <v>151</v>
      </c>
      <c r="C588" t="s">
        <v>152</v>
      </c>
      <c r="D588" t="s">
        <v>149</v>
      </c>
      <c r="E588">
        <v>33250</v>
      </c>
      <c r="F588">
        <v>7376</v>
      </c>
      <c r="G588">
        <f t="shared" si="9"/>
        <v>0.22183458646616541</v>
      </c>
    </row>
    <row r="589" spans="2:7" x14ac:dyDescent="0.2">
      <c r="B589" t="s">
        <v>151</v>
      </c>
      <c r="C589" t="s">
        <v>152</v>
      </c>
      <c r="D589" t="s">
        <v>140</v>
      </c>
      <c r="E589">
        <v>33250</v>
      </c>
      <c r="F589">
        <v>9112</v>
      </c>
      <c r="G589">
        <f t="shared" si="9"/>
        <v>0.27404511278195487</v>
      </c>
    </row>
    <row r="590" spans="2:7" x14ac:dyDescent="0.2">
      <c r="B590" t="s">
        <v>151</v>
      </c>
      <c r="C590" t="s">
        <v>152</v>
      </c>
      <c r="D590" t="s">
        <v>143</v>
      </c>
      <c r="E590">
        <v>33250</v>
      </c>
      <c r="F590">
        <v>3333</v>
      </c>
      <c r="G590">
        <f t="shared" si="9"/>
        <v>0.10024060150375939</v>
      </c>
    </row>
    <row r="591" spans="2:7" x14ac:dyDescent="0.2">
      <c r="B591" t="s">
        <v>137</v>
      </c>
      <c r="C591" t="s">
        <v>153</v>
      </c>
      <c r="D591" t="s">
        <v>139</v>
      </c>
      <c r="E591">
        <v>33250</v>
      </c>
      <c r="F591">
        <v>232</v>
      </c>
      <c r="G591">
        <f t="shared" si="9"/>
        <v>6.9774436090225562E-3</v>
      </c>
    </row>
    <row r="592" spans="2:7" x14ac:dyDescent="0.2">
      <c r="B592" t="s">
        <v>137</v>
      </c>
      <c r="C592" t="s">
        <v>153</v>
      </c>
      <c r="D592" t="s">
        <v>138</v>
      </c>
      <c r="E592">
        <v>33250</v>
      </c>
      <c r="F592">
        <v>23292</v>
      </c>
      <c r="G592">
        <f t="shared" si="9"/>
        <v>0.70051127819548875</v>
      </c>
    </row>
    <row r="593" spans="2:7" x14ac:dyDescent="0.2">
      <c r="B593" t="s">
        <v>151</v>
      </c>
      <c r="C593" t="s">
        <v>152</v>
      </c>
      <c r="D593" t="s">
        <v>149</v>
      </c>
      <c r="E593">
        <v>26250</v>
      </c>
      <c r="F593">
        <v>3298</v>
      </c>
      <c r="G593">
        <f t="shared" si="9"/>
        <v>0.12563809523809524</v>
      </c>
    </row>
    <row r="594" spans="2:7" x14ac:dyDescent="0.2">
      <c r="B594" t="s">
        <v>151</v>
      </c>
      <c r="C594" t="s">
        <v>152</v>
      </c>
      <c r="D594" t="s">
        <v>11</v>
      </c>
      <c r="E594">
        <v>26250</v>
      </c>
      <c r="F594">
        <v>21503</v>
      </c>
      <c r="G594">
        <f t="shared" si="9"/>
        <v>0.81916190476190476</v>
      </c>
    </row>
    <row r="595" spans="2:7" x14ac:dyDescent="0.2">
      <c r="B595" t="s">
        <v>151</v>
      </c>
      <c r="C595" t="s">
        <v>152</v>
      </c>
      <c r="D595" t="s">
        <v>140</v>
      </c>
      <c r="E595">
        <v>26250</v>
      </c>
      <c r="F595">
        <v>289</v>
      </c>
      <c r="G595">
        <f t="shared" si="9"/>
        <v>1.1009523809523809E-2</v>
      </c>
    </row>
    <row r="596" spans="2:7" x14ac:dyDescent="0.2">
      <c r="B596" t="s">
        <v>137</v>
      </c>
      <c r="C596" t="s">
        <v>153</v>
      </c>
      <c r="D596" t="s">
        <v>139</v>
      </c>
      <c r="E596">
        <v>26250</v>
      </c>
      <c r="F596">
        <v>2885</v>
      </c>
      <c r="G596">
        <f t="shared" si="9"/>
        <v>0.10990476190476191</v>
      </c>
    </row>
    <row r="597" spans="2:7" x14ac:dyDescent="0.2">
      <c r="B597" t="s">
        <v>137</v>
      </c>
      <c r="C597" t="s">
        <v>154</v>
      </c>
      <c r="D597" t="s">
        <v>144</v>
      </c>
      <c r="E597">
        <v>26250</v>
      </c>
      <c r="F597">
        <v>962</v>
      </c>
      <c r="G597">
        <f t="shared" si="9"/>
        <v>3.6647619047619047E-2</v>
      </c>
    </row>
    <row r="598" spans="2:7" x14ac:dyDescent="0.2">
      <c r="B598" t="s">
        <v>137</v>
      </c>
      <c r="C598" t="s">
        <v>153</v>
      </c>
      <c r="D598" t="s">
        <v>138</v>
      </c>
      <c r="E598">
        <v>26250</v>
      </c>
      <c r="F598">
        <v>16808</v>
      </c>
      <c r="G598">
        <f t="shared" si="9"/>
        <v>0.64030476190476193</v>
      </c>
    </row>
    <row r="599" spans="2:7" x14ac:dyDescent="0.2">
      <c r="B599" t="s">
        <v>151</v>
      </c>
      <c r="C599" t="s">
        <v>152</v>
      </c>
      <c r="D599" t="s">
        <v>149</v>
      </c>
      <c r="E599">
        <v>71690</v>
      </c>
      <c r="F599">
        <v>23282</v>
      </c>
      <c r="G599">
        <f t="shared" si="9"/>
        <v>0.32475938066675963</v>
      </c>
    </row>
    <row r="600" spans="2:7" x14ac:dyDescent="0.2">
      <c r="B600" t="s">
        <v>151</v>
      </c>
      <c r="C600" t="s">
        <v>152</v>
      </c>
      <c r="D600" t="s">
        <v>11</v>
      </c>
      <c r="E600">
        <v>71690</v>
      </c>
      <c r="F600">
        <v>51843</v>
      </c>
      <c r="G600">
        <f t="shared" si="9"/>
        <v>0.72315525177849072</v>
      </c>
    </row>
    <row r="601" spans="2:7" x14ac:dyDescent="0.2">
      <c r="B601" t="s">
        <v>137</v>
      </c>
      <c r="C601" t="s">
        <v>153</v>
      </c>
      <c r="D601" t="s">
        <v>139</v>
      </c>
      <c r="E601">
        <v>71690</v>
      </c>
      <c r="F601">
        <v>2125</v>
      </c>
      <c r="G601">
        <f t="shared" si="9"/>
        <v>2.964151206583903E-2</v>
      </c>
    </row>
    <row r="602" spans="2:7" x14ac:dyDescent="0.2">
      <c r="B602" t="s">
        <v>137</v>
      </c>
      <c r="C602" t="s">
        <v>154</v>
      </c>
      <c r="D602" t="s">
        <v>147</v>
      </c>
      <c r="E602">
        <v>71690</v>
      </c>
      <c r="F602">
        <v>80</v>
      </c>
      <c r="G602">
        <f t="shared" si="9"/>
        <v>1.1159157483609987E-3</v>
      </c>
    </row>
    <row r="603" spans="2:7" x14ac:dyDescent="0.2">
      <c r="B603" t="s">
        <v>137</v>
      </c>
      <c r="C603" t="s">
        <v>154</v>
      </c>
      <c r="D603" t="s">
        <v>144</v>
      </c>
      <c r="E603">
        <v>71690</v>
      </c>
      <c r="F603">
        <v>16966</v>
      </c>
      <c r="G603">
        <f t="shared" si="9"/>
        <v>0.23665783233365881</v>
      </c>
    </row>
    <row r="604" spans="2:7" x14ac:dyDescent="0.2">
      <c r="B604" t="s">
        <v>151</v>
      </c>
      <c r="C604" t="s">
        <v>152</v>
      </c>
      <c r="D604" t="s">
        <v>145</v>
      </c>
      <c r="E604">
        <v>275125</v>
      </c>
      <c r="F604">
        <v>285</v>
      </c>
      <c r="G604">
        <f t="shared" si="9"/>
        <v>1.035892776010904E-3</v>
      </c>
    </row>
    <row r="605" spans="2:7" x14ac:dyDescent="0.2">
      <c r="B605" t="s">
        <v>151</v>
      </c>
      <c r="C605" t="s">
        <v>152</v>
      </c>
      <c r="D605" t="s">
        <v>149</v>
      </c>
      <c r="E605">
        <v>275125</v>
      </c>
      <c r="F605">
        <v>61175</v>
      </c>
      <c r="G605">
        <f t="shared" si="9"/>
        <v>0.22235347569286687</v>
      </c>
    </row>
    <row r="606" spans="2:7" x14ac:dyDescent="0.2">
      <c r="B606" t="s">
        <v>151</v>
      </c>
      <c r="C606" t="s">
        <v>152</v>
      </c>
      <c r="D606" t="s">
        <v>11</v>
      </c>
      <c r="E606">
        <v>275125</v>
      </c>
      <c r="F606">
        <v>179216</v>
      </c>
      <c r="G606">
        <f t="shared" si="9"/>
        <v>0.65139845524761475</v>
      </c>
    </row>
    <row r="607" spans="2:7" x14ac:dyDescent="0.2">
      <c r="B607" t="s">
        <v>151</v>
      </c>
      <c r="C607" t="s">
        <v>155</v>
      </c>
      <c r="D607" t="s">
        <v>150</v>
      </c>
      <c r="E607">
        <v>275125</v>
      </c>
      <c r="F607">
        <v>129</v>
      </c>
      <c r="G607">
        <f t="shared" si="9"/>
        <v>4.688777828259882E-4</v>
      </c>
    </row>
    <row r="608" spans="2:7" x14ac:dyDescent="0.2">
      <c r="B608" t="s">
        <v>151</v>
      </c>
      <c r="C608" t="s">
        <v>152</v>
      </c>
      <c r="D608" t="s">
        <v>140</v>
      </c>
      <c r="E608">
        <v>275125</v>
      </c>
      <c r="F608">
        <v>17013</v>
      </c>
      <c r="G608">
        <f t="shared" si="9"/>
        <v>6.1837346660608812E-2</v>
      </c>
    </row>
    <row r="609" spans="2:7" x14ac:dyDescent="0.2">
      <c r="B609" t="s">
        <v>151</v>
      </c>
      <c r="C609" t="s">
        <v>155</v>
      </c>
      <c r="D609" t="s">
        <v>123</v>
      </c>
      <c r="E609">
        <v>275125</v>
      </c>
      <c r="F609">
        <v>678</v>
      </c>
      <c r="G609">
        <f t="shared" si="9"/>
        <v>2.4643343934575195E-3</v>
      </c>
    </row>
    <row r="610" spans="2:7" x14ac:dyDescent="0.2">
      <c r="B610" t="s">
        <v>137</v>
      </c>
      <c r="C610" t="s">
        <v>153</v>
      </c>
      <c r="D610" t="s">
        <v>139</v>
      </c>
      <c r="E610">
        <v>275125</v>
      </c>
      <c r="F610">
        <v>87597</v>
      </c>
      <c r="G610">
        <f t="shared" si="9"/>
        <v>0.31838982280781464</v>
      </c>
    </row>
    <row r="611" spans="2:7" x14ac:dyDescent="0.2">
      <c r="B611" t="s">
        <v>137</v>
      </c>
      <c r="C611" t="s">
        <v>153</v>
      </c>
      <c r="D611" t="s">
        <v>146</v>
      </c>
      <c r="E611">
        <v>275125</v>
      </c>
      <c r="F611">
        <v>87</v>
      </c>
      <c r="G611">
        <f t="shared" si="9"/>
        <v>3.1621990004543387E-4</v>
      </c>
    </row>
    <row r="612" spans="2:7" x14ac:dyDescent="0.2">
      <c r="B612" t="s">
        <v>137</v>
      </c>
      <c r="C612" t="s">
        <v>153</v>
      </c>
      <c r="D612" t="s">
        <v>138</v>
      </c>
      <c r="E612">
        <v>275125</v>
      </c>
      <c r="F612">
        <v>19581</v>
      </c>
      <c r="G612">
        <f t="shared" si="9"/>
        <v>7.1171285779191282E-2</v>
      </c>
    </row>
    <row r="613" spans="2:7" x14ac:dyDescent="0.2">
      <c r="B613" t="s">
        <v>151</v>
      </c>
      <c r="C613" t="s">
        <v>152</v>
      </c>
      <c r="D613" t="s">
        <v>149</v>
      </c>
      <c r="E613">
        <v>50544</v>
      </c>
      <c r="F613">
        <v>5945</v>
      </c>
      <c r="G613">
        <f t="shared" si="9"/>
        <v>0.11762029123140234</v>
      </c>
    </row>
    <row r="614" spans="2:7" x14ac:dyDescent="0.2">
      <c r="B614" t="s">
        <v>151</v>
      </c>
      <c r="C614" t="s">
        <v>152</v>
      </c>
      <c r="D614" t="s">
        <v>11</v>
      </c>
      <c r="E614">
        <v>50544</v>
      </c>
      <c r="F614">
        <v>41177</v>
      </c>
      <c r="G614">
        <f t="shared" si="9"/>
        <v>0.81467632162076609</v>
      </c>
    </row>
    <row r="615" spans="2:7" x14ac:dyDescent="0.2">
      <c r="B615" t="s">
        <v>151</v>
      </c>
      <c r="C615" t="s">
        <v>152</v>
      </c>
      <c r="D615" t="s">
        <v>140</v>
      </c>
      <c r="E615">
        <v>50544</v>
      </c>
      <c r="F615">
        <v>553</v>
      </c>
      <c r="G615">
        <f t="shared" si="9"/>
        <v>1.094096232985122E-2</v>
      </c>
    </row>
    <row r="616" spans="2:7" x14ac:dyDescent="0.2">
      <c r="B616" t="s">
        <v>137</v>
      </c>
      <c r="C616" t="s">
        <v>153</v>
      </c>
      <c r="D616" t="s">
        <v>139</v>
      </c>
      <c r="E616">
        <v>50544</v>
      </c>
      <c r="F616">
        <v>10476</v>
      </c>
      <c r="G616">
        <f t="shared" si="9"/>
        <v>0.20726495726495728</v>
      </c>
    </row>
    <row r="617" spans="2:7" x14ac:dyDescent="0.2">
      <c r="B617" t="s">
        <v>137</v>
      </c>
      <c r="C617" t="s">
        <v>154</v>
      </c>
      <c r="D617" t="s">
        <v>144</v>
      </c>
      <c r="E617">
        <v>50544</v>
      </c>
      <c r="F617">
        <v>19399</v>
      </c>
      <c r="G617">
        <f t="shared" si="9"/>
        <v>0.38380421019309907</v>
      </c>
    </row>
    <row r="618" spans="2:7" x14ac:dyDescent="0.2">
      <c r="B618" t="s">
        <v>137</v>
      </c>
      <c r="C618" t="s">
        <v>153</v>
      </c>
      <c r="D618" t="s">
        <v>138</v>
      </c>
      <c r="E618">
        <v>50544</v>
      </c>
      <c r="F618">
        <v>13970</v>
      </c>
      <c r="G618">
        <f t="shared" si="9"/>
        <v>0.27639284583729029</v>
      </c>
    </row>
    <row r="619" spans="2:7" x14ac:dyDescent="0.2">
      <c r="B619" t="s">
        <v>151</v>
      </c>
      <c r="C619" t="s">
        <v>152</v>
      </c>
      <c r="D619" t="s">
        <v>149</v>
      </c>
      <c r="E619">
        <v>58575</v>
      </c>
      <c r="F619">
        <v>30873</v>
      </c>
      <c r="G619">
        <f t="shared" si="9"/>
        <v>0.52706786171574904</v>
      </c>
    </row>
    <row r="620" spans="2:7" x14ac:dyDescent="0.2">
      <c r="B620" t="s">
        <v>151</v>
      </c>
      <c r="C620" t="s">
        <v>152</v>
      </c>
      <c r="D620" t="s">
        <v>11</v>
      </c>
      <c r="E620">
        <v>58575</v>
      </c>
      <c r="F620">
        <v>39013</v>
      </c>
      <c r="G620">
        <f t="shared" si="9"/>
        <v>0.66603499786598375</v>
      </c>
    </row>
    <row r="621" spans="2:7" x14ac:dyDescent="0.2">
      <c r="B621" t="s">
        <v>137</v>
      </c>
      <c r="C621" t="s">
        <v>153</v>
      </c>
      <c r="D621" t="s">
        <v>139</v>
      </c>
      <c r="E621">
        <v>58575</v>
      </c>
      <c r="F621">
        <v>2072</v>
      </c>
      <c r="G621">
        <f t="shared" si="9"/>
        <v>3.5373452838241573E-2</v>
      </c>
    </row>
    <row r="622" spans="2:7" x14ac:dyDescent="0.2">
      <c r="B622" t="s">
        <v>137</v>
      </c>
      <c r="C622" t="s">
        <v>154</v>
      </c>
      <c r="D622" t="s">
        <v>147</v>
      </c>
      <c r="E622">
        <v>58575</v>
      </c>
      <c r="F622">
        <v>66</v>
      </c>
      <c r="G622">
        <f t="shared" si="9"/>
        <v>1.1267605633802818E-3</v>
      </c>
    </row>
    <row r="623" spans="2:7" x14ac:dyDescent="0.2">
      <c r="B623" t="s">
        <v>137</v>
      </c>
      <c r="C623" t="s">
        <v>154</v>
      </c>
      <c r="D623" t="s">
        <v>144</v>
      </c>
      <c r="E623">
        <v>58575</v>
      </c>
      <c r="F623">
        <v>17878</v>
      </c>
      <c r="G623">
        <f t="shared" si="9"/>
        <v>0.30521553563807086</v>
      </c>
    </row>
    <row r="624" spans="2:7" x14ac:dyDescent="0.2">
      <c r="B624" t="s">
        <v>151</v>
      </c>
      <c r="C624" t="s">
        <v>152</v>
      </c>
      <c r="D624" t="s">
        <v>149</v>
      </c>
      <c r="E624">
        <v>14350</v>
      </c>
      <c r="F624">
        <v>9211</v>
      </c>
      <c r="G624">
        <f t="shared" si="9"/>
        <v>0.64188153310104534</v>
      </c>
    </row>
    <row r="625" spans="2:7" x14ac:dyDescent="0.2">
      <c r="B625" t="s">
        <v>151</v>
      </c>
      <c r="C625" t="s">
        <v>152</v>
      </c>
      <c r="D625" t="s">
        <v>140</v>
      </c>
      <c r="E625">
        <v>14350</v>
      </c>
      <c r="F625">
        <v>22779</v>
      </c>
      <c r="G625">
        <f t="shared" si="9"/>
        <v>1.5873867595818816</v>
      </c>
    </row>
    <row r="626" spans="2:7" x14ac:dyDescent="0.2">
      <c r="B626" t="s">
        <v>137</v>
      </c>
      <c r="C626" t="s">
        <v>153</v>
      </c>
      <c r="D626" t="s">
        <v>139</v>
      </c>
      <c r="E626">
        <v>14350</v>
      </c>
      <c r="F626">
        <v>285</v>
      </c>
      <c r="G626">
        <f t="shared" si="9"/>
        <v>1.986062717770035E-2</v>
      </c>
    </row>
    <row r="627" spans="2:7" x14ac:dyDescent="0.2">
      <c r="B627" t="s">
        <v>137</v>
      </c>
      <c r="C627" t="s">
        <v>154</v>
      </c>
      <c r="D627" t="s">
        <v>147</v>
      </c>
      <c r="E627">
        <v>14350</v>
      </c>
      <c r="F627">
        <v>16</v>
      </c>
      <c r="G627">
        <f t="shared" si="9"/>
        <v>1.1149825783972125E-3</v>
      </c>
    </row>
    <row r="628" spans="2:7" x14ac:dyDescent="0.2">
      <c r="B628" t="s">
        <v>137</v>
      </c>
      <c r="C628" t="s">
        <v>154</v>
      </c>
      <c r="D628" t="s">
        <v>144</v>
      </c>
      <c r="E628">
        <v>14350</v>
      </c>
      <c r="F628">
        <v>2481</v>
      </c>
      <c r="G628">
        <f t="shared" si="9"/>
        <v>0.17289198606271777</v>
      </c>
    </row>
    <row r="629" spans="2:7" x14ac:dyDescent="0.2">
      <c r="B629" t="s">
        <v>151</v>
      </c>
      <c r="C629" t="s">
        <v>152</v>
      </c>
      <c r="D629" t="s">
        <v>149</v>
      </c>
      <c r="E629">
        <v>72030</v>
      </c>
      <c r="F629">
        <v>35177</v>
      </c>
      <c r="G629">
        <f t="shared" si="9"/>
        <v>0.48836595862834931</v>
      </c>
    </row>
    <row r="630" spans="2:7" x14ac:dyDescent="0.2">
      <c r="B630" t="s">
        <v>151</v>
      </c>
      <c r="C630" t="s">
        <v>152</v>
      </c>
      <c r="D630" t="s">
        <v>11</v>
      </c>
      <c r="E630">
        <v>72030</v>
      </c>
      <c r="F630">
        <v>48559</v>
      </c>
      <c r="G630">
        <f t="shared" si="9"/>
        <v>0.67414965986394559</v>
      </c>
    </row>
    <row r="631" spans="2:7" x14ac:dyDescent="0.2">
      <c r="B631" t="s">
        <v>137</v>
      </c>
      <c r="C631" t="s">
        <v>153</v>
      </c>
      <c r="D631" t="s">
        <v>139</v>
      </c>
      <c r="E631">
        <v>72030</v>
      </c>
      <c r="F631">
        <v>2054</v>
      </c>
      <c r="G631">
        <f t="shared" si="9"/>
        <v>2.8515896154380119E-2</v>
      </c>
    </row>
    <row r="632" spans="2:7" x14ac:dyDescent="0.2">
      <c r="B632" t="s">
        <v>137</v>
      </c>
      <c r="C632" t="s">
        <v>154</v>
      </c>
      <c r="D632" t="s">
        <v>147</v>
      </c>
      <c r="E632">
        <v>72030</v>
      </c>
      <c r="F632">
        <v>60</v>
      </c>
      <c r="G632">
        <f t="shared" si="9"/>
        <v>8.3298625572678054E-4</v>
      </c>
    </row>
    <row r="633" spans="2:7" x14ac:dyDescent="0.2">
      <c r="B633" t="s">
        <v>137</v>
      </c>
      <c r="C633" t="s">
        <v>154</v>
      </c>
      <c r="D633" t="s">
        <v>144</v>
      </c>
      <c r="E633">
        <v>72030</v>
      </c>
      <c r="F633">
        <v>15593</v>
      </c>
      <c r="G633">
        <f t="shared" si="9"/>
        <v>0.21647924475912814</v>
      </c>
    </row>
    <row r="634" spans="2:7" x14ac:dyDescent="0.2">
      <c r="B634" t="s">
        <v>137</v>
      </c>
      <c r="C634" t="s">
        <v>153</v>
      </c>
      <c r="D634" t="s">
        <v>138</v>
      </c>
      <c r="E634">
        <v>72030</v>
      </c>
      <c r="F634">
        <v>12506</v>
      </c>
      <c r="G634">
        <f t="shared" si="9"/>
        <v>0.17362210190198529</v>
      </c>
    </row>
    <row r="635" spans="2:7" x14ac:dyDescent="0.2">
      <c r="B635" t="s">
        <v>151</v>
      </c>
      <c r="C635" t="s">
        <v>152</v>
      </c>
      <c r="D635" t="s">
        <v>149</v>
      </c>
      <c r="E635">
        <v>43830</v>
      </c>
      <c r="F635">
        <v>26165</v>
      </c>
      <c r="G635">
        <f t="shared" si="9"/>
        <v>0.59696554871092855</v>
      </c>
    </row>
    <row r="636" spans="2:7" x14ac:dyDescent="0.2">
      <c r="B636" t="s">
        <v>151</v>
      </c>
      <c r="C636" t="s">
        <v>152</v>
      </c>
      <c r="D636" t="s">
        <v>11</v>
      </c>
      <c r="E636">
        <v>43830</v>
      </c>
      <c r="F636">
        <v>43036</v>
      </c>
      <c r="G636">
        <f t="shared" si="9"/>
        <v>0.98188455395847596</v>
      </c>
    </row>
    <row r="637" spans="2:7" x14ac:dyDescent="0.2">
      <c r="B637" t="s">
        <v>137</v>
      </c>
      <c r="C637" t="s">
        <v>153</v>
      </c>
      <c r="D637" t="s">
        <v>139</v>
      </c>
      <c r="E637">
        <v>43830</v>
      </c>
      <c r="F637">
        <v>838</v>
      </c>
      <c r="G637">
        <f t="shared" si="9"/>
        <v>1.9119324663472506E-2</v>
      </c>
    </row>
    <row r="638" spans="2:7" x14ac:dyDescent="0.2">
      <c r="B638" t="s">
        <v>137</v>
      </c>
      <c r="C638" t="s">
        <v>153</v>
      </c>
      <c r="D638" t="s">
        <v>138</v>
      </c>
      <c r="E638">
        <v>43830</v>
      </c>
      <c r="F638">
        <v>29837</v>
      </c>
      <c r="G638">
        <f t="shared" si="9"/>
        <v>0.68074378279717085</v>
      </c>
    </row>
    <row r="639" spans="2:7" x14ac:dyDescent="0.2">
      <c r="B639" t="s">
        <v>151</v>
      </c>
      <c r="C639" t="s">
        <v>152</v>
      </c>
      <c r="D639" t="s">
        <v>149</v>
      </c>
      <c r="E639">
        <v>131250</v>
      </c>
      <c r="F639">
        <v>17510</v>
      </c>
      <c r="G639">
        <f t="shared" si="9"/>
        <v>0.13340952380952381</v>
      </c>
    </row>
    <row r="640" spans="2:7" x14ac:dyDescent="0.2">
      <c r="B640" t="s">
        <v>151</v>
      </c>
      <c r="C640" t="s">
        <v>152</v>
      </c>
      <c r="D640" t="s">
        <v>11</v>
      </c>
      <c r="E640">
        <v>131250</v>
      </c>
      <c r="F640">
        <v>118536</v>
      </c>
      <c r="G640">
        <f t="shared" si="9"/>
        <v>0.90313142857142858</v>
      </c>
    </row>
    <row r="641" spans="2:7" x14ac:dyDescent="0.2">
      <c r="B641" t="s">
        <v>137</v>
      </c>
      <c r="C641" t="s">
        <v>153</v>
      </c>
      <c r="D641" t="s">
        <v>139</v>
      </c>
      <c r="E641">
        <v>131250</v>
      </c>
      <c r="F641">
        <v>1536</v>
      </c>
      <c r="G641">
        <f t="shared" si="9"/>
        <v>1.1702857142857143E-2</v>
      </c>
    </row>
    <row r="642" spans="2:7" x14ac:dyDescent="0.2">
      <c r="B642" t="s">
        <v>137</v>
      </c>
      <c r="C642" t="s">
        <v>153</v>
      </c>
      <c r="D642" t="s">
        <v>138</v>
      </c>
      <c r="E642">
        <v>131250</v>
      </c>
      <c r="F642">
        <v>90099</v>
      </c>
      <c r="G642">
        <f t="shared" si="9"/>
        <v>0.68646857142857143</v>
      </c>
    </row>
    <row r="643" spans="2:7" x14ac:dyDescent="0.2">
      <c r="B643" t="s">
        <v>151</v>
      </c>
      <c r="C643" t="s">
        <v>152</v>
      </c>
      <c r="D643" t="s">
        <v>149</v>
      </c>
      <c r="E643">
        <v>77740</v>
      </c>
      <c r="F643">
        <v>26655</v>
      </c>
      <c r="G643">
        <f t="shared" ref="G643:G706" si="10">F643/E643</f>
        <v>0.34287368150244402</v>
      </c>
    </row>
    <row r="644" spans="2:7" x14ac:dyDescent="0.2">
      <c r="B644" t="s">
        <v>151</v>
      </c>
      <c r="C644" t="s">
        <v>152</v>
      </c>
      <c r="D644" t="s">
        <v>11</v>
      </c>
      <c r="E644">
        <v>77740</v>
      </c>
      <c r="F644">
        <v>61101</v>
      </c>
      <c r="G644">
        <f t="shared" si="10"/>
        <v>0.78596604064831488</v>
      </c>
    </row>
    <row r="645" spans="2:7" x14ac:dyDescent="0.2">
      <c r="B645" t="s">
        <v>137</v>
      </c>
      <c r="C645" t="s">
        <v>153</v>
      </c>
      <c r="D645" t="s">
        <v>139</v>
      </c>
      <c r="E645">
        <v>77740</v>
      </c>
      <c r="F645">
        <v>979</v>
      </c>
      <c r="G645">
        <f t="shared" si="10"/>
        <v>1.2593259583226138E-2</v>
      </c>
    </row>
    <row r="646" spans="2:7" x14ac:dyDescent="0.2">
      <c r="B646" t="s">
        <v>137</v>
      </c>
      <c r="C646" t="s">
        <v>154</v>
      </c>
      <c r="D646" t="s">
        <v>147</v>
      </c>
      <c r="E646">
        <v>77740</v>
      </c>
      <c r="F646">
        <v>85</v>
      </c>
      <c r="G646">
        <f t="shared" si="10"/>
        <v>1.0933882171340365E-3</v>
      </c>
    </row>
    <row r="647" spans="2:7" x14ac:dyDescent="0.2">
      <c r="B647" t="s">
        <v>137</v>
      </c>
      <c r="C647" t="s">
        <v>154</v>
      </c>
      <c r="D647" t="s">
        <v>144</v>
      </c>
      <c r="E647">
        <v>77740</v>
      </c>
      <c r="F647">
        <v>4336</v>
      </c>
      <c r="G647">
        <f t="shared" si="10"/>
        <v>5.5775662464625675E-2</v>
      </c>
    </row>
    <row r="648" spans="2:7" x14ac:dyDescent="0.2">
      <c r="B648" t="s">
        <v>151</v>
      </c>
      <c r="C648" t="s">
        <v>152</v>
      </c>
      <c r="D648" t="s">
        <v>145</v>
      </c>
      <c r="E648">
        <v>427941</v>
      </c>
      <c r="F648">
        <v>15130</v>
      </c>
      <c r="G648">
        <f t="shared" si="10"/>
        <v>3.535534104000318E-2</v>
      </c>
    </row>
    <row r="649" spans="2:7" x14ac:dyDescent="0.2">
      <c r="B649" t="s">
        <v>151</v>
      </c>
      <c r="C649" t="s">
        <v>152</v>
      </c>
      <c r="D649" t="s">
        <v>11</v>
      </c>
      <c r="E649">
        <v>427941</v>
      </c>
      <c r="F649">
        <v>219544</v>
      </c>
      <c r="G649">
        <f t="shared" si="10"/>
        <v>0.51302399162501378</v>
      </c>
    </row>
    <row r="650" spans="2:7" x14ac:dyDescent="0.2">
      <c r="B650" t="s">
        <v>151</v>
      </c>
      <c r="C650" t="s">
        <v>155</v>
      </c>
      <c r="D650" t="s">
        <v>150</v>
      </c>
      <c r="E650">
        <v>427941</v>
      </c>
      <c r="F650">
        <v>533</v>
      </c>
      <c r="G650">
        <f t="shared" si="10"/>
        <v>1.2454987953946922E-3</v>
      </c>
    </row>
    <row r="651" spans="2:7" x14ac:dyDescent="0.2">
      <c r="B651" t="s">
        <v>151</v>
      </c>
      <c r="C651" t="s">
        <v>152</v>
      </c>
      <c r="D651" t="s">
        <v>140</v>
      </c>
      <c r="E651">
        <v>427941</v>
      </c>
      <c r="F651">
        <v>6972</v>
      </c>
      <c r="G651">
        <f t="shared" si="10"/>
        <v>1.629196548122288E-2</v>
      </c>
    </row>
    <row r="652" spans="2:7" x14ac:dyDescent="0.2">
      <c r="B652" t="s">
        <v>151</v>
      </c>
      <c r="C652" t="s">
        <v>152</v>
      </c>
      <c r="D652" t="s">
        <v>141</v>
      </c>
      <c r="E652">
        <v>427941</v>
      </c>
      <c r="F652">
        <v>62618</v>
      </c>
      <c r="G652">
        <f t="shared" si="10"/>
        <v>0.14632390913700721</v>
      </c>
    </row>
    <row r="653" spans="2:7" x14ac:dyDescent="0.2">
      <c r="B653" t="s">
        <v>151</v>
      </c>
      <c r="C653" t="s">
        <v>155</v>
      </c>
      <c r="D653" t="s">
        <v>123</v>
      </c>
      <c r="E653">
        <v>427941</v>
      </c>
      <c r="F653">
        <v>864</v>
      </c>
      <c r="G653">
        <f t="shared" si="10"/>
        <v>2.0189699047298577E-3</v>
      </c>
    </row>
    <row r="654" spans="2:7" x14ac:dyDescent="0.2">
      <c r="B654" t="s">
        <v>137</v>
      </c>
      <c r="C654" t="s">
        <v>153</v>
      </c>
      <c r="D654" t="s">
        <v>139</v>
      </c>
      <c r="E654">
        <v>427941</v>
      </c>
      <c r="F654">
        <v>110171</v>
      </c>
      <c r="G654">
        <f t="shared" si="10"/>
        <v>0.25744436733101056</v>
      </c>
    </row>
    <row r="655" spans="2:7" x14ac:dyDescent="0.2">
      <c r="B655" t="s">
        <v>137</v>
      </c>
      <c r="C655" t="s">
        <v>153</v>
      </c>
      <c r="D655" t="s">
        <v>146</v>
      </c>
      <c r="E655">
        <v>427941</v>
      </c>
      <c r="F655">
        <v>112</v>
      </c>
      <c r="G655">
        <f t="shared" si="10"/>
        <v>2.6171832098350006E-4</v>
      </c>
    </row>
    <row r="656" spans="2:7" x14ac:dyDescent="0.2">
      <c r="B656" t="s">
        <v>137</v>
      </c>
      <c r="C656" t="s">
        <v>153</v>
      </c>
      <c r="D656" t="s">
        <v>138</v>
      </c>
      <c r="E656">
        <v>427941</v>
      </c>
      <c r="F656">
        <v>93911</v>
      </c>
      <c r="G656">
        <f t="shared" si="10"/>
        <v>0.21944847537394174</v>
      </c>
    </row>
    <row r="657" spans="2:7" x14ac:dyDescent="0.2">
      <c r="B657" t="s">
        <v>151</v>
      </c>
      <c r="C657" t="s">
        <v>152</v>
      </c>
      <c r="D657" t="s">
        <v>149</v>
      </c>
      <c r="E657">
        <v>80500</v>
      </c>
      <c r="F657">
        <v>27488</v>
      </c>
      <c r="G657">
        <f t="shared" si="10"/>
        <v>0.34146583850931678</v>
      </c>
    </row>
    <row r="658" spans="2:7" x14ac:dyDescent="0.2">
      <c r="B658" t="s">
        <v>151</v>
      </c>
      <c r="C658" t="s">
        <v>152</v>
      </c>
      <c r="D658" t="s">
        <v>11</v>
      </c>
      <c r="E658">
        <v>80500</v>
      </c>
      <c r="F658">
        <v>61991</v>
      </c>
      <c r="G658">
        <f t="shared" si="10"/>
        <v>0.77007453416149063</v>
      </c>
    </row>
    <row r="659" spans="2:7" x14ac:dyDescent="0.2">
      <c r="B659" t="s">
        <v>137</v>
      </c>
      <c r="C659" t="s">
        <v>153</v>
      </c>
      <c r="D659" t="s">
        <v>139</v>
      </c>
      <c r="E659">
        <v>80500</v>
      </c>
      <c r="F659">
        <v>1013</v>
      </c>
      <c r="G659">
        <f t="shared" si="10"/>
        <v>1.2583850931677019E-2</v>
      </c>
    </row>
    <row r="660" spans="2:7" x14ac:dyDescent="0.2">
      <c r="B660" t="s">
        <v>137</v>
      </c>
      <c r="C660" t="s">
        <v>154</v>
      </c>
      <c r="D660" t="s">
        <v>147</v>
      </c>
      <c r="E660">
        <v>80500</v>
      </c>
      <c r="F660">
        <v>88</v>
      </c>
      <c r="G660">
        <f t="shared" si="10"/>
        <v>1.093167701863354E-3</v>
      </c>
    </row>
    <row r="661" spans="2:7" x14ac:dyDescent="0.2">
      <c r="B661" t="s">
        <v>137</v>
      </c>
      <c r="C661" t="s">
        <v>154</v>
      </c>
      <c r="D661" t="s">
        <v>144</v>
      </c>
      <c r="E661">
        <v>80500</v>
      </c>
      <c r="F661">
        <v>4823</v>
      </c>
      <c r="G661">
        <f t="shared" si="10"/>
        <v>5.9913043478260868E-2</v>
      </c>
    </row>
    <row r="662" spans="2:7" x14ac:dyDescent="0.2">
      <c r="B662" t="s">
        <v>151</v>
      </c>
      <c r="C662" t="s">
        <v>152</v>
      </c>
      <c r="D662" t="s">
        <v>149</v>
      </c>
      <c r="E662">
        <v>178920</v>
      </c>
      <c r="F662">
        <v>67764</v>
      </c>
      <c r="G662">
        <f t="shared" si="10"/>
        <v>0.37873910127431254</v>
      </c>
    </row>
    <row r="663" spans="2:7" x14ac:dyDescent="0.2">
      <c r="B663" t="s">
        <v>151</v>
      </c>
      <c r="C663" t="s">
        <v>152</v>
      </c>
      <c r="D663" t="s">
        <v>11</v>
      </c>
      <c r="E663">
        <v>178920</v>
      </c>
      <c r="F663">
        <v>129026</v>
      </c>
      <c r="G663">
        <f t="shared" si="10"/>
        <v>0.72113793874357257</v>
      </c>
    </row>
    <row r="664" spans="2:7" x14ac:dyDescent="0.2">
      <c r="B664" t="s">
        <v>137</v>
      </c>
      <c r="C664" t="s">
        <v>153</v>
      </c>
      <c r="D664" t="s">
        <v>139</v>
      </c>
      <c r="E664">
        <v>178920</v>
      </c>
      <c r="F664">
        <v>21231</v>
      </c>
      <c r="G664">
        <f t="shared" si="10"/>
        <v>0.11866197183098591</v>
      </c>
    </row>
    <row r="665" spans="2:7" x14ac:dyDescent="0.2">
      <c r="B665" t="s">
        <v>137</v>
      </c>
      <c r="C665" t="s">
        <v>154</v>
      </c>
      <c r="D665" t="s">
        <v>147</v>
      </c>
      <c r="E665">
        <v>178920</v>
      </c>
      <c r="F665">
        <v>172</v>
      </c>
      <c r="G665">
        <f t="shared" si="10"/>
        <v>9.6132349653476419E-4</v>
      </c>
    </row>
    <row r="666" spans="2:7" x14ac:dyDescent="0.2">
      <c r="B666" t="s">
        <v>137</v>
      </c>
      <c r="C666" t="s">
        <v>154</v>
      </c>
      <c r="D666" t="s">
        <v>144</v>
      </c>
      <c r="E666">
        <v>178920</v>
      </c>
      <c r="F666">
        <v>9076</v>
      </c>
      <c r="G666">
        <f t="shared" si="10"/>
        <v>5.0726581712497207E-2</v>
      </c>
    </row>
    <row r="667" spans="2:7" x14ac:dyDescent="0.2">
      <c r="B667" t="s">
        <v>151</v>
      </c>
      <c r="C667" t="s">
        <v>152</v>
      </c>
      <c r="D667" t="s">
        <v>149</v>
      </c>
      <c r="E667">
        <v>28640</v>
      </c>
      <c r="F667">
        <v>9862</v>
      </c>
      <c r="G667">
        <f t="shared" si="10"/>
        <v>0.34434357541899441</v>
      </c>
    </row>
    <row r="668" spans="2:7" x14ac:dyDescent="0.2">
      <c r="B668" t="s">
        <v>151</v>
      </c>
      <c r="C668" t="s">
        <v>152</v>
      </c>
      <c r="D668" t="s">
        <v>11</v>
      </c>
      <c r="E668">
        <v>28640</v>
      </c>
      <c r="F668">
        <v>20159</v>
      </c>
      <c r="G668">
        <f t="shared" si="10"/>
        <v>0.7038756983240223</v>
      </c>
    </row>
    <row r="669" spans="2:7" x14ac:dyDescent="0.2">
      <c r="B669" t="s">
        <v>137</v>
      </c>
      <c r="C669" t="s">
        <v>153</v>
      </c>
      <c r="D669" t="s">
        <v>139</v>
      </c>
      <c r="E669">
        <v>28640</v>
      </c>
      <c r="F669">
        <v>361</v>
      </c>
      <c r="G669">
        <f t="shared" si="10"/>
        <v>1.2604748603351956E-2</v>
      </c>
    </row>
    <row r="670" spans="2:7" x14ac:dyDescent="0.2">
      <c r="B670" t="s">
        <v>137</v>
      </c>
      <c r="C670" t="s">
        <v>154</v>
      </c>
      <c r="D670" t="s">
        <v>147</v>
      </c>
      <c r="E670">
        <v>28640</v>
      </c>
      <c r="F670">
        <v>31</v>
      </c>
      <c r="G670">
        <f t="shared" si="10"/>
        <v>1.0824022346368715E-3</v>
      </c>
    </row>
    <row r="671" spans="2:7" x14ac:dyDescent="0.2">
      <c r="B671" t="s">
        <v>137</v>
      </c>
      <c r="C671" t="s">
        <v>154</v>
      </c>
      <c r="D671" t="s">
        <v>144</v>
      </c>
      <c r="E671">
        <v>28640</v>
      </c>
      <c r="F671">
        <v>1765</v>
      </c>
      <c r="G671">
        <f t="shared" si="10"/>
        <v>6.1627094972067038E-2</v>
      </c>
    </row>
    <row r="672" spans="2:7" x14ac:dyDescent="0.2">
      <c r="B672" t="s">
        <v>151</v>
      </c>
      <c r="C672" t="s">
        <v>152</v>
      </c>
      <c r="D672" t="s">
        <v>149</v>
      </c>
      <c r="E672">
        <v>21000</v>
      </c>
      <c r="F672">
        <v>7900</v>
      </c>
      <c r="G672">
        <f t="shared" si="10"/>
        <v>0.37619047619047619</v>
      </c>
    </row>
    <row r="673" spans="2:7" x14ac:dyDescent="0.2">
      <c r="B673" t="s">
        <v>151</v>
      </c>
      <c r="C673" t="s">
        <v>152</v>
      </c>
      <c r="D673" t="s">
        <v>11</v>
      </c>
      <c r="E673">
        <v>21000</v>
      </c>
      <c r="F673">
        <v>13926</v>
      </c>
      <c r="G673">
        <f t="shared" si="10"/>
        <v>0.66314285714285715</v>
      </c>
    </row>
    <row r="674" spans="2:7" x14ac:dyDescent="0.2">
      <c r="B674" t="s">
        <v>137</v>
      </c>
      <c r="C674" t="s">
        <v>153</v>
      </c>
      <c r="D674" t="s">
        <v>139</v>
      </c>
      <c r="E674">
        <v>21000</v>
      </c>
      <c r="F674">
        <v>1592</v>
      </c>
      <c r="G674">
        <f t="shared" si="10"/>
        <v>7.5809523809523813E-2</v>
      </c>
    </row>
    <row r="675" spans="2:7" x14ac:dyDescent="0.2">
      <c r="B675" t="s">
        <v>137</v>
      </c>
      <c r="C675" t="s">
        <v>153</v>
      </c>
      <c r="D675" t="s">
        <v>138</v>
      </c>
      <c r="E675">
        <v>21000</v>
      </c>
      <c r="F675">
        <v>10597</v>
      </c>
      <c r="G675">
        <f t="shared" si="10"/>
        <v>0.50461904761904763</v>
      </c>
    </row>
    <row r="676" spans="2:7" x14ac:dyDescent="0.2">
      <c r="B676" t="s">
        <v>151</v>
      </c>
      <c r="C676" t="s">
        <v>152</v>
      </c>
      <c r="D676" t="s">
        <v>149</v>
      </c>
      <c r="E676">
        <v>97625</v>
      </c>
      <c r="F676">
        <v>90229</v>
      </c>
      <c r="G676">
        <f t="shared" si="10"/>
        <v>0.92424071702944943</v>
      </c>
    </row>
    <row r="677" spans="2:7" x14ac:dyDescent="0.2">
      <c r="B677" t="s">
        <v>151</v>
      </c>
      <c r="C677" t="s">
        <v>152</v>
      </c>
      <c r="D677" t="s">
        <v>140</v>
      </c>
      <c r="E677">
        <v>97625</v>
      </c>
      <c r="F677">
        <v>20578</v>
      </c>
      <c r="G677">
        <f t="shared" si="10"/>
        <v>0.21078617157490398</v>
      </c>
    </row>
    <row r="678" spans="2:7" x14ac:dyDescent="0.2">
      <c r="B678" t="s">
        <v>151</v>
      </c>
      <c r="C678" t="s">
        <v>152</v>
      </c>
      <c r="D678" t="s">
        <v>141</v>
      </c>
      <c r="E678">
        <v>97625</v>
      </c>
      <c r="F678">
        <v>106033</v>
      </c>
      <c r="G678">
        <f t="shared" si="10"/>
        <v>1.0861254801536491</v>
      </c>
    </row>
    <row r="679" spans="2:7" x14ac:dyDescent="0.2">
      <c r="B679" t="s">
        <v>137</v>
      </c>
      <c r="C679" t="s">
        <v>153</v>
      </c>
      <c r="D679" t="s">
        <v>139</v>
      </c>
      <c r="E679">
        <v>97625</v>
      </c>
      <c r="F679">
        <v>2642</v>
      </c>
      <c r="G679">
        <f t="shared" si="10"/>
        <v>2.7062740076824583E-2</v>
      </c>
    </row>
    <row r="680" spans="2:7" x14ac:dyDescent="0.2">
      <c r="B680" t="s">
        <v>137</v>
      </c>
      <c r="C680" t="s">
        <v>154</v>
      </c>
      <c r="D680" t="s">
        <v>147</v>
      </c>
      <c r="E680">
        <v>97625</v>
      </c>
      <c r="F680">
        <v>109</v>
      </c>
      <c r="G680">
        <f t="shared" si="10"/>
        <v>1.1165172855313701E-3</v>
      </c>
    </row>
    <row r="681" spans="2:7" x14ac:dyDescent="0.2">
      <c r="B681" t="s">
        <v>137</v>
      </c>
      <c r="C681" t="s">
        <v>154</v>
      </c>
      <c r="D681" t="s">
        <v>144</v>
      </c>
      <c r="E681">
        <v>97625</v>
      </c>
      <c r="F681">
        <v>14437</v>
      </c>
      <c r="G681">
        <f t="shared" si="10"/>
        <v>0.1478822023047375</v>
      </c>
    </row>
    <row r="682" spans="2:7" x14ac:dyDescent="0.2">
      <c r="B682" t="s">
        <v>151</v>
      </c>
      <c r="C682" t="s">
        <v>152</v>
      </c>
      <c r="D682" t="s">
        <v>149</v>
      </c>
      <c r="E682">
        <v>161880</v>
      </c>
      <c r="F682">
        <v>113659</v>
      </c>
      <c r="G682">
        <f t="shared" si="10"/>
        <v>0.70211885347170744</v>
      </c>
    </row>
    <row r="683" spans="2:7" x14ac:dyDescent="0.2">
      <c r="B683" t="s">
        <v>151</v>
      </c>
      <c r="C683" t="s">
        <v>152</v>
      </c>
      <c r="D683" t="s">
        <v>11</v>
      </c>
      <c r="E683">
        <v>161880</v>
      </c>
      <c r="F683">
        <v>164736</v>
      </c>
      <c r="G683">
        <f t="shared" si="10"/>
        <v>1.0176426982950333</v>
      </c>
    </row>
    <row r="684" spans="2:7" x14ac:dyDescent="0.2">
      <c r="B684" t="s">
        <v>137</v>
      </c>
      <c r="C684" t="s">
        <v>153</v>
      </c>
      <c r="D684" t="s">
        <v>139</v>
      </c>
      <c r="E684">
        <v>161880</v>
      </c>
      <c r="F684">
        <v>962</v>
      </c>
      <c r="G684">
        <f t="shared" si="10"/>
        <v>5.9426735853718802E-3</v>
      </c>
    </row>
    <row r="685" spans="2:7" x14ac:dyDescent="0.2">
      <c r="B685" t="s">
        <v>137</v>
      </c>
      <c r="C685" t="s">
        <v>153</v>
      </c>
      <c r="D685" t="s">
        <v>138</v>
      </c>
      <c r="E685">
        <v>161880</v>
      </c>
      <c r="F685">
        <v>110956</v>
      </c>
      <c r="G685">
        <f t="shared" si="10"/>
        <v>0.68542129972819377</v>
      </c>
    </row>
    <row r="686" spans="2:7" x14ac:dyDescent="0.2">
      <c r="B686" t="s">
        <v>151</v>
      </c>
      <c r="C686" t="s">
        <v>152</v>
      </c>
      <c r="D686" t="s">
        <v>11</v>
      </c>
      <c r="E686">
        <v>420865</v>
      </c>
      <c r="F686">
        <v>539655</v>
      </c>
      <c r="G686">
        <f t="shared" si="10"/>
        <v>1.2822520285602272</v>
      </c>
    </row>
    <row r="687" spans="2:7" x14ac:dyDescent="0.2">
      <c r="B687" t="s">
        <v>151</v>
      </c>
      <c r="C687" t="s">
        <v>152</v>
      </c>
      <c r="D687" t="s">
        <v>141</v>
      </c>
      <c r="E687">
        <v>420865</v>
      </c>
      <c r="F687">
        <v>84</v>
      </c>
      <c r="G687">
        <f t="shared" si="10"/>
        <v>1.9958894182219952E-4</v>
      </c>
    </row>
    <row r="688" spans="2:7" x14ac:dyDescent="0.2">
      <c r="B688" t="s">
        <v>137</v>
      </c>
      <c r="C688" t="s">
        <v>153</v>
      </c>
      <c r="D688" t="s">
        <v>139</v>
      </c>
      <c r="E688">
        <v>420865</v>
      </c>
      <c r="F688">
        <v>14703</v>
      </c>
      <c r="G688">
        <f t="shared" si="10"/>
        <v>3.4935192995378568E-2</v>
      </c>
    </row>
    <row r="689" spans="2:7" x14ac:dyDescent="0.2">
      <c r="B689" t="s">
        <v>137</v>
      </c>
      <c r="C689" t="s">
        <v>154</v>
      </c>
      <c r="D689" t="s">
        <v>147</v>
      </c>
      <c r="E689">
        <v>420865</v>
      </c>
      <c r="F689">
        <v>448</v>
      </c>
      <c r="G689">
        <f t="shared" si="10"/>
        <v>1.0644743563850642E-3</v>
      </c>
    </row>
    <row r="690" spans="2:7" x14ac:dyDescent="0.2">
      <c r="B690" t="s">
        <v>137</v>
      </c>
      <c r="C690" t="s">
        <v>154</v>
      </c>
      <c r="D690" t="s">
        <v>144</v>
      </c>
      <c r="E690">
        <v>420865</v>
      </c>
      <c r="F690">
        <v>115700</v>
      </c>
      <c r="G690">
        <f t="shared" si="10"/>
        <v>0.27491000677176769</v>
      </c>
    </row>
    <row r="691" spans="2:7" x14ac:dyDescent="0.2">
      <c r="B691" t="s">
        <v>137</v>
      </c>
      <c r="C691" t="s">
        <v>153</v>
      </c>
      <c r="D691" t="s">
        <v>138</v>
      </c>
      <c r="E691">
        <v>420865</v>
      </c>
      <c r="F691">
        <v>16331</v>
      </c>
      <c r="G691">
        <f t="shared" si="10"/>
        <v>3.880341677259929E-2</v>
      </c>
    </row>
    <row r="692" spans="2:7" x14ac:dyDescent="0.2">
      <c r="B692" t="s">
        <v>151</v>
      </c>
      <c r="C692" t="s">
        <v>152</v>
      </c>
      <c r="D692" t="s">
        <v>149</v>
      </c>
      <c r="E692">
        <v>63700</v>
      </c>
      <c r="F692">
        <v>29076</v>
      </c>
      <c r="G692">
        <f t="shared" si="10"/>
        <v>0.45645211930926216</v>
      </c>
    </row>
    <row r="693" spans="2:7" x14ac:dyDescent="0.2">
      <c r="B693" t="s">
        <v>151</v>
      </c>
      <c r="C693" t="s">
        <v>152</v>
      </c>
      <c r="D693" t="s">
        <v>11</v>
      </c>
      <c r="E693">
        <v>63700</v>
      </c>
      <c r="F693">
        <v>37126</v>
      </c>
      <c r="G693">
        <f t="shared" si="10"/>
        <v>0.58282574568288859</v>
      </c>
    </row>
    <row r="694" spans="2:7" x14ac:dyDescent="0.2">
      <c r="B694" t="s">
        <v>137</v>
      </c>
      <c r="C694" t="s">
        <v>153</v>
      </c>
      <c r="D694" t="s">
        <v>139</v>
      </c>
      <c r="E694">
        <v>63700</v>
      </c>
      <c r="F694">
        <v>567</v>
      </c>
      <c r="G694">
        <f t="shared" si="10"/>
        <v>8.9010989010989017E-3</v>
      </c>
    </row>
    <row r="695" spans="2:7" x14ac:dyDescent="0.2">
      <c r="B695" t="s">
        <v>137</v>
      </c>
      <c r="C695" t="s">
        <v>154</v>
      </c>
      <c r="D695" t="s">
        <v>147</v>
      </c>
      <c r="E695">
        <v>63700</v>
      </c>
      <c r="F695">
        <v>38</v>
      </c>
      <c r="G695">
        <f t="shared" si="10"/>
        <v>5.9654631083202515E-4</v>
      </c>
    </row>
    <row r="696" spans="2:7" x14ac:dyDescent="0.2">
      <c r="B696" t="s">
        <v>137</v>
      </c>
      <c r="C696" t="s">
        <v>154</v>
      </c>
      <c r="D696" t="s">
        <v>144</v>
      </c>
      <c r="E696">
        <v>63700</v>
      </c>
      <c r="F696">
        <v>9094</v>
      </c>
      <c r="G696">
        <f t="shared" si="10"/>
        <v>0.14276295133437991</v>
      </c>
    </row>
    <row r="697" spans="2:7" x14ac:dyDescent="0.2">
      <c r="B697" t="s">
        <v>137</v>
      </c>
      <c r="C697" t="s">
        <v>153</v>
      </c>
      <c r="D697" t="s">
        <v>138</v>
      </c>
      <c r="E697">
        <v>63700</v>
      </c>
      <c r="F697">
        <v>18937</v>
      </c>
      <c r="G697">
        <f t="shared" si="10"/>
        <v>0.29728414442700157</v>
      </c>
    </row>
    <row r="698" spans="2:7" x14ac:dyDescent="0.2">
      <c r="B698" t="s">
        <v>151</v>
      </c>
      <c r="C698" t="s">
        <v>152</v>
      </c>
      <c r="D698" t="s">
        <v>149</v>
      </c>
      <c r="E698">
        <v>62300</v>
      </c>
      <c r="F698">
        <v>12221</v>
      </c>
      <c r="G698">
        <f t="shared" si="10"/>
        <v>0.19616372391653292</v>
      </c>
    </row>
    <row r="699" spans="2:7" x14ac:dyDescent="0.2">
      <c r="B699" t="s">
        <v>151</v>
      </c>
      <c r="C699" t="s">
        <v>152</v>
      </c>
      <c r="D699" t="s">
        <v>11</v>
      </c>
      <c r="E699">
        <v>62300</v>
      </c>
      <c r="F699">
        <v>46793</v>
      </c>
      <c r="G699">
        <f t="shared" si="10"/>
        <v>0.75109149277688603</v>
      </c>
    </row>
    <row r="700" spans="2:7" x14ac:dyDescent="0.2">
      <c r="B700" t="s">
        <v>137</v>
      </c>
      <c r="C700" t="s">
        <v>153</v>
      </c>
      <c r="D700" t="s">
        <v>139</v>
      </c>
      <c r="E700">
        <v>62300</v>
      </c>
      <c r="F700">
        <v>1494</v>
      </c>
      <c r="G700">
        <f t="shared" si="10"/>
        <v>2.3980738362760833E-2</v>
      </c>
    </row>
    <row r="701" spans="2:7" x14ac:dyDescent="0.2">
      <c r="B701" t="s">
        <v>137</v>
      </c>
      <c r="C701" t="s">
        <v>154</v>
      </c>
      <c r="D701" t="s">
        <v>147</v>
      </c>
      <c r="E701">
        <v>62300</v>
      </c>
      <c r="F701">
        <v>68</v>
      </c>
      <c r="G701">
        <f t="shared" si="10"/>
        <v>1.0914927768860352E-3</v>
      </c>
    </row>
    <row r="702" spans="2:7" x14ac:dyDescent="0.2">
      <c r="B702" t="s">
        <v>137</v>
      </c>
      <c r="C702" t="s">
        <v>154</v>
      </c>
      <c r="D702" t="s">
        <v>144</v>
      </c>
      <c r="E702">
        <v>62300</v>
      </c>
      <c r="F702">
        <v>3594</v>
      </c>
      <c r="G702">
        <f t="shared" si="10"/>
        <v>5.7688603531300162E-2</v>
      </c>
    </row>
    <row r="703" spans="2:7" x14ac:dyDescent="0.2">
      <c r="B703" t="s">
        <v>151</v>
      </c>
      <c r="C703" t="s">
        <v>152</v>
      </c>
      <c r="D703" t="s">
        <v>145</v>
      </c>
      <c r="E703">
        <v>270155</v>
      </c>
      <c r="F703">
        <v>3288</v>
      </c>
      <c r="G703">
        <f t="shared" si="10"/>
        <v>1.2170790842294239E-2</v>
      </c>
    </row>
    <row r="704" spans="2:7" x14ac:dyDescent="0.2">
      <c r="B704" t="s">
        <v>151</v>
      </c>
      <c r="C704" t="s">
        <v>152</v>
      </c>
      <c r="D704" t="s">
        <v>149</v>
      </c>
      <c r="E704">
        <v>270155</v>
      </c>
      <c r="F704">
        <v>44869</v>
      </c>
      <c r="G704">
        <f t="shared" si="10"/>
        <v>0.16608613573689179</v>
      </c>
    </row>
    <row r="705" spans="2:7" x14ac:dyDescent="0.2">
      <c r="B705" t="s">
        <v>151</v>
      </c>
      <c r="C705" t="s">
        <v>152</v>
      </c>
      <c r="D705" t="s">
        <v>11</v>
      </c>
      <c r="E705">
        <v>270155</v>
      </c>
      <c r="F705">
        <v>174327</v>
      </c>
      <c r="G705">
        <f t="shared" si="10"/>
        <v>0.64528511410116418</v>
      </c>
    </row>
    <row r="706" spans="2:7" x14ac:dyDescent="0.2">
      <c r="B706" t="s">
        <v>151</v>
      </c>
      <c r="C706" t="s">
        <v>155</v>
      </c>
      <c r="D706" t="s">
        <v>150</v>
      </c>
      <c r="E706">
        <v>270155</v>
      </c>
      <c r="F706">
        <v>248</v>
      </c>
      <c r="G706">
        <f t="shared" si="10"/>
        <v>9.1799152338472364E-4</v>
      </c>
    </row>
    <row r="707" spans="2:7" x14ac:dyDescent="0.2">
      <c r="B707" t="s">
        <v>151</v>
      </c>
      <c r="C707" t="s">
        <v>155</v>
      </c>
      <c r="D707" t="s">
        <v>123</v>
      </c>
      <c r="E707">
        <v>270155</v>
      </c>
      <c r="F707">
        <v>826</v>
      </c>
      <c r="G707">
        <f t="shared" ref="G707:G770" si="11">F707/E707</f>
        <v>3.0575040254668616E-3</v>
      </c>
    </row>
    <row r="708" spans="2:7" x14ac:dyDescent="0.2">
      <c r="B708" t="s">
        <v>137</v>
      </c>
      <c r="C708" t="s">
        <v>153</v>
      </c>
      <c r="D708" t="s">
        <v>139</v>
      </c>
      <c r="E708">
        <v>270155</v>
      </c>
      <c r="F708">
        <v>37295</v>
      </c>
      <c r="G708">
        <f t="shared" si="11"/>
        <v>0.13805037848642446</v>
      </c>
    </row>
    <row r="709" spans="2:7" x14ac:dyDescent="0.2">
      <c r="B709" t="s">
        <v>137</v>
      </c>
      <c r="C709" t="s">
        <v>153</v>
      </c>
      <c r="D709" t="s">
        <v>146</v>
      </c>
      <c r="E709">
        <v>270155</v>
      </c>
      <c r="F709">
        <v>81</v>
      </c>
      <c r="G709">
        <f t="shared" si="11"/>
        <v>2.9982787658936535E-4</v>
      </c>
    </row>
    <row r="710" spans="2:7" x14ac:dyDescent="0.2">
      <c r="B710" t="s">
        <v>137</v>
      </c>
      <c r="C710" t="s">
        <v>153</v>
      </c>
      <c r="D710" t="s">
        <v>138</v>
      </c>
      <c r="E710">
        <v>270155</v>
      </c>
      <c r="F710">
        <v>70369</v>
      </c>
      <c r="G710">
        <f t="shared" si="11"/>
        <v>0.26047639318169197</v>
      </c>
    </row>
    <row r="711" spans="2:7" x14ac:dyDescent="0.2">
      <c r="B711" t="s">
        <v>151</v>
      </c>
      <c r="C711" t="s">
        <v>152</v>
      </c>
      <c r="D711" t="s">
        <v>149</v>
      </c>
      <c r="E711">
        <v>108985</v>
      </c>
      <c r="F711">
        <v>28749</v>
      </c>
      <c r="G711">
        <f t="shared" si="11"/>
        <v>0.2637885947607469</v>
      </c>
    </row>
    <row r="712" spans="2:7" x14ac:dyDescent="0.2">
      <c r="B712" t="s">
        <v>151</v>
      </c>
      <c r="C712" t="s">
        <v>152</v>
      </c>
      <c r="D712" t="s">
        <v>140</v>
      </c>
      <c r="E712">
        <v>108985</v>
      </c>
      <c r="F712">
        <v>26151</v>
      </c>
      <c r="G712">
        <f t="shared" si="11"/>
        <v>0.23995045189705005</v>
      </c>
    </row>
    <row r="713" spans="2:7" x14ac:dyDescent="0.2">
      <c r="B713" t="s">
        <v>151</v>
      </c>
      <c r="C713" t="s">
        <v>152</v>
      </c>
      <c r="D713" t="s">
        <v>143</v>
      </c>
      <c r="E713">
        <v>108985</v>
      </c>
      <c r="F713">
        <v>14605</v>
      </c>
      <c r="G713">
        <f t="shared" si="11"/>
        <v>0.13400926733036655</v>
      </c>
    </row>
    <row r="714" spans="2:7" x14ac:dyDescent="0.2">
      <c r="B714" t="s">
        <v>137</v>
      </c>
      <c r="C714" t="s">
        <v>153</v>
      </c>
      <c r="D714" t="s">
        <v>139</v>
      </c>
      <c r="E714">
        <v>108985</v>
      </c>
      <c r="F714">
        <v>3962</v>
      </c>
      <c r="G714">
        <f t="shared" si="11"/>
        <v>3.6353626645868699E-2</v>
      </c>
    </row>
    <row r="715" spans="2:7" x14ac:dyDescent="0.2">
      <c r="B715" t="s">
        <v>137</v>
      </c>
      <c r="C715" t="s">
        <v>154</v>
      </c>
      <c r="D715" t="s">
        <v>147</v>
      </c>
      <c r="E715">
        <v>108985</v>
      </c>
      <c r="F715">
        <v>77</v>
      </c>
      <c r="G715">
        <f t="shared" si="11"/>
        <v>7.0651924576776623E-4</v>
      </c>
    </row>
    <row r="716" spans="2:7" x14ac:dyDescent="0.2">
      <c r="B716" t="s">
        <v>137</v>
      </c>
      <c r="C716" t="s">
        <v>154</v>
      </c>
      <c r="D716" t="s">
        <v>144</v>
      </c>
      <c r="E716">
        <v>108985</v>
      </c>
      <c r="F716">
        <v>19772</v>
      </c>
      <c r="G716">
        <f t="shared" si="11"/>
        <v>0.1814194613937698</v>
      </c>
    </row>
    <row r="717" spans="2:7" x14ac:dyDescent="0.2">
      <c r="B717" t="s">
        <v>137</v>
      </c>
      <c r="C717" t="s">
        <v>153</v>
      </c>
      <c r="D717" t="s">
        <v>138</v>
      </c>
      <c r="E717">
        <v>108985</v>
      </c>
      <c r="F717">
        <v>27782</v>
      </c>
      <c r="G717">
        <f t="shared" si="11"/>
        <v>0.25491581410285818</v>
      </c>
    </row>
    <row r="718" spans="2:7" x14ac:dyDescent="0.2">
      <c r="B718" t="s">
        <v>151</v>
      </c>
      <c r="C718" t="s">
        <v>152</v>
      </c>
      <c r="D718" t="s">
        <v>149</v>
      </c>
      <c r="E718">
        <v>109400</v>
      </c>
      <c r="F718">
        <v>19884</v>
      </c>
      <c r="G718">
        <f t="shared" si="11"/>
        <v>0.18175502742230348</v>
      </c>
    </row>
    <row r="719" spans="2:7" x14ac:dyDescent="0.2">
      <c r="B719" t="s">
        <v>151</v>
      </c>
      <c r="C719" t="s">
        <v>152</v>
      </c>
      <c r="D719" t="s">
        <v>11</v>
      </c>
      <c r="E719">
        <v>109400</v>
      </c>
      <c r="F719">
        <v>67510</v>
      </c>
      <c r="G719">
        <f t="shared" si="11"/>
        <v>0.61709323583180986</v>
      </c>
    </row>
    <row r="720" spans="2:7" x14ac:dyDescent="0.2">
      <c r="B720" t="s">
        <v>137</v>
      </c>
      <c r="C720" t="s">
        <v>153</v>
      </c>
      <c r="D720" t="s">
        <v>139</v>
      </c>
      <c r="E720">
        <v>109400</v>
      </c>
      <c r="F720">
        <v>1080</v>
      </c>
      <c r="G720">
        <f t="shared" si="11"/>
        <v>9.872029250457038E-3</v>
      </c>
    </row>
    <row r="721" spans="2:7" x14ac:dyDescent="0.2">
      <c r="B721" t="s">
        <v>137</v>
      </c>
      <c r="C721" t="s">
        <v>154</v>
      </c>
      <c r="D721" t="s">
        <v>144</v>
      </c>
      <c r="E721">
        <v>109400</v>
      </c>
      <c r="F721">
        <v>86536</v>
      </c>
      <c r="G721">
        <f t="shared" si="11"/>
        <v>0.79100548446069474</v>
      </c>
    </row>
    <row r="722" spans="2:7" x14ac:dyDescent="0.2">
      <c r="B722" t="s">
        <v>151</v>
      </c>
      <c r="C722" t="s">
        <v>152</v>
      </c>
      <c r="D722" t="s">
        <v>149</v>
      </c>
      <c r="E722">
        <v>250250</v>
      </c>
      <c r="F722">
        <v>26733</v>
      </c>
      <c r="G722">
        <f t="shared" si="11"/>
        <v>0.10682517482517483</v>
      </c>
    </row>
    <row r="723" spans="2:7" x14ac:dyDescent="0.2">
      <c r="B723" t="s">
        <v>151</v>
      </c>
      <c r="C723" t="s">
        <v>152</v>
      </c>
      <c r="D723" t="s">
        <v>11</v>
      </c>
      <c r="E723">
        <v>250250</v>
      </c>
      <c r="F723">
        <v>174403</v>
      </c>
      <c r="G723">
        <f t="shared" si="11"/>
        <v>0.69691508491508491</v>
      </c>
    </row>
    <row r="724" spans="2:7" x14ac:dyDescent="0.2">
      <c r="B724" t="s">
        <v>137</v>
      </c>
      <c r="C724" t="s">
        <v>153</v>
      </c>
      <c r="D724" t="s">
        <v>139</v>
      </c>
      <c r="E724">
        <v>250250</v>
      </c>
      <c r="F724">
        <v>43028</v>
      </c>
      <c r="G724">
        <f t="shared" si="11"/>
        <v>0.17194005994005995</v>
      </c>
    </row>
    <row r="725" spans="2:7" x14ac:dyDescent="0.2">
      <c r="B725" t="s">
        <v>137</v>
      </c>
      <c r="C725" t="s">
        <v>154</v>
      </c>
      <c r="D725" t="s">
        <v>144</v>
      </c>
      <c r="E725">
        <v>250250</v>
      </c>
      <c r="F725">
        <v>8172</v>
      </c>
      <c r="G725">
        <f t="shared" si="11"/>
        <v>3.2655344655344656E-2</v>
      </c>
    </row>
    <row r="726" spans="2:7" x14ac:dyDescent="0.2">
      <c r="B726" t="s">
        <v>137</v>
      </c>
      <c r="C726" t="s">
        <v>153</v>
      </c>
      <c r="D726" t="s">
        <v>138</v>
      </c>
      <c r="E726">
        <v>250250</v>
      </c>
      <c r="F726">
        <v>125872</v>
      </c>
      <c r="G726">
        <f t="shared" si="11"/>
        <v>0.50298501498501502</v>
      </c>
    </row>
    <row r="727" spans="2:7" x14ac:dyDescent="0.2">
      <c r="B727" t="s">
        <v>151</v>
      </c>
      <c r="C727" t="s">
        <v>152</v>
      </c>
      <c r="D727" t="s">
        <v>11</v>
      </c>
      <c r="E727">
        <v>147325</v>
      </c>
      <c r="F727">
        <v>152061</v>
      </c>
      <c r="G727">
        <f t="shared" si="11"/>
        <v>1.0321466146275242</v>
      </c>
    </row>
    <row r="728" spans="2:7" x14ac:dyDescent="0.2">
      <c r="B728" t="s">
        <v>137</v>
      </c>
      <c r="C728" t="s">
        <v>153</v>
      </c>
      <c r="D728" t="s">
        <v>139</v>
      </c>
      <c r="E728">
        <v>147325</v>
      </c>
      <c r="F728">
        <v>1105</v>
      </c>
      <c r="G728">
        <f t="shared" si="11"/>
        <v>7.5004242321398268E-3</v>
      </c>
    </row>
    <row r="729" spans="2:7" x14ac:dyDescent="0.2">
      <c r="B729" t="s">
        <v>137</v>
      </c>
      <c r="C729" t="s">
        <v>153</v>
      </c>
      <c r="D729" t="s">
        <v>138</v>
      </c>
      <c r="E729">
        <v>147325</v>
      </c>
      <c r="F729">
        <v>101843</v>
      </c>
      <c r="G729">
        <f t="shared" si="11"/>
        <v>0.69128118106227732</v>
      </c>
    </row>
    <row r="730" spans="2:7" x14ac:dyDescent="0.2">
      <c r="B730" t="s">
        <v>151</v>
      </c>
      <c r="C730" t="s">
        <v>152</v>
      </c>
      <c r="D730" t="s">
        <v>149</v>
      </c>
      <c r="E730">
        <v>81650</v>
      </c>
      <c r="F730">
        <v>16791</v>
      </c>
      <c r="G730">
        <f t="shared" si="11"/>
        <v>0.20564605021432947</v>
      </c>
    </row>
    <row r="731" spans="2:7" x14ac:dyDescent="0.2">
      <c r="B731" t="s">
        <v>151</v>
      </c>
      <c r="C731" t="s">
        <v>152</v>
      </c>
      <c r="D731" t="s">
        <v>11</v>
      </c>
      <c r="E731">
        <v>81650</v>
      </c>
      <c r="F731">
        <v>56885</v>
      </c>
      <c r="G731">
        <f t="shared" si="11"/>
        <v>0.69669320269442747</v>
      </c>
    </row>
    <row r="732" spans="2:7" x14ac:dyDescent="0.2">
      <c r="B732" t="s">
        <v>137</v>
      </c>
      <c r="C732" t="s">
        <v>153</v>
      </c>
      <c r="D732" t="s">
        <v>139</v>
      </c>
      <c r="E732">
        <v>81650</v>
      </c>
      <c r="F732">
        <v>8836</v>
      </c>
      <c r="G732">
        <f t="shared" si="11"/>
        <v>0.10821800367421923</v>
      </c>
    </row>
    <row r="733" spans="2:7" x14ac:dyDescent="0.2">
      <c r="B733" t="s">
        <v>137</v>
      </c>
      <c r="C733" t="s">
        <v>154</v>
      </c>
      <c r="D733" t="s">
        <v>147</v>
      </c>
      <c r="E733">
        <v>81650</v>
      </c>
      <c r="F733">
        <v>79</v>
      </c>
      <c r="G733">
        <f t="shared" si="11"/>
        <v>9.6754439681567665E-4</v>
      </c>
    </row>
    <row r="734" spans="2:7" x14ac:dyDescent="0.2">
      <c r="B734" t="s">
        <v>137</v>
      </c>
      <c r="C734" t="s">
        <v>154</v>
      </c>
      <c r="D734" t="s">
        <v>144</v>
      </c>
      <c r="E734">
        <v>81650</v>
      </c>
      <c r="F734">
        <v>4565</v>
      </c>
      <c r="G734">
        <f t="shared" si="11"/>
        <v>5.5909369259032456E-2</v>
      </c>
    </row>
    <row r="735" spans="2:7" x14ac:dyDescent="0.2">
      <c r="B735" t="s">
        <v>151</v>
      </c>
      <c r="C735" t="s">
        <v>152</v>
      </c>
      <c r="D735" t="s">
        <v>11</v>
      </c>
      <c r="E735">
        <v>343700</v>
      </c>
      <c r="F735">
        <v>295561</v>
      </c>
      <c r="G735">
        <f t="shared" si="11"/>
        <v>0.85993890020366603</v>
      </c>
    </row>
    <row r="736" spans="2:7" x14ac:dyDescent="0.2">
      <c r="B736" t="s">
        <v>151</v>
      </c>
      <c r="C736" t="s">
        <v>155</v>
      </c>
      <c r="D736" t="s">
        <v>123</v>
      </c>
      <c r="E736">
        <v>343700</v>
      </c>
      <c r="F736">
        <v>782</v>
      </c>
      <c r="G736">
        <f t="shared" si="11"/>
        <v>2.2752400349141692E-3</v>
      </c>
    </row>
    <row r="737" spans="2:7" x14ac:dyDescent="0.2">
      <c r="B737" t="s">
        <v>137</v>
      </c>
      <c r="C737" t="s">
        <v>153</v>
      </c>
      <c r="D737" t="s">
        <v>139</v>
      </c>
      <c r="E737">
        <v>343700</v>
      </c>
      <c r="F737">
        <v>89619</v>
      </c>
      <c r="G737">
        <f t="shared" si="11"/>
        <v>0.26074774512656385</v>
      </c>
    </row>
    <row r="738" spans="2:7" x14ac:dyDescent="0.2">
      <c r="B738" t="s">
        <v>137</v>
      </c>
      <c r="C738" t="s">
        <v>153</v>
      </c>
      <c r="D738" t="s">
        <v>146</v>
      </c>
      <c r="E738">
        <v>343700</v>
      </c>
      <c r="F738">
        <v>99</v>
      </c>
      <c r="G738">
        <f t="shared" si="11"/>
        <v>2.8804189700320045E-4</v>
      </c>
    </row>
    <row r="739" spans="2:7" x14ac:dyDescent="0.2">
      <c r="B739" t="s">
        <v>137</v>
      </c>
      <c r="C739" t="s">
        <v>154</v>
      </c>
      <c r="D739" t="s">
        <v>144</v>
      </c>
      <c r="E739">
        <v>343700</v>
      </c>
      <c r="F739">
        <v>13685</v>
      </c>
      <c r="G739">
        <f t="shared" si="11"/>
        <v>3.9816700610997964E-2</v>
      </c>
    </row>
    <row r="740" spans="2:7" x14ac:dyDescent="0.2">
      <c r="B740" t="s">
        <v>137</v>
      </c>
      <c r="C740" t="s">
        <v>153</v>
      </c>
      <c r="D740" t="s">
        <v>138</v>
      </c>
      <c r="E740">
        <v>343700</v>
      </c>
      <c r="F740">
        <v>42715</v>
      </c>
      <c r="G740">
        <f t="shared" si="11"/>
        <v>0.124279895257492</v>
      </c>
    </row>
    <row r="741" spans="2:7" x14ac:dyDescent="0.2">
      <c r="B741" t="s">
        <v>151</v>
      </c>
      <c r="C741" t="s">
        <v>152</v>
      </c>
      <c r="D741" t="s">
        <v>149</v>
      </c>
      <c r="E741">
        <v>220500</v>
      </c>
      <c r="F741">
        <v>123022</v>
      </c>
      <c r="G741">
        <f t="shared" si="11"/>
        <v>0.55792290249433107</v>
      </c>
    </row>
    <row r="742" spans="2:7" x14ac:dyDescent="0.2">
      <c r="B742" t="s">
        <v>151</v>
      </c>
      <c r="C742" t="s">
        <v>152</v>
      </c>
      <c r="D742" t="s">
        <v>11</v>
      </c>
      <c r="E742">
        <v>220500</v>
      </c>
      <c r="F742">
        <v>210161</v>
      </c>
      <c r="G742">
        <f t="shared" si="11"/>
        <v>0.95311111111111113</v>
      </c>
    </row>
    <row r="743" spans="2:7" x14ac:dyDescent="0.2">
      <c r="B743" t="s">
        <v>137</v>
      </c>
      <c r="C743" t="s">
        <v>153</v>
      </c>
      <c r="D743" t="s">
        <v>139</v>
      </c>
      <c r="E743">
        <v>220500</v>
      </c>
      <c r="F743">
        <v>4111</v>
      </c>
      <c r="G743">
        <f t="shared" si="11"/>
        <v>1.8643990929705215E-2</v>
      </c>
    </row>
    <row r="744" spans="2:7" x14ac:dyDescent="0.2">
      <c r="B744" t="s">
        <v>137</v>
      </c>
      <c r="C744" t="s">
        <v>153</v>
      </c>
      <c r="D744" t="s">
        <v>138</v>
      </c>
      <c r="E744">
        <v>220500</v>
      </c>
      <c r="F744">
        <v>150572</v>
      </c>
      <c r="G744">
        <f t="shared" si="11"/>
        <v>0.68286621315192741</v>
      </c>
    </row>
    <row r="745" spans="2:7" x14ac:dyDescent="0.2">
      <c r="B745" t="s">
        <v>151</v>
      </c>
      <c r="C745" t="s">
        <v>152</v>
      </c>
      <c r="D745" t="s">
        <v>11</v>
      </c>
      <c r="E745">
        <v>413575</v>
      </c>
      <c r="F745">
        <v>708263</v>
      </c>
      <c r="G745">
        <f t="shared" si="11"/>
        <v>1.7125382336940096</v>
      </c>
    </row>
    <row r="746" spans="2:7" x14ac:dyDescent="0.2">
      <c r="B746" t="s">
        <v>137</v>
      </c>
      <c r="C746" t="s">
        <v>153</v>
      </c>
      <c r="D746" t="s">
        <v>139</v>
      </c>
      <c r="E746">
        <v>413575</v>
      </c>
      <c r="F746">
        <v>6047</v>
      </c>
      <c r="G746">
        <f t="shared" si="11"/>
        <v>1.4621289971589192E-2</v>
      </c>
    </row>
    <row r="747" spans="2:7" x14ac:dyDescent="0.2">
      <c r="B747" t="s">
        <v>137</v>
      </c>
      <c r="C747" t="s">
        <v>153</v>
      </c>
      <c r="D747" t="s">
        <v>138</v>
      </c>
      <c r="E747">
        <v>413575</v>
      </c>
      <c r="F747">
        <v>286032</v>
      </c>
      <c r="G747">
        <f t="shared" si="11"/>
        <v>0.69160853533216471</v>
      </c>
    </row>
    <row r="748" spans="2:7" x14ac:dyDescent="0.2">
      <c r="B748" t="s">
        <v>151</v>
      </c>
      <c r="C748" t="s">
        <v>152</v>
      </c>
      <c r="D748" t="s">
        <v>149</v>
      </c>
      <c r="E748">
        <v>112200</v>
      </c>
      <c r="F748">
        <v>21425</v>
      </c>
      <c r="G748">
        <f t="shared" si="11"/>
        <v>0.1909536541889483</v>
      </c>
    </row>
    <row r="749" spans="2:7" x14ac:dyDescent="0.2">
      <c r="B749" t="s">
        <v>151</v>
      </c>
      <c r="C749" t="s">
        <v>152</v>
      </c>
      <c r="D749" t="s">
        <v>11</v>
      </c>
      <c r="E749">
        <v>112200</v>
      </c>
      <c r="F749">
        <v>90323</v>
      </c>
      <c r="G749">
        <f t="shared" si="11"/>
        <v>0.80501782531194299</v>
      </c>
    </row>
    <row r="750" spans="2:7" x14ac:dyDescent="0.2">
      <c r="B750" t="s">
        <v>137</v>
      </c>
      <c r="C750" t="s">
        <v>153</v>
      </c>
      <c r="D750" t="s">
        <v>139</v>
      </c>
      <c r="E750">
        <v>112200</v>
      </c>
      <c r="F750">
        <v>2686</v>
      </c>
      <c r="G750">
        <f t="shared" si="11"/>
        <v>2.3939393939393941E-2</v>
      </c>
    </row>
    <row r="751" spans="2:7" x14ac:dyDescent="0.2">
      <c r="B751" t="s">
        <v>137</v>
      </c>
      <c r="C751" t="s">
        <v>154</v>
      </c>
      <c r="D751" t="s">
        <v>147</v>
      </c>
      <c r="E751">
        <v>112200</v>
      </c>
      <c r="F751">
        <v>122</v>
      </c>
      <c r="G751">
        <f t="shared" si="11"/>
        <v>1.0873440285204992E-3</v>
      </c>
    </row>
    <row r="752" spans="2:7" x14ac:dyDescent="0.2">
      <c r="B752" t="s">
        <v>137</v>
      </c>
      <c r="C752" t="s">
        <v>154</v>
      </c>
      <c r="D752" t="s">
        <v>144</v>
      </c>
      <c r="E752">
        <v>112200</v>
      </c>
      <c r="F752">
        <v>7384</v>
      </c>
      <c r="G752">
        <f t="shared" si="11"/>
        <v>6.5811051693404635E-2</v>
      </c>
    </row>
    <row r="753" spans="2:7" x14ac:dyDescent="0.2">
      <c r="B753" t="s">
        <v>151</v>
      </c>
      <c r="C753" t="s">
        <v>152</v>
      </c>
      <c r="D753" t="s">
        <v>149</v>
      </c>
      <c r="E753">
        <v>3971</v>
      </c>
      <c r="F753">
        <v>731</v>
      </c>
      <c r="G753">
        <f t="shared" si="11"/>
        <v>0.18408461344749433</v>
      </c>
    </row>
    <row r="754" spans="2:7" x14ac:dyDescent="0.2">
      <c r="B754" t="s">
        <v>151</v>
      </c>
      <c r="C754" t="s">
        <v>152</v>
      </c>
      <c r="D754" t="s">
        <v>11</v>
      </c>
      <c r="E754">
        <v>3971</v>
      </c>
      <c r="F754">
        <v>2685</v>
      </c>
      <c r="G754">
        <f t="shared" si="11"/>
        <v>0.67615210274490056</v>
      </c>
    </row>
    <row r="755" spans="2:7" x14ac:dyDescent="0.2">
      <c r="B755" t="s">
        <v>151</v>
      </c>
      <c r="C755" t="s">
        <v>152</v>
      </c>
      <c r="D755" t="s">
        <v>140</v>
      </c>
      <c r="E755">
        <v>3971</v>
      </c>
      <c r="F755">
        <v>188</v>
      </c>
      <c r="G755">
        <f t="shared" si="11"/>
        <v>4.7343238478972552E-2</v>
      </c>
    </row>
    <row r="756" spans="2:7" x14ac:dyDescent="0.2">
      <c r="B756" t="s">
        <v>137</v>
      </c>
      <c r="C756" t="s">
        <v>153</v>
      </c>
      <c r="D756" t="s">
        <v>139</v>
      </c>
      <c r="E756">
        <v>3971</v>
      </c>
      <c r="F756">
        <v>55</v>
      </c>
      <c r="G756">
        <f t="shared" si="11"/>
        <v>1.3850415512465374E-2</v>
      </c>
    </row>
    <row r="757" spans="2:7" x14ac:dyDescent="0.2">
      <c r="B757" t="s">
        <v>137</v>
      </c>
      <c r="C757" t="s">
        <v>153</v>
      </c>
      <c r="D757" t="s">
        <v>138</v>
      </c>
      <c r="E757">
        <v>3971</v>
      </c>
      <c r="F757">
        <v>3018</v>
      </c>
      <c r="G757">
        <f t="shared" si="11"/>
        <v>0.76001007302946366</v>
      </c>
    </row>
    <row r="758" spans="2:7" x14ac:dyDescent="0.2">
      <c r="B758" t="s">
        <v>151</v>
      </c>
      <c r="C758" t="s">
        <v>152</v>
      </c>
      <c r="D758" t="s">
        <v>149</v>
      </c>
      <c r="E758">
        <v>70685</v>
      </c>
      <c r="F758">
        <v>9807</v>
      </c>
      <c r="G758">
        <f t="shared" si="11"/>
        <v>0.13874230742024474</v>
      </c>
    </row>
    <row r="759" spans="2:7" x14ac:dyDescent="0.2">
      <c r="B759" t="s">
        <v>151</v>
      </c>
      <c r="C759" t="s">
        <v>152</v>
      </c>
      <c r="D759" t="s">
        <v>11</v>
      </c>
      <c r="E759">
        <v>70685</v>
      </c>
      <c r="F759">
        <v>62866</v>
      </c>
      <c r="G759">
        <f t="shared" si="11"/>
        <v>0.88938247152861283</v>
      </c>
    </row>
    <row r="760" spans="2:7" x14ac:dyDescent="0.2">
      <c r="B760" t="s">
        <v>151</v>
      </c>
      <c r="C760" t="s">
        <v>152</v>
      </c>
      <c r="D760" t="s">
        <v>140</v>
      </c>
      <c r="E760">
        <v>70685</v>
      </c>
      <c r="F760">
        <v>854</v>
      </c>
      <c r="G760">
        <f t="shared" si="11"/>
        <v>1.2081771238593761E-2</v>
      </c>
    </row>
    <row r="761" spans="2:7" x14ac:dyDescent="0.2">
      <c r="B761" t="s">
        <v>137</v>
      </c>
      <c r="C761" t="s">
        <v>153</v>
      </c>
      <c r="D761" t="s">
        <v>139</v>
      </c>
      <c r="E761">
        <v>70685</v>
      </c>
      <c r="F761">
        <v>889</v>
      </c>
      <c r="G761">
        <f t="shared" si="11"/>
        <v>1.2576925797552522E-2</v>
      </c>
    </row>
    <row r="762" spans="2:7" x14ac:dyDescent="0.2">
      <c r="B762" t="s">
        <v>137</v>
      </c>
      <c r="C762" t="s">
        <v>154</v>
      </c>
      <c r="D762" t="s">
        <v>147</v>
      </c>
      <c r="E762">
        <v>70685</v>
      </c>
      <c r="F762">
        <v>77</v>
      </c>
      <c r="G762">
        <f t="shared" si="11"/>
        <v>1.0893400297092735E-3</v>
      </c>
    </row>
    <row r="763" spans="2:7" x14ac:dyDescent="0.2">
      <c r="B763" t="s">
        <v>137</v>
      </c>
      <c r="C763" t="s">
        <v>154</v>
      </c>
      <c r="D763" t="s">
        <v>144</v>
      </c>
      <c r="E763">
        <v>70685</v>
      </c>
      <c r="F763">
        <v>5596</v>
      </c>
      <c r="G763">
        <f t="shared" si="11"/>
        <v>7.9168140340949281E-2</v>
      </c>
    </row>
    <row r="764" spans="2:7" x14ac:dyDescent="0.2">
      <c r="B764" t="s">
        <v>151</v>
      </c>
      <c r="C764" t="s">
        <v>152</v>
      </c>
      <c r="D764" t="s">
        <v>149</v>
      </c>
      <c r="E764">
        <v>12950</v>
      </c>
      <c r="F764">
        <v>2473</v>
      </c>
      <c r="G764">
        <f t="shared" si="11"/>
        <v>0.19096525096525097</v>
      </c>
    </row>
    <row r="765" spans="2:7" x14ac:dyDescent="0.2">
      <c r="B765" t="s">
        <v>151</v>
      </c>
      <c r="C765" t="s">
        <v>152</v>
      </c>
      <c r="D765" t="s">
        <v>11</v>
      </c>
      <c r="E765">
        <v>12950</v>
      </c>
      <c r="F765">
        <v>10787</v>
      </c>
      <c r="G765">
        <f t="shared" si="11"/>
        <v>0.83297297297297301</v>
      </c>
    </row>
    <row r="766" spans="2:7" x14ac:dyDescent="0.2">
      <c r="B766" t="s">
        <v>137</v>
      </c>
      <c r="C766" t="s">
        <v>153</v>
      </c>
      <c r="D766" t="s">
        <v>139</v>
      </c>
      <c r="E766">
        <v>12950</v>
      </c>
      <c r="F766">
        <v>389</v>
      </c>
      <c r="G766">
        <f t="shared" si="11"/>
        <v>3.0038610038610039E-2</v>
      </c>
    </row>
    <row r="767" spans="2:7" x14ac:dyDescent="0.2">
      <c r="B767" t="s">
        <v>137</v>
      </c>
      <c r="C767" t="s">
        <v>154</v>
      </c>
      <c r="D767" t="s">
        <v>147</v>
      </c>
      <c r="E767">
        <v>12950</v>
      </c>
      <c r="F767">
        <v>14</v>
      </c>
      <c r="G767">
        <f t="shared" si="11"/>
        <v>1.0810810810810811E-3</v>
      </c>
    </row>
    <row r="768" spans="2:7" x14ac:dyDescent="0.2">
      <c r="B768" t="s">
        <v>137</v>
      </c>
      <c r="C768" t="s">
        <v>154</v>
      </c>
      <c r="D768" t="s">
        <v>144</v>
      </c>
      <c r="E768">
        <v>12950</v>
      </c>
      <c r="F768">
        <v>912</v>
      </c>
      <c r="G768">
        <f t="shared" si="11"/>
        <v>7.0424710424710421E-2</v>
      </c>
    </row>
    <row r="769" spans="2:7" x14ac:dyDescent="0.2">
      <c r="B769" t="s">
        <v>151</v>
      </c>
      <c r="C769" t="s">
        <v>152</v>
      </c>
      <c r="D769" t="s">
        <v>145</v>
      </c>
      <c r="E769">
        <v>323160</v>
      </c>
      <c r="F769">
        <v>115</v>
      </c>
      <c r="G769">
        <f t="shared" si="11"/>
        <v>3.5586087387052851E-4</v>
      </c>
    </row>
    <row r="770" spans="2:7" x14ac:dyDescent="0.2">
      <c r="B770" t="s">
        <v>151</v>
      </c>
      <c r="C770" t="s">
        <v>152</v>
      </c>
      <c r="D770" t="s">
        <v>11</v>
      </c>
      <c r="E770">
        <v>323160</v>
      </c>
      <c r="F770">
        <v>398752</v>
      </c>
      <c r="G770">
        <f t="shared" si="11"/>
        <v>1.2339150885010521</v>
      </c>
    </row>
    <row r="771" spans="2:7" x14ac:dyDescent="0.2">
      <c r="B771" t="s">
        <v>151</v>
      </c>
      <c r="C771" t="s">
        <v>155</v>
      </c>
      <c r="D771" t="s">
        <v>150</v>
      </c>
      <c r="E771">
        <v>323160</v>
      </c>
      <c r="F771">
        <v>20</v>
      </c>
      <c r="G771">
        <f t="shared" ref="G771:G834" si="12">F771/E771</f>
        <v>6.1888847629657138E-5</v>
      </c>
    </row>
    <row r="772" spans="2:7" x14ac:dyDescent="0.2">
      <c r="B772" t="s">
        <v>151</v>
      </c>
      <c r="C772" t="s">
        <v>152</v>
      </c>
      <c r="D772" t="s">
        <v>140</v>
      </c>
      <c r="E772">
        <v>323160</v>
      </c>
      <c r="F772">
        <v>22457</v>
      </c>
      <c r="G772">
        <f t="shared" si="12"/>
        <v>6.9491892560960514E-2</v>
      </c>
    </row>
    <row r="773" spans="2:7" x14ac:dyDescent="0.2">
      <c r="B773" t="s">
        <v>151</v>
      </c>
      <c r="C773" t="s">
        <v>152</v>
      </c>
      <c r="D773" t="s">
        <v>141</v>
      </c>
      <c r="E773">
        <v>323160</v>
      </c>
      <c r="F773">
        <v>7232</v>
      </c>
      <c r="G773">
        <f t="shared" si="12"/>
        <v>2.2379007302884019E-2</v>
      </c>
    </row>
    <row r="774" spans="2:7" x14ac:dyDescent="0.2">
      <c r="B774" t="s">
        <v>151</v>
      </c>
      <c r="C774" t="s">
        <v>155</v>
      </c>
      <c r="D774" t="s">
        <v>123</v>
      </c>
      <c r="E774">
        <v>323160</v>
      </c>
      <c r="F774">
        <v>873</v>
      </c>
      <c r="G774">
        <f t="shared" si="12"/>
        <v>2.701448199034534E-3</v>
      </c>
    </row>
    <row r="775" spans="2:7" x14ac:dyDescent="0.2">
      <c r="B775" t="s">
        <v>137</v>
      </c>
      <c r="C775" t="s">
        <v>153</v>
      </c>
      <c r="D775" t="s">
        <v>139</v>
      </c>
      <c r="E775">
        <v>323160</v>
      </c>
      <c r="F775">
        <v>90228</v>
      </c>
      <c r="G775">
        <f t="shared" si="12"/>
        <v>0.27920534719643519</v>
      </c>
    </row>
    <row r="776" spans="2:7" x14ac:dyDescent="0.2">
      <c r="B776" t="s">
        <v>137</v>
      </c>
      <c r="C776" t="s">
        <v>153</v>
      </c>
      <c r="D776" t="s">
        <v>146</v>
      </c>
      <c r="E776">
        <v>323160</v>
      </c>
      <c r="F776">
        <v>99</v>
      </c>
      <c r="G776">
        <f t="shared" si="12"/>
        <v>3.063497957668028E-4</v>
      </c>
    </row>
    <row r="777" spans="2:7" x14ac:dyDescent="0.2">
      <c r="B777" t="s">
        <v>137</v>
      </c>
      <c r="C777" t="s">
        <v>153</v>
      </c>
      <c r="D777" t="s">
        <v>138</v>
      </c>
      <c r="E777">
        <v>323160</v>
      </c>
      <c r="F777">
        <v>59640</v>
      </c>
      <c r="G777">
        <f t="shared" si="12"/>
        <v>0.18455254363163759</v>
      </c>
    </row>
    <row r="778" spans="2:7" x14ac:dyDescent="0.2">
      <c r="B778" t="s">
        <v>151</v>
      </c>
      <c r="C778" t="s">
        <v>152</v>
      </c>
      <c r="D778" t="s">
        <v>149</v>
      </c>
      <c r="E778">
        <v>78750</v>
      </c>
      <c r="F778">
        <v>28859</v>
      </c>
      <c r="G778">
        <f t="shared" si="12"/>
        <v>0.36646349206349205</v>
      </c>
    </row>
    <row r="779" spans="2:7" x14ac:dyDescent="0.2">
      <c r="B779" t="s">
        <v>151</v>
      </c>
      <c r="C779" t="s">
        <v>152</v>
      </c>
      <c r="D779" t="s">
        <v>11</v>
      </c>
      <c r="E779">
        <v>78750</v>
      </c>
      <c r="F779">
        <v>61240</v>
      </c>
      <c r="G779">
        <f t="shared" si="12"/>
        <v>0.7776507936507937</v>
      </c>
    </row>
    <row r="780" spans="2:7" x14ac:dyDescent="0.2">
      <c r="B780" t="s">
        <v>137</v>
      </c>
      <c r="C780" t="s">
        <v>153</v>
      </c>
      <c r="D780" t="s">
        <v>139</v>
      </c>
      <c r="E780">
        <v>78750</v>
      </c>
      <c r="F780">
        <v>10184</v>
      </c>
      <c r="G780">
        <f t="shared" si="12"/>
        <v>0.12932063492063492</v>
      </c>
    </row>
    <row r="781" spans="2:7" x14ac:dyDescent="0.2">
      <c r="B781" t="s">
        <v>137</v>
      </c>
      <c r="C781" t="s">
        <v>154</v>
      </c>
      <c r="D781" t="s">
        <v>147</v>
      </c>
      <c r="E781">
        <v>78750</v>
      </c>
      <c r="F781">
        <v>79</v>
      </c>
      <c r="G781">
        <f t="shared" si="12"/>
        <v>1.0031746031746033E-3</v>
      </c>
    </row>
    <row r="782" spans="2:7" x14ac:dyDescent="0.2">
      <c r="B782" t="s">
        <v>137</v>
      </c>
      <c r="C782" t="s">
        <v>154</v>
      </c>
      <c r="D782" t="s">
        <v>144</v>
      </c>
      <c r="E782">
        <v>78750</v>
      </c>
      <c r="F782">
        <v>20395</v>
      </c>
      <c r="G782">
        <f t="shared" si="12"/>
        <v>0.25898412698412698</v>
      </c>
    </row>
    <row r="783" spans="2:7" x14ac:dyDescent="0.2">
      <c r="B783" t="s">
        <v>151</v>
      </c>
      <c r="C783" t="s">
        <v>152</v>
      </c>
      <c r="D783" t="s">
        <v>149</v>
      </c>
      <c r="E783">
        <v>34942</v>
      </c>
      <c r="F783">
        <v>15110</v>
      </c>
      <c r="G783">
        <f t="shared" si="12"/>
        <v>0.43243088546734587</v>
      </c>
    </row>
    <row r="784" spans="2:7" x14ac:dyDescent="0.2">
      <c r="B784" t="s">
        <v>151</v>
      </c>
      <c r="C784" t="s">
        <v>152</v>
      </c>
      <c r="D784" t="s">
        <v>11</v>
      </c>
      <c r="E784">
        <v>34942</v>
      </c>
      <c r="F784">
        <v>19366</v>
      </c>
      <c r="G784">
        <f t="shared" si="12"/>
        <v>0.55423272852155003</v>
      </c>
    </row>
    <row r="785" spans="2:7" x14ac:dyDescent="0.2">
      <c r="B785" t="s">
        <v>137</v>
      </c>
      <c r="C785" t="s">
        <v>153</v>
      </c>
      <c r="D785" t="s">
        <v>139</v>
      </c>
      <c r="E785">
        <v>34942</v>
      </c>
      <c r="F785">
        <v>1304</v>
      </c>
      <c r="G785">
        <f t="shared" si="12"/>
        <v>3.731898574781066E-2</v>
      </c>
    </row>
    <row r="786" spans="2:7" x14ac:dyDescent="0.2">
      <c r="B786" t="s">
        <v>137</v>
      </c>
      <c r="C786" t="s">
        <v>154</v>
      </c>
      <c r="D786" t="s">
        <v>147</v>
      </c>
      <c r="E786">
        <v>34942</v>
      </c>
      <c r="F786">
        <v>34</v>
      </c>
      <c r="G786">
        <f t="shared" si="12"/>
        <v>9.73041039436781E-4</v>
      </c>
    </row>
    <row r="787" spans="2:7" x14ac:dyDescent="0.2">
      <c r="B787" t="s">
        <v>137</v>
      </c>
      <c r="C787" t="s">
        <v>154</v>
      </c>
      <c r="D787" t="s">
        <v>144</v>
      </c>
      <c r="E787">
        <v>34942</v>
      </c>
      <c r="F787">
        <v>5880</v>
      </c>
      <c r="G787">
        <f t="shared" si="12"/>
        <v>0.16827886211436094</v>
      </c>
    </row>
    <row r="788" spans="2:7" x14ac:dyDescent="0.2">
      <c r="B788" t="s">
        <v>137</v>
      </c>
      <c r="C788" t="s">
        <v>153</v>
      </c>
      <c r="D788" t="s">
        <v>138</v>
      </c>
      <c r="E788">
        <v>34942</v>
      </c>
      <c r="F788">
        <v>3193</v>
      </c>
      <c r="G788">
        <f t="shared" si="12"/>
        <v>9.1380001144754169E-2</v>
      </c>
    </row>
    <row r="789" spans="2:7" x14ac:dyDescent="0.2">
      <c r="B789" t="s">
        <v>151</v>
      </c>
      <c r="C789" t="s">
        <v>152</v>
      </c>
      <c r="D789" t="s">
        <v>145</v>
      </c>
      <c r="E789">
        <v>274060</v>
      </c>
      <c r="F789">
        <v>14576</v>
      </c>
      <c r="G789">
        <f t="shared" si="12"/>
        <v>5.3185433846602931E-2</v>
      </c>
    </row>
    <row r="790" spans="2:7" x14ac:dyDescent="0.2">
      <c r="B790" t="s">
        <v>151</v>
      </c>
      <c r="C790" t="s">
        <v>152</v>
      </c>
      <c r="D790" t="s">
        <v>11</v>
      </c>
      <c r="E790">
        <v>274060</v>
      </c>
      <c r="F790">
        <v>11115</v>
      </c>
      <c r="G790">
        <f t="shared" si="12"/>
        <v>4.0556812376851784E-2</v>
      </c>
    </row>
    <row r="791" spans="2:7" x14ac:dyDescent="0.2">
      <c r="B791" t="s">
        <v>151</v>
      </c>
      <c r="C791" t="s">
        <v>155</v>
      </c>
      <c r="D791" t="s">
        <v>150</v>
      </c>
      <c r="E791">
        <v>274060</v>
      </c>
      <c r="F791">
        <v>302</v>
      </c>
      <c r="G791">
        <f t="shared" si="12"/>
        <v>1.1019484784353792E-3</v>
      </c>
    </row>
    <row r="792" spans="2:7" x14ac:dyDescent="0.2">
      <c r="B792" t="s">
        <v>151</v>
      </c>
      <c r="C792" t="s">
        <v>152</v>
      </c>
      <c r="D792" t="s">
        <v>141</v>
      </c>
      <c r="E792">
        <v>274060</v>
      </c>
      <c r="F792">
        <v>6409</v>
      </c>
      <c r="G792">
        <f t="shared" si="12"/>
        <v>2.3385390060570679E-2</v>
      </c>
    </row>
    <row r="793" spans="2:7" x14ac:dyDescent="0.2">
      <c r="B793" t="s">
        <v>151</v>
      </c>
      <c r="C793" t="s">
        <v>155</v>
      </c>
      <c r="D793" t="s">
        <v>123</v>
      </c>
      <c r="E793">
        <v>274060</v>
      </c>
      <c r="F793">
        <v>898</v>
      </c>
      <c r="G793">
        <f t="shared" si="12"/>
        <v>3.2766547471356636E-3</v>
      </c>
    </row>
    <row r="794" spans="2:7" x14ac:dyDescent="0.2">
      <c r="B794" t="s">
        <v>137</v>
      </c>
      <c r="C794" t="s">
        <v>153</v>
      </c>
      <c r="D794" t="s">
        <v>139</v>
      </c>
      <c r="E794">
        <v>274060</v>
      </c>
      <c r="F794">
        <v>69857</v>
      </c>
      <c r="G794">
        <f t="shared" si="12"/>
        <v>0.25489673794059697</v>
      </c>
    </row>
    <row r="795" spans="2:7" x14ac:dyDescent="0.2">
      <c r="B795" t="s">
        <v>137</v>
      </c>
      <c r="C795" t="s">
        <v>153</v>
      </c>
      <c r="D795" t="s">
        <v>146</v>
      </c>
      <c r="E795">
        <v>274060</v>
      </c>
      <c r="F795">
        <v>91</v>
      </c>
      <c r="G795">
        <f t="shared" si="12"/>
        <v>3.3204407793913744E-4</v>
      </c>
    </row>
    <row r="796" spans="2:7" x14ac:dyDescent="0.2">
      <c r="B796" t="s">
        <v>137</v>
      </c>
      <c r="C796" t="s">
        <v>154</v>
      </c>
      <c r="D796" t="s">
        <v>144</v>
      </c>
      <c r="E796">
        <v>274060</v>
      </c>
      <c r="F796">
        <v>11759</v>
      </c>
      <c r="G796">
        <f t="shared" si="12"/>
        <v>4.2906662774574909E-2</v>
      </c>
    </row>
    <row r="797" spans="2:7" x14ac:dyDescent="0.2">
      <c r="B797" t="s">
        <v>137</v>
      </c>
      <c r="C797" t="s">
        <v>153</v>
      </c>
      <c r="D797" t="s">
        <v>138</v>
      </c>
      <c r="E797">
        <v>274060</v>
      </c>
      <c r="F797">
        <v>30063</v>
      </c>
      <c r="G797">
        <f t="shared" si="12"/>
        <v>0.10969495730861856</v>
      </c>
    </row>
    <row r="798" spans="2:7" x14ac:dyDescent="0.2">
      <c r="B798" t="s">
        <v>151</v>
      </c>
      <c r="C798" t="s">
        <v>152</v>
      </c>
      <c r="D798" t="s">
        <v>149</v>
      </c>
      <c r="E798">
        <v>244595</v>
      </c>
      <c r="F798">
        <v>107206</v>
      </c>
      <c r="G798">
        <f t="shared" si="12"/>
        <v>0.43830004701649666</v>
      </c>
    </row>
    <row r="799" spans="2:7" x14ac:dyDescent="0.2">
      <c r="B799" t="s">
        <v>151</v>
      </c>
      <c r="C799" t="s">
        <v>152</v>
      </c>
      <c r="D799" t="s">
        <v>11</v>
      </c>
      <c r="E799">
        <v>244595</v>
      </c>
      <c r="F799">
        <v>208288</v>
      </c>
      <c r="G799">
        <f t="shared" si="12"/>
        <v>0.85156278746499314</v>
      </c>
    </row>
    <row r="800" spans="2:7" x14ac:dyDescent="0.2">
      <c r="B800" t="s">
        <v>151</v>
      </c>
      <c r="C800" t="s">
        <v>152</v>
      </c>
      <c r="D800" t="s">
        <v>140</v>
      </c>
      <c r="E800">
        <v>244595</v>
      </c>
      <c r="F800">
        <v>4125</v>
      </c>
      <c r="G800">
        <f t="shared" si="12"/>
        <v>1.6864612931580775E-2</v>
      </c>
    </row>
    <row r="801" spans="2:7" x14ac:dyDescent="0.2">
      <c r="B801" t="s">
        <v>137</v>
      </c>
      <c r="C801" t="s">
        <v>153</v>
      </c>
      <c r="D801" t="s">
        <v>139</v>
      </c>
      <c r="E801">
        <v>244595</v>
      </c>
      <c r="F801">
        <v>1602</v>
      </c>
      <c r="G801">
        <f t="shared" si="12"/>
        <v>6.5496024039739158E-3</v>
      </c>
    </row>
    <row r="802" spans="2:7" x14ac:dyDescent="0.2">
      <c r="B802" t="s">
        <v>137</v>
      </c>
      <c r="C802" t="s">
        <v>153</v>
      </c>
      <c r="D802" t="s">
        <v>138</v>
      </c>
      <c r="E802">
        <v>244595</v>
      </c>
      <c r="F802">
        <v>169229</v>
      </c>
      <c r="G802">
        <f t="shared" si="12"/>
        <v>0.69187432286023831</v>
      </c>
    </row>
    <row r="803" spans="2:7" x14ac:dyDescent="0.2">
      <c r="B803" t="s">
        <v>151</v>
      </c>
      <c r="C803" t="s">
        <v>152</v>
      </c>
      <c r="D803" t="s">
        <v>145</v>
      </c>
      <c r="E803">
        <v>700000</v>
      </c>
      <c r="F803">
        <v>17051</v>
      </c>
      <c r="G803">
        <f t="shared" si="12"/>
        <v>2.4358571428571427E-2</v>
      </c>
    </row>
    <row r="804" spans="2:7" x14ac:dyDescent="0.2">
      <c r="B804" t="s">
        <v>151</v>
      </c>
      <c r="C804" t="s">
        <v>152</v>
      </c>
      <c r="D804" t="s">
        <v>149</v>
      </c>
      <c r="E804">
        <v>700000</v>
      </c>
      <c r="F804">
        <v>24462</v>
      </c>
      <c r="G804">
        <f t="shared" si="12"/>
        <v>3.4945714285714288E-2</v>
      </c>
    </row>
    <row r="805" spans="2:7" x14ac:dyDescent="0.2">
      <c r="B805" t="s">
        <v>151</v>
      </c>
      <c r="C805" t="s">
        <v>152</v>
      </c>
      <c r="D805" t="s">
        <v>11</v>
      </c>
      <c r="E805">
        <v>700000</v>
      </c>
      <c r="F805">
        <v>446179</v>
      </c>
      <c r="G805">
        <f t="shared" si="12"/>
        <v>0.63739857142857148</v>
      </c>
    </row>
    <row r="806" spans="2:7" x14ac:dyDescent="0.2">
      <c r="B806" t="s">
        <v>151</v>
      </c>
      <c r="C806" t="s">
        <v>155</v>
      </c>
      <c r="D806" t="s">
        <v>150</v>
      </c>
      <c r="E806">
        <v>700000</v>
      </c>
      <c r="F806">
        <v>1355</v>
      </c>
      <c r="G806">
        <f t="shared" si="12"/>
        <v>1.9357142857142856E-3</v>
      </c>
    </row>
    <row r="807" spans="2:7" x14ac:dyDescent="0.2">
      <c r="B807" t="s">
        <v>151</v>
      </c>
      <c r="C807" t="s">
        <v>152</v>
      </c>
      <c r="D807" t="s">
        <v>140</v>
      </c>
      <c r="E807">
        <v>700000</v>
      </c>
      <c r="F807">
        <v>5</v>
      </c>
      <c r="G807">
        <f t="shared" si="12"/>
        <v>7.1428571428571427E-6</v>
      </c>
    </row>
    <row r="808" spans="2:7" x14ac:dyDescent="0.2">
      <c r="B808" t="s">
        <v>151</v>
      </c>
      <c r="C808" t="s">
        <v>152</v>
      </c>
      <c r="D808" t="s">
        <v>141</v>
      </c>
      <c r="E808">
        <v>700000</v>
      </c>
      <c r="F808">
        <v>442</v>
      </c>
      <c r="G808">
        <f t="shared" si="12"/>
        <v>6.3142857142857141E-4</v>
      </c>
    </row>
    <row r="809" spans="2:7" x14ac:dyDescent="0.2">
      <c r="B809" t="s">
        <v>151</v>
      </c>
      <c r="C809" t="s">
        <v>155</v>
      </c>
      <c r="D809" t="s">
        <v>123</v>
      </c>
      <c r="E809">
        <v>700000</v>
      </c>
      <c r="F809">
        <v>1920</v>
      </c>
      <c r="G809">
        <f t="shared" si="12"/>
        <v>2.7428571428571428E-3</v>
      </c>
    </row>
    <row r="810" spans="2:7" x14ac:dyDescent="0.2">
      <c r="B810" t="s">
        <v>137</v>
      </c>
      <c r="C810" t="s">
        <v>153</v>
      </c>
      <c r="D810" t="s">
        <v>139</v>
      </c>
      <c r="E810">
        <v>700000</v>
      </c>
      <c r="F810">
        <v>205383</v>
      </c>
      <c r="G810">
        <f t="shared" si="12"/>
        <v>0.29340428571428573</v>
      </c>
    </row>
    <row r="811" spans="2:7" x14ac:dyDescent="0.2">
      <c r="B811" t="s">
        <v>137</v>
      </c>
      <c r="C811" t="s">
        <v>153</v>
      </c>
      <c r="D811" t="s">
        <v>146</v>
      </c>
      <c r="E811">
        <v>700000</v>
      </c>
      <c r="F811">
        <v>232</v>
      </c>
      <c r="G811">
        <f t="shared" si="12"/>
        <v>3.3142857142857144E-4</v>
      </c>
    </row>
    <row r="812" spans="2:7" x14ac:dyDescent="0.2">
      <c r="B812" t="s">
        <v>137</v>
      </c>
      <c r="C812" t="s">
        <v>153</v>
      </c>
      <c r="D812" t="s">
        <v>138</v>
      </c>
      <c r="E812">
        <v>700000</v>
      </c>
      <c r="F812">
        <v>75923</v>
      </c>
      <c r="G812">
        <f t="shared" si="12"/>
        <v>0.10846142857142857</v>
      </c>
    </row>
    <row r="813" spans="2:7" x14ac:dyDescent="0.2">
      <c r="B813" t="s">
        <v>151</v>
      </c>
      <c r="C813" t="s">
        <v>152</v>
      </c>
      <c r="D813" t="s">
        <v>145</v>
      </c>
      <c r="E813">
        <v>304945</v>
      </c>
      <c r="F813">
        <v>16990</v>
      </c>
      <c r="G813">
        <f t="shared" si="12"/>
        <v>5.5714964993687388E-2</v>
      </c>
    </row>
    <row r="814" spans="2:7" x14ac:dyDescent="0.2">
      <c r="B814" t="s">
        <v>151</v>
      </c>
      <c r="C814" t="s">
        <v>152</v>
      </c>
      <c r="D814" t="s">
        <v>149</v>
      </c>
      <c r="E814">
        <v>304945</v>
      </c>
      <c r="F814">
        <v>10264</v>
      </c>
      <c r="G814">
        <f t="shared" si="12"/>
        <v>3.3658528587122268E-2</v>
      </c>
    </row>
    <row r="815" spans="2:7" x14ac:dyDescent="0.2">
      <c r="B815" t="s">
        <v>151</v>
      </c>
      <c r="C815" t="s">
        <v>152</v>
      </c>
      <c r="D815" t="s">
        <v>11</v>
      </c>
      <c r="E815">
        <v>304945</v>
      </c>
      <c r="F815">
        <v>37392</v>
      </c>
      <c r="G815">
        <f t="shared" si="12"/>
        <v>0.12261883290429422</v>
      </c>
    </row>
    <row r="816" spans="2:7" x14ac:dyDescent="0.2">
      <c r="B816" t="s">
        <v>151</v>
      </c>
      <c r="C816" t="s">
        <v>155</v>
      </c>
      <c r="D816" t="s">
        <v>150</v>
      </c>
      <c r="E816">
        <v>304945</v>
      </c>
      <c r="F816">
        <v>555</v>
      </c>
      <c r="G816">
        <f t="shared" si="12"/>
        <v>1.8200003279279871E-3</v>
      </c>
    </row>
    <row r="817" spans="2:7" x14ac:dyDescent="0.2">
      <c r="B817" t="s">
        <v>151</v>
      </c>
      <c r="C817" t="s">
        <v>152</v>
      </c>
      <c r="D817" t="s">
        <v>140</v>
      </c>
      <c r="E817">
        <v>304945</v>
      </c>
      <c r="F817">
        <v>8111</v>
      </c>
      <c r="G817">
        <f t="shared" si="12"/>
        <v>2.6598239026709734E-2</v>
      </c>
    </row>
    <row r="818" spans="2:7" x14ac:dyDescent="0.2">
      <c r="B818" t="s">
        <v>151</v>
      </c>
      <c r="C818" t="s">
        <v>152</v>
      </c>
      <c r="D818" t="s">
        <v>141</v>
      </c>
      <c r="E818">
        <v>304945</v>
      </c>
      <c r="F818">
        <v>135594</v>
      </c>
      <c r="G818">
        <f t="shared" si="12"/>
        <v>0.44465067471183328</v>
      </c>
    </row>
    <row r="819" spans="2:7" x14ac:dyDescent="0.2">
      <c r="B819" t="s">
        <v>151</v>
      </c>
      <c r="C819" t="s">
        <v>155</v>
      </c>
      <c r="D819" t="s">
        <v>123</v>
      </c>
      <c r="E819">
        <v>304945</v>
      </c>
      <c r="F819">
        <v>1074</v>
      </c>
      <c r="G819">
        <f t="shared" si="12"/>
        <v>3.5219465805309152E-3</v>
      </c>
    </row>
    <row r="820" spans="2:7" x14ac:dyDescent="0.2">
      <c r="B820" t="s">
        <v>137</v>
      </c>
      <c r="C820" t="s">
        <v>153</v>
      </c>
      <c r="D820" t="s">
        <v>139</v>
      </c>
      <c r="E820">
        <v>304945</v>
      </c>
      <c r="F820">
        <v>78707</v>
      </c>
      <c r="G820">
        <f t="shared" si="12"/>
        <v>0.2581022807391497</v>
      </c>
    </row>
    <row r="821" spans="2:7" x14ac:dyDescent="0.2">
      <c r="B821" t="s">
        <v>137</v>
      </c>
      <c r="C821" t="s">
        <v>153</v>
      </c>
      <c r="D821" t="s">
        <v>146</v>
      </c>
      <c r="E821">
        <v>304945</v>
      </c>
      <c r="F821">
        <v>104</v>
      </c>
      <c r="G821">
        <f t="shared" si="12"/>
        <v>3.410451064946138E-4</v>
      </c>
    </row>
    <row r="822" spans="2:7" x14ac:dyDescent="0.2">
      <c r="B822" t="s">
        <v>137</v>
      </c>
      <c r="C822" t="s">
        <v>154</v>
      </c>
      <c r="D822" t="s">
        <v>144</v>
      </c>
      <c r="E822">
        <v>304945</v>
      </c>
      <c r="F822">
        <v>9595</v>
      </c>
      <c r="G822">
        <f t="shared" si="12"/>
        <v>3.1464690353998265E-2</v>
      </c>
    </row>
    <row r="823" spans="2:7" x14ac:dyDescent="0.2">
      <c r="B823" t="s">
        <v>137</v>
      </c>
      <c r="C823" t="s">
        <v>153</v>
      </c>
      <c r="D823" t="s">
        <v>138</v>
      </c>
      <c r="E823">
        <v>304945</v>
      </c>
      <c r="F823">
        <v>34151</v>
      </c>
      <c r="G823">
        <f t="shared" si="12"/>
        <v>0.1119906868451688</v>
      </c>
    </row>
    <row r="824" spans="2:7" x14ac:dyDescent="0.2">
      <c r="B824" t="s">
        <v>151</v>
      </c>
      <c r="C824" t="s">
        <v>152</v>
      </c>
      <c r="D824" t="s">
        <v>145</v>
      </c>
      <c r="E824">
        <v>326200</v>
      </c>
      <c r="F824">
        <v>23766</v>
      </c>
      <c r="G824">
        <f t="shared" si="12"/>
        <v>7.2857142857142856E-2</v>
      </c>
    </row>
    <row r="825" spans="2:7" x14ac:dyDescent="0.2">
      <c r="B825" t="s">
        <v>151</v>
      </c>
      <c r="C825" t="s">
        <v>152</v>
      </c>
      <c r="D825" t="s">
        <v>11</v>
      </c>
      <c r="E825">
        <v>326200</v>
      </c>
      <c r="F825">
        <v>56410</v>
      </c>
      <c r="G825">
        <f t="shared" si="12"/>
        <v>0.17293071735131821</v>
      </c>
    </row>
    <row r="826" spans="2:7" x14ac:dyDescent="0.2">
      <c r="B826" t="s">
        <v>137</v>
      </c>
      <c r="C826" t="s">
        <v>153</v>
      </c>
      <c r="D826" t="s">
        <v>139</v>
      </c>
      <c r="E826">
        <v>326200</v>
      </c>
      <c r="F826">
        <v>4110</v>
      </c>
      <c r="G826">
        <f t="shared" si="12"/>
        <v>1.2599632127529124E-2</v>
      </c>
    </row>
    <row r="827" spans="2:7" x14ac:dyDescent="0.2">
      <c r="B827" t="s">
        <v>137</v>
      </c>
      <c r="C827" t="s">
        <v>154</v>
      </c>
      <c r="D827" t="s">
        <v>147</v>
      </c>
      <c r="E827">
        <v>326200</v>
      </c>
      <c r="F827">
        <v>355</v>
      </c>
      <c r="G827">
        <f t="shared" si="12"/>
        <v>1.0882893930104231E-3</v>
      </c>
    </row>
    <row r="828" spans="2:7" x14ac:dyDescent="0.2">
      <c r="B828" t="s">
        <v>137</v>
      </c>
      <c r="C828" t="s">
        <v>154</v>
      </c>
      <c r="D828" t="s">
        <v>144</v>
      </c>
      <c r="E828">
        <v>326200</v>
      </c>
      <c r="F828">
        <v>21144</v>
      </c>
      <c r="G828">
        <f t="shared" si="12"/>
        <v>6.4819129368485592E-2</v>
      </c>
    </row>
    <row r="829" spans="2:7" x14ac:dyDescent="0.2">
      <c r="B829" t="s">
        <v>151</v>
      </c>
      <c r="C829" t="s">
        <v>152</v>
      </c>
      <c r="D829" t="s">
        <v>145</v>
      </c>
      <c r="E829">
        <v>382306</v>
      </c>
      <c r="F829">
        <v>19354</v>
      </c>
      <c r="G829">
        <f t="shared" si="12"/>
        <v>5.0624368960989367E-2</v>
      </c>
    </row>
    <row r="830" spans="2:7" x14ac:dyDescent="0.2">
      <c r="B830" t="s">
        <v>151</v>
      </c>
      <c r="C830" t="s">
        <v>152</v>
      </c>
      <c r="D830" t="s">
        <v>11</v>
      </c>
      <c r="E830">
        <v>382306</v>
      </c>
      <c r="F830">
        <v>15914</v>
      </c>
      <c r="G830">
        <f t="shared" si="12"/>
        <v>4.1626341203120011E-2</v>
      </c>
    </row>
    <row r="831" spans="2:7" x14ac:dyDescent="0.2">
      <c r="B831" t="s">
        <v>151</v>
      </c>
      <c r="C831" t="s">
        <v>155</v>
      </c>
      <c r="D831" t="s">
        <v>150</v>
      </c>
      <c r="E831">
        <v>382306</v>
      </c>
      <c r="F831">
        <v>102</v>
      </c>
      <c r="G831">
        <f t="shared" si="12"/>
        <v>2.6680198584380052E-4</v>
      </c>
    </row>
    <row r="832" spans="2:7" x14ac:dyDescent="0.2">
      <c r="B832" t="s">
        <v>151</v>
      </c>
      <c r="C832" t="s">
        <v>152</v>
      </c>
      <c r="D832" t="s">
        <v>140</v>
      </c>
      <c r="E832">
        <v>382306</v>
      </c>
      <c r="F832">
        <v>12837</v>
      </c>
      <c r="G832">
        <f t="shared" si="12"/>
        <v>3.3577814630165362E-2</v>
      </c>
    </row>
    <row r="833" spans="2:7" x14ac:dyDescent="0.2">
      <c r="B833" t="s">
        <v>151</v>
      </c>
      <c r="C833" t="s">
        <v>152</v>
      </c>
      <c r="D833" t="s">
        <v>141</v>
      </c>
      <c r="E833">
        <v>382306</v>
      </c>
      <c r="F833">
        <v>281574</v>
      </c>
      <c r="G833">
        <f t="shared" si="12"/>
        <v>0.73651472903904203</v>
      </c>
    </row>
    <row r="834" spans="2:7" x14ac:dyDescent="0.2">
      <c r="B834" t="s">
        <v>151</v>
      </c>
      <c r="C834" t="s">
        <v>155</v>
      </c>
      <c r="D834" t="s">
        <v>123</v>
      </c>
      <c r="E834">
        <v>382306</v>
      </c>
      <c r="F834">
        <v>845</v>
      </c>
      <c r="G834">
        <f t="shared" si="12"/>
        <v>2.2102713533138376E-3</v>
      </c>
    </row>
    <row r="835" spans="2:7" x14ac:dyDescent="0.2">
      <c r="B835" t="s">
        <v>137</v>
      </c>
      <c r="C835" t="s">
        <v>153</v>
      </c>
      <c r="D835" t="s">
        <v>139</v>
      </c>
      <c r="E835">
        <v>382306</v>
      </c>
      <c r="F835">
        <v>21161</v>
      </c>
      <c r="G835">
        <f t="shared" ref="G835:G898" si="13">F835/E835</f>
        <v>5.5350949239614339E-2</v>
      </c>
    </row>
    <row r="836" spans="2:7" x14ac:dyDescent="0.2">
      <c r="B836" t="s">
        <v>137</v>
      </c>
      <c r="C836" t="s">
        <v>153</v>
      </c>
      <c r="D836" t="s">
        <v>146</v>
      </c>
      <c r="E836">
        <v>382306</v>
      </c>
      <c r="F836">
        <v>113</v>
      </c>
      <c r="G836">
        <f t="shared" si="13"/>
        <v>2.9557474902303392E-4</v>
      </c>
    </row>
    <row r="837" spans="2:7" x14ac:dyDescent="0.2">
      <c r="B837" t="s">
        <v>137</v>
      </c>
      <c r="C837" t="s">
        <v>153</v>
      </c>
      <c r="D837" t="s">
        <v>138</v>
      </c>
      <c r="E837">
        <v>382306</v>
      </c>
      <c r="F837">
        <v>39993</v>
      </c>
      <c r="G837">
        <f t="shared" si="13"/>
        <v>0.1046099198024619</v>
      </c>
    </row>
    <row r="838" spans="2:7" x14ac:dyDescent="0.2">
      <c r="B838" t="s">
        <v>151</v>
      </c>
      <c r="C838" t="s">
        <v>152</v>
      </c>
      <c r="D838" t="s">
        <v>149</v>
      </c>
      <c r="E838">
        <v>79100</v>
      </c>
      <c r="F838">
        <v>12198</v>
      </c>
      <c r="G838">
        <f t="shared" si="13"/>
        <v>0.15420986093552466</v>
      </c>
    </row>
    <row r="839" spans="2:7" x14ac:dyDescent="0.2">
      <c r="B839" t="s">
        <v>151</v>
      </c>
      <c r="C839" t="s">
        <v>152</v>
      </c>
      <c r="D839" t="s">
        <v>11</v>
      </c>
      <c r="E839">
        <v>79100</v>
      </c>
      <c r="F839">
        <v>67617</v>
      </c>
      <c r="G839">
        <f t="shared" si="13"/>
        <v>0.85482932996207328</v>
      </c>
    </row>
    <row r="840" spans="2:7" x14ac:dyDescent="0.2">
      <c r="B840" t="s">
        <v>137</v>
      </c>
      <c r="C840" t="s">
        <v>153</v>
      </c>
      <c r="D840" t="s">
        <v>139</v>
      </c>
      <c r="E840">
        <v>79100</v>
      </c>
      <c r="F840">
        <v>1245</v>
      </c>
      <c r="G840">
        <f t="shared" si="13"/>
        <v>1.5739570164348925E-2</v>
      </c>
    </row>
    <row r="841" spans="2:7" x14ac:dyDescent="0.2">
      <c r="B841" t="s">
        <v>137</v>
      </c>
      <c r="C841" t="s">
        <v>154</v>
      </c>
      <c r="D841" t="s">
        <v>147</v>
      </c>
      <c r="E841">
        <v>79100</v>
      </c>
      <c r="F841">
        <v>86</v>
      </c>
      <c r="G841">
        <f t="shared" si="13"/>
        <v>1.0872313527180784E-3</v>
      </c>
    </row>
    <row r="842" spans="2:7" x14ac:dyDescent="0.2">
      <c r="B842" t="s">
        <v>137</v>
      </c>
      <c r="C842" t="s">
        <v>154</v>
      </c>
      <c r="D842" t="s">
        <v>144</v>
      </c>
      <c r="E842">
        <v>79100</v>
      </c>
      <c r="F842">
        <v>4444</v>
      </c>
      <c r="G842">
        <f t="shared" si="13"/>
        <v>5.6182048040455117E-2</v>
      </c>
    </row>
    <row r="843" spans="2:7" x14ac:dyDescent="0.2">
      <c r="B843" t="s">
        <v>151</v>
      </c>
      <c r="C843" t="s">
        <v>152</v>
      </c>
      <c r="D843" t="s">
        <v>149</v>
      </c>
      <c r="E843">
        <v>38500</v>
      </c>
      <c r="F843">
        <v>6591</v>
      </c>
      <c r="G843">
        <f t="shared" si="13"/>
        <v>0.17119480519480521</v>
      </c>
    </row>
    <row r="844" spans="2:7" x14ac:dyDescent="0.2">
      <c r="B844" t="s">
        <v>151</v>
      </c>
      <c r="C844" t="s">
        <v>152</v>
      </c>
      <c r="D844" t="s">
        <v>11</v>
      </c>
      <c r="E844">
        <v>38500</v>
      </c>
      <c r="F844">
        <v>29922</v>
      </c>
      <c r="G844">
        <f t="shared" si="13"/>
        <v>0.77719480519480522</v>
      </c>
    </row>
    <row r="845" spans="2:7" x14ac:dyDescent="0.2">
      <c r="B845" t="s">
        <v>151</v>
      </c>
      <c r="C845" t="s">
        <v>152</v>
      </c>
      <c r="D845" t="s">
        <v>140</v>
      </c>
      <c r="E845">
        <v>38500</v>
      </c>
      <c r="F845">
        <v>811</v>
      </c>
      <c r="G845">
        <f t="shared" si="13"/>
        <v>2.1064935064935064E-2</v>
      </c>
    </row>
    <row r="846" spans="2:7" x14ac:dyDescent="0.2">
      <c r="B846" t="s">
        <v>137</v>
      </c>
      <c r="C846" t="s">
        <v>153</v>
      </c>
      <c r="D846" t="s">
        <v>139</v>
      </c>
      <c r="E846">
        <v>38500</v>
      </c>
      <c r="F846">
        <v>34512</v>
      </c>
      <c r="G846">
        <f t="shared" si="13"/>
        <v>0.89641558441558444</v>
      </c>
    </row>
    <row r="847" spans="2:7" x14ac:dyDescent="0.2">
      <c r="B847" t="s">
        <v>137</v>
      </c>
      <c r="C847" t="s">
        <v>154</v>
      </c>
      <c r="D847" t="s">
        <v>147</v>
      </c>
      <c r="E847">
        <v>38500</v>
      </c>
      <c r="F847">
        <v>30</v>
      </c>
      <c r="G847">
        <f t="shared" si="13"/>
        <v>7.7922077922077922E-4</v>
      </c>
    </row>
    <row r="848" spans="2:7" x14ac:dyDescent="0.2">
      <c r="B848" t="s">
        <v>137</v>
      </c>
      <c r="C848" t="s">
        <v>154</v>
      </c>
      <c r="D848" t="s">
        <v>144</v>
      </c>
      <c r="E848">
        <v>38500</v>
      </c>
      <c r="F848">
        <v>1495</v>
      </c>
      <c r="G848">
        <f t="shared" si="13"/>
        <v>3.8831168831168834E-2</v>
      </c>
    </row>
    <row r="849" spans="2:7" x14ac:dyDescent="0.2">
      <c r="B849" t="s">
        <v>137</v>
      </c>
      <c r="C849" t="s">
        <v>153</v>
      </c>
      <c r="D849" t="s">
        <v>138</v>
      </c>
      <c r="E849">
        <v>38500</v>
      </c>
      <c r="F849">
        <v>1863</v>
      </c>
      <c r="G849">
        <f t="shared" si="13"/>
        <v>4.8389610389610392E-2</v>
      </c>
    </row>
    <row r="850" spans="2:7" x14ac:dyDescent="0.2">
      <c r="B850" t="s">
        <v>151</v>
      </c>
      <c r="C850" t="s">
        <v>152</v>
      </c>
      <c r="D850" t="s">
        <v>145</v>
      </c>
      <c r="E850">
        <v>66359</v>
      </c>
      <c r="F850">
        <v>139</v>
      </c>
      <c r="G850">
        <f t="shared" si="13"/>
        <v>2.094666887686674E-3</v>
      </c>
    </row>
    <row r="851" spans="2:7" x14ac:dyDescent="0.2">
      <c r="B851" t="s">
        <v>151</v>
      </c>
      <c r="C851" t="s">
        <v>152</v>
      </c>
      <c r="D851" t="s">
        <v>11</v>
      </c>
      <c r="E851">
        <v>66359</v>
      </c>
      <c r="F851">
        <v>68030</v>
      </c>
      <c r="G851">
        <f t="shared" si="13"/>
        <v>1.0251812112901038</v>
      </c>
    </row>
    <row r="852" spans="2:7" x14ac:dyDescent="0.2">
      <c r="B852" t="s">
        <v>151</v>
      </c>
      <c r="C852" t="s">
        <v>155</v>
      </c>
      <c r="D852" t="s">
        <v>150</v>
      </c>
      <c r="E852">
        <v>66359</v>
      </c>
      <c r="F852">
        <v>2</v>
      </c>
      <c r="G852">
        <f t="shared" si="13"/>
        <v>3.0139091909160777E-5</v>
      </c>
    </row>
    <row r="853" spans="2:7" x14ac:dyDescent="0.2">
      <c r="B853" t="s">
        <v>151</v>
      </c>
      <c r="C853" t="s">
        <v>152</v>
      </c>
      <c r="D853" t="s">
        <v>141</v>
      </c>
      <c r="E853">
        <v>66359</v>
      </c>
      <c r="F853">
        <v>216</v>
      </c>
      <c r="G853">
        <f t="shared" si="13"/>
        <v>3.2550219261893638E-3</v>
      </c>
    </row>
    <row r="854" spans="2:7" x14ac:dyDescent="0.2">
      <c r="B854" t="s">
        <v>137</v>
      </c>
      <c r="C854" t="s">
        <v>153</v>
      </c>
      <c r="D854" t="s">
        <v>139</v>
      </c>
      <c r="E854">
        <v>66359</v>
      </c>
      <c r="F854">
        <v>765</v>
      </c>
      <c r="G854">
        <f t="shared" si="13"/>
        <v>1.1528202655253996E-2</v>
      </c>
    </row>
    <row r="855" spans="2:7" x14ac:dyDescent="0.2">
      <c r="B855" t="s">
        <v>137</v>
      </c>
      <c r="C855" t="s">
        <v>153</v>
      </c>
      <c r="D855" t="s">
        <v>138</v>
      </c>
      <c r="E855">
        <v>66359</v>
      </c>
      <c r="F855">
        <v>45680</v>
      </c>
      <c r="G855">
        <f t="shared" si="13"/>
        <v>0.68837685920523217</v>
      </c>
    </row>
    <row r="856" spans="2:7" x14ac:dyDescent="0.2">
      <c r="B856" t="s">
        <v>151</v>
      </c>
      <c r="C856" t="s">
        <v>152</v>
      </c>
      <c r="D856" t="s">
        <v>149</v>
      </c>
      <c r="E856">
        <v>142000</v>
      </c>
      <c r="F856">
        <v>22514</v>
      </c>
      <c r="G856">
        <f t="shared" si="13"/>
        <v>0.15854929577464788</v>
      </c>
    </row>
    <row r="857" spans="2:7" x14ac:dyDescent="0.2">
      <c r="B857" t="s">
        <v>151</v>
      </c>
      <c r="C857" t="s">
        <v>152</v>
      </c>
      <c r="D857" t="s">
        <v>11</v>
      </c>
      <c r="E857">
        <v>142000</v>
      </c>
      <c r="F857">
        <v>119911</v>
      </c>
      <c r="G857">
        <f t="shared" si="13"/>
        <v>0.84444366197183096</v>
      </c>
    </row>
    <row r="858" spans="2:7" x14ac:dyDescent="0.2">
      <c r="B858" t="s">
        <v>151</v>
      </c>
      <c r="C858" t="s">
        <v>152</v>
      </c>
      <c r="D858" t="s">
        <v>140</v>
      </c>
      <c r="E858">
        <v>142000</v>
      </c>
      <c r="F858">
        <v>3290</v>
      </c>
      <c r="G858">
        <f t="shared" si="13"/>
        <v>2.3169014084507042E-2</v>
      </c>
    </row>
    <row r="859" spans="2:7" x14ac:dyDescent="0.2">
      <c r="B859" t="s">
        <v>137</v>
      </c>
      <c r="C859" t="s">
        <v>153</v>
      </c>
      <c r="D859" t="s">
        <v>139</v>
      </c>
      <c r="E859">
        <v>142000</v>
      </c>
      <c r="F859">
        <v>2179</v>
      </c>
      <c r="G859">
        <f t="shared" si="13"/>
        <v>1.5345070422535211E-2</v>
      </c>
    </row>
    <row r="860" spans="2:7" x14ac:dyDescent="0.2">
      <c r="B860" t="s">
        <v>137</v>
      </c>
      <c r="C860" t="s">
        <v>154</v>
      </c>
      <c r="D860" t="s">
        <v>147</v>
      </c>
      <c r="E860">
        <v>142000</v>
      </c>
      <c r="F860">
        <v>154</v>
      </c>
      <c r="G860">
        <f t="shared" si="13"/>
        <v>1.0845070422535212E-3</v>
      </c>
    </row>
    <row r="861" spans="2:7" x14ac:dyDescent="0.2">
      <c r="B861" t="s">
        <v>137</v>
      </c>
      <c r="C861" t="s">
        <v>154</v>
      </c>
      <c r="D861" t="s">
        <v>144</v>
      </c>
      <c r="E861">
        <v>142000</v>
      </c>
      <c r="F861">
        <v>9244</v>
      </c>
      <c r="G861">
        <f t="shared" si="13"/>
        <v>6.5098591549295773E-2</v>
      </c>
    </row>
    <row r="862" spans="2:7" x14ac:dyDescent="0.2">
      <c r="B862" t="s">
        <v>151</v>
      </c>
      <c r="C862" t="s">
        <v>152</v>
      </c>
      <c r="D862" t="s">
        <v>149</v>
      </c>
      <c r="E862">
        <v>81030</v>
      </c>
      <c r="F862">
        <v>33745</v>
      </c>
      <c r="G862">
        <f t="shared" si="13"/>
        <v>0.41645069727261508</v>
      </c>
    </row>
    <row r="863" spans="2:7" x14ac:dyDescent="0.2">
      <c r="B863" t="s">
        <v>151</v>
      </c>
      <c r="C863" t="s">
        <v>152</v>
      </c>
      <c r="D863" t="s">
        <v>11</v>
      </c>
      <c r="E863">
        <v>81030</v>
      </c>
      <c r="F863">
        <v>70906</v>
      </c>
      <c r="G863">
        <f t="shared" si="13"/>
        <v>0.87505862026409975</v>
      </c>
    </row>
    <row r="864" spans="2:7" x14ac:dyDescent="0.2">
      <c r="B864" t="s">
        <v>137</v>
      </c>
      <c r="C864" t="s">
        <v>153</v>
      </c>
      <c r="D864" t="s">
        <v>139</v>
      </c>
      <c r="E864">
        <v>81030</v>
      </c>
      <c r="F864">
        <v>1095</v>
      </c>
      <c r="G864">
        <f t="shared" si="13"/>
        <v>1.3513513513513514E-2</v>
      </c>
    </row>
    <row r="865" spans="2:7" x14ac:dyDescent="0.2">
      <c r="B865" t="s">
        <v>137</v>
      </c>
      <c r="C865" t="s">
        <v>153</v>
      </c>
      <c r="D865" t="s">
        <v>138</v>
      </c>
      <c r="E865">
        <v>81030</v>
      </c>
      <c r="F865">
        <v>56291</v>
      </c>
      <c r="G865">
        <f t="shared" si="13"/>
        <v>0.69469332346044677</v>
      </c>
    </row>
    <row r="866" spans="2:7" x14ac:dyDescent="0.2">
      <c r="B866" t="s">
        <v>151</v>
      </c>
      <c r="C866" t="s">
        <v>152</v>
      </c>
      <c r="D866" t="s">
        <v>149</v>
      </c>
      <c r="E866">
        <v>157170</v>
      </c>
      <c r="F866">
        <v>24387</v>
      </c>
      <c r="G866">
        <f t="shared" si="13"/>
        <v>0.15516319908379461</v>
      </c>
    </row>
    <row r="867" spans="2:7" x14ac:dyDescent="0.2">
      <c r="B867" t="s">
        <v>151</v>
      </c>
      <c r="C867" t="s">
        <v>152</v>
      </c>
      <c r="D867" t="s">
        <v>11</v>
      </c>
      <c r="E867">
        <v>157170</v>
      </c>
      <c r="F867">
        <v>109822</v>
      </c>
      <c r="G867">
        <f t="shared" si="13"/>
        <v>0.69874658013615831</v>
      </c>
    </row>
    <row r="868" spans="2:7" x14ac:dyDescent="0.2">
      <c r="B868" t="s">
        <v>151</v>
      </c>
      <c r="C868" t="s">
        <v>152</v>
      </c>
      <c r="D868" t="s">
        <v>140</v>
      </c>
      <c r="E868">
        <v>157170</v>
      </c>
      <c r="F868">
        <v>7770</v>
      </c>
      <c r="G868">
        <f t="shared" si="13"/>
        <v>4.9436915441878219E-2</v>
      </c>
    </row>
    <row r="869" spans="2:7" x14ac:dyDescent="0.2">
      <c r="B869" t="s">
        <v>137</v>
      </c>
      <c r="C869" t="s">
        <v>153</v>
      </c>
      <c r="D869" t="s">
        <v>139</v>
      </c>
      <c r="E869">
        <v>157170</v>
      </c>
      <c r="F869">
        <v>2677</v>
      </c>
      <c r="G869">
        <f t="shared" si="13"/>
        <v>1.7032512566011324E-2</v>
      </c>
    </row>
    <row r="870" spans="2:7" x14ac:dyDescent="0.2">
      <c r="B870" t="s">
        <v>137</v>
      </c>
      <c r="C870" t="s">
        <v>154</v>
      </c>
      <c r="D870" t="s">
        <v>147</v>
      </c>
      <c r="E870">
        <v>157170</v>
      </c>
      <c r="F870">
        <v>171</v>
      </c>
      <c r="G870">
        <f t="shared" si="13"/>
        <v>1.0879938919641152E-3</v>
      </c>
    </row>
    <row r="871" spans="2:7" x14ac:dyDescent="0.2">
      <c r="B871" t="s">
        <v>137</v>
      </c>
      <c r="C871" t="s">
        <v>154</v>
      </c>
      <c r="D871" t="s">
        <v>144</v>
      </c>
      <c r="E871">
        <v>157170</v>
      </c>
      <c r="F871">
        <v>8767</v>
      </c>
      <c r="G871">
        <f t="shared" si="13"/>
        <v>5.5780365209645605E-2</v>
      </c>
    </row>
    <row r="872" spans="2:7" x14ac:dyDescent="0.2">
      <c r="B872" t="s">
        <v>151</v>
      </c>
      <c r="C872" t="s">
        <v>152</v>
      </c>
      <c r="D872" t="s">
        <v>149</v>
      </c>
      <c r="E872">
        <v>140580</v>
      </c>
      <c r="F872">
        <v>69315</v>
      </c>
      <c r="G872">
        <f t="shared" si="13"/>
        <v>0.49306444728979942</v>
      </c>
    </row>
    <row r="873" spans="2:7" x14ac:dyDescent="0.2">
      <c r="B873" t="s">
        <v>151</v>
      </c>
      <c r="C873" t="s">
        <v>155</v>
      </c>
      <c r="D873" t="s">
        <v>150</v>
      </c>
      <c r="E873">
        <v>140580</v>
      </c>
      <c r="F873">
        <v>10</v>
      </c>
      <c r="G873">
        <f t="shared" si="13"/>
        <v>7.1133873950775353E-5</v>
      </c>
    </row>
    <row r="874" spans="2:7" x14ac:dyDescent="0.2">
      <c r="B874" t="s">
        <v>151</v>
      </c>
      <c r="C874" t="s">
        <v>152</v>
      </c>
      <c r="D874" t="s">
        <v>140</v>
      </c>
      <c r="E874">
        <v>140580</v>
      </c>
      <c r="F874">
        <v>163673</v>
      </c>
      <c r="G874">
        <f t="shared" si="13"/>
        <v>1.1642694551145256</v>
      </c>
    </row>
    <row r="875" spans="2:7" x14ac:dyDescent="0.2">
      <c r="B875" t="s">
        <v>137</v>
      </c>
      <c r="C875" t="s">
        <v>153</v>
      </c>
      <c r="D875" t="s">
        <v>139</v>
      </c>
      <c r="E875">
        <v>140580</v>
      </c>
      <c r="F875">
        <v>3853</v>
      </c>
      <c r="G875">
        <f t="shared" si="13"/>
        <v>2.7407881633233745E-2</v>
      </c>
    </row>
    <row r="876" spans="2:7" x14ac:dyDescent="0.2">
      <c r="B876" t="s">
        <v>137</v>
      </c>
      <c r="C876" t="s">
        <v>154</v>
      </c>
      <c r="D876" t="s">
        <v>147</v>
      </c>
      <c r="E876">
        <v>140580</v>
      </c>
      <c r="F876">
        <v>69</v>
      </c>
      <c r="G876">
        <f t="shared" si="13"/>
        <v>4.9082373026034995E-4</v>
      </c>
    </row>
    <row r="877" spans="2:7" x14ac:dyDescent="0.2">
      <c r="B877" t="s">
        <v>137</v>
      </c>
      <c r="C877" t="s">
        <v>154</v>
      </c>
      <c r="D877" t="s">
        <v>144</v>
      </c>
      <c r="E877">
        <v>140580</v>
      </c>
      <c r="F877">
        <v>17930</v>
      </c>
      <c r="G877">
        <f t="shared" si="13"/>
        <v>0.12754303599374023</v>
      </c>
    </row>
    <row r="878" spans="2:7" x14ac:dyDescent="0.2">
      <c r="B878" t="s">
        <v>137</v>
      </c>
      <c r="C878" t="s">
        <v>153</v>
      </c>
      <c r="D878" t="s">
        <v>138</v>
      </c>
      <c r="E878">
        <v>140580</v>
      </c>
      <c r="F878">
        <v>58226</v>
      </c>
      <c r="G878">
        <f t="shared" si="13"/>
        <v>0.41418409446578458</v>
      </c>
    </row>
    <row r="879" spans="2:7" x14ac:dyDescent="0.2">
      <c r="B879" t="s">
        <v>151</v>
      </c>
      <c r="C879" t="s">
        <v>152</v>
      </c>
      <c r="D879" t="s">
        <v>149</v>
      </c>
      <c r="E879">
        <v>41240</v>
      </c>
      <c r="F879">
        <v>19530</v>
      </c>
      <c r="G879">
        <f t="shared" si="13"/>
        <v>0.47356935014548984</v>
      </c>
    </row>
    <row r="880" spans="2:7" x14ac:dyDescent="0.2">
      <c r="B880" t="s">
        <v>151</v>
      </c>
      <c r="C880" t="s">
        <v>152</v>
      </c>
      <c r="D880" t="s">
        <v>11</v>
      </c>
      <c r="E880">
        <v>41240</v>
      </c>
      <c r="F880">
        <v>26819</v>
      </c>
      <c r="G880">
        <f t="shared" si="13"/>
        <v>0.65031522793404462</v>
      </c>
    </row>
    <row r="881" spans="2:7" x14ac:dyDescent="0.2">
      <c r="B881" t="s">
        <v>137</v>
      </c>
      <c r="C881" t="s">
        <v>153</v>
      </c>
      <c r="D881" t="s">
        <v>139</v>
      </c>
      <c r="E881">
        <v>41240</v>
      </c>
      <c r="F881">
        <v>1407</v>
      </c>
      <c r="G881">
        <f t="shared" si="13"/>
        <v>3.4117361784675074E-2</v>
      </c>
    </row>
    <row r="882" spans="2:7" x14ac:dyDescent="0.2">
      <c r="B882" t="s">
        <v>137</v>
      </c>
      <c r="C882" t="s">
        <v>154</v>
      </c>
      <c r="D882" t="s">
        <v>147</v>
      </c>
      <c r="E882">
        <v>41240</v>
      </c>
      <c r="F882">
        <v>46</v>
      </c>
      <c r="G882">
        <f t="shared" si="13"/>
        <v>1.1154219204655674E-3</v>
      </c>
    </row>
    <row r="883" spans="2:7" x14ac:dyDescent="0.2">
      <c r="B883" t="s">
        <v>137</v>
      </c>
      <c r="C883" t="s">
        <v>154</v>
      </c>
      <c r="D883" t="s">
        <v>144</v>
      </c>
      <c r="E883">
        <v>41240</v>
      </c>
      <c r="F883">
        <v>11989</v>
      </c>
      <c r="G883">
        <f t="shared" si="13"/>
        <v>0.29071290009699319</v>
      </c>
    </row>
    <row r="884" spans="2:7" x14ac:dyDescent="0.2">
      <c r="B884" t="s">
        <v>151</v>
      </c>
      <c r="C884" t="s">
        <v>152</v>
      </c>
      <c r="D884" t="s">
        <v>149</v>
      </c>
      <c r="E884">
        <v>123185</v>
      </c>
      <c r="F884">
        <v>31607</v>
      </c>
      <c r="G884">
        <f t="shared" si="13"/>
        <v>0.25658156431383689</v>
      </c>
    </row>
    <row r="885" spans="2:7" x14ac:dyDescent="0.2">
      <c r="B885" t="s">
        <v>151</v>
      </c>
      <c r="C885" t="s">
        <v>152</v>
      </c>
      <c r="D885" t="s">
        <v>11</v>
      </c>
      <c r="E885">
        <v>123185</v>
      </c>
      <c r="F885">
        <v>86686</v>
      </c>
      <c r="G885">
        <f t="shared" si="13"/>
        <v>0.70370580833705398</v>
      </c>
    </row>
    <row r="886" spans="2:7" x14ac:dyDescent="0.2">
      <c r="B886" t="s">
        <v>137</v>
      </c>
      <c r="C886" t="s">
        <v>153</v>
      </c>
      <c r="D886" t="s">
        <v>139</v>
      </c>
      <c r="E886">
        <v>123185</v>
      </c>
      <c r="F886">
        <v>14620</v>
      </c>
      <c r="G886">
        <f t="shared" si="13"/>
        <v>0.11868328124365791</v>
      </c>
    </row>
    <row r="887" spans="2:7" x14ac:dyDescent="0.2">
      <c r="B887" t="s">
        <v>137</v>
      </c>
      <c r="C887" t="s">
        <v>154</v>
      </c>
      <c r="D887" t="s">
        <v>147</v>
      </c>
      <c r="E887">
        <v>123185</v>
      </c>
      <c r="F887">
        <v>118</v>
      </c>
      <c r="G887">
        <f t="shared" si="13"/>
        <v>9.5790883630312131E-4</v>
      </c>
    </row>
    <row r="888" spans="2:7" x14ac:dyDescent="0.2">
      <c r="B888" t="s">
        <v>137</v>
      </c>
      <c r="C888" t="s">
        <v>154</v>
      </c>
      <c r="D888" t="s">
        <v>144</v>
      </c>
      <c r="E888">
        <v>123185</v>
      </c>
      <c r="F888">
        <v>7352</v>
      </c>
      <c r="G888">
        <f t="shared" si="13"/>
        <v>5.9682591224580916E-2</v>
      </c>
    </row>
    <row r="889" spans="2:7" x14ac:dyDescent="0.2">
      <c r="B889" t="s">
        <v>151</v>
      </c>
      <c r="C889" t="s">
        <v>152</v>
      </c>
      <c r="D889" t="s">
        <v>145</v>
      </c>
      <c r="E889">
        <v>479415</v>
      </c>
      <c r="F889">
        <v>3524</v>
      </c>
      <c r="G889">
        <f t="shared" si="13"/>
        <v>7.3506252411793538E-3</v>
      </c>
    </row>
    <row r="890" spans="2:7" x14ac:dyDescent="0.2">
      <c r="B890" t="s">
        <v>151</v>
      </c>
      <c r="C890" t="s">
        <v>152</v>
      </c>
      <c r="D890" t="s">
        <v>149</v>
      </c>
      <c r="E890">
        <v>479415</v>
      </c>
      <c r="F890">
        <v>117668</v>
      </c>
      <c r="G890">
        <f t="shared" si="13"/>
        <v>0.24544079763878895</v>
      </c>
    </row>
    <row r="891" spans="2:7" x14ac:dyDescent="0.2">
      <c r="B891" t="s">
        <v>151</v>
      </c>
      <c r="C891" t="s">
        <v>152</v>
      </c>
      <c r="D891" t="s">
        <v>11</v>
      </c>
      <c r="E891">
        <v>479415</v>
      </c>
      <c r="F891">
        <v>301975</v>
      </c>
      <c r="G891">
        <f t="shared" si="13"/>
        <v>0.62988225232835848</v>
      </c>
    </row>
    <row r="892" spans="2:7" x14ac:dyDescent="0.2">
      <c r="B892" t="s">
        <v>151</v>
      </c>
      <c r="C892" t="s">
        <v>155</v>
      </c>
      <c r="D892" t="s">
        <v>150</v>
      </c>
      <c r="E892">
        <v>479415</v>
      </c>
      <c r="F892">
        <v>98</v>
      </c>
      <c r="G892">
        <f t="shared" si="13"/>
        <v>2.0441579842099224E-4</v>
      </c>
    </row>
    <row r="893" spans="2:7" x14ac:dyDescent="0.2">
      <c r="B893" t="s">
        <v>151</v>
      </c>
      <c r="C893" t="s">
        <v>155</v>
      </c>
      <c r="D893" t="s">
        <v>123</v>
      </c>
      <c r="E893">
        <v>479415</v>
      </c>
      <c r="F893">
        <v>1251</v>
      </c>
      <c r="G893">
        <f t="shared" si="13"/>
        <v>2.609430243108789E-3</v>
      </c>
    </row>
    <row r="894" spans="2:7" x14ac:dyDescent="0.2">
      <c r="B894" t="s">
        <v>137</v>
      </c>
      <c r="C894" t="s">
        <v>153</v>
      </c>
      <c r="D894" t="s">
        <v>139</v>
      </c>
      <c r="E894">
        <v>479415</v>
      </c>
      <c r="F894">
        <v>87409</v>
      </c>
      <c r="G894">
        <f t="shared" si="13"/>
        <v>0.18232429106306644</v>
      </c>
    </row>
    <row r="895" spans="2:7" x14ac:dyDescent="0.2">
      <c r="B895" t="s">
        <v>137</v>
      </c>
      <c r="C895" t="s">
        <v>153</v>
      </c>
      <c r="D895" t="s">
        <v>146</v>
      </c>
      <c r="E895">
        <v>479415</v>
      </c>
      <c r="F895">
        <v>152</v>
      </c>
      <c r="G895">
        <f t="shared" si="13"/>
        <v>3.1705307510194715E-4</v>
      </c>
    </row>
    <row r="896" spans="2:7" x14ac:dyDescent="0.2">
      <c r="B896" t="s">
        <v>137</v>
      </c>
      <c r="C896" t="s">
        <v>153</v>
      </c>
      <c r="D896" t="s">
        <v>138</v>
      </c>
      <c r="E896">
        <v>479415</v>
      </c>
      <c r="F896">
        <v>54088</v>
      </c>
      <c r="G896">
        <f t="shared" si="13"/>
        <v>0.11282083372443499</v>
      </c>
    </row>
    <row r="897" spans="2:7" x14ac:dyDescent="0.2">
      <c r="B897" t="s">
        <v>151</v>
      </c>
      <c r="C897" t="s">
        <v>152</v>
      </c>
      <c r="D897" t="s">
        <v>149</v>
      </c>
      <c r="E897">
        <v>87500</v>
      </c>
      <c r="F897">
        <v>20321</v>
      </c>
      <c r="G897">
        <f t="shared" si="13"/>
        <v>0.23224</v>
      </c>
    </row>
    <row r="898" spans="2:7" x14ac:dyDescent="0.2">
      <c r="B898" t="s">
        <v>151</v>
      </c>
      <c r="C898" t="s">
        <v>152</v>
      </c>
      <c r="D898" t="s">
        <v>11</v>
      </c>
      <c r="E898">
        <v>87500</v>
      </c>
      <c r="F898">
        <v>63797</v>
      </c>
      <c r="G898">
        <f t="shared" si="13"/>
        <v>0.72910857142857144</v>
      </c>
    </row>
    <row r="899" spans="2:7" x14ac:dyDescent="0.2">
      <c r="B899" t="s">
        <v>137</v>
      </c>
      <c r="C899" t="s">
        <v>153</v>
      </c>
      <c r="D899" t="s">
        <v>139</v>
      </c>
      <c r="E899">
        <v>87500</v>
      </c>
      <c r="F899">
        <v>2096</v>
      </c>
      <c r="G899">
        <f t="shared" ref="G899:G962" si="14">F899/E899</f>
        <v>2.3954285714285713E-2</v>
      </c>
    </row>
    <row r="900" spans="2:7" x14ac:dyDescent="0.2">
      <c r="B900" t="s">
        <v>137</v>
      </c>
      <c r="C900" t="s">
        <v>154</v>
      </c>
      <c r="D900" t="s">
        <v>147</v>
      </c>
      <c r="E900">
        <v>87500</v>
      </c>
      <c r="F900">
        <v>95</v>
      </c>
      <c r="G900">
        <f t="shared" si="14"/>
        <v>1.0857142857142858E-3</v>
      </c>
    </row>
    <row r="901" spans="2:7" x14ac:dyDescent="0.2">
      <c r="B901" t="s">
        <v>137</v>
      </c>
      <c r="C901" t="s">
        <v>154</v>
      </c>
      <c r="D901" t="s">
        <v>144</v>
      </c>
      <c r="E901">
        <v>87500</v>
      </c>
      <c r="F901">
        <v>5633</v>
      </c>
      <c r="G901">
        <f t="shared" si="14"/>
        <v>6.4377142857142855E-2</v>
      </c>
    </row>
    <row r="902" spans="2:7" x14ac:dyDescent="0.2">
      <c r="B902" t="s">
        <v>151</v>
      </c>
      <c r="C902" t="s">
        <v>152</v>
      </c>
      <c r="D902" t="s">
        <v>145</v>
      </c>
      <c r="E902">
        <v>623000</v>
      </c>
      <c r="F902">
        <v>8</v>
      </c>
      <c r="G902">
        <f t="shared" si="14"/>
        <v>1.2841091492776886E-5</v>
      </c>
    </row>
    <row r="903" spans="2:7" x14ac:dyDescent="0.2">
      <c r="B903" t="s">
        <v>151</v>
      </c>
      <c r="C903" t="s">
        <v>152</v>
      </c>
      <c r="D903" t="s">
        <v>149</v>
      </c>
      <c r="E903">
        <v>623000</v>
      </c>
      <c r="F903">
        <v>138542</v>
      </c>
      <c r="G903">
        <f t="shared" si="14"/>
        <v>0.22237881219903691</v>
      </c>
    </row>
    <row r="904" spans="2:7" x14ac:dyDescent="0.2">
      <c r="B904" t="s">
        <v>151</v>
      </c>
      <c r="C904" t="s">
        <v>152</v>
      </c>
      <c r="D904" t="s">
        <v>11</v>
      </c>
      <c r="E904">
        <v>623000</v>
      </c>
      <c r="F904">
        <v>766470</v>
      </c>
      <c r="G904">
        <f t="shared" si="14"/>
        <v>1.2302889245585875</v>
      </c>
    </row>
    <row r="905" spans="2:7" x14ac:dyDescent="0.2">
      <c r="B905" t="s">
        <v>151</v>
      </c>
      <c r="C905" t="s">
        <v>155</v>
      </c>
      <c r="D905" t="s">
        <v>150</v>
      </c>
      <c r="E905">
        <v>623000</v>
      </c>
      <c r="F905">
        <v>0</v>
      </c>
      <c r="G905">
        <f t="shared" si="14"/>
        <v>0</v>
      </c>
    </row>
    <row r="906" spans="2:7" x14ac:dyDescent="0.2">
      <c r="B906" t="s">
        <v>151</v>
      </c>
      <c r="C906" t="s">
        <v>152</v>
      </c>
      <c r="D906" t="s">
        <v>140</v>
      </c>
      <c r="E906">
        <v>623000</v>
      </c>
      <c r="F906">
        <v>519</v>
      </c>
      <c r="G906">
        <f t="shared" si="14"/>
        <v>8.3306581059390051E-4</v>
      </c>
    </row>
    <row r="907" spans="2:7" x14ac:dyDescent="0.2">
      <c r="B907" t="s">
        <v>151</v>
      </c>
      <c r="C907" t="s">
        <v>155</v>
      </c>
      <c r="D907" t="s">
        <v>123</v>
      </c>
      <c r="E907">
        <v>623000</v>
      </c>
      <c r="F907">
        <v>2019</v>
      </c>
      <c r="G907">
        <f t="shared" si="14"/>
        <v>3.2407704654895666E-3</v>
      </c>
    </row>
    <row r="908" spans="2:7" x14ac:dyDescent="0.2">
      <c r="B908" t="s">
        <v>137</v>
      </c>
      <c r="C908" t="s">
        <v>153</v>
      </c>
      <c r="D908" t="s">
        <v>139</v>
      </c>
      <c r="E908">
        <v>623000</v>
      </c>
      <c r="F908">
        <v>121112</v>
      </c>
      <c r="G908">
        <f t="shared" si="14"/>
        <v>0.19440128410914928</v>
      </c>
    </row>
    <row r="909" spans="2:7" x14ac:dyDescent="0.2">
      <c r="B909" t="s">
        <v>137</v>
      </c>
      <c r="C909" t="s">
        <v>153</v>
      </c>
      <c r="D909" t="s">
        <v>146</v>
      </c>
      <c r="E909">
        <v>623000</v>
      </c>
      <c r="F909">
        <v>230</v>
      </c>
      <c r="G909">
        <f t="shared" si="14"/>
        <v>3.6918138041733549E-4</v>
      </c>
    </row>
    <row r="910" spans="2:7" x14ac:dyDescent="0.2">
      <c r="B910" t="s">
        <v>137</v>
      </c>
      <c r="C910" t="s">
        <v>153</v>
      </c>
      <c r="D910" t="s">
        <v>138</v>
      </c>
      <c r="E910">
        <v>623000</v>
      </c>
      <c r="F910">
        <v>75345</v>
      </c>
      <c r="G910">
        <f t="shared" si="14"/>
        <v>0.12093900481540931</v>
      </c>
    </row>
    <row r="911" spans="2:7" x14ac:dyDescent="0.2">
      <c r="B911" t="s">
        <v>151</v>
      </c>
      <c r="C911" t="s">
        <v>152</v>
      </c>
      <c r="D911" t="s">
        <v>149</v>
      </c>
      <c r="E911">
        <v>388786</v>
      </c>
      <c r="F911">
        <v>74830</v>
      </c>
      <c r="G911">
        <f t="shared" si="14"/>
        <v>0.19247092230687318</v>
      </c>
    </row>
    <row r="912" spans="2:7" x14ac:dyDescent="0.2">
      <c r="B912" t="s">
        <v>151</v>
      </c>
      <c r="C912" t="s">
        <v>152</v>
      </c>
      <c r="D912" t="s">
        <v>11</v>
      </c>
      <c r="E912">
        <v>388786</v>
      </c>
      <c r="F912">
        <v>240470</v>
      </c>
      <c r="G912">
        <f t="shared" si="14"/>
        <v>0.61851506998708805</v>
      </c>
    </row>
    <row r="913" spans="2:7" x14ac:dyDescent="0.2">
      <c r="B913" t="s">
        <v>137</v>
      </c>
      <c r="C913" t="s">
        <v>153</v>
      </c>
      <c r="D913" t="s">
        <v>139</v>
      </c>
      <c r="E913">
        <v>388786</v>
      </c>
      <c r="F913">
        <v>10525</v>
      </c>
      <c r="G913">
        <f t="shared" si="14"/>
        <v>2.7071448045968734E-2</v>
      </c>
    </row>
    <row r="914" spans="2:7" x14ac:dyDescent="0.2">
      <c r="B914" t="s">
        <v>137</v>
      </c>
      <c r="C914" t="s">
        <v>154</v>
      </c>
      <c r="D914" t="s">
        <v>147</v>
      </c>
      <c r="E914">
        <v>388786</v>
      </c>
      <c r="F914">
        <v>422</v>
      </c>
      <c r="G914">
        <f t="shared" si="14"/>
        <v>1.0854300309167512E-3</v>
      </c>
    </row>
    <row r="915" spans="2:7" x14ac:dyDescent="0.2">
      <c r="B915" t="s">
        <v>137</v>
      </c>
      <c r="C915" t="s">
        <v>154</v>
      </c>
      <c r="D915" t="s">
        <v>144</v>
      </c>
      <c r="E915">
        <v>388786</v>
      </c>
      <c r="F915">
        <v>23100</v>
      </c>
      <c r="G915">
        <f t="shared" si="14"/>
        <v>5.9415719701841119E-2</v>
      </c>
    </row>
    <row r="916" spans="2:7" x14ac:dyDescent="0.2">
      <c r="B916" t="s">
        <v>151</v>
      </c>
      <c r="C916" t="s">
        <v>152</v>
      </c>
      <c r="D916" t="s">
        <v>149</v>
      </c>
      <c r="E916">
        <v>74375</v>
      </c>
      <c r="F916">
        <v>93012</v>
      </c>
      <c r="G916">
        <f t="shared" si="14"/>
        <v>1.2505815126050419</v>
      </c>
    </row>
    <row r="917" spans="2:7" x14ac:dyDescent="0.2">
      <c r="B917" t="s">
        <v>151</v>
      </c>
      <c r="C917" t="s">
        <v>152</v>
      </c>
      <c r="D917" t="s">
        <v>11</v>
      </c>
      <c r="E917">
        <v>74375</v>
      </c>
      <c r="F917">
        <v>69764</v>
      </c>
      <c r="G917">
        <f t="shared" si="14"/>
        <v>0.93800336134453777</v>
      </c>
    </row>
    <row r="918" spans="2:7" x14ac:dyDescent="0.2">
      <c r="B918" t="s">
        <v>137</v>
      </c>
      <c r="C918" t="s">
        <v>153</v>
      </c>
      <c r="D918" t="s">
        <v>139</v>
      </c>
      <c r="E918">
        <v>74375</v>
      </c>
      <c r="F918">
        <v>1318</v>
      </c>
      <c r="G918">
        <f t="shared" si="14"/>
        <v>1.7721008403361344E-2</v>
      </c>
    </row>
    <row r="919" spans="2:7" x14ac:dyDescent="0.2">
      <c r="B919" t="s">
        <v>137</v>
      </c>
      <c r="C919" t="s">
        <v>153</v>
      </c>
      <c r="D919" t="s">
        <v>138</v>
      </c>
      <c r="E919">
        <v>74375</v>
      </c>
      <c r="F919">
        <v>51269</v>
      </c>
      <c r="G919">
        <f t="shared" si="14"/>
        <v>0.68933109243697477</v>
      </c>
    </row>
    <row r="920" spans="2:7" x14ac:dyDescent="0.2">
      <c r="B920" t="s">
        <v>151</v>
      </c>
      <c r="C920" t="s">
        <v>152</v>
      </c>
      <c r="D920" t="s">
        <v>149</v>
      </c>
      <c r="E920">
        <v>35500</v>
      </c>
      <c r="F920">
        <v>280</v>
      </c>
      <c r="G920">
        <f t="shared" si="14"/>
        <v>7.8873239436619714E-3</v>
      </c>
    </row>
    <row r="921" spans="2:7" x14ac:dyDescent="0.2">
      <c r="B921" t="s">
        <v>151</v>
      </c>
      <c r="C921" t="s">
        <v>152</v>
      </c>
      <c r="D921" t="s">
        <v>11</v>
      </c>
      <c r="E921">
        <v>35500</v>
      </c>
      <c r="F921">
        <v>24980</v>
      </c>
      <c r="G921">
        <f t="shared" si="14"/>
        <v>0.70366197183098589</v>
      </c>
    </row>
    <row r="922" spans="2:7" x14ac:dyDescent="0.2">
      <c r="B922" t="s">
        <v>151</v>
      </c>
      <c r="C922" t="s">
        <v>152</v>
      </c>
      <c r="D922" t="s">
        <v>140</v>
      </c>
      <c r="E922">
        <v>35500</v>
      </c>
      <c r="F922">
        <v>316</v>
      </c>
      <c r="G922">
        <f t="shared" si="14"/>
        <v>8.9014084507042252E-3</v>
      </c>
    </row>
    <row r="923" spans="2:7" x14ac:dyDescent="0.2">
      <c r="B923" t="s">
        <v>137</v>
      </c>
      <c r="C923" t="s">
        <v>153</v>
      </c>
      <c r="D923" t="s">
        <v>139</v>
      </c>
      <c r="E923">
        <v>35500</v>
      </c>
      <c r="F923">
        <v>3675</v>
      </c>
      <c r="G923">
        <f t="shared" si="14"/>
        <v>0.10352112676056338</v>
      </c>
    </row>
    <row r="924" spans="2:7" x14ac:dyDescent="0.2">
      <c r="B924" t="s">
        <v>137</v>
      </c>
      <c r="C924" t="s">
        <v>154</v>
      </c>
      <c r="D924" t="s">
        <v>144</v>
      </c>
      <c r="E924">
        <v>35500</v>
      </c>
      <c r="F924">
        <v>18117</v>
      </c>
      <c r="G924">
        <f t="shared" si="14"/>
        <v>0.51033802816901408</v>
      </c>
    </row>
    <row r="925" spans="2:7" x14ac:dyDescent="0.2">
      <c r="B925" t="s">
        <v>137</v>
      </c>
      <c r="C925" t="s">
        <v>153</v>
      </c>
      <c r="D925" t="s">
        <v>138</v>
      </c>
      <c r="E925">
        <v>35500</v>
      </c>
      <c r="F925">
        <v>4515</v>
      </c>
      <c r="G925">
        <f t="shared" si="14"/>
        <v>0.1271830985915493</v>
      </c>
    </row>
    <row r="926" spans="2:7" x14ac:dyDescent="0.2">
      <c r="B926" t="s">
        <v>151</v>
      </c>
      <c r="C926" t="s">
        <v>152</v>
      </c>
      <c r="D926" t="s">
        <v>149</v>
      </c>
      <c r="E926">
        <v>23040</v>
      </c>
      <c r="F926">
        <v>582</v>
      </c>
      <c r="G926">
        <f t="shared" si="14"/>
        <v>2.5260416666666667E-2</v>
      </c>
    </row>
    <row r="927" spans="2:7" x14ac:dyDescent="0.2">
      <c r="B927" t="s">
        <v>151</v>
      </c>
      <c r="C927" t="s">
        <v>152</v>
      </c>
      <c r="D927" t="s">
        <v>11</v>
      </c>
      <c r="E927">
        <v>23040</v>
      </c>
      <c r="F927">
        <v>12778</v>
      </c>
      <c r="G927">
        <f t="shared" si="14"/>
        <v>0.55460069444444449</v>
      </c>
    </row>
    <row r="928" spans="2:7" x14ac:dyDescent="0.2">
      <c r="B928" t="s">
        <v>151</v>
      </c>
      <c r="C928" t="s">
        <v>152</v>
      </c>
      <c r="D928" t="s">
        <v>140</v>
      </c>
      <c r="E928">
        <v>23040</v>
      </c>
      <c r="F928">
        <v>4761</v>
      </c>
      <c r="G928">
        <f t="shared" si="14"/>
        <v>0.20664062499999999</v>
      </c>
    </row>
    <row r="929" spans="2:7" x14ac:dyDescent="0.2">
      <c r="B929" t="s">
        <v>137</v>
      </c>
      <c r="C929" t="s">
        <v>153</v>
      </c>
      <c r="D929" t="s">
        <v>139</v>
      </c>
      <c r="E929">
        <v>23040</v>
      </c>
      <c r="F929">
        <v>191</v>
      </c>
      <c r="G929">
        <f t="shared" si="14"/>
        <v>8.2899305555555556E-3</v>
      </c>
    </row>
    <row r="930" spans="2:7" x14ac:dyDescent="0.2">
      <c r="B930" t="s">
        <v>137</v>
      </c>
      <c r="C930" t="s">
        <v>154</v>
      </c>
      <c r="D930" t="s">
        <v>147</v>
      </c>
      <c r="E930">
        <v>23040</v>
      </c>
      <c r="F930">
        <v>25</v>
      </c>
      <c r="G930">
        <f t="shared" si="14"/>
        <v>1.0850694444444445E-3</v>
      </c>
    </row>
    <row r="931" spans="2:7" x14ac:dyDescent="0.2">
      <c r="B931" t="s">
        <v>137</v>
      </c>
      <c r="C931" t="s">
        <v>154</v>
      </c>
      <c r="D931" t="s">
        <v>144</v>
      </c>
      <c r="E931">
        <v>23040</v>
      </c>
      <c r="F931">
        <v>6084</v>
      </c>
      <c r="G931">
        <f t="shared" si="14"/>
        <v>0.26406249999999998</v>
      </c>
    </row>
    <row r="932" spans="2:7" x14ac:dyDescent="0.2">
      <c r="B932" t="s">
        <v>151</v>
      </c>
      <c r="C932" t="s">
        <v>152</v>
      </c>
      <c r="D932" t="s">
        <v>149</v>
      </c>
      <c r="E932">
        <v>26500</v>
      </c>
      <c r="F932">
        <v>258</v>
      </c>
      <c r="G932">
        <f t="shared" si="14"/>
        <v>9.7358490566037733E-3</v>
      </c>
    </row>
    <row r="933" spans="2:7" x14ac:dyDescent="0.2">
      <c r="B933" t="s">
        <v>151</v>
      </c>
      <c r="C933" t="s">
        <v>152</v>
      </c>
      <c r="D933" t="s">
        <v>11</v>
      </c>
      <c r="E933">
        <v>26500</v>
      </c>
      <c r="F933">
        <v>19860</v>
      </c>
      <c r="G933">
        <f t="shared" si="14"/>
        <v>0.74943396226415093</v>
      </c>
    </row>
    <row r="934" spans="2:7" x14ac:dyDescent="0.2">
      <c r="B934" t="s">
        <v>137</v>
      </c>
      <c r="C934" t="s">
        <v>153</v>
      </c>
      <c r="D934" t="s">
        <v>139</v>
      </c>
      <c r="E934">
        <v>26500</v>
      </c>
      <c r="F934">
        <v>183</v>
      </c>
      <c r="G934">
        <f t="shared" si="14"/>
        <v>6.9056603773584909E-3</v>
      </c>
    </row>
    <row r="935" spans="2:7" x14ac:dyDescent="0.2">
      <c r="B935" t="s">
        <v>137</v>
      </c>
      <c r="C935" t="s">
        <v>153</v>
      </c>
      <c r="D935" t="s">
        <v>138</v>
      </c>
      <c r="E935">
        <v>26500</v>
      </c>
      <c r="F935">
        <v>13372</v>
      </c>
      <c r="G935">
        <f t="shared" si="14"/>
        <v>0.50460377358490571</v>
      </c>
    </row>
    <row r="936" spans="2:7" x14ac:dyDescent="0.2">
      <c r="B936" t="s">
        <v>151</v>
      </c>
      <c r="C936" t="s">
        <v>152</v>
      </c>
      <c r="D936" t="s">
        <v>149</v>
      </c>
      <c r="E936">
        <v>110950</v>
      </c>
      <c r="F936">
        <v>1037</v>
      </c>
      <c r="G936">
        <f t="shared" si="14"/>
        <v>9.3465525011266343E-3</v>
      </c>
    </row>
    <row r="937" spans="2:7" x14ac:dyDescent="0.2">
      <c r="B937" t="s">
        <v>151</v>
      </c>
      <c r="C937" t="s">
        <v>152</v>
      </c>
      <c r="D937" t="s">
        <v>11</v>
      </c>
      <c r="E937">
        <v>110950</v>
      </c>
      <c r="F937">
        <v>78041</v>
      </c>
      <c r="G937">
        <f t="shared" si="14"/>
        <v>0.70338891392519154</v>
      </c>
    </row>
    <row r="938" spans="2:7" x14ac:dyDescent="0.2">
      <c r="B938" t="s">
        <v>151</v>
      </c>
      <c r="C938" t="s">
        <v>152</v>
      </c>
      <c r="D938" t="s">
        <v>140</v>
      </c>
      <c r="E938">
        <v>110950</v>
      </c>
      <c r="F938">
        <v>694</v>
      </c>
      <c r="G938">
        <f t="shared" si="14"/>
        <v>6.2550698512843627E-3</v>
      </c>
    </row>
    <row r="939" spans="2:7" x14ac:dyDescent="0.2">
      <c r="B939" t="s">
        <v>137</v>
      </c>
      <c r="C939" t="s">
        <v>153</v>
      </c>
      <c r="D939" t="s">
        <v>139</v>
      </c>
      <c r="E939">
        <v>110950</v>
      </c>
      <c r="F939">
        <v>12683</v>
      </c>
      <c r="G939">
        <f t="shared" si="14"/>
        <v>0.11431275349256421</v>
      </c>
    </row>
    <row r="940" spans="2:7" x14ac:dyDescent="0.2">
      <c r="B940" t="s">
        <v>137</v>
      </c>
      <c r="C940" t="s">
        <v>154</v>
      </c>
      <c r="D940" t="s">
        <v>147</v>
      </c>
      <c r="E940">
        <v>110950</v>
      </c>
      <c r="F940">
        <v>107</v>
      </c>
      <c r="G940">
        <f t="shared" si="14"/>
        <v>9.6439837764758897E-4</v>
      </c>
    </row>
    <row r="941" spans="2:7" x14ac:dyDescent="0.2">
      <c r="B941" t="s">
        <v>137</v>
      </c>
      <c r="C941" t="s">
        <v>154</v>
      </c>
      <c r="D941" t="s">
        <v>144</v>
      </c>
      <c r="E941">
        <v>110950</v>
      </c>
      <c r="F941">
        <v>8154</v>
      </c>
      <c r="G941">
        <f t="shared" si="14"/>
        <v>7.3492564218116271E-2</v>
      </c>
    </row>
    <row r="942" spans="2:7" x14ac:dyDescent="0.2">
      <c r="B942" t="s">
        <v>151</v>
      </c>
      <c r="C942" t="s">
        <v>152</v>
      </c>
      <c r="D942" t="s">
        <v>145</v>
      </c>
      <c r="E942">
        <v>943200</v>
      </c>
      <c r="F942">
        <v>47486</v>
      </c>
      <c r="G942">
        <f t="shared" si="14"/>
        <v>5.0345631891433415E-2</v>
      </c>
    </row>
    <row r="943" spans="2:7" x14ac:dyDescent="0.2">
      <c r="B943" t="s">
        <v>151</v>
      </c>
      <c r="C943" t="s">
        <v>152</v>
      </c>
      <c r="D943" t="s">
        <v>149</v>
      </c>
      <c r="E943">
        <v>943200</v>
      </c>
      <c r="F943">
        <v>12837</v>
      </c>
      <c r="G943">
        <f t="shared" si="14"/>
        <v>1.3610050890585241E-2</v>
      </c>
    </row>
    <row r="944" spans="2:7" x14ac:dyDescent="0.2">
      <c r="B944" t="s">
        <v>151</v>
      </c>
      <c r="C944" t="s">
        <v>152</v>
      </c>
      <c r="D944" t="s">
        <v>11</v>
      </c>
      <c r="E944">
        <v>943200</v>
      </c>
      <c r="F944">
        <v>803211</v>
      </c>
      <c r="G944">
        <f t="shared" si="14"/>
        <v>0.85158078880407129</v>
      </c>
    </row>
    <row r="945" spans="2:7" x14ac:dyDescent="0.2">
      <c r="B945" t="s">
        <v>151</v>
      </c>
      <c r="C945" t="s">
        <v>155</v>
      </c>
      <c r="D945" t="s">
        <v>150</v>
      </c>
      <c r="E945">
        <v>943200</v>
      </c>
      <c r="F945">
        <v>1388</v>
      </c>
      <c r="G945">
        <f t="shared" si="14"/>
        <v>1.4715860899067006E-3</v>
      </c>
    </row>
    <row r="946" spans="2:7" x14ac:dyDescent="0.2">
      <c r="B946" t="s">
        <v>151</v>
      </c>
      <c r="C946" t="s">
        <v>152</v>
      </c>
      <c r="D946" t="s">
        <v>140</v>
      </c>
      <c r="E946">
        <v>943200</v>
      </c>
      <c r="F946">
        <v>11332</v>
      </c>
      <c r="G946">
        <f t="shared" si="14"/>
        <v>1.2014418999151824E-2</v>
      </c>
    </row>
    <row r="947" spans="2:7" x14ac:dyDescent="0.2">
      <c r="B947" t="s">
        <v>151</v>
      </c>
      <c r="C947" t="s">
        <v>152</v>
      </c>
      <c r="D947" t="s">
        <v>141</v>
      </c>
      <c r="E947">
        <v>943200</v>
      </c>
      <c r="F947">
        <v>49917</v>
      </c>
      <c r="G947">
        <f t="shared" si="14"/>
        <v>5.2923027989821882E-2</v>
      </c>
    </row>
    <row r="948" spans="2:7" x14ac:dyDescent="0.2">
      <c r="B948" t="s">
        <v>151</v>
      </c>
      <c r="C948" t="s">
        <v>155</v>
      </c>
      <c r="D948" t="s">
        <v>123</v>
      </c>
      <c r="E948">
        <v>943200</v>
      </c>
      <c r="F948">
        <v>2365</v>
      </c>
      <c r="G948">
        <f t="shared" si="14"/>
        <v>2.5074215436810855E-3</v>
      </c>
    </row>
    <row r="949" spans="2:7" x14ac:dyDescent="0.2">
      <c r="B949" t="s">
        <v>137</v>
      </c>
      <c r="C949" t="s">
        <v>153</v>
      </c>
      <c r="D949" t="s">
        <v>139</v>
      </c>
      <c r="E949">
        <v>943200</v>
      </c>
      <c r="F949">
        <v>211306</v>
      </c>
      <c r="G949">
        <f t="shared" si="14"/>
        <v>0.22403095843935539</v>
      </c>
    </row>
    <row r="950" spans="2:7" x14ac:dyDescent="0.2">
      <c r="B950" t="s">
        <v>137</v>
      </c>
      <c r="C950" t="s">
        <v>153</v>
      </c>
      <c r="D950" t="s">
        <v>146</v>
      </c>
      <c r="E950">
        <v>943200</v>
      </c>
      <c r="F950">
        <v>311</v>
      </c>
      <c r="G950">
        <f t="shared" si="14"/>
        <v>3.2972858354537744E-4</v>
      </c>
    </row>
    <row r="951" spans="2:7" x14ac:dyDescent="0.2">
      <c r="B951" t="s">
        <v>137</v>
      </c>
      <c r="C951" t="s">
        <v>153</v>
      </c>
      <c r="D951" t="s">
        <v>138</v>
      </c>
      <c r="E951">
        <v>943200</v>
      </c>
      <c r="F951">
        <v>101100</v>
      </c>
      <c r="G951">
        <f t="shared" si="14"/>
        <v>0.1071882951653944</v>
      </c>
    </row>
    <row r="952" spans="2:7" x14ac:dyDescent="0.2">
      <c r="B952" t="s">
        <v>151</v>
      </c>
      <c r="C952" t="s">
        <v>152</v>
      </c>
      <c r="D952" t="s">
        <v>149</v>
      </c>
      <c r="E952">
        <v>123125</v>
      </c>
      <c r="F952">
        <v>51745</v>
      </c>
      <c r="G952">
        <f t="shared" si="14"/>
        <v>0.42026395939086292</v>
      </c>
    </row>
    <row r="953" spans="2:7" x14ac:dyDescent="0.2">
      <c r="B953" t="s">
        <v>151</v>
      </c>
      <c r="C953" t="s">
        <v>152</v>
      </c>
      <c r="D953" t="s">
        <v>140</v>
      </c>
      <c r="E953">
        <v>123125</v>
      </c>
      <c r="F953">
        <v>25757</v>
      </c>
      <c r="G953">
        <f t="shared" si="14"/>
        <v>0.20919390862944162</v>
      </c>
    </row>
    <row r="954" spans="2:7" x14ac:dyDescent="0.2">
      <c r="B954" t="s">
        <v>151</v>
      </c>
      <c r="C954" t="s">
        <v>152</v>
      </c>
      <c r="D954" t="s">
        <v>143</v>
      </c>
      <c r="E954">
        <v>123125</v>
      </c>
      <c r="F954">
        <v>15837</v>
      </c>
      <c r="G954">
        <f t="shared" si="14"/>
        <v>0.1286253807106599</v>
      </c>
    </row>
    <row r="955" spans="2:7" x14ac:dyDescent="0.2">
      <c r="B955" t="s">
        <v>137</v>
      </c>
      <c r="C955" t="s">
        <v>153</v>
      </c>
      <c r="D955" t="s">
        <v>139</v>
      </c>
      <c r="E955">
        <v>123125</v>
      </c>
      <c r="F955">
        <v>1816</v>
      </c>
      <c r="G955">
        <f t="shared" si="14"/>
        <v>1.4749238578680202E-2</v>
      </c>
    </row>
    <row r="956" spans="2:7" x14ac:dyDescent="0.2">
      <c r="B956" t="s">
        <v>137</v>
      </c>
      <c r="C956" t="s">
        <v>154</v>
      </c>
      <c r="D956" t="s">
        <v>147</v>
      </c>
      <c r="E956">
        <v>123125</v>
      </c>
      <c r="F956">
        <v>136</v>
      </c>
      <c r="G956">
        <f t="shared" si="14"/>
        <v>1.1045685279187818E-3</v>
      </c>
    </row>
    <row r="957" spans="2:7" x14ac:dyDescent="0.2">
      <c r="B957" t="s">
        <v>137</v>
      </c>
      <c r="C957" t="s">
        <v>154</v>
      </c>
      <c r="D957" t="s">
        <v>144</v>
      </c>
      <c r="E957">
        <v>123125</v>
      </c>
      <c r="F957">
        <v>11726</v>
      </c>
      <c r="G957">
        <f t="shared" si="14"/>
        <v>9.5236548223350259E-2</v>
      </c>
    </row>
    <row r="958" spans="2:7" x14ac:dyDescent="0.2">
      <c r="B958" t="s">
        <v>151</v>
      </c>
      <c r="C958" t="s">
        <v>152</v>
      </c>
      <c r="D958" t="s">
        <v>149</v>
      </c>
      <c r="E958">
        <v>111825</v>
      </c>
      <c r="F958">
        <v>20016</v>
      </c>
      <c r="G958">
        <f t="shared" si="14"/>
        <v>0.17899396378269616</v>
      </c>
    </row>
    <row r="959" spans="2:7" x14ac:dyDescent="0.2">
      <c r="B959" t="s">
        <v>151</v>
      </c>
      <c r="C959" t="s">
        <v>152</v>
      </c>
      <c r="D959" t="s">
        <v>11</v>
      </c>
      <c r="E959">
        <v>111825</v>
      </c>
      <c r="F959">
        <v>78585</v>
      </c>
      <c r="G959">
        <f t="shared" si="14"/>
        <v>0.70274983232729715</v>
      </c>
    </row>
    <row r="960" spans="2:7" x14ac:dyDescent="0.2">
      <c r="B960" t="s">
        <v>137</v>
      </c>
      <c r="C960" t="s">
        <v>153</v>
      </c>
      <c r="D960" t="s">
        <v>139</v>
      </c>
      <c r="E960">
        <v>111825</v>
      </c>
      <c r="F960">
        <v>2679</v>
      </c>
      <c r="G960">
        <f t="shared" si="14"/>
        <v>2.3957075788061704E-2</v>
      </c>
    </row>
    <row r="961" spans="2:7" x14ac:dyDescent="0.2">
      <c r="B961" t="s">
        <v>137</v>
      </c>
      <c r="C961" t="s">
        <v>154</v>
      </c>
      <c r="D961" t="s">
        <v>147</v>
      </c>
      <c r="E961">
        <v>111825</v>
      </c>
      <c r="F961">
        <v>121</v>
      </c>
      <c r="G961">
        <f t="shared" si="14"/>
        <v>1.0820478426112228E-3</v>
      </c>
    </row>
    <row r="962" spans="2:7" x14ac:dyDescent="0.2">
      <c r="B962" t="s">
        <v>137</v>
      </c>
      <c r="C962" t="s">
        <v>154</v>
      </c>
      <c r="D962" t="s">
        <v>144</v>
      </c>
      <c r="E962">
        <v>111825</v>
      </c>
      <c r="F962">
        <v>6816</v>
      </c>
      <c r="G962">
        <f t="shared" si="14"/>
        <v>6.0952380952380952E-2</v>
      </c>
    </row>
    <row r="963" spans="2:7" x14ac:dyDescent="0.2">
      <c r="B963" t="s">
        <v>151</v>
      </c>
      <c r="C963" t="s">
        <v>152</v>
      </c>
      <c r="D963" t="s">
        <v>149</v>
      </c>
      <c r="E963">
        <v>111300</v>
      </c>
      <c r="F963">
        <v>19187</v>
      </c>
      <c r="G963">
        <f t="shared" ref="G963:G1026" si="15">F963/E963</f>
        <v>0.17238993710691825</v>
      </c>
    </row>
    <row r="964" spans="2:7" x14ac:dyDescent="0.2">
      <c r="B964" t="s">
        <v>151</v>
      </c>
      <c r="C964" t="s">
        <v>152</v>
      </c>
      <c r="D964" t="s">
        <v>11</v>
      </c>
      <c r="E964">
        <v>111300</v>
      </c>
      <c r="F964">
        <v>74601</v>
      </c>
      <c r="G964">
        <f t="shared" si="15"/>
        <v>0.67026954177897569</v>
      </c>
    </row>
    <row r="965" spans="2:7" x14ac:dyDescent="0.2">
      <c r="B965" t="s">
        <v>137</v>
      </c>
      <c r="C965" t="s">
        <v>153</v>
      </c>
      <c r="D965" t="s">
        <v>139</v>
      </c>
      <c r="E965">
        <v>111300</v>
      </c>
      <c r="F965">
        <v>1402</v>
      </c>
      <c r="G965">
        <f t="shared" si="15"/>
        <v>1.2596585804132974E-2</v>
      </c>
    </row>
    <row r="966" spans="2:7" x14ac:dyDescent="0.2">
      <c r="B966" t="s">
        <v>137</v>
      </c>
      <c r="C966" t="s">
        <v>154</v>
      </c>
      <c r="D966" t="s">
        <v>147</v>
      </c>
      <c r="E966">
        <v>111300</v>
      </c>
      <c r="F966">
        <v>121</v>
      </c>
      <c r="G966">
        <f t="shared" si="15"/>
        <v>1.0871518418688231E-3</v>
      </c>
    </row>
    <row r="967" spans="2:7" x14ac:dyDescent="0.2">
      <c r="B967" t="s">
        <v>137</v>
      </c>
      <c r="C967" t="s">
        <v>154</v>
      </c>
      <c r="D967" t="s">
        <v>144</v>
      </c>
      <c r="E967">
        <v>111300</v>
      </c>
      <c r="F967">
        <v>6562</v>
      </c>
      <c r="G967">
        <f t="shared" si="15"/>
        <v>5.8957771787960467E-2</v>
      </c>
    </row>
    <row r="968" spans="2:7" x14ac:dyDescent="0.2">
      <c r="B968" t="s">
        <v>151</v>
      </c>
      <c r="C968" t="s">
        <v>152</v>
      </c>
      <c r="D968" t="s">
        <v>149</v>
      </c>
      <c r="E968">
        <v>48600</v>
      </c>
      <c r="F968">
        <v>9992</v>
      </c>
      <c r="G968">
        <f t="shared" si="15"/>
        <v>0.20559670781893005</v>
      </c>
    </row>
    <row r="969" spans="2:7" x14ac:dyDescent="0.2">
      <c r="B969" t="s">
        <v>151</v>
      </c>
      <c r="C969" t="s">
        <v>152</v>
      </c>
      <c r="D969" t="s">
        <v>11</v>
      </c>
      <c r="E969">
        <v>48600</v>
      </c>
      <c r="F969">
        <v>50250</v>
      </c>
      <c r="G969">
        <f t="shared" si="15"/>
        <v>1.0339506172839505</v>
      </c>
    </row>
    <row r="970" spans="2:7" x14ac:dyDescent="0.2">
      <c r="B970" t="s">
        <v>137</v>
      </c>
      <c r="C970" t="s">
        <v>153</v>
      </c>
      <c r="D970" t="s">
        <v>139</v>
      </c>
      <c r="E970">
        <v>48600</v>
      </c>
      <c r="F970">
        <v>1063</v>
      </c>
      <c r="G970">
        <f t="shared" si="15"/>
        <v>2.1872427983539094E-2</v>
      </c>
    </row>
    <row r="971" spans="2:7" x14ac:dyDescent="0.2">
      <c r="B971" t="s">
        <v>137</v>
      </c>
      <c r="C971" t="s">
        <v>153</v>
      </c>
      <c r="D971" t="s">
        <v>138</v>
      </c>
      <c r="E971">
        <v>48600</v>
      </c>
      <c r="F971">
        <v>31273</v>
      </c>
      <c r="G971">
        <f t="shared" si="15"/>
        <v>0.64347736625514407</v>
      </c>
    </row>
    <row r="972" spans="2:7" x14ac:dyDescent="0.2">
      <c r="B972" t="s">
        <v>151</v>
      </c>
      <c r="C972" t="s">
        <v>152</v>
      </c>
      <c r="D972" t="s">
        <v>145</v>
      </c>
      <c r="E972">
        <v>37555</v>
      </c>
      <c r="F972">
        <v>1048</v>
      </c>
      <c r="G972">
        <f t="shared" si="15"/>
        <v>2.7905738250565838E-2</v>
      </c>
    </row>
    <row r="973" spans="2:7" x14ac:dyDescent="0.2">
      <c r="B973" t="s">
        <v>151</v>
      </c>
      <c r="C973" t="s">
        <v>152</v>
      </c>
      <c r="D973" t="s">
        <v>149</v>
      </c>
      <c r="E973">
        <v>37555</v>
      </c>
      <c r="F973">
        <v>2895</v>
      </c>
      <c r="G973">
        <f t="shared" si="15"/>
        <v>7.7086939155904671E-2</v>
      </c>
    </row>
    <row r="974" spans="2:7" x14ac:dyDescent="0.2">
      <c r="B974" t="s">
        <v>151</v>
      </c>
      <c r="C974" t="s">
        <v>152</v>
      </c>
      <c r="D974" t="s">
        <v>11</v>
      </c>
      <c r="E974">
        <v>37555</v>
      </c>
      <c r="F974">
        <v>14658</v>
      </c>
      <c r="G974">
        <f t="shared" si="15"/>
        <v>0.3903075489282386</v>
      </c>
    </row>
    <row r="975" spans="2:7" x14ac:dyDescent="0.2">
      <c r="B975" t="s">
        <v>151</v>
      </c>
      <c r="C975" t="s">
        <v>155</v>
      </c>
      <c r="D975" t="s">
        <v>150</v>
      </c>
      <c r="E975">
        <v>37555</v>
      </c>
      <c r="F975">
        <v>13</v>
      </c>
      <c r="G975">
        <f t="shared" si="15"/>
        <v>3.46158966848622E-4</v>
      </c>
    </row>
    <row r="976" spans="2:7" x14ac:dyDescent="0.2">
      <c r="B976" t="s">
        <v>151</v>
      </c>
      <c r="C976" t="s">
        <v>155</v>
      </c>
      <c r="D976" t="s">
        <v>123</v>
      </c>
      <c r="E976">
        <v>37555</v>
      </c>
      <c r="F976">
        <v>81</v>
      </c>
      <c r="G976">
        <f t="shared" si="15"/>
        <v>2.1568366395952601E-3</v>
      </c>
    </row>
    <row r="977" spans="2:7" x14ac:dyDescent="0.2">
      <c r="B977" t="s">
        <v>137</v>
      </c>
      <c r="C977" t="s">
        <v>153</v>
      </c>
      <c r="D977" t="s">
        <v>139</v>
      </c>
      <c r="E977">
        <v>37555</v>
      </c>
      <c r="F977">
        <v>1947</v>
      </c>
      <c r="G977">
        <f t="shared" si="15"/>
        <v>5.1843962188789776E-2</v>
      </c>
    </row>
    <row r="978" spans="2:7" x14ac:dyDescent="0.2">
      <c r="B978" t="s">
        <v>137</v>
      </c>
      <c r="C978" t="s">
        <v>153</v>
      </c>
      <c r="D978" t="s">
        <v>146</v>
      </c>
      <c r="E978">
        <v>37555</v>
      </c>
      <c r="F978">
        <v>6</v>
      </c>
      <c r="G978">
        <f t="shared" si="15"/>
        <v>1.5976567700705632E-4</v>
      </c>
    </row>
    <row r="979" spans="2:7" x14ac:dyDescent="0.2">
      <c r="B979" t="s">
        <v>137</v>
      </c>
      <c r="C979" t="s">
        <v>153</v>
      </c>
      <c r="D979" t="s">
        <v>138</v>
      </c>
      <c r="E979">
        <v>37555</v>
      </c>
      <c r="F979">
        <v>7878</v>
      </c>
      <c r="G979">
        <f t="shared" si="15"/>
        <v>0.20977233391026495</v>
      </c>
    </row>
    <row r="980" spans="2:7" x14ac:dyDescent="0.2">
      <c r="B980" t="s">
        <v>151</v>
      </c>
      <c r="C980" t="s">
        <v>152</v>
      </c>
      <c r="D980" t="s">
        <v>149</v>
      </c>
      <c r="E980">
        <v>478500</v>
      </c>
      <c r="F980">
        <v>127218</v>
      </c>
      <c r="G980">
        <f t="shared" si="15"/>
        <v>0.26586833855799374</v>
      </c>
    </row>
    <row r="981" spans="2:7" x14ac:dyDescent="0.2">
      <c r="B981" t="s">
        <v>151</v>
      </c>
      <c r="C981" t="s">
        <v>152</v>
      </c>
      <c r="D981" t="s">
        <v>143</v>
      </c>
      <c r="E981">
        <v>478500</v>
      </c>
      <c r="F981">
        <v>92960</v>
      </c>
      <c r="G981">
        <f t="shared" si="15"/>
        <v>0.19427377220480668</v>
      </c>
    </row>
    <row r="982" spans="2:7" x14ac:dyDescent="0.2">
      <c r="B982" t="s">
        <v>137</v>
      </c>
      <c r="C982" t="s">
        <v>153</v>
      </c>
      <c r="D982" t="s">
        <v>139</v>
      </c>
      <c r="E982">
        <v>478500</v>
      </c>
      <c r="F982">
        <v>66156</v>
      </c>
      <c r="G982">
        <f t="shared" si="15"/>
        <v>0.13825705329153606</v>
      </c>
    </row>
    <row r="983" spans="2:7" x14ac:dyDescent="0.2">
      <c r="B983" t="s">
        <v>137</v>
      </c>
      <c r="C983" t="s">
        <v>154</v>
      </c>
      <c r="D983" t="s">
        <v>144</v>
      </c>
      <c r="E983">
        <v>478500</v>
      </c>
      <c r="F983">
        <v>5902</v>
      </c>
      <c r="G983">
        <f t="shared" si="15"/>
        <v>1.2334378265412747E-2</v>
      </c>
    </row>
    <row r="984" spans="2:7" x14ac:dyDescent="0.2">
      <c r="B984" t="s">
        <v>137</v>
      </c>
      <c r="C984" t="s">
        <v>153</v>
      </c>
      <c r="D984" t="s">
        <v>138</v>
      </c>
      <c r="E984">
        <v>478500</v>
      </c>
      <c r="F984">
        <v>54572</v>
      </c>
      <c r="G984">
        <f t="shared" si="15"/>
        <v>0.11404806687565308</v>
      </c>
    </row>
    <row r="985" spans="2:7" x14ac:dyDescent="0.2">
      <c r="B985" t="s">
        <v>151</v>
      </c>
      <c r="C985" t="s">
        <v>152</v>
      </c>
      <c r="D985" t="s">
        <v>145</v>
      </c>
      <c r="E985">
        <v>319500</v>
      </c>
      <c r="F985">
        <v>25726</v>
      </c>
      <c r="G985">
        <f t="shared" si="15"/>
        <v>8.0519561815336468E-2</v>
      </c>
    </row>
    <row r="986" spans="2:7" x14ac:dyDescent="0.2">
      <c r="B986" t="s">
        <v>151</v>
      </c>
      <c r="C986" t="s">
        <v>152</v>
      </c>
      <c r="D986" t="s">
        <v>149</v>
      </c>
      <c r="E986">
        <v>319500</v>
      </c>
      <c r="F986">
        <v>16802</v>
      </c>
      <c r="G986">
        <f t="shared" si="15"/>
        <v>5.2588419405320816E-2</v>
      </c>
    </row>
    <row r="987" spans="2:7" x14ac:dyDescent="0.2">
      <c r="B987" t="s">
        <v>151</v>
      </c>
      <c r="C987" t="s">
        <v>152</v>
      </c>
      <c r="D987" t="s">
        <v>11</v>
      </c>
      <c r="E987">
        <v>319500</v>
      </c>
      <c r="F987">
        <v>125102</v>
      </c>
      <c r="G987">
        <f t="shared" si="15"/>
        <v>0.39155555555555555</v>
      </c>
    </row>
    <row r="988" spans="2:7" x14ac:dyDescent="0.2">
      <c r="B988" t="s">
        <v>151</v>
      </c>
      <c r="C988" t="s">
        <v>155</v>
      </c>
      <c r="D988" t="s">
        <v>150</v>
      </c>
      <c r="E988">
        <v>319500</v>
      </c>
      <c r="F988">
        <v>239</v>
      </c>
      <c r="G988">
        <f t="shared" si="15"/>
        <v>7.4804381846635371E-4</v>
      </c>
    </row>
    <row r="989" spans="2:7" x14ac:dyDescent="0.2">
      <c r="B989" t="s">
        <v>151</v>
      </c>
      <c r="C989" t="s">
        <v>152</v>
      </c>
      <c r="D989" t="s">
        <v>140</v>
      </c>
      <c r="E989">
        <v>319500</v>
      </c>
      <c r="F989">
        <v>5976</v>
      </c>
      <c r="G989">
        <f t="shared" si="15"/>
        <v>1.8704225352112677E-2</v>
      </c>
    </row>
    <row r="990" spans="2:7" x14ac:dyDescent="0.2">
      <c r="B990" t="s">
        <v>151</v>
      </c>
      <c r="C990" t="s">
        <v>152</v>
      </c>
      <c r="D990" t="s">
        <v>141</v>
      </c>
      <c r="E990">
        <v>319500</v>
      </c>
      <c r="F990">
        <v>309768</v>
      </c>
      <c r="G990">
        <f t="shared" si="15"/>
        <v>0.96953990610328633</v>
      </c>
    </row>
    <row r="991" spans="2:7" x14ac:dyDescent="0.2">
      <c r="B991" t="s">
        <v>151</v>
      </c>
      <c r="C991" t="s">
        <v>155</v>
      </c>
      <c r="D991" t="s">
        <v>123</v>
      </c>
      <c r="E991">
        <v>319500</v>
      </c>
      <c r="F991">
        <v>1152</v>
      </c>
      <c r="G991">
        <f t="shared" si="15"/>
        <v>3.6056338028169015E-3</v>
      </c>
    </row>
    <row r="992" spans="2:7" x14ac:dyDescent="0.2">
      <c r="B992" t="s">
        <v>137</v>
      </c>
      <c r="C992" t="s">
        <v>153</v>
      </c>
      <c r="D992" t="s">
        <v>139</v>
      </c>
      <c r="E992">
        <v>319500</v>
      </c>
      <c r="F992">
        <v>61922</v>
      </c>
      <c r="G992">
        <f t="shared" si="15"/>
        <v>0.19380907668231612</v>
      </c>
    </row>
    <row r="993" spans="2:7" x14ac:dyDescent="0.2">
      <c r="B993" t="s">
        <v>137</v>
      </c>
      <c r="C993" t="s">
        <v>153</v>
      </c>
      <c r="D993" t="s">
        <v>146</v>
      </c>
      <c r="E993">
        <v>319500</v>
      </c>
      <c r="F993">
        <v>124</v>
      </c>
      <c r="G993">
        <f t="shared" si="15"/>
        <v>3.8810641627543035E-4</v>
      </c>
    </row>
    <row r="994" spans="2:7" x14ac:dyDescent="0.2">
      <c r="B994" t="s">
        <v>137</v>
      </c>
      <c r="C994" t="s">
        <v>153</v>
      </c>
      <c r="D994" t="s">
        <v>138</v>
      </c>
      <c r="E994">
        <v>319500</v>
      </c>
      <c r="F994">
        <v>34054</v>
      </c>
      <c r="G994">
        <f t="shared" si="15"/>
        <v>0.10658528951486698</v>
      </c>
    </row>
    <row r="995" spans="2:7" x14ac:dyDescent="0.2">
      <c r="B995" t="s">
        <v>151</v>
      </c>
      <c r="C995" t="s">
        <v>152</v>
      </c>
      <c r="D995" t="s">
        <v>145</v>
      </c>
      <c r="E995">
        <v>15400</v>
      </c>
      <c r="F995">
        <v>54</v>
      </c>
      <c r="G995">
        <f t="shared" si="15"/>
        <v>3.5064935064935067E-3</v>
      </c>
    </row>
    <row r="996" spans="2:7" x14ac:dyDescent="0.2">
      <c r="B996" t="s">
        <v>151</v>
      </c>
      <c r="C996" t="s">
        <v>152</v>
      </c>
      <c r="D996" t="s">
        <v>149</v>
      </c>
      <c r="E996">
        <v>15400</v>
      </c>
      <c r="F996">
        <v>1060</v>
      </c>
      <c r="G996">
        <f t="shared" si="15"/>
        <v>6.8831168831168826E-2</v>
      </c>
    </row>
    <row r="997" spans="2:7" x14ac:dyDescent="0.2">
      <c r="B997" t="s">
        <v>151</v>
      </c>
      <c r="C997" t="s">
        <v>152</v>
      </c>
      <c r="D997" t="s">
        <v>11</v>
      </c>
      <c r="E997">
        <v>15400</v>
      </c>
      <c r="F997">
        <v>9468</v>
      </c>
      <c r="G997">
        <f t="shared" si="15"/>
        <v>0.6148051948051948</v>
      </c>
    </row>
    <row r="998" spans="2:7" x14ac:dyDescent="0.2">
      <c r="B998" t="s">
        <v>151</v>
      </c>
      <c r="C998" t="s">
        <v>155</v>
      </c>
      <c r="D998" t="s">
        <v>150</v>
      </c>
      <c r="E998">
        <v>15400</v>
      </c>
      <c r="F998">
        <v>1</v>
      </c>
      <c r="G998">
        <f t="shared" si="15"/>
        <v>6.4935064935064935E-5</v>
      </c>
    </row>
    <row r="999" spans="2:7" x14ac:dyDescent="0.2">
      <c r="B999" t="s">
        <v>151</v>
      </c>
      <c r="C999" t="s">
        <v>152</v>
      </c>
      <c r="D999" t="s">
        <v>141</v>
      </c>
      <c r="E999">
        <v>15400</v>
      </c>
      <c r="F999">
        <v>1119</v>
      </c>
      <c r="G999">
        <f t="shared" si="15"/>
        <v>7.2662337662337664E-2</v>
      </c>
    </row>
    <row r="1000" spans="2:7" x14ac:dyDescent="0.2">
      <c r="B1000" t="s">
        <v>151</v>
      </c>
      <c r="C1000" t="s">
        <v>155</v>
      </c>
      <c r="D1000" t="s">
        <v>123</v>
      </c>
      <c r="E1000">
        <v>15400</v>
      </c>
      <c r="F1000">
        <v>23</v>
      </c>
      <c r="G1000">
        <f t="shared" si="15"/>
        <v>1.4935064935064936E-3</v>
      </c>
    </row>
    <row r="1001" spans="2:7" x14ac:dyDescent="0.2">
      <c r="B1001" t="s">
        <v>137</v>
      </c>
      <c r="C1001" t="s">
        <v>153</v>
      </c>
      <c r="D1001" t="s">
        <v>139</v>
      </c>
      <c r="E1001">
        <v>15400</v>
      </c>
      <c r="F1001">
        <v>438</v>
      </c>
      <c r="G1001">
        <f t="shared" si="15"/>
        <v>2.8441558441558441E-2</v>
      </c>
    </row>
    <row r="1002" spans="2:7" x14ac:dyDescent="0.2">
      <c r="B1002" t="s">
        <v>137</v>
      </c>
      <c r="C1002" t="s">
        <v>153</v>
      </c>
      <c r="D1002" t="s">
        <v>146</v>
      </c>
      <c r="E1002">
        <v>15400</v>
      </c>
      <c r="F1002">
        <v>1</v>
      </c>
      <c r="G1002">
        <f t="shared" si="15"/>
        <v>6.4935064935064935E-5</v>
      </c>
    </row>
    <row r="1003" spans="2:7" x14ac:dyDescent="0.2">
      <c r="B1003" t="s">
        <v>137</v>
      </c>
      <c r="C1003" t="s">
        <v>154</v>
      </c>
      <c r="D1003" t="s">
        <v>147</v>
      </c>
      <c r="E1003">
        <v>15400</v>
      </c>
      <c r="F1003">
        <v>10</v>
      </c>
      <c r="G1003">
        <f t="shared" si="15"/>
        <v>6.4935064935064935E-4</v>
      </c>
    </row>
    <row r="1004" spans="2:7" x14ac:dyDescent="0.2">
      <c r="B1004" t="s">
        <v>137</v>
      </c>
      <c r="C1004" t="s">
        <v>154</v>
      </c>
      <c r="D1004" t="s">
        <v>144</v>
      </c>
      <c r="E1004">
        <v>15400</v>
      </c>
      <c r="F1004">
        <v>502</v>
      </c>
      <c r="G1004">
        <f t="shared" si="15"/>
        <v>3.2597402597402597E-2</v>
      </c>
    </row>
    <row r="1005" spans="2:7" x14ac:dyDescent="0.2">
      <c r="B1005" t="s">
        <v>137</v>
      </c>
      <c r="C1005" t="s">
        <v>153</v>
      </c>
      <c r="D1005" t="s">
        <v>138</v>
      </c>
      <c r="E1005">
        <v>15400</v>
      </c>
      <c r="F1005">
        <v>522</v>
      </c>
      <c r="G1005">
        <f t="shared" si="15"/>
        <v>3.3896103896103896E-2</v>
      </c>
    </row>
    <row r="1006" spans="2:7" x14ac:dyDescent="0.2">
      <c r="B1006" t="s">
        <v>151</v>
      </c>
      <c r="C1006" t="s">
        <v>152</v>
      </c>
      <c r="D1006" t="s">
        <v>149</v>
      </c>
      <c r="E1006">
        <v>186375</v>
      </c>
      <c r="F1006">
        <v>39260</v>
      </c>
      <c r="G1006">
        <f t="shared" si="15"/>
        <v>0.21065057008718979</v>
      </c>
    </row>
    <row r="1007" spans="2:7" x14ac:dyDescent="0.2">
      <c r="B1007" t="s">
        <v>151</v>
      </c>
      <c r="C1007" t="s">
        <v>152</v>
      </c>
      <c r="D1007" t="s">
        <v>11</v>
      </c>
      <c r="E1007">
        <v>186375</v>
      </c>
      <c r="F1007">
        <v>41560</v>
      </c>
      <c r="G1007">
        <f t="shared" si="15"/>
        <v>0.22299128101945004</v>
      </c>
    </row>
    <row r="1008" spans="2:7" x14ac:dyDescent="0.2">
      <c r="B1008" t="s">
        <v>151</v>
      </c>
      <c r="C1008" t="s">
        <v>155</v>
      </c>
      <c r="D1008" t="s">
        <v>150</v>
      </c>
      <c r="E1008">
        <v>186375</v>
      </c>
      <c r="F1008">
        <v>14</v>
      </c>
      <c r="G1008">
        <f t="shared" si="15"/>
        <v>7.5117370892018777E-5</v>
      </c>
    </row>
    <row r="1009" spans="2:7" x14ac:dyDescent="0.2">
      <c r="B1009" t="s">
        <v>137</v>
      </c>
      <c r="C1009" t="s">
        <v>153</v>
      </c>
      <c r="D1009" t="s">
        <v>139</v>
      </c>
      <c r="E1009">
        <v>186375</v>
      </c>
      <c r="F1009">
        <v>11960</v>
      </c>
      <c r="G1009">
        <f t="shared" si="15"/>
        <v>6.4171696847753187E-2</v>
      </c>
    </row>
    <row r="1010" spans="2:7" x14ac:dyDescent="0.2">
      <c r="B1010" t="s">
        <v>137</v>
      </c>
      <c r="C1010" t="s">
        <v>154</v>
      </c>
      <c r="D1010" t="s">
        <v>147</v>
      </c>
      <c r="E1010">
        <v>186375</v>
      </c>
      <c r="F1010">
        <v>50</v>
      </c>
      <c r="G1010">
        <f t="shared" si="15"/>
        <v>2.6827632461435278E-4</v>
      </c>
    </row>
    <row r="1011" spans="2:7" x14ac:dyDescent="0.2">
      <c r="B1011" t="s">
        <v>137</v>
      </c>
      <c r="C1011" t="s">
        <v>154</v>
      </c>
      <c r="D1011" t="s">
        <v>144</v>
      </c>
      <c r="E1011">
        <v>186375</v>
      </c>
      <c r="F1011">
        <v>10608</v>
      </c>
      <c r="G1011">
        <f t="shared" si="15"/>
        <v>5.6917505030181087E-2</v>
      </c>
    </row>
    <row r="1012" spans="2:7" x14ac:dyDescent="0.2">
      <c r="B1012" t="s">
        <v>137</v>
      </c>
      <c r="C1012" t="s">
        <v>153</v>
      </c>
      <c r="D1012" t="s">
        <v>138</v>
      </c>
      <c r="E1012">
        <v>186375</v>
      </c>
      <c r="F1012">
        <v>6947</v>
      </c>
      <c r="G1012">
        <f t="shared" si="15"/>
        <v>3.7274312541918174E-2</v>
      </c>
    </row>
    <row r="1013" spans="2:7" x14ac:dyDescent="0.2">
      <c r="B1013" t="s">
        <v>151</v>
      </c>
      <c r="C1013" t="s">
        <v>152</v>
      </c>
      <c r="D1013" t="s">
        <v>149</v>
      </c>
      <c r="E1013">
        <v>42700</v>
      </c>
      <c r="F1013">
        <v>2515</v>
      </c>
      <c r="G1013">
        <f t="shared" si="15"/>
        <v>5.8899297423887588E-2</v>
      </c>
    </row>
    <row r="1014" spans="2:7" x14ac:dyDescent="0.2">
      <c r="B1014" t="s">
        <v>151</v>
      </c>
      <c r="C1014" t="s">
        <v>152</v>
      </c>
      <c r="D1014" t="s">
        <v>11</v>
      </c>
      <c r="E1014">
        <v>42700</v>
      </c>
      <c r="F1014">
        <v>33491</v>
      </c>
      <c r="G1014">
        <f t="shared" si="15"/>
        <v>0.78433255269320845</v>
      </c>
    </row>
    <row r="1015" spans="2:7" x14ac:dyDescent="0.2">
      <c r="B1015" t="s">
        <v>137</v>
      </c>
      <c r="C1015" t="s">
        <v>153</v>
      </c>
      <c r="D1015" t="s">
        <v>139</v>
      </c>
      <c r="E1015">
        <v>42700</v>
      </c>
      <c r="F1015">
        <v>683</v>
      </c>
      <c r="G1015">
        <f t="shared" si="15"/>
        <v>1.5995316159250584E-2</v>
      </c>
    </row>
    <row r="1016" spans="2:7" x14ac:dyDescent="0.2">
      <c r="B1016" t="s">
        <v>137</v>
      </c>
      <c r="C1016" t="s">
        <v>154</v>
      </c>
      <c r="D1016" t="s">
        <v>147</v>
      </c>
      <c r="E1016">
        <v>42700</v>
      </c>
      <c r="F1016">
        <v>46</v>
      </c>
      <c r="G1016">
        <f t="shared" si="15"/>
        <v>1.0772833723653396E-3</v>
      </c>
    </row>
    <row r="1017" spans="2:7" x14ac:dyDescent="0.2">
      <c r="B1017" t="s">
        <v>137</v>
      </c>
      <c r="C1017" t="s">
        <v>154</v>
      </c>
      <c r="D1017" t="s">
        <v>144</v>
      </c>
      <c r="E1017">
        <v>42700</v>
      </c>
      <c r="F1017">
        <v>2694</v>
      </c>
      <c r="G1017">
        <f t="shared" si="15"/>
        <v>6.3091334894613577E-2</v>
      </c>
    </row>
    <row r="1018" spans="2:7" x14ac:dyDescent="0.2">
      <c r="B1018" t="s">
        <v>151</v>
      </c>
      <c r="C1018" t="s">
        <v>152</v>
      </c>
      <c r="D1018" t="s">
        <v>149</v>
      </c>
      <c r="E1018">
        <v>51840</v>
      </c>
      <c r="F1018">
        <v>3024</v>
      </c>
      <c r="G1018">
        <f t="shared" si="15"/>
        <v>5.8333333333333334E-2</v>
      </c>
    </row>
    <row r="1019" spans="2:7" x14ac:dyDescent="0.2">
      <c r="B1019" t="s">
        <v>151</v>
      </c>
      <c r="C1019" t="s">
        <v>152</v>
      </c>
      <c r="D1019" t="s">
        <v>11</v>
      </c>
      <c r="E1019">
        <v>51840</v>
      </c>
      <c r="F1019">
        <v>42427</v>
      </c>
      <c r="G1019">
        <f t="shared" si="15"/>
        <v>0.81842206790123462</v>
      </c>
    </row>
    <row r="1020" spans="2:7" x14ac:dyDescent="0.2">
      <c r="B1020" t="s">
        <v>151</v>
      </c>
      <c r="C1020" t="s">
        <v>152</v>
      </c>
      <c r="D1020" t="s">
        <v>140</v>
      </c>
      <c r="E1020">
        <v>51840</v>
      </c>
      <c r="F1020">
        <v>576</v>
      </c>
      <c r="G1020">
        <f t="shared" si="15"/>
        <v>1.1111111111111112E-2</v>
      </c>
    </row>
    <row r="1021" spans="2:7" x14ac:dyDescent="0.2">
      <c r="B1021" t="s">
        <v>137</v>
      </c>
      <c r="C1021" t="s">
        <v>153</v>
      </c>
      <c r="D1021" t="s">
        <v>139</v>
      </c>
      <c r="E1021">
        <v>51840</v>
      </c>
      <c r="F1021">
        <v>654</v>
      </c>
      <c r="G1021">
        <f t="shared" si="15"/>
        <v>1.2615740740740742E-2</v>
      </c>
    </row>
    <row r="1022" spans="2:7" x14ac:dyDescent="0.2">
      <c r="B1022" t="s">
        <v>137</v>
      </c>
      <c r="C1022" t="s">
        <v>154</v>
      </c>
      <c r="D1022" t="s">
        <v>147</v>
      </c>
      <c r="E1022">
        <v>51840</v>
      </c>
      <c r="F1022">
        <v>56</v>
      </c>
      <c r="G1022">
        <f t="shared" si="15"/>
        <v>1.0802469135802468E-3</v>
      </c>
    </row>
    <row r="1023" spans="2:7" x14ac:dyDescent="0.2">
      <c r="B1023" t="s">
        <v>137</v>
      </c>
      <c r="C1023" t="s">
        <v>154</v>
      </c>
      <c r="D1023" t="s">
        <v>144</v>
      </c>
      <c r="E1023">
        <v>51840</v>
      </c>
      <c r="F1023">
        <v>3126</v>
      </c>
      <c r="G1023">
        <f t="shared" si="15"/>
        <v>6.0300925925925924E-2</v>
      </c>
    </row>
    <row r="1024" spans="2:7" x14ac:dyDescent="0.2">
      <c r="B1024" t="s">
        <v>151</v>
      </c>
      <c r="C1024" t="s">
        <v>152</v>
      </c>
      <c r="D1024" t="s">
        <v>145</v>
      </c>
      <c r="E1024">
        <v>22230</v>
      </c>
      <c r="F1024">
        <v>2299</v>
      </c>
      <c r="G1024">
        <f t="shared" si="15"/>
        <v>0.10341880341880341</v>
      </c>
    </row>
    <row r="1025" spans="2:7" x14ac:dyDescent="0.2">
      <c r="B1025" t="s">
        <v>151</v>
      </c>
      <c r="C1025" t="s">
        <v>152</v>
      </c>
      <c r="D1025" t="s">
        <v>11</v>
      </c>
      <c r="E1025">
        <v>22230</v>
      </c>
      <c r="F1025">
        <v>4444</v>
      </c>
      <c r="G1025">
        <f t="shared" si="15"/>
        <v>0.19991003148897885</v>
      </c>
    </row>
    <row r="1026" spans="2:7" x14ac:dyDescent="0.2">
      <c r="B1026" t="s">
        <v>151</v>
      </c>
      <c r="C1026" t="s">
        <v>155</v>
      </c>
      <c r="D1026" t="s">
        <v>150</v>
      </c>
      <c r="E1026">
        <v>22230</v>
      </c>
      <c r="F1026">
        <v>9</v>
      </c>
      <c r="G1026">
        <f t="shared" si="15"/>
        <v>4.0485829959514168E-4</v>
      </c>
    </row>
    <row r="1027" spans="2:7" x14ac:dyDescent="0.2">
      <c r="B1027" t="s">
        <v>151</v>
      </c>
      <c r="C1027" t="s">
        <v>152</v>
      </c>
      <c r="D1027" t="s">
        <v>141</v>
      </c>
      <c r="E1027">
        <v>22230</v>
      </c>
      <c r="F1027">
        <v>359</v>
      </c>
      <c r="G1027">
        <f t="shared" ref="G1027:G1090" si="16">F1027/E1027</f>
        <v>1.6149347728295096E-2</v>
      </c>
    </row>
    <row r="1028" spans="2:7" x14ac:dyDescent="0.2">
      <c r="B1028" t="s">
        <v>151</v>
      </c>
      <c r="C1028" t="s">
        <v>155</v>
      </c>
      <c r="D1028" t="s">
        <v>123</v>
      </c>
      <c r="E1028">
        <v>22230</v>
      </c>
      <c r="F1028">
        <v>63</v>
      </c>
      <c r="G1028">
        <f t="shared" si="16"/>
        <v>2.8340080971659921E-3</v>
      </c>
    </row>
    <row r="1029" spans="2:7" x14ac:dyDescent="0.2">
      <c r="B1029" t="s">
        <v>137</v>
      </c>
      <c r="C1029" t="s">
        <v>153</v>
      </c>
      <c r="D1029" t="s">
        <v>139</v>
      </c>
      <c r="E1029">
        <v>22230</v>
      </c>
      <c r="F1029">
        <v>2092</v>
      </c>
      <c r="G1029">
        <f t="shared" si="16"/>
        <v>9.4107062528115154E-2</v>
      </c>
    </row>
    <row r="1030" spans="2:7" x14ac:dyDescent="0.2">
      <c r="B1030" t="s">
        <v>137</v>
      </c>
      <c r="C1030" t="s">
        <v>153</v>
      </c>
      <c r="D1030" t="s">
        <v>146</v>
      </c>
      <c r="E1030">
        <v>22230</v>
      </c>
      <c r="F1030">
        <v>3</v>
      </c>
      <c r="G1030">
        <f t="shared" si="16"/>
        <v>1.3495276653171389E-4</v>
      </c>
    </row>
    <row r="1031" spans="2:7" x14ac:dyDescent="0.2">
      <c r="B1031" t="s">
        <v>137</v>
      </c>
      <c r="C1031" t="s">
        <v>154</v>
      </c>
      <c r="D1031" t="s">
        <v>147</v>
      </c>
      <c r="E1031">
        <v>22230</v>
      </c>
      <c r="F1031">
        <v>11</v>
      </c>
      <c r="G1031">
        <f t="shared" si="16"/>
        <v>4.9482681061628435E-4</v>
      </c>
    </row>
    <row r="1032" spans="2:7" x14ac:dyDescent="0.2">
      <c r="B1032" t="s">
        <v>137</v>
      </c>
      <c r="C1032" t="s">
        <v>154</v>
      </c>
      <c r="D1032" t="s">
        <v>144</v>
      </c>
      <c r="E1032">
        <v>22230</v>
      </c>
      <c r="F1032">
        <v>570</v>
      </c>
      <c r="G1032">
        <f t="shared" si="16"/>
        <v>2.564102564102564E-2</v>
      </c>
    </row>
    <row r="1033" spans="2:7" x14ac:dyDescent="0.2">
      <c r="B1033" t="s">
        <v>137</v>
      </c>
      <c r="C1033" t="s">
        <v>153</v>
      </c>
      <c r="D1033" t="s">
        <v>138</v>
      </c>
      <c r="E1033">
        <v>22230</v>
      </c>
      <c r="F1033">
        <v>1230</v>
      </c>
      <c r="G1033">
        <f t="shared" si="16"/>
        <v>5.5330634278002701E-2</v>
      </c>
    </row>
    <row r="1034" spans="2:7" x14ac:dyDescent="0.2">
      <c r="B1034" t="s">
        <v>151</v>
      </c>
      <c r="C1034" t="s">
        <v>152</v>
      </c>
      <c r="D1034" t="s">
        <v>149</v>
      </c>
      <c r="E1034">
        <v>42700</v>
      </c>
      <c r="F1034">
        <v>22805</v>
      </c>
      <c r="G1034">
        <f t="shared" si="16"/>
        <v>0.53407494145199064</v>
      </c>
    </row>
    <row r="1035" spans="2:7" x14ac:dyDescent="0.2">
      <c r="B1035" t="s">
        <v>151</v>
      </c>
      <c r="C1035" t="s">
        <v>152</v>
      </c>
      <c r="D1035" t="s">
        <v>11</v>
      </c>
      <c r="E1035">
        <v>42700</v>
      </c>
      <c r="F1035">
        <v>29925</v>
      </c>
      <c r="G1035">
        <f t="shared" si="16"/>
        <v>0.70081967213114749</v>
      </c>
    </row>
    <row r="1036" spans="2:7" x14ac:dyDescent="0.2">
      <c r="B1036" t="s">
        <v>137</v>
      </c>
      <c r="C1036" t="s">
        <v>153</v>
      </c>
      <c r="D1036" t="s">
        <v>139</v>
      </c>
      <c r="E1036">
        <v>42700</v>
      </c>
      <c r="F1036">
        <v>762</v>
      </c>
      <c r="G1036">
        <f t="shared" si="16"/>
        <v>1.784543325526932E-2</v>
      </c>
    </row>
    <row r="1037" spans="2:7" x14ac:dyDescent="0.2">
      <c r="B1037" t="s">
        <v>137</v>
      </c>
      <c r="C1037" t="s">
        <v>154</v>
      </c>
      <c r="D1037" t="s">
        <v>147</v>
      </c>
      <c r="E1037">
        <v>42700</v>
      </c>
      <c r="F1037">
        <v>46</v>
      </c>
      <c r="G1037">
        <f t="shared" si="16"/>
        <v>1.0772833723653396E-3</v>
      </c>
    </row>
    <row r="1038" spans="2:7" x14ac:dyDescent="0.2">
      <c r="B1038" t="s">
        <v>137</v>
      </c>
      <c r="C1038" t="s">
        <v>154</v>
      </c>
      <c r="D1038" t="s">
        <v>144</v>
      </c>
      <c r="E1038">
        <v>42700</v>
      </c>
      <c r="F1038">
        <v>2996</v>
      </c>
      <c r="G1038">
        <f t="shared" si="16"/>
        <v>7.0163934426229507E-2</v>
      </c>
    </row>
    <row r="1039" spans="2:7" x14ac:dyDescent="0.2">
      <c r="B1039" t="s">
        <v>151</v>
      </c>
      <c r="C1039" t="s">
        <v>152</v>
      </c>
      <c r="D1039" t="s">
        <v>149</v>
      </c>
      <c r="E1039">
        <v>21000</v>
      </c>
      <c r="F1039">
        <v>6922</v>
      </c>
      <c r="G1039">
        <f t="shared" si="16"/>
        <v>0.32961904761904764</v>
      </c>
    </row>
    <row r="1040" spans="2:7" x14ac:dyDescent="0.2">
      <c r="B1040" t="s">
        <v>151</v>
      </c>
      <c r="C1040" t="s">
        <v>152</v>
      </c>
      <c r="D1040" t="s">
        <v>11</v>
      </c>
      <c r="E1040">
        <v>21000</v>
      </c>
      <c r="F1040">
        <v>15992</v>
      </c>
      <c r="G1040">
        <f t="shared" si="16"/>
        <v>0.76152380952380949</v>
      </c>
    </row>
    <row r="1041" spans="2:7" x14ac:dyDescent="0.2">
      <c r="B1041" t="s">
        <v>137</v>
      </c>
      <c r="C1041" t="s">
        <v>153</v>
      </c>
      <c r="D1041" t="s">
        <v>139</v>
      </c>
      <c r="E1041">
        <v>21000</v>
      </c>
      <c r="F1041">
        <v>264</v>
      </c>
      <c r="G1041">
        <f t="shared" si="16"/>
        <v>1.2571428571428572E-2</v>
      </c>
    </row>
    <row r="1042" spans="2:7" x14ac:dyDescent="0.2">
      <c r="B1042" t="s">
        <v>137</v>
      </c>
      <c r="C1042" t="s">
        <v>154</v>
      </c>
      <c r="D1042" t="s">
        <v>147</v>
      </c>
      <c r="E1042">
        <v>21000</v>
      </c>
      <c r="F1042">
        <v>23</v>
      </c>
      <c r="G1042">
        <f t="shared" si="16"/>
        <v>1.0952380952380953E-3</v>
      </c>
    </row>
    <row r="1043" spans="2:7" x14ac:dyDescent="0.2">
      <c r="B1043" t="s">
        <v>137</v>
      </c>
      <c r="C1043" t="s">
        <v>154</v>
      </c>
      <c r="D1043" t="s">
        <v>144</v>
      </c>
      <c r="E1043">
        <v>21000</v>
      </c>
      <c r="F1043">
        <v>1478</v>
      </c>
      <c r="G1043">
        <f t="shared" si="16"/>
        <v>7.0380952380952377E-2</v>
      </c>
    </row>
    <row r="1044" spans="2:7" x14ac:dyDescent="0.2">
      <c r="B1044" t="s">
        <v>151</v>
      </c>
      <c r="C1044" t="s">
        <v>152</v>
      </c>
      <c r="D1044" t="s">
        <v>149</v>
      </c>
      <c r="E1044">
        <v>111490</v>
      </c>
      <c r="F1044">
        <v>18244</v>
      </c>
      <c r="G1044">
        <f t="shared" si="16"/>
        <v>0.16363799443896312</v>
      </c>
    </row>
    <row r="1045" spans="2:7" x14ac:dyDescent="0.2">
      <c r="B1045" t="s">
        <v>151</v>
      </c>
      <c r="C1045" t="s">
        <v>152</v>
      </c>
      <c r="D1045" t="s">
        <v>11</v>
      </c>
      <c r="E1045">
        <v>111490</v>
      </c>
      <c r="F1045">
        <v>84721</v>
      </c>
      <c r="G1045">
        <f t="shared" si="16"/>
        <v>0.75989774867701143</v>
      </c>
    </row>
    <row r="1046" spans="2:7" x14ac:dyDescent="0.2">
      <c r="B1046" t="s">
        <v>137</v>
      </c>
      <c r="C1046" t="s">
        <v>153</v>
      </c>
      <c r="D1046" t="s">
        <v>139</v>
      </c>
      <c r="E1046">
        <v>111490</v>
      </c>
      <c r="F1046">
        <v>7900</v>
      </c>
      <c r="G1046">
        <f t="shared" si="16"/>
        <v>7.0858372948246484E-2</v>
      </c>
    </row>
    <row r="1047" spans="2:7" x14ac:dyDescent="0.2">
      <c r="B1047" t="s">
        <v>137</v>
      </c>
      <c r="C1047" t="s">
        <v>153</v>
      </c>
      <c r="D1047" t="s">
        <v>146</v>
      </c>
      <c r="E1047">
        <v>111490</v>
      </c>
      <c r="F1047">
        <v>3</v>
      </c>
      <c r="G1047">
        <f t="shared" si="16"/>
        <v>2.6908242891739169E-5</v>
      </c>
    </row>
    <row r="1048" spans="2:7" x14ac:dyDescent="0.2">
      <c r="B1048" t="s">
        <v>137</v>
      </c>
      <c r="C1048" t="s">
        <v>153</v>
      </c>
      <c r="D1048" t="s">
        <v>138</v>
      </c>
      <c r="E1048">
        <v>111490</v>
      </c>
      <c r="F1048">
        <v>73368</v>
      </c>
      <c r="G1048">
        <f t="shared" si="16"/>
        <v>0.65806798816037315</v>
      </c>
    </row>
    <row r="1049" spans="2:7" x14ac:dyDescent="0.2">
      <c r="B1049" t="s">
        <v>151</v>
      </c>
      <c r="C1049" t="s">
        <v>152</v>
      </c>
      <c r="D1049" t="s">
        <v>145</v>
      </c>
      <c r="E1049">
        <v>60200</v>
      </c>
      <c r="F1049">
        <v>1515</v>
      </c>
      <c r="G1049">
        <f t="shared" si="16"/>
        <v>2.5166112956810632E-2</v>
      </c>
    </row>
    <row r="1050" spans="2:7" x14ac:dyDescent="0.2">
      <c r="B1050" t="s">
        <v>151</v>
      </c>
      <c r="C1050" t="s">
        <v>152</v>
      </c>
      <c r="D1050" t="s">
        <v>149</v>
      </c>
      <c r="E1050">
        <v>60200</v>
      </c>
      <c r="F1050">
        <v>19270</v>
      </c>
      <c r="G1050">
        <f t="shared" si="16"/>
        <v>0.32009966777408638</v>
      </c>
    </row>
    <row r="1051" spans="2:7" x14ac:dyDescent="0.2">
      <c r="B1051" t="s">
        <v>151</v>
      </c>
      <c r="C1051" t="s">
        <v>152</v>
      </c>
      <c r="D1051" t="s">
        <v>11</v>
      </c>
      <c r="E1051">
        <v>60200</v>
      </c>
      <c r="F1051">
        <v>25205</v>
      </c>
      <c r="G1051">
        <f t="shared" si="16"/>
        <v>0.41868770764119601</v>
      </c>
    </row>
    <row r="1052" spans="2:7" x14ac:dyDescent="0.2">
      <c r="B1052" t="s">
        <v>137</v>
      </c>
      <c r="C1052" t="s">
        <v>153</v>
      </c>
      <c r="D1052" t="s">
        <v>139</v>
      </c>
      <c r="E1052">
        <v>60200</v>
      </c>
      <c r="F1052">
        <v>760</v>
      </c>
      <c r="G1052">
        <f t="shared" si="16"/>
        <v>1.2624584717607974E-2</v>
      </c>
    </row>
    <row r="1053" spans="2:7" x14ac:dyDescent="0.2">
      <c r="B1053" t="s">
        <v>137</v>
      </c>
      <c r="C1053" t="s">
        <v>154</v>
      </c>
      <c r="D1053" t="s">
        <v>147</v>
      </c>
      <c r="E1053">
        <v>60200</v>
      </c>
      <c r="F1053">
        <v>65</v>
      </c>
      <c r="G1053">
        <f t="shared" si="16"/>
        <v>1.079734219269103E-3</v>
      </c>
    </row>
    <row r="1054" spans="2:7" x14ac:dyDescent="0.2">
      <c r="B1054" t="s">
        <v>137</v>
      </c>
      <c r="C1054" t="s">
        <v>154</v>
      </c>
      <c r="D1054" t="s">
        <v>144</v>
      </c>
      <c r="E1054">
        <v>60200</v>
      </c>
      <c r="F1054">
        <v>3660</v>
      </c>
      <c r="G1054">
        <f t="shared" si="16"/>
        <v>6.0797342192691027E-2</v>
      </c>
    </row>
    <row r="1055" spans="2:7" x14ac:dyDescent="0.2">
      <c r="B1055" t="s">
        <v>151</v>
      </c>
      <c r="C1055" t="s">
        <v>152</v>
      </c>
      <c r="D1055" t="s">
        <v>149</v>
      </c>
      <c r="E1055">
        <v>48990</v>
      </c>
      <c r="F1055">
        <v>43827</v>
      </c>
      <c r="G1055">
        <f t="shared" si="16"/>
        <v>0.89461114513165951</v>
      </c>
    </row>
    <row r="1056" spans="2:7" x14ac:dyDescent="0.2">
      <c r="B1056" t="s">
        <v>151</v>
      </c>
      <c r="C1056" t="s">
        <v>152</v>
      </c>
      <c r="D1056" t="s">
        <v>11</v>
      </c>
      <c r="E1056">
        <v>48990</v>
      </c>
      <c r="F1056">
        <v>31096</v>
      </c>
      <c r="G1056">
        <f t="shared" si="16"/>
        <v>0.63474178403755865</v>
      </c>
    </row>
    <row r="1057" spans="2:7" x14ac:dyDescent="0.2">
      <c r="B1057" t="s">
        <v>151</v>
      </c>
      <c r="C1057" t="s">
        <v>152</v>
      </c>
      <c r="D1057" t="s">
        <v>140</v>
      </c>
      <c r="E1057">
        <v>48990</v>
      </c>
      <c r="F1057">
        <v>634</v>
      </c>
      <c r="G1057">
        <f t="shared" si="16"/>
        <v>1.2941416615635843E-2</v>
      </c>
    </row>
    <row r="1058" spans="2:7" x14ac:dyDescent="0.2">
      <c r="B1058" t="s">
        <v>137</v>
      </c>
      <c r="C1058" t="s">
        <v>153</v>
      </c>
      <c r="D1058" t="s">
        <v>139</v>
      </c>
      <c r="E1058">
        <v>48990</v>
      </c>
      <c r="F1058">
        <v>1167</v>
      </c>
      <c r="G1058">
        <f t="shared" si="16"/>
        <v>2.3821187997550522E-2</v>
      </c>
    </row>
    <row r="1059" spans="2:7" x14ac:dyDescent="0.2">
      <c r="B1059" t="s">
        <v>137</v>
      </c>
      <c r="C1059" t="s">
        <v>154</v>
      </c>
      <c r="D1059" t="s">
        <v>147</v>
      </c>
      <c r="E1059">
        <v>48990</v>
      </c>
      <c r="F1059">
        <v>32</v>
      </c>
      <c r="G1059">
        <f t="shared" si="16"/>
        <v>6.5319452949581542E-4</v>
      </c>
    </row>
    <row r="1060" spans="2:7" x14ac:dyDescent="0.2">
      <c r="B1060" t="s">
        <v>137</v>
      </c>
      <c r="C1060" t="s">
        <v>154</v>
      </c>
      <c r="D1060" t="s">
        <v>144</v>
      </c>
      <c r="E1060">
        <v>48990</v>
      </c>
      <c r="F1060">
        <v>8343</v>
      </c>
      <c r="G1060">
        <f t="shared" si="16"/>
        <v>0.17030006123698713</v>
      </c>
    </row>
    <row r="1061" spans="2:7" x14ac:dyDescent="0.2">
      <c r="B1061" t="s">
        <v>137</v>
      </c>
      <c r="C1061" t="s">
        <v>153</v>
      </c>
      <c r="D1061" t="s">
        <v>138</v>
      </c>
      <c r="E1061">
        <v>48990</v>
      </c>
      <c r="F1061">
        <v>13966</v>
      </c>
      <c r="G1061">
        <f t="shared" si="16"/>
        <v>0.28507858746682996</v>
      </c>
    </row>
    <row r="1062" spans="2:7" x14ac:dyDescent="0.2">
      <c r="B1062" t="s">
        <v>151</v>
      </c>
      <c r="C1062" t="s">
        <v>152</v>
      </c>
      <c r="D1062" t="s">
        <v>149</v>
      </c>
      <c r="E1062">
        <v>331925</v>
      </c>
      <c r="F1062">
        <v>348714</v>
      </c>
      <c r="G1062">
        <f t="shared" si="16"/>
        <v>1.0505807034721699</v>
      </c>
    </row>
    <row r="1063" spans="2:7" x14ac:dyDescent="0.2">
      <c r="B1063" t="s">
        <v>151</v>
      </c>
      <c r="C1063" t="s">
        <v>152</v>
      </c>
      <c r="D1063" t="s">
        <v>11</v>
      </c>
      <c r="E1063">
        <v>331925</v>
      </c>
      <c r="F1063">
        <v>337946</v>
      </c>
      <c r="G1063">
        <f t="shared" si="16"/>
        <v>1.0181396399789109</v>
      </c>
    </row>
    <row r="1064" spans="2:7" x14ac:dyDescent="0.2">
      <c r="B1064" t="s">
        <v>137</v>
      </c>
      <c r="C1064" t="s">
        <v>153</v>
      </c>
      <c r="D1064" t="s">
        <v>139</v>
      </c>
      <c r="E1064">
        <v>331925</v>
      </c>
      <c r="F1064">
        <v>5240</v>
      </c>
      <c r="G1064">
        <f t="shared" si="16"/>
        <v>1.578669880244031E-2</v>
      </c>
    </row>
    <row r="1065" spans="2:7" x14ac:dyDescent="0.2">
      <c r="B1065" t="s">
        <v>137</v>
      </c>
      <c r="C1065" t="s">
        <v>154</v>
      </c>
      <c r="D1065" t="s">
        <v>144</v>
      </c>
      <c r="E1065">
        <v>331925</v>
      </c>
      <c r="F1065">
        <v>43323</v>
      </c>
      <c r="G1065">
        <f t="shared" si="16"/>
        <v>0.13052044889658809</v>
      </c>
    </row>
    <row r="1066" spans="2:7" x14ac:dyDescent="0.2">
      <c r="B1066" t="s">
        <v>137</v>
      </c>
      <c r="C1066" t="s">
        <v>153</v>
      </c>
      <c r="D1066" t="s">
        <v>138</v>
      </c>
      <c r="E1066">
        <v>331925</v>
      </c>
      <c r="F1066">
        <v>187237</v>
      </c>
      <c r="G1066">
        <f t="shared" si="16"/>
        <v>0.56409429841078562</v>
      </c>
    </row>
    <row r="1067" spans="2:7" x14ac:dyDescent="0.2">
      <c r="B1067" t="s">
        <v>151</v>
      </c>
      <c r="C1067" t="s">
        <v>152</v>
      </c>
      <c r="D1067" t="s">
        <v>149</v>
      </c>
      <c r="E1067">
        <v>375235</v>
      </c>
      <c r="F1067">
        <v>223075</v>
      </c>
      <c r="G1067">
        <f t="shared" si="16"/>
        <v>0.59449411702000077</v>
      </c>
    </row>
    <row r="1068" spans="2:7" x14ac:dyDescent="0.2">
      <c r="B1068" t="s">
        <v>151</v>
      </c>
      <c r="C1068" t="s">
        <v>152</v>
      </c>
      <c r="D1068" t="s">
        <v>11</v>
      </c>
      <c r="E1068">
        <v>375235</v>
      </c>
      <c r="F1068">
        <v>331475</v>
      </c>
      <c r="G1068">
        <f t="shared" si="16"/>
        <v>0.88337974869082037</v>
      </c>
    </row>
    <row r="1069" spans="2:7" x14ac:dyDescent="0.2">
      <c r="B1069" t="s">
        <v>137</v>
      </c>
      <c r="C1069" t="s">
        <v>153</v>
      </c>
      <c r="D1069" t="s">
        <v>139</v>
      </c>
      <c r="E1069">
        <v>375235</v>
      </c>
      <c r="F1069">
        <v>9949</v>
      </c>
      <c r="G1069">
        <f t="shared" si="16"/>
        <v>2.6514051194584727E-2</v>
      </c>
    </row>
    <row r="1070" spans="2:7" x14ac:dyDescent="0.2">
      <c r="B1070" t="s">
        <v>137</v>
      </c>
      <c r="C1070" t="s">
        <v>154</v>
      </c>
      <c r="D1070" t="s">
        <v>147</v>
      </c>
      <c r="E1070">
        <v>375235</v>
      </c>
      <c r="F1070">
        <v>410</v>
      </c>
      <c r="G1070">
        <f t="shared" si="16"/>
        <v>1.0926486068730263E-3</v>
      </c>
    </row>
    <row r="1071" spans="2:7" x14ac:dyDescent="0.2">
      <c r="B1071" t="s">
        <v>137</v>
      </c>
      <c r="C1071" t="s">
        <v>154</v>
      </c>
      <c r="D1071" t="s">
        <v>144</v>
      </c>
      <c r="E1071">
        <v>375235</v>
      </c>
      <c r="F1071">
        <v>105910</v>
      </c>
      <c r="G1071">
        <f t="shared" si="16"/>
        <v>0.28224979013151758</v>
      </c>
    </row>
    <row r="1072" spans="2:7" x14ac:dyDescent="0.2">
      <c r="B1072" t="s">
        <v>137</v>
      </c>
      <c r="C1072" t="s">
        <v>153</v>
      </c>
      <c r="D1072" t="s">
        <v>138</v>
      </c>
      <c r="E1072">
        <v>375235</v>
      </c>
      <c r="F1072">
        <v>6644</v>
      </c>
      <c r="G1072">
        <f t="shared" si="16"/>
        <v>1.7706237424547282E-2</v>
      </c>
    </row>
    <row r="1073" spans="2:7" x14ac:dyDescent="0.2">
      <c r="B1073" t="s">
        <v>151</v>
      </c>
      <c r="C1073" t="s">
        <v>152</v>
      </c>
      <c r="D1073" t="s">
        <v>145</v>
      </c>
      <c r="E1073">
        <v>193780</v>
      </c>
      <c r="F1073">
        <v>0</v>
      </c>
      <c r="G1073">
        <f t="shared" si="16"/>
        <v>0</v>
      </c>
    </row>
    <row r="1074" spans="2:7" x14ac:dyDescent="0.2">
      <c r="B1074" t="s">
        <v>151</v>
      </c>
      <c r="C1074" t="s">
        <v>152</v>
      </c>
      <c r="D1074" t="s">
        <v>11</v>
      </c>
      <c r="E1074">
        <v>193780</v>
      </c>
      <c r="F1074">
        <v>7670</v>
      </c>
      <c r="G1074">
        <f t="shared" si="16"/>
        <v>3.9580968108163896E-2</v>
      </c>
    </row>
    <row r="1075" spans="2:7" x14ac:dyDescent="0.2">
      <c r="B1075" t="s">
        <v>151</v>
      </c>
      <c r="C1075" t="s">
        <v>155</v>
      </c>
      <c r="D1075" t="s">
        <v>150</v>
      </c>
      <c r="E1075">
        <v>193780</v>
      </c>
      <c r="F1075">
        <v>0</v>
      </c>
      <c r="G1075">
        <f t="shared" si="16"/>
        <v>0</v>
      </c>
    </row>
    <row r="1076" spans="2:7" x14ac:dyDescent="0.2">
      <c r="B1076" t="s">
        <v>151</v>
      </c>
      <c r="C1076" t="s">
        <v>152</v>
      </c>
      <c r="D1076" t="s">
        <v>140</v>
      </c>
      <c r="E1076">
        <v>193780</v>
      </c>
      <c r="F1076">
        <v>84</v>
      </c>
      <c r="G1076">
        <f t="shared" si="16"/>
        <v>4.3348126741665809E-4</v>
      </c>
    </row>
    <row r="1077" spans="2:7" x14ac:dyDescent="0.2">
      <c r="B1077" t="s">
        <v>151</v>
      </c>
      <c r="C1077" t="s">
        <v>152</v>
      </c>
      <c r="D1077" t="s">
        <v>141</v>
      </c>
      <c r="E1077">
        <v>193780</v>
      </c>
      <c r="F1077">
        <v>413085</v>
      </c>
      <c r="G1077">
        <f t="shared" si="16"/>
        <v>2.1317215398905978</v>
      </c>
    </row>
    <row r="1078" spans="2:7" x14ac:dyDescent="0.2">
      <c r="B1078" t="s">
        <v>151</v>
      </c>
      <c r="C1078" t="s">
        <v>155</v>
      </c>
      <c r="D1078" t="s">
        <v>123</v>
      </c>
      <c r="E1078">
        <v>193780</v>
      </c>
      <c r="F1078">
        <v>378</v>
      </c>
      <c r="G1078">
        <f t="shared" si="16"/>
        <v>1.9506657033749612E-3</v>
      </c>
    </row>
    <row r="1079" spans="2:7" x14ac:dyDescent="0.2">
      <c r="B1079" t="s">
        <v>137</v>
      </c>
      <c r="C1079" t="s">
        <v>153</v>
      </c>
      <c r="D1079" t="s">
        <v>139</v>
      </c>
      <c r="E1079">
        <v>193780</v>
      </c>
      <c r="F1079">
        <v>16480</v>
      </c>
      <c r="G1079">
        <f t="shared" si="16"/>
        <v>8.5044896274125301E-2</v>
      </c>
    </row>
    <row r="1080" spans="2:7" x14ac:dyDescent="0.2">
      <c r="B1080" t="s">
        <v>137</v>
      </c>
      <c r="C1080" t="s">
        <v>153</v>
      </c>
      <c r="D1080" t="s">
        <v>146</v>
      </c>
      <c r="E1080">
        <v>193780</v>
      </c>
      <c r="F1080">
        <v>35</v>
      </c>
      <c r="G1080">
        <f t="shared" si="16"/>
        <v>1.8061719475694085E-4</v>
      </c>
    </row>
    <row r="1081" spans="2:7" x14ac:dyDescent="0.2">
      <c r="B1081" t="s">
        <v>137</v>
      </c>
      <c r="C1081" t="s">
        <v>153</v>
      </c>
      <c r="D1081" t="s">
        <v>138</v>
      </c>
      <c r="E1081">
        <v>193780</v>
      </c>
      <c r="F1081">
        <v>51906</v>
      </c>
      <c r="G1081">
        <f t="shared" si="16"/>
        <v>0.26786046031582206</v>
      </c>
    </row>
    <row r="1082" spans="2:7" x14ac:dyDescent="0.2">
      <c r="B1082" t="s">
        <v>151</v>
      </c>
      <c r="C1082" t="s">
        <v>152</v>
      </c>
      <c r="D1082" t="s">
        <v>149</v>
      </c>
      <c r="E1082">
        <v>57196</v>
      </c>
      <c r="F1082">
        <v>56114</v>
      </c>
      <c r="G1082">
        <f t="shared" si="16"/>
        <v>0.9810825931883348</v>
      </c>
    </row>
    <row r="1083" spans="2:7" x14ac:dyDescent="0.2">
      <c r="B1083" t="s">
        <v>151</v>
      </c>
      <c r="C1083" t="s">
        <v>152</v>
      </c>
      <c r="D1083" t="s">
        <v>11</v>
      </c>
      <c r="E1083">
        <v>57196</v>
      </c>
      <c r="F1083">
        <v>41247</v>
      </c>
      <c r="G1083">
        <f t="shared" si="16"/>
        <v>0.72115182879921669</v>
      </c>
    </row>
    <row r="1084" spans="2:7" x14ac:dyDescent="0.2">
      <c r="B1084" t="s">
        <v>137</v>
      </c>
      <c r="C1084" t="s">
        <v>153</v>
      </c>
      <c r="D1084" t="s">
        <v>139</v>
      </c>
      <c r="E1084">
        <v>57196</v>
      </c>
      <c r="F1084">
        <v>2134</v>
      </c>
      <c r="G1084">
        <f t="shared" si="16"/>
        <v>3.7310301419679698E-2</v>
      </c>
    </row>
    <row r="1085" spans="2:7" x14ac:dyDescent="0.2">
      <c r="B1085" t="s">
        <v>137</v>
      </c>
      <c r="C1085" t="s">
        <v>154</v>
      </c>
      <c r="D1085" t="s">
        <v>147</v>
      </c>
      <c r="E1085">
        <v>57196</v>
      </c>
      <c r="F1085">
        <v>64</v>
      </c>
      <c r="G1085">
        <f t="shared" si="16"/>
        <v>1.1189593677879573E-3</v>
      </c>
    </row>
    <row r="1086" spans="2:7" x14ac:dyDescent="0.2">
      <c r="B1086" t="s">
        <v>137</v>
      </c>
      <c r="C1086" t="s">
        <v>154</v>
      </c>
      <c r="D1086" t="s">
        <v>144</v>
      </c>
      <c r="E1086">
        <v>57196</v>
      </c>
      <c r="F1086">
        <v>16580</v>
      </c>
      <c r="G1086">
        <f t="shared" si="16"/>
        <v>0.28988041121756764</v>
      </c>
    </row>
    <row r="1087" spans="2:7" x14ac:dyDescent="0.2">
      <c r="B1087" t="s">
        <v>151</v>
      </c>
      <c r="C1087" t="s">
        <v>152</v>
      </c>
      <c r="D1087" t="s">
        <v>149</v>
      </c>
      <c r="E1087">
        <v>60120</v>
      </c>
      <c r="F1087">
        <v>67154</v>
      </c>
      <c r="G1087">
        <f t="shared" si="16"/>
        <v>1.1169993346640053</v>
      </c>
    </row>
    <row r="1088" spans="2:7" x14ac:dyDescent="0.2">
      <c r="B1088" t="s">
        <v>151</v>
      </c>
      <c r="C1088" t="s">
        <v>152</v>
      </c>
      <c r="D1088" t="s">
        <v>11</v>
      </c>
      <c r="E1088">
        <v>60120</v>
      </c>
      <c r="F1088">
        <v>68417</v>
      </c>
      <c r="G1088">
        <f t="shared" si="16"/>
        <v>1.1380073186959414</v>
      </c>
    </row>
    <row r="1089" spans="2:7" x14ac:dyDescent="0.2">
      <c r="B1089" t="s">
        <v>137</v>
      </c>
      <c r="C1089" t="s">
        <v>153</v>
      </c>
      <c r="D1089" t="s">
        <v>139</v>
      </c>
      <c r="E1089">
        <v>60120</v>
      </c>
      <c r="F1089">
        <v>1317</v>
      </c>
      <c r="G1089">
        <f t="shared" si="16"/>
        <v>2.1906187624750498E-2</v>
      </c>
    </row>
    <row r="1090" spans="2:7" x14ac:dyDescent="0.2">
      <c r="B1090" t="s">
        <v>137</v>
      </c>
      <c r="C1090" t="s">
        <v>153</v>
      </c>
      <c r="D1090" t="s">
        <v>138</v>
      </c>
      <c r="E1090">
        <v>60120</v>
      </c>
      <c r="F1090">
        <v>40158</v>
      </c>
      <c r="G1090">
        <f t="shared" si="16"/>
        <v>0.66796407185628748</v>
      </c>
    </row>
    <row r="1091" spans="2:7" x14ac:dyDescent="0.2">
      <c r="B1091" t="s">
        <v>151</v>
      </c>
      <c r="C1091" t="s">
        <v>152</v>
      </c>
      <c r="D1091" t="s">
        <v>149</v>
      </c>
      <c r="E1091">
        <v>154700</v>
      </c>
      <c r="F1091">
        <v>48261</v>
      </c>
      <c r="G1091">
        <f t="shared" ref="G1091:G1154" si="17">F1091/E1091</f>
        <v>0.31196509372979964</v>
      </c>
    </row>
    <row r="1092" spans="2:7" x14ac:dyDescent="0.2">
      <c r="B1092" t="s">
        <v>151</v>
      </c>
      <c r="C1092" t="s">
        <v>152</v>
      </c>
      <c r="D1092" t="s">
        <v>11</v>
      </c>
      <c r="E1092">
        <v>154700</v>
      </c>
      <c r="F1092">
        <v>110858</v>
      </c>
      <c r="G1092">
        <f t="shared" si="17"/>
        <v>0.71659987071751774</v>
      </c>
    </row>
    <row r="1093" spans="2:7" x14ac:dyDescent="0.2">
      <c r="B1093" t="s">
        <v>137</v>
      </c>
      <c r="C1093" t="s">
        <v>153</v>
      </c>
      <c r="D1093" t="s">
        <v>139</v>
      </c>
      <c r="E1093">
        <v>154700</v>
      </c>
      <c r="F1093">
        <v>1949</v>
      </c>
      <c r="G1093">
        <f t="shared" si="17"/>
        <v>1.259857789269554E-2</v>
      </c>
    </row>
    <row r="1094" spans="2:7" x14ac:dyDescent="0.2">
      <c r="B1094" t="s">
        <v>137</v>
      </c>
      <c r="C1094" t="s">
        <v>154</v>
      </c>
      <c r="D1094" t="s">
        <v>147</v>
      </c>
      <c r="E1094">
        <v>154700</v>
      </c>
      <c r="F1094">
        <v>168</v>
      </c>
      <c r="G1094">
        <f t="shared" si="17"/>
        <v>1.0859728506787331E-3</v>
      </c>
    </row>
    <row r="1095" spans="2:7" x14ac:dyDescent="0.2">
      <c r="B1095" t="s">
        <v>137</v>
      </c>
      <c r="C1095" t="s">
        <v>154</v>
      </c>
      <c r="D1095" t="s">
        <v>144</v>
      </c>
      <c r="E1095">
        <v>154700</v>
      </c>
      <c r="F1095">
        <v>9392</v>
      </c>
      <c r="G1095">
        <f t="shared" si="17"/>
        <v>6.0711053652230125E-2</v>
      </c>
    </row>
    <row r="1096" spans="2:7" x14ac:dyDescent="0.2">
      <c r="B1096" t="s">
        <v>151</v>
      </c>
      <c r="C1096" t="s">
        <v>152</v>
      </c>
      <c r="D1096" t="s">
        <v>149</v>
      </c>
      <c r="E1096">
        <v>220455</v>
      </c>
      <c r="F1096">
        <v>186065</v>
      </c>
      <c r="G1096">
        <f t="shared" si="17"/>
        <v>0.84400444535165908</v>
      </c>
    </row>
    <row r="1097" spans="2:7" x14ac:dyDescent="0.2">
      <c r="B1097" t="s">
        <v>151</v>
      </c>
      <c r="C1097" t="s">
        <v>152</v>
      </c>
      <c r="D1097" t="s">
        <v>11</v>
      </c>
      <c r="E1097">
        <v>220455</v>
      </c>
      <c r="F1097">
        <v>155106</v>
      </c>
      <c r="G1097">
        <f t="shared" si="17"/>
        <v>0.70357215758318026</v>
      </c>
    </row>
    <row r="1098" spans="2:7" x14ac:dyDescent="0.2">
      <c r="B1098" t="s">
        <v>137</v>
      </c>
      <c r="C1098" t="s">
        <v>153</v>
      </c>
      <c r="D1098" t="s">
        <v>139</v>
      </c>
      <c r="E1098">
        <v>220455</v>
      </c>
      <c r="F1098">
        <v>7461</v>
      </c>
      <c r="G1098">
        <f t="shared" si="17"/>
        <v>3.3843641559501939E-2</v>
      </c>
    </row>
    <row r="1099" spans="2:7" x14ac:dyDescent="0.2">
      <c r="B1099" t="s">
        <v>137</v>
      </c>
      <c r="C1099" t="s">
        <v>154</v>
      </c>
      <c r="D1099" t="s">
        <v>147</v>
      </c>
      <c r="E1099">
        <v>220455</v>
      </c>
      <c r="F1099">
        <v>247</v>
      </c>
      <c r="G1099">
        <f t="shared" si="17"/>
        <v>1.1204100610101835E-3</v>
      </c>
    </row>
    <row r="1100" spans="2:7" x14ac:dyDescent="0.2">
      <c r="B1100" t="s">
        <v>137</v>
      </c>
      <c r="C1100" t="s">
        <v>154</v>
      </c>
      <c r="D1100" t="s">
        <v>144</v>
      </c>
      <c r="E1100">
        <v>220455</v>
      </c>
      <c r="F1100">
        <v>34519</v>
      </c>
      <c r="G1100">
        <f t="shared" si="17"/>
        <v>0.15658070808101426</v>
      </c>
    </row>
    <row r="1101" spans="2:7" x14ac:dyDescent="0.2">
      <c r="B1101" t="s">
        <v>151</v>
      </c>
      <c r="C1101" t="s">
        <v>152</v>
      </c>
      <c r="D1101" t="s">
        <v>149</v>
      </c>
      <c r="E1101">
        <v>162590</v>
      </c>
      <c r="F1101">
        <v>52857</v>
      </c>
      <c r="G1101">
        <f t="shared" si="17"/>
        <v>0.32509379420628576</v>
      </c>
    </row>
    <row r="1102" spans="2:7" x14ac:dyDescent="0.2">
      <c r="B1102" t="s">
        <v>151</v>
      </c>
      <c r="C1102" t="s">
        <v>152</v>
      </c>
      <c r="D1102" t="s">
        <v>11</v>
      </c>
      <c r="E1102">
        <v>162590</v>
      </c>
      <c r="F1102">
        <v>117781</v>
      </c>
      <c r="G1102">
        <f t="shared" si="17"/>
        <v>0.72440494495356422</v>
      </c>
    </row>
    <row r="1103" spans="2:7" x14ac:dyDescent="0.2">
      <c r="B1103" t="s">
        <v>137</v>
      </c>
      <c r="C1103" t="s">
        <v>153</v>
      </c>
      <c r="D1103" t="s">
        <v>139</v>
      </c>
      <c r="E1103">
        <v>162590</v>
      </c>
      <c r="F1103">
        <v>2420</v>
      </c>
      <c r="G1103">
        <f t="shared" si="17"/>
        <v>1.4884064210591057E-2</v>
      </c>
    </row>
    <row r="1104" spans="2:7" x14ac:dyDescent="0.2">
      <c r="B1104" t="s">
        <v>137</v>
      </c>
      <c r="C1104" t="s">
        <v>154</v>
      </c>
      <c r="D1104" t="s">
        <v>147</v>
      </c>
      <c r="E1104">
        <v>162590</v>
      </c>
      <c r="F1104">
        <v>177</v>
      </c>
      <c r="G1104">
        <f t="shared" si="17"/>
        <v>1.0886278368903376E-3</v>
      </c>
    </row>
    <row r="1105" spans="2:7" x14ac:dyDescent="0.2">
      <c r="B1105" t="s">
        <v>137</v>
      </c>
      <c r="C1105" t="s">
        <v>154</v>
      </c>
      <c r="D1105" t="s">
        <v>144</v>
      </c>
      <c r="E1105">
        <v>162590</v>
      </c>
      <c r="F1105">
        <v>10362</v>
      </c>
      <c r="G1105">
        <f t="shared" si="17"/>
        <v>6.3730856756258072E-2</v>
      </c>
    </row>
    <row r="1106" spans="2:7" x14ac:dyDescent="0.2">
      <c r="B1106" t="s">
        <v>151</v>
      </c>
      <c r="C1106" t="s">
        <v>152</v>
      </c>
      <c r="D1106" t="s">
        <v>145</v>
      </c>
      <c r="E1106">
        <v>116147</v>
      </c>
      <c r="F1106">
        <v>19</v>
      </c>
      <c r="G1106">
        <f t="shared" si="17"/>
        <v>1.6358580075249469E-4</v>
      </c>
    </row>
    <row r="1107" spans="2:7" x14ac:dyDescent="0.2">
      <c r="B1107" t="s">
        <v>151</v>
      </c>
      <c r="C1107" t="s">
        <v>152</v>
      </c>
      <c r="D1107" t="s">
        <v>149</v>
      </c>
      <c r="E1107">
        <v>116147</v>
      </c>
      <c r="F1107">
        <v>29</v>
      </c>
      <c r="G1107">
        <f t="shared" si="17"/>
        <v>2.4968359062222875E-4</v>
      </c>
    </row>
    <row r="1108" spans="2:7" x14ac:dyDescent="0.2">
      <c r="B1108" t="s">
        <v>151</v>
      </c>
      <c r="C1108" t="s">
        <v>152</v>
      </c>
      <c r="D1108" t="s">
        <v>11</v>
      </c>
      <c r="E1108">
        <v>116147</v>
      </c>
      <c r="F1108">
        <v>11654</v>
      </c>
      <c r="G1108">
        <f t="shared" si="17"/>
        <v>0.10033836431418805</v>
      </c>
    </row>
    <row r="1109" spans="2:7" x14ac:dyDescent="0.2">
      <c r="B1109" t="s">
        <v>151</v>
      </c>
      <c r="C1109" t="s">
        <v>155</v>
      </c>
      <c r="D1109" t="s">
        <v>150</v>
      </c>
      <c r="E1109">
        <v>116147</v>
      </c>
      <c r="F1109">
        <v>5</v>
      </c>
      <c r="G1109">
        <f t="shared" si="17"/>
        <v>4.3048894934867022E-5</v>
      </c>
    </row>
    <row r="1110" spans="2:7" x14ac:dyDescent="0.2">
      <c r="B1110" t="s">
        <v>151</v>
      </c>
      <c r="C1110" t="s">
        <v>152</v>
      </c>
      <c r="D1110" t="s">
        <v>141</v>
      </c>
      <c r="E1110">
        <v>116147</v>
      </c>
      <c r="F1110">
        <v>294613</v>
      </c>
      <c r="G1110">
        <f t="shared" si="17"/>
        <v>2.5365528166891957</v>
      </c>
    </row>
    <row r="1111" spans="2:7" x14ac:dyDescent="0.2">
      <c r="B1111" t="s">
        <v>151</v>
      </c>
      <c r="C1111" t="s">
        <v>155</v>
      </c>
      <c r="D1111" t="s">
        <v>123</v>
      </c>
      <c r="E1111">
        <v>116147</v>
      </c>
      <c r="F1111">
        <v>250</v>
      </c>
      <c r="G1111">
        <f t="shared" si="17"/>
        <v>2.1524447467433511E-3</v>
      </c>
    </row>
    <row r="1112" spans="2:7" x14ac:dyDescent="0.2">
      <c r="B1112" t="s">
        <v>137</v>
      </c>
      <c r="C1112" t="s">
        <v>153</v>
      </c>
      <c r="D1112" t="s">
        <v>139</v>
      </c>
      <c r="E1112">
        <v>116147</v>
      </c>
      <c r="F1112">
        <v>13991</v>
      </c>
      <c r="G1112">
        <f t="shared" si="17"/>
        <v>0.12045941780674491</v>
      </c>
    </row>
    <row r="1113" spans="2:7" x14ac:dyDescent="0.2">
      <c r="B1113" t="s">
        <v>137</v>
      </c>
      <c r="C1113" t="s">
        <v>153</v>
      </c>
      <c r="D1113" t="s">
        <v>146</v>
      </c>
      <c r="E1113">
        <v>116147</v>
      </c>
      <c r="F1113">
        <v>29</v>
      </c>
      <c r="G1113">
        <f t="shared" si="17"/>
        <v>2.4968359062222875E-4</v>
      </c>
    </row>
    <row r="1114" spans="2:7" x14ac:dyDescent="0.2">
      <c r="B1114" t="s">
        <v>137</v>
      </c>
      <c r="C1114" t="s">
        <v>153</v>
      </c>
      <c r="D1114" t="s">
        <v>138</v>
      </c>
      <c r="E1114">
        <v>116147</v>
      </c>
      <c r="F1114">
        <v>8639</v>
      </c>
      <c r="G1114">
        <f t="shared" si="17"/>
        <v>7.4379880668463239E-2</v>
      </c>
    </row>
    <row r="1115" spans="2:7" x14ac:dyDescent="0.2">
      <c r="B1115" t="s">
        <v>151</v>
      </c>
      <c r="C1115" t="s">
        <v>152</v>
      </c>
      <c r="D1115" t="s">
        <v>149</v>
      </c>
      <c r="E1115">
        <v>54456</v>
      </c>
      <c r="F1115">
        <v>17197</v>
      </c>
      <c r="G1115">
        <f t="shared" si="17"/>
        <v>0.31579623916556487</v>
      </c>
    </row>
    <row r="1116" spans="2:7" x14ac:dyDescent="0.2">
      <c r="B1116" t="s">
        <v>151</v>
      </c>
      <c r="C1116" t="s">
        <v>152</v>
      </c>
      <c r="D1116" t="s">
        <v>11</v>
      </c>
      <c r="E1116">
        <v>54456</v>
      </c>
      <c r="F1116">
        <v>40977</v>
      </c>
      <c r="G1116">
        <f t="shared" si="17"/>
        <v>0.75247906566769507</v>
      </c>
    </row>
    <row r="1117" spans="2:7" x14ac:dyDescent="0.2">
      <c r="B1117" t="s">
        <v>137</v>
      </c>
      <c r="C1117" t="s">
        <v>153</v>
      </c>
      <c r="D1117" t="s">
        <v>139</v>
      </c>
      <c r="E1117">
        <v>54456</v>
      </c>
      <c r="F1117">
        <v>10487</v>
      </c>
      <c r="G1117">
        <f t="shared" si="17"/>
        <v>0.19257749375642721</v>
      </c>
    </row>
    <row r="1118" spans="2:7" x14ac:dyDescent="0.2">
      <c r="B1118" t="s">
        <v>137</v>
      </c>
      <c r="C1118" t="s">
        <v>154</v>
      </c>
      <c r="D1118" t="s">
        <v>144</v>
      </c>
      <c r="E1118">
        <v>54456</v>
      </c>
      <c r="F1118">
        <v>13406</v>
      </c>
      <c r="G1118">
        <f t="shared" si="17"/>
        <v>0.24618040252681064</v>
      </c>
    </row>
    <row r="1119" spans="2:7" x14ac:dyDescent="0.2">
      <c r="B1119" t="s">
        <v>137</v>
      </c>
      <c r="C1119" t="s">
        <v>153</v>
      </c>
      <c r="D1119" t="s">
        <v>138</v>
      </c>
      <c r="E1119">
        <v>54456</v>
      </c>
      <c r="F1119">
        <v>24177</v>
      </c>
      <c r="G1119">
        <f t="shared" si="17"/>
        <v>0.44397311591009253</v>
      </c>
    </row>
    <row r="1120" spans="2:7" x14ac:dyDescent="0.2">
      <c r="B1120" t="s">
        <v>151</v>
      </c>
      <c r="C1120" t="s">
        <v>152</v>
      </c>
      <c r="D1120" t="s">
        <v>11</v>
      </c>
      <c r="E1120">
        <v>168480</v>
      </c>
      <c r="F1120">
        <v>171612</v>
      </c>
      <c r="G1120">
        <f t="shared" si="17"/>
        <v>1.0185897435897435</v>
      </c>
    </row>
    <row r="1121" spans="2:7" x14ac:dyDescent="0.2">
      <c r="B1121" t="s">
        <v>151</v>
      </c>
      <c r="C1121" t="s">
        <v>155</v>
      </c>
      <c r="D1121" t="s">
        <v>123</v>
      </c>
      <c r="E1121">
        <v>168480</v>
      </c>
      <c r="F1121">
        <v>479</v>
      </c>
      <c r="G1121">
        <f t="shared" si="17"/>
        <v>2.8430674264007597E-3</v>
      </c>
    </row>
    <row r="1122" spans="2:7" x14ac:dyDescent="0.2">
      <c r="B1122" t="s">
        <v>137</v>
      </c>
      <c r="C1122" t="s">
        <v>153</v>
      </c>
      <c r="D1122" t="s">
        <v>139</v>
      </c>
      <c r="E1122">
        <v>168480</v>
      </c>
      <c r="F1122">
        <v>39169</v>
      </c>
      <c r="G1122">
        <f t="shared" si="17"/>
        <v>0.23248456790123456</v>
      </c>
    </row>
    <row r="1123" spans="2:7" x14ac:dyDescent="0.2">
      <c r="B1123" t="s">
        <v>137</v>
      </c>
      <c r="C1123" t="s">
        <v>153</v>
      </c>
      <c r="D1123" t="s">
        <v>146</v>
      </c>
      <c r="E1123">
        <v>168480</v>
      </c>
      <c r="F1123">
        <v>55</v>
      </c>
      <c r="G1123">
        <f t="shared" si="17"/>
        <v>3.2644824311490978E-4</v>
      </c>
    </row>
    <row r="1124" spans="2:7" x14ac:dyDescent="0.2">
      <c r="B1124" t="s">
        <v>137</v>
      </c>
      <c r="C1124" t="s">
        <v>154</v>
      </c>
      <c r="D1124" t="s">
        <v>144</v>
      </c>
      <c r="E1124">
        <v>168480</v>
      </c>
      <c r="F1124">
        <v>8967</v>
      </c>
      <c r="G1124">
        <f t="shared" si="17"/>
        <v>5.3222934472934476E-2</v>
      </c>
    </row>
    <row r="1125" spans="2:7" x14ac:dyDescent="0.2">
      <c r="B1125" t="s">
        <v>137</v>
      </c>
      <c r="C1125" t="s">
        <v>153</v>
      </c>
      <c r="D1125" t="s">
        <v>138</v>
      </c>
      <c r="E1125">
        <v>168480</v>
      </c>
      <c r="F1125">
        <v>12670</v>
      </c>
      <c r="G1125">
        <f t="shared" si="17"/>
        <v>7.5201804368471029E-2</v>
      </c>
    </row>
    <row r="1126" spans="2:7" x14ac:dyDescent="0.2">
      <c r="B1126" t="s">
        <v>151</v>
      </c>
      <c r="C1126" t="s">
        <v>152</v>
      </c>
      <c r="D1126" t="s">
        <v>149</v>
      </c>
      <c r="E1126">
        <v>52647</v>
      </c>
      <c r="F1126">
        <v>50785</v>
      </c>
      <c r="G1126">
        <f t="shared" si="17"/>
        <v>0.96463236271772368</v>
      </c>
    </row>
    <row r="1127" spans="2:7" x14ac:dyDescent="0.2">
      <c r="B1127" t="s">
        <v>151</v>
      </c>
      <c r="C1127" t="s">
        <v>152</v>
      </c>
      <c r="D1127" t="s">
        <v>11</v>
      </c>
      <c r="E1127">
        <v>52647</v>
      </c>
      <c r="F1127">
        <v>37828</v>
      </c>
      <c r="G1127">
        <f t="shared" si="17"/>
        <v>0.71852147320834991</v>
      </c>
    </row>
    <row r="1128" spans="2:7" x14ac:dyDescent="0.2">
      <c r="B1128" t="s">
        <v>137</v>
      </c>
      <c r="C1128" t="s">
        <v>153</v>
      </c>
      <c r="D1128" t="s">
        <v>139</v>
      </c>
      <c r="E1128">
        <v>52647</v>
      </c>
      <c r="F1128">
        <v>1386</v>
      </c>
      <c r="G1128">
        <f t="shared" si="17"/>
        <v>2.6326286398085361E-2</v>
      </c>
    </row>
    <row r="1129" spans="2:7" x14ac:dyDescent="0.2">
      <c r="B1129" t="s">
        <v>137</v>
      </c>
      <c r="C1129" t="s">
        <v>154</v>
      </c>
      <c r="D1129" t="s">
        <v>147</v>
      </c>
      <c r="E1129">
        <v>52647</v>
      </c>
      <c r="F1129">
        <v>59</v>
      </c>
      <c r="G1129">
        <f t="shared" si="17"/>
        <v>1.12067164320854E-3</v>
      </c>
    </row>
    <row r="1130" spans="2:7" x14ac:dyDescent="0.2">
      <c r="B1130" t="s">
        <v>137</v>
      </c>
      <c r="C1130" t="s">
        <v>154</v>
      </c>
      <c r="D1130" t="s">
        <v>144</v>
      </c>
      <c r="E1130">
        <v>52647</v>
      </c>
      <c r="F1130">
        <v>15285</v>
      </c>
      <c r="G1130">
        <f t="shared" si="17"/>
        <v>0.29032993332953444</v>
      </c>
    </row>
    <row r="1131" spans="2:7" x14ac:dyDescent="0.2">
      <c r="B1131" t="s">
        <v>151</v>
      </c>
      <c r="C1131" t="s">
        <v>152</v>
      </c>
      <c r="D1131" t="s">
        <v>149</v>
      </c>
      <c r="E1131">
        <v>58625</v>
      </c>
      <c r="F1131">
        <v>19558</v>
      </c>
      <c r="G1131">
        <f t="shared" si="17"/>
        <v>0.33361194029850744</v>
      </c>
    </row>
    <row r="1132" spans="2:7" x14ac:dyDescent="0.2">
      <c r="B1132" t="s">
        <v>151</v>
      </c>
      <c r="C1132" t="s">
        <v>152</v>
      </c>
      <c r="D1132" t="s">
        <v>11</v>
      </c>
      <c r="E1132">
        <v>58625</v>
      </c>
      <c r="F1132">
        <v>40520</v>
      </c>
      <c r="G1132">
        <f t="shared" si="17"/>
        <v>0.69117270788912577</v>
      </c>
    </row>
    <row r="1133" spans="2:7" x14ac:dyDescent="0.2">
      <c r="B1133" t="s">
        <v>137</v>
      </c>
      <c r="C1133" t="s">
        <v>153</v>
      </c>
      <c r="D1133" t="s">
        <v>139</v>
      </c>
      <c r="E1133">
        <v>58625</v>
      </c>
      <c r="F1133">
        <v>5030</v>
      </c>
      <c r="G1133">
        <f t="shared" si="17"/>
        <v>8.5799573560767589E-2</v>
      </c>
    </row>
    <row r="1134" spans="2:7" x14ac:dyDescent="0.2">
      <c r="B1134" t="s">
        <v>137</v>
      </c>
      <c r="C1134" t="s">
        <v>154</v>
      </c>
      <c r="D1134" t="s">
        <v>144</v>
      </c>
      <c r="E1134">
        <v>58625</v>
      </c>
      <c r="F1134">
        <v>28214</v>
      </c>
      <c r="G1134">
        <f t="shared" si="17"/>
        <v>0.48126226012793177</v>
      </c>
    </row>
    <row r="1135" spans="2:7" x14ac:dyDescent="0.2">
      <c r="B1135" t="s">
        <v>137</v>
      </c>
      <c r="C1135" t="s">
        <v>153</v>
      </c>
      <c r="D1135" t="s">
        <v>138</v>
      </c>
      <c r="E1135">
        <v>58625</v>
      </c>
      <c r="F1135">
        <v>10762</v>
      </c>
      <c r="G1135">
        <f t="shared" si="17"/>
        <v>0.18357356076759063</v>
      </c>
    </row>
    <row r="1136" spans="2:7" x14ac:dyDescent="0.2">
      <c r="B1136" t="s">
        <v>151</v>
      </c>
      <c r="C1136" t="s">
        <v>152</v>
      </c>
      <c r="D1136" t="s">
        <v>149</v>
      </c>
      <c r="E1136">
        <v>132775</v>
      </c>
      <c r="F1136">
        <v>1238</v>
      </c>
      <c r="G1136">
        <f t="shared" si="17"/>
        <v>9.3240444360760677E-3</v>
      </c>
    </row>
    <row r="1137" spans="2:7" x14ac:dyDescent="0.2">
      <c r="B1137" t="s">
        <v>151</v>
      </c>
      <c r="C1137" t="s">
        <v>152</v>
      </c>
      <c r="D1137" t="s">
        <v>11</v>
      </c>
      <c r="E1137">
        <v>132775</v>
      </c>
      <c r="F1137">
        <v>16</v>
      </c>
      <c r="G1137">
        <f t="shared" si="17"/>
        <v>1.2050461306721898E-4</v>
      </c>
    </row>
    <row r="1138" spans="2:7" x14ac:dyDescent="0.2">
      <c r="B1138" t="s">
        <v>151</v>
      </c>
      <c r="C1138" t="s">
        <v>152</v>
      </c>
      <c r="D1138" t="s">
        <v>141</v>
      </c>
      <c r="E1138">
        <v>132775</v>
      </c>
      <c r="F1138">
        <v>245440</v>
      </c>
      <c r="G1138">
        <f t="shared" si="17"/>
        <v>1.8485407644511391</v>
      </c>
    </row>
    <row r="1139" spans="2:7" x14ac:dyDescent="0.2">
      <c r="B1139" t="s">
        <v>137</v>
      </c>
      <c r="C1139" t="s">
        <v>153</v>
      </c>
      <c r="D1139" t="s">
        <v>139</v>
      </c>
      <c r="E1139">
        <v>132775</v>
      </c>
      <c r="F1139">
        <v>13360</v>
      </c>
      <c r="G1139">
        <f t="shared" si="17"/>
        <v>0.10062135191112785</v>
      </c>
    </row>
    <row r="1140" spans="2:7" x14ac:dyDescent="0.2">
      <c r="B1140" t="s">
        <v>137</v>
      </c>
      <c r="C1140" t="s">
        <v>153</v>
      </c>
      <c r="D1140" t="s">
        <v>138</v>
      </c>
      <c r="E1140">
        <v>132775</v>
      </c>
      <c r="F1140">
        <v>83570</v>
      </c>
      <c r="G1140">
        <f t="shared" si="17"/>
        <v>0.62941065712671818</v>
      </c>
    </row>
    <row r="1141" spans="2:7" x14ac:dyDescent="0.2">
      <c r="B1141" t="s">
        <v>151</v>
      </c>
      <c r="C1141" t="s">
        <v>152</v>
      </c>
      <c r="D1141" t="s">
        <v>149</v>
      </c>
      <c r="E1141">
        <v>130995</v>
      </c>
      <c r="F1141">
        <v>56119</v>
      </c>
      <c r="G1141">
        <f t="shared" si="17"/>
        <v>0.42840566433833355</v>
      </c>
    </row>
    <row r="1142" spans="2:7" x14ac:dyDescent="0.2">
      <c r="B1142" t="s">
        <v>151</v>
      </c>
      <c r="C1142" t="s">
        <v>152</v>
      </c>
      <c r="D1142" t="s">
        <v>143</v>
      </c>
      <c r="E1142">
        <v>130995</v>
      </c>
      <c r="F1142">
        <v>34868</v>
      </c>
      <c r="G1142">
        <f t="shared" si="17"/>
        <v>0.26617809840070233</v>
      </c>
    </row>
    <row r="1143" spans="2:7" x14ac:dyDescent="0.2">
      <c r="B1143" t="s">
        <v>137</v>
      </c>
      <c r="C1143" t="s">
        <v>153</v>
      </c>
      <c r="D1143" t="s">
        <v>139</v>
      </c>
      <c r="E1143">
        <v>130995</v>
      </c>
      <c r="F1143">
        <v>28810</v>
      </c>
      <c r="G1143">
        <f t="shared" si="17"/>
        <v>0.21993205847551434</v>
      </c>
    </row>
    <row r="1144" spans="2:7" x14ac:dyDescent="0.2">
      <c r="B1144" t="s">
        <v>137</v>
      </c>
      <c r="C1144" t="s">
        <v>153</v>
      </c>
      <c r="D1144" t="s">
        <v>146</v>
      </c>
      <c r="E1144">
        <v>130995</v>
      </c>
      <c r="F1144">
        <v>25</v>
      </c>
      <c r="G1144">
        <f t="shared" si="17"/>
        <v>1.9084697889232413E-4</v>
      </c>
    </row>
    <row r="1145" spans="2:7" x14ac:dyDescent="0.2">
      <c r="B1145" t="s">
        <v>137</v>
      </c>
      <c r="C1145" t="s">
        <v>154</v>
      </c>
      <c r="D1145" t="s">
        <v>144</v>
      </c>
      <c r="E1145">
        <v>130995</v>
      </c>
      <c r="F1145">
        <v>14753</v>
      </c>
      <c r="G1145">
        <f t="shared" si="17"/>
        <v>0.11262261918393832</v>
      </c>
    </row>
    <row r="1146" spans="2:7" x14ac:dyDescent="0.2">
      <c r="B1146" t="s">
        <v>137</v>
      </c>
      <c r="C1146" t="s">
        <v>153</v>
      </c>
      <c r="D1146" t="s">
        <v>138</v>
      </c>
      <c r="E1146">
        <v>130995</v>
      </c>
      <c r="F1146">
        <v>24175</v>
      </c>
      <c r="G1146">
        <f t="shared" si="17"/>
        <v>0.18454902858887745</v>
      </c>
    </row>
    <row r="1147" spans="2:7" x14ac:dyDescent="0.2">
      <c r="B1147" t="s">
        <v>151</v>
      </c>
      <c r="C1147" t="s">
        <v>152</v>
      </c>
      <c r="D1147" t="s">
        <v>149</v>
      </c>
      <c r="E1147">
        <v>81675</v>
      </c>
      <c r="F1147">
        <v>32677</v>
      </c>
      <c r="G1147">
        <f t="shared" si="17"/>
        <v>0.40008570554025097</v>
      </c>
    </row>
    <row r="1148" spans="2:7" x14ac:dyDescent="0.2">
      <c r="B1148" t="s">
        <v>151</v>
      </c>
      <c r="C1148" t="s">
        <v>152</v>
      </c>
      <c r="D1148" t="s">
        <v>11</v>
      </c>
      <c r="E1148">
        <v>81675</v>
      </c>
      <c r="F1148">
        <v>50676</v>
      </c>
      <c r="G1148">
        <f t="shared" si="17"/>
        <v>0.62045913682277321</v>
      </c>
    </row>
    <row r="1149" spans="2:7" x14ac:dyDescent="0.2">
      <c r="B1149" t="s">
        <v>151</v>
      </c>
      <c r="C1149" t="s">
        <v>152</v>
      </c>
      <c r="D1149" t="s">
        <v>140</v>
      </c>
      <c r="E1149">
        <v>81675</v>
      </c>
      <c r="F1149">
        <v>628</v>
      </c>
      <c r="G1149">
        <f t="shared" si="17"/>
        <v>7.6890113253749622E-3</v>
      </c>
    </row>
    <row r="1150" spans="2:7" x14ac:dyDescent="0.2">
      <c r="B1150" t="s">
        <v>137</v>
      </c>
      <c r="C1150" t="s">
        <v>153</v>
      </c>
      <c r="D1150" t="s">
        <v>139</v>
      </c>
      <c r="E1150">
        <v>81675</v>
      </c>
      <c r="F1150">
        <v>1400</v>
      </c>
      <c r="G1150">
        <f t="shared" si="17"/>
        <v>1.7141108050198958E-2</v>
      </c>
    </row>
    <row r="1151" spans="2:7" x14ac:dyDescent="0.2">
      <c r="B1151" t="s">
        <v>137</v>
      </c>
      <c r="C1151" t="s">
        <v>154</v>
      </c>
      <c r="D1151" t="s">
        <v>144</v>
      </c>
      <c r="E1151">
        <v>81675</v>
      </c>
      <c r="F1151">
        <v>32745</v>
      </c>
      <c r="G1151">
        <f t="shared" si="17"/>
        <v>0.40091827364554639</v>
      </c>
    </row>
    <row r="1152" spans="2:7" x14ac:dyDescent="0.2">
      <c r="B1152" t="s">
        <v>137</v>
      </c>
      <c r="C1152" t="s">
        <v>153</v>
      </c>
      <c r="D1152" t="s">
        <v>138</v>
      </c>
      <c r="E1152">
        <v>81675</v>
      </c>
      <c r="F1152">
        <v>27493</v>
      </c>
      <c r="G1152">
        <f t="shared" si="17"/>
        <v>0.33661463116008572</v>
      </c>
    </row>
    <row r="1153" spans="2:7" x14ac:dyDescent="0.2">
      <c r="B1153" t="s">
        <v>151</v>
      </c>
      <c r="C1153" t="s">
        <v>152</v>
      </c>
      <c r="D1153" t="s">
        <v>149</v>
      </c>
      <c r="E1153">
        <v>164140</v>
      </c>
      <c r="F1153">
        <v>37147</v>
      </c>
      <c r="G1153">
        <f t="shared" si="17"/>
        <v>0.22631290361886194</v>
      </c>
    </row>
    <row r="1154" spans="2:7" x14ac:dyDescent="0.2">
      <c r="B1154" t="s">
        <v>151</v>
      </c>
      <c r="C1154" t="s">
        <v>152</v>
      </c>
      <c r="D1154" t="s">
        <v>11</v>
      </c>
      <c r="E1154">
        <v>164140</v>
      </c>
      <c r="F1154">
        <v>120954</v>
      </c>
      <c r="G1154">
        <f t="shared" si="17"/>
        <v>0.73689533325210188</v>
      </c>
    </row>
    <row r="1155" spans="2:7" x14ac:dyDescent="0.2">
      <c r="B1155" t="s">
        <v>137</v>
      </c>
      <c r="C1155" t="s">
        <v>153</v>
      </c>
      <c r="D1155" t="s">
        <v>139</v>
      </c>
      <c r="E1155">
        <v>164140</v>
      </c>
      <c r="F1155">
        <v>13628</v>
      </c>
      <c r="G1155">
        <f t="shared" ref="G1155:G1166" si="18">F1155/E1155</f>
        <v>8.3026684537589865E-2</v>
      </c>
    </row>
    <row r="1156" spans="2:7" x14ac:dyDescent="0.2">
      <c r="B1156" t="s">
        <v>137</v>
      </c>
      <c r="C1156" t="s">
        <v>153</v>
      </c>
      <c r="D1156" t="s">
        <v>138</v>
      </c>
      <c r="E1156">
        <v>164140</v>
      </c>
      <c r="F1156">
        <v>104699</v>
      </c>
      <c r="G1156">
        <f t="shared" si="18"/>
        <v>0.6378640185207749</v>
      </c>
    </row>
    <row r="1157" spans="2:7" x14ac:dyDescent="0.2">
      <c r="B1157" t="s">
        <v>151</v>
      </c>
      <c r="C1157" t="s">
        <v>152</v>
      </c>
      <c r="D1157" t="s">
        <v>149</v>
      </c>
      <c r="E1157">
        <v>104020</v>
      </c>
      <c r="F1157">
        <v>34122</v>
      </c>
      <c r="G1157">
        <f t="shared" si="18"/>
        <v>0.32803307056335318</v>
      </c>
    </row>
    <row r="1158" spans="2:7" x14ac:dyDescent="0.2">
      <c r="B1158" t="s">
        <v>151</v>
      </c>
      <c r="C1158" t="s">
        <v>152</v>
      </c>
      <c r="D1158" t="s">
        <v>11</v>
      </c>
      <c r="E1158">
        <v>104020</v>
      </c>
      <c r="F1158">
        <v>74757</v>
      </c>
      <c r="G1158">
        <f t="shared" si="18"/>
        <v>0.71867910017304359</v>
      </c>
    </row>
    <row r="1159" spans="2:7" x14ac:dyDescent="0.2">
      <c r="B1159" t="s">
        <v>137</v>
      </c>
      <c r="C1159" t="s">
        <v>153</v>
      </c>
      <c r="D1159" t="s">
        <v>139</v>
      </c>
      <c r="E1159">
        <v>104020</v>
      </c>
      <c r="F1159">
        <v>17592</v>
      </c>
      <c r="G1159">
        <f t="shared" si="18"/>
        <v>0.16912132282253411</v>
      </c>
    </row>
    <row r="1160" spans="2:7" x14ac:dyDescent="0.2">
      <c r="B1160" t="s">
        <v>137</v>
      </c>
      <c r="C1160" t="s">
        <v>154</v>
      </c>
      <c r="D1160" t="s">
        <v>144</v>
      </c>
      <c r="E1160">
        <v>104020</v>
      </c>
      <c r="F1160">
        <v>20790</v>
      </c>
      <c r="G1160">
        <f t="shared" si="18"/>
        <v>0.19986541049798115</v>
      </c>
    </row>
    <row r="1161" spans="2:7" x14ac:dyDescent="0.2">
      <c r="B1161" t="s">
        <v>137</v>
      </c>
      <c r="C1161" t="s">
        <v>153</v>
      </c>
      <c r="D1161" t="s">
        <v>138</v>
      </c>
      <c r="E1161">
        <v>104020</v>
      </c>
      <c r="F1161">
        <v>49425</v>
      </c>
      <c r="G1161">
        <f t="shared" si="18"/>
        <v>0.4751490098058066</v>
      </c>
    </row>
    <row r="1162" spans="2:7" x14ac:dyDescent="0.2">
      <c r="B1162" t="s">
        <v>151</v>
      </c>
      <c r="C1162" t="s">
        <v>152</v>
      </c>
      <c r="D1162" t="s">
        <v>149</v>
      </c>
      <c r="E1162">
        <v>107100</v>
      </c>
      <c r="F1162">
        <v>33106</v>
      </c>
      <c r="G1162">
        <f t="shared" si="18"/>
        <v>0.30911297852474323</v>
      </c>
    </row>
    <row r="1163" spans="2:7" x14ac:dyDescent="0.2">
      <c r="B1163" t="s">
        <v>151</v>
      </c>
      <c r="C1163" t="s">
        <v>152</v>
      </c>
      <c r="D1163" t="s">
        <v>11</v>
      </c>
      <c r="E1163">
        <v>107100</v>
      </c>
      <c r="F1163">
        <v>62097</v>
      </c>
      <c r="G1163">
        <f t="shared" si="18"/>
        <v>0.57980392156862748</v>
      </c>
    </row>
    <row r="1164" spans="2:7" x14ac:dyDescent="0.2">
      <c r="B1164" t="s">
        <v>137</v>
      </c>
      <c r="C1164" t="s">
        <v>153</v>
      </c>
      <c r="D1164" t="s">
        <v>139</v>
      </c>
      <c r="E1164">
        <v>107100</v>
      </c>
      <c r="F1164">
        <v>1348</v>
      </c>
      <c r="G1164">
        <f t="shared" si="18"/>
        <v>1.2586367880485528E-2</v>
      </c>
    </row>
    <row r="1165" spans="2:7" x14ac:dyDescent="0.2">
      <c r="B1165" t="s">
        <v>137</v>
      </c>
      <c r="C1165" t="s">
        <v>154</v>
      </c>
      <c r="D1165" t="s">
        <v>147</v>
      </c>
      <c r="E1165">
        <v>107100</v>
      </c>
      <c r="F1165">
        <v>116</v>
      </c>
      <c r="G1165">
        <f t="shared" si="18"/>
        <v>1.0830999066293184E-3</v>
      </c>
    </row>
    <row r="1166" spans="2:7" x14ac:dyDescent="0.2">
      <c r="B1166" t="s">
        <v>137</v>
      </c>
      <c r="C1166" t="s">
        <v>154</v>
      </c>
      <c r="D1166" t="s">
        <v>144</v>
      </c>
      <c r="E1166">
        <v>107100</v>
      </c>
      <c r="F1166">
        <v>6162</v>
      </c>
      <c r="G1166">
        <f t="shared" si="18"/>
        <v>5.7535014005602243E-2</v>
      </c>
    </row>
  </sheetData>
  <mergeCells count="1"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2E8B-DF3F-8F4F-A99D-90FB3FE7CEE5}">
  <dimension ref="A1:F15"/>
  <sheetViews>
    <sheetView zoomScale="193" workbookViewId="0">
      <selection activeCell="D13" sqref="D13"/>
    </sheetView>
  </sheetViews>
  <sheetFormatPr baseColWidth="10" defaultRowHeight="15" x14ac:dyDescent="0.2"/>
  <cols>
    <col min="1" max="1" width="15.33203125" bestFit="1" customWidth="1"/>
    <col min="3" max="3" width="15.1640625" bestFit="1" customWidth="1"/>
    <col min="5" max="5" width="22.83203125" bestFit="1" customWidth="1"/>
    <col min="6" max="6" width="28.1640625" bestFit="1" customWidth="1"/>
  </cols>
  <sheetData>
    <row r="1" spans="1:6" s="3" customFormat="1" x14ac:dyDescent="0.2">
      <c r="A1" s="3" t="s">
        <v>136</v>
      </c>
      <c r="B1" s="3" t="s">
        <v>159</v>
      </c>
      <c r="C1" s="3" t="s">
        <v>160</v>
      </c>
      <c r="D1" s="3" t="s">
        <v>4</v>
      </c>
      <c r="E1" s="3" t="s">
        <v>5</v>
      </c>
      <c r="F1" s="3" t="s">
        <v>135</v>
      </c>
    </row>
    <row r="2" spans="1:6" x14ac:dyDescent="0.2">
      <c r="A2" t="s">
        <v>151</v>
      </c>
      <c r="B2" t="s">
        <v>152</v>
      </c>
      <c r="C2" t="s">
        <v>11</v>
      </c>
      <c r="D2">
        <f>SUMIFS(Data1!E:E,Data1!B:B,'Data 2'!A2,Data1!C:C,'Data 2'!B2,Data1!D:D,'Data 2'!C2)</f>
        <v>32434608</v>
      </c>
      <c r="E2">
        <f>SUMIFS(Data1!F:F,Data1!B:B,'Data 2'!A2,Data1!C:C,'Data 2'!B2,Data1!D:D,'Data 2'!C2)</f>
        <v>20638528</v>
      </c>
      <c r="F2">
        <f t="shared" ref="F2:F10" si="0">E2/D2</f>
        <v>0.63631192952910054</v>
      </c>
    </row>
    <row r="3" spans="1:6" x14ac:dyDescent="0.2">
      <c r="A3" t="s">
        <v>151</v>
      </c>
      <c r="B3" t="s">
        <v>152</v>
      </c>
      <c r="C3" t="s">
        <v>149</v>
      </c>
      <c r="D3">
        <f>SUMIFS(Data1!E:E,Data1!B:B,'Data 2'!A6,Data1!C:C,'Data 2'!B6,Data1!D:D,'Data 2'!C6)</f>
        <v>11346022</v>
      </c>
      <c r="E3">
        <f>SUMIFS(Data1!F:F,Data1!B:B,'Data 2'!A6,Data1!C:C,'Data 2'!B6,Data1!D:D,'Data 2'!C6)</f>
        <v>692654</v>
      </c>
      <c r="F3">
        <f t="shared" si="0"/>
        <v>6.1048180586993399E-2</v>
      </c>
    </row>
    <row r="4" spans="1:6" x14ac:dyDescent="0.2">
      <c r="A4" t="s">
        <v>151</v>
      </c>
      <c r="B4" t="s">
        <v>152</v>
      </c>
      <c r="C4" t="s">
        <v>145</v>
      </c>
      <c r="D4">
        <f>SUMIFS(Data1!E:E,Data1!B:B,'Data 2'!A10,Data1!C:C,'Data 2'!B10,Data1!D:D,'Data 2'!C10)</f>
        <v>449958</v>
      </c>
      <c r="E4">
        <f>SUMIFS(Data1!F:F,Data1!B:B,'Data 2'!A10,Data1!C:C,'Data 2'!B10,Data1!D:D,'Data 2'!C10)</f>
        <v>2</v>
      </c>
      <c r="F4">
        <f t="shared" si="0"/>
        <v>4.4448592979789224E-6</v>
      </c>
    </row>
    <row r="5" spans="1:6" x14ac:dyDescent="0.2">
      <c r="A5" t="s">
        <v>151</v>
      </c>
      <c r="B5" t="s">
        <v>152</v>
      </c>
      <c r="C5" t="s">
        <v>141</v>
      </c>
      <c r="D5">
        <f>SUMIFS(Data1!E:E,Data1!B:B,'Data 2'!A12,Data1!C:C,'Data 2'!B12,Data1!D:D,'Data 2'!C12)</f>
        <v>12864156</v>
      </c>
      <c r="E5">
        <f>SUMIFS(Data1!F:F,Data1!B:B,'Data 2'!A12,Data1!C:C,'Data 2'!B12,Data1!D:D,'Data 2'!C12)</f>
        <v>10379</v>
      </c>
      <c r="F5">
        <f t="shared" si="0"/>
        <v>8.0681546461345774E-4</v>
      </c>
    </row>
    <row r="6" spans="1:6" x14ac:dyDescent="0.2">
      <c r="A6" t="s">
        <v>151</v>
      </c>
      <c r="B6" t="s">
        <v>152</v>
      </c>
      <c r="C6" t="s">
        <v>140</v>
      </c>
      <c r="D6">
        <f>SUMIFS(Data1!E:E,Data1!B:B,'Data 2'!A13,Data1!C:C,'Data 2'!B13,Data1!D:D,'Data 2'!C13)</f>
        <v>34534805</v>
      </c>
      <c r="E6">
        <f>SUMIFS(Data1!F:F,Data1!B:B,'Data 2'!A13,Data1!C:C,'Data 2'!B13,Data1!D:D,'Data 2'!C13)</f>
        <v>4493625</v>
      </c>
      <c r="F6">
        <f t="shared" si="0"/>
        <v>0.13011873094404328</v>
      </c>
    </row>
    <row r="7" spans="1:6" x14ac:dyDescent="0.2">
      <c r="A7" t="s">
        <v>151</v>
      </c>
      <c r="B7" t="s">
        <v>152</v>
      </c>
      <c r="C7" t="s">
        <v>143</v>
      </c>
      <c r="D7">
        <f>SUMIFS(Data1!E:E,Data1!B:B,'Data 2'!A14,Data1!C:C,'Data 2'!B14,Data1!D:D,'Data 2'!C14)</f>
        <v>27089378</v>
      </c>
      <c r="E7">
        <f>SUMIFS(Data1!F:F,Data1!B:B,'Data 2'!A14,Data1!C:C,'Data 2'!B14,Data1!D:D,'Data 2'!C14)</f>
        <v>6787232</v>
      </c>
      <c r="F7">
        <f t="shared" si="0"/>
        <v>0.25054956965051023</v>
      </c>
    </row>
    <row r="8" spans="1:6" x14ac:dyDescent="0.2">
      <c r="A8" t="s">
        <v>151</v>
      </c>
      <c r="B8" t="s">
        <v>155</v>
      </c>
      <c r="C8" t="s">
        <v>123</v>
      </c>
      <c r="D8">
        <f>SUMIFS(Data1!E:E,Data1!B:B,'Data 2'!A9,Data1!C:C,'Data 2'!B9,Data1!D:D,'Data 2'!C9)</f>
        <v>16653477</v>
      </c>
      <c r="E8">
        <f>SUMIFS(Data1!F:F,Data1!B:B,'Data 2'!A9,Data1!C:C,'Data 2'!B9,Data1!D:D,'Data 2'!C9)</f>
        <v>14328</v>
      </c>
      <c r="F8">
        <f t="shared" si="0"/>
        <v>8.6036087238718973E-4</v>
      </c>
    </row>
    <row r="9" spans="1:6" x14ac:dyDescent="0.2">
      <c r="A9" t="s">
        <v>151</v>
      </c>
      <c r="B9" t="s">
        <v>155</v>
      </c>
      <c r="C9" t="s">
        <v>150</v>
      </c>
      <c r="D9">
        <f>SUMIFS(Data1!E:E,Data1!B:B,'Data 2'!A11,Data1!C:C,'Data 2'!B11,Data1!D:D,'Data 2'!C11)</f>
        <v>18440889</v>
      </c>
      <c r="E9">
        <f>SUMIFS(Data1!F:F,Data1!B:B,'Data 2'!A11,Data1!C:C,'Data 2'!B11,Data1!D:D,'Data 2'!C11)</f>
        <v>1741497</v>
      </c>
      <c r="F9">
        <f t="shared" si="0"/>
        <v>9.4436716147469901E-2</v>
      </c>
    </row>
    <row r="10" spans="1:6" x14ac:dyDescent="0.2">
      <c r="A10" t="s">
        <v>151</v>
      </c>
      <c r="B10" t="s">
        <v>155</v>
      </c>
      <c r="C10" t="s">
        <v>148</v>
      </c>
      <c r="D10">
        <f>SUMIFS(Data1!E:E,Data1!B:B,'Data 2'!A15,Data1!C:C,'Data 2'!B15,Data1!D:D,'Data 2'!C15)</f>
        <v>17653304</v>
      </c>
      <c r="E10">
        <f>SUMIFS(Data1!F:F,Data1!B:B,'Data 2'!A15,Data1!C:C,'Data 2'!B15,Data1!D:D,'Data 2'!C15)</f>
        <v>4822</v>
      </c>
      <c r="F10">
        <f t="shared" si="0"/>
        <v>2.731500007024181E-4</v>
      </c>
    </row>
    <row r="11" spans="1:6" x14ac:dyDescent="0.2">
      <c r="A11" t="s">
        <v>137</v>
      </c>
      <c r="B11" t="s">
        <v>154</v>
      </c>
      <c r="C11" t="s">
        <v>144</v>
      </c>
      <c r="D11" s="6">
        <f>SUMIFS(Data1!E:E,Data1!B:B,'Data 2'!A3,Data1!C:C,'Data 2'!B3,Data1!D:D,'Data 2'!C3)</f>
        <v>29570221</v>
      </c>
      <c r="E11" s="6">
        <f>SUMIFS(Data1!F:F,Data1!B:B,'Data 2'!A3,Data1!C:C,'Data 2'!B3,Data1!D:D,'Data 2'!C3)</f>
        <v>8282214</v>
      </c>
      <c r="F11">
        <v>4.2832758401884913E-2</v>
      </c>
    </row>
    <row r="12" spans="1:6" x14ac:dyDescent="0.2">
      <c r="A12" t="s">
        <v>137</v>
      </c>
      <c r="B12" t="s">
        <v>154</v>
      </c>
      <c r="C12" t="s">
        <v>147</v>
      </c>
      <c r="D12">
        <f>SUMIFS(Data1!E:E,Data1!B:B,'Data 2'!A4,Data1!C:C,'Data 2'!B4,Data1!D:D,'Data 2'!C4)</f>
        <v>16750822</v>
      </c>
      <c r="E12">
        <f>SUMIFS(Data1!F:F,Data1!B:B,'Data 2'!A4,Data1!C:C,'Data 2'!B4,Data1!D:D,'Data 2'!C4)</f>
        <v>547204</v>
      </c>
      <c r="F12">
        <f>E12/D12</f>
        <v>3.2667292387203443E-2</v>
      </c>
    </row>
    <row r="13" spans="1:6" x14ac:dyDescent="0.2">
      <c r="A13" t="s">
        <v>137</v>
      </c>
      <c r="B13" t="s">
        <v>153</v>
      </c>
      <c r="C13" t="s">
        <v>139</v>
      </c>
      <c r="D13">
        <f>SUMIFS(Data1!E:E,Data1!B:B,'Data 2'!A5,Data1!C:C,'Data 2'!B5,Data1!D:D,'Data 2'!C5)</f>
        <v>8126501</v>
      </c>
      <c r="E13">
        <f>SUMIFS(Data1!F:F,Data1!B:B,'Data 2'!A5,Data1!C:C,'Data 2'!B5,Data1!D:D,'Data 2'!C5)</f>
        <v>3090827</v>
      </c>
      <c r="F13">
        <f>E13/D13</f>
        <v>0.380339213641886</v>
      </c>
    </row>
    <row r="14" spans="1:6" x14ac:dyDescent="0.2">
      <c r="A14" t="s">
        <v>137</v>
      </c>
      <c r="B14" t="s">
        <v>153</v>
      </c>
      <c r="C14" t="s">
        <v>138</v>
      </c>
      <c r="D14">
        <f>SUMIFS(Data1!E:E,Data1!B:B,'Data 2'!A7,Data1!C:C,'Data 2'!B7,Data1!D:D,'Data 2'!C7)</f>
        <v>2346006</v>
      </c>
      <c r="E14">
        <f>SUMIFS(Data1!F:F,Data1!B:B,'Data 2'!A7,Data1!C:C,'Data 2'!B7,Data1!D:D,'Data 2'!C7)</f>
        <v>435671</v>
      </c>
      <c r="F14">
        <f>E14/D14</f>
        <v>0.18570753868489681</v>
      </c>
    </row>
    <row r="15" spans="1:6" x14ac:dyDescent="0.2">
      <c r="A15" t="s">
        <v>137</v>
      </c>
      <c r="B15" t="s">
        <v>153</v>
      </c>
      <c r="C15" t="s">
        <v>146</v>
      </c>
      <c r="D15">
        <f>SUMIFS(Data1!E:E,Data1!B:B,'Data 2'!A8,Data1!C:C,'Data 2'!B8,Data1!D:D,'Data 2'!C8)</f>
        <v>17443319</v>
      </c>
      <c r="E15">
        <f>SUMIFS(Data1!F:F,Data1!B:B,'Data 2'!A8,Data1!C:C,'Data 2'!B8,Data1!D:D,'Data 2'!C8)</f>
        <v>41496</v>
      </c>
      <c r="F15">
        <f>E15/D15</f>
        <v>2.3789050696143318E-3</v>
      </c>
    </row>
  </sheetData>
  <sortState xmlns:xlrd2="http://schemas.microsoft.com/office/spreadsheetml/2017/richdata2" ref="A2:F17">
    <sortCondition ref="A1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5B79-4B18-B841-82C8-B6EC48E028A3}">
  <dimension ref="A1:E121"/>
  <sheetViews>
    <sheetView zoomScale="186" workbookViewId="0">
      <selection activeCell="F11" sqref="F11"/>
    </sheetView>
  </sheetViews>
  <sheetFormatPr baseColWidth="10" defaultRowHeight="15" x14ac:dyDescent="0.2"/>
  <cols>
    <col min="1" max="1" width="22.33203125" bestFit="1" customWidth="1"/>
    <col min="2" max="2" width="30.6640625" bestFit="1" customWidth="1"/>
    <col min="3" max="3" width="15.33203125" bestFit="1" customWidth="1"/>
    <col min="4" max="4" width="17.1640625" bestFit="1" customWidth="1"/>
    <col min="5" max="5" width="16" bestFit="1" customWidth="1"/>
  </cols>
  <sheetData>
    <row r="1" spans="1:5" x14ac:dyDescent="0.2">
      <c r="A1" s="2" t="s">
        <v>1</v>
      </c>
      <c r="B1" s="2" t="s">
        <v>2</v>
      </c>
      <c r="C1" s="2" t="s">
        <v>136</v>
      </c>
      <c r="D1" s="3" t="s">
        <v>156</v>
      </c>
      <c r="E1" s="3" t="s">
        <v>157</v>
      </c>
    </row>
    <row r="2" spans="1:5" x14ac:dyDescent="0.2">
      <c r="A2" t="s">
        <v>7</v>
      </c>
      <c r="B2" t="s">
        <v>8</v>
      </c>
      <c r="C2" t="s">
        <v>151</v>
      </c>
      <c r="D2" t="s">
        <v>152</v>
      </c>
      <c r="E2" t="s">
        <v>11</v>
      </c>
    </row>
    <row r="3" spans="1:5" x14ac:dyDescent="0.2">
      <c r="A3" t="s">
        <v>7</v>
      </c>
      <c r="B3" t="s">
        <v>9</v>
      </c>
      <c r="C3" t="s">
        <v>151</v>
      </c>
      <c r="D3" t="s">
        <v>152</v>
      </c>
      <c r="E3" t="s">
        <v>11</v>
      </c>
    </row>
    <row r="4" spans="1:5" x14ac:dyDescent="0.2">
      <c r="A4" t="s">
        <v>7</v>
      </c>
      <c r="B4" t="s">
        <v>10</v>
      </c>
      <c r="C4" t="s">
        <v>151</v>
      </c>
      <c r="D4" t="s">
        <v>152</v>
      </c>
      <c r="E4" t="s">
        <v>141</v>
      </c>
    </row>
    <row r="5" spans="1:5" x14ac:dyDescent="0.2">
      <c r="A5" t="s">
        <v>7</v>
      </c>
      <c r="B5" t="s">
        <v>11</v>
      </c>
      <c r="C5" t="s">
        <v>151</v>
      </c>
      <c r="D5" t="s">
        <v>152</v>
      </c>
      <c r="E5" t="s">
        <v>11</v>
      </c>
    </row>
    <row r="6" spans="1:5" x14ac:dyDescent="0.2">
      <c r="A6" t="s">
        <v>7</v>
      </c>
      <c r="B6" t="s">
        <v>12</v>
      </c>
      <c r="C6" t="s">
        <v>151</v>
      </c>
      <c r="D6" t="s">
        <v>152</v>
      </c>
      <c r="E6" t="s">
        <v>11</v>
      </c>
    </row>
    <row r="7" spans="1:5" x14ac:dyDescent="0.2">
      <c r="A7" t="s">
        <v>7</v>
      </c>
      <c r="B7" t="s">
        <v>13</v>
      </c>
      <c r="C7" t="s">
        <v>137</v>
      </c>
      <c r="D7" t="s">
        <v>153</v>
      </c>
      <c r="E7" t="s">
        <v>139</v>
      </c>
    </row>
    <row r="8" spans="1:5" x14ac:dyDescent="0.2">
      <c r="A8" t="s">
        <v>14</v>
      </c>
      <c r="B8" t="s">
        <v>15</v>
      </c>
      <c r="C8" t="s">
        <v>137</v>
      </c>
      <c r="D8" t="s">
        <v>153</v>
      </c>
      <c r="E8" t="s">
        <v>138</v>
      </c>
    </row>
    <row r="9" spans="1:5" x14ac:dyDescent="0.2">
      <c r="A9" t="s">
        <v>14</v>
      </c>
      <c r="B9" t="s">
        <v>16</v>
      </c>
      <c r="C9" t="s">
        <v>137</v>
      </c>
      <c r="D9" t="s">
        <v>153</v>
      </c>
      <c r="E9" t="s">
        <v>138</v>
      </c>
    </row>
    <row r="10" spans="1:5" x14ac:dyDescent="0.2">
      <c r="A10" t="s">
        <v>14</v>
      </c>
      <c r="B10" t="s">
        <v>17</v>
      </c>
      <c r="C10" t="s">
        <v>137</v>
      </c>
      <c r="D10" t="s">
        <v>153</v>
      </c>
      <c r="E10" t="s">
        <v>138</v>
      </c>
    </row>
    <row r="11" spans="1:5" x14ac:dyDescent="0.2">
      <c r="A11" t="s">
        <v>14</v>
      </c>
      <c r="B11" t="s">
        <v>18</v>
      </c>
      <c r="C11" t="s">
        <v>137</v>
      </c>
      <c r="D11" t="s">
        <v>153</v>
      </c>
      <c r="E11" t="s">
        <v>138</v>
      </c>
    </row>
    <row r="12" spans="1:5" x14ac:dyDescent="0.2">
      <c r="A12" t="s">
        <v>14</v>
      </c>
      <c r="B12" t="s">
        <v>19</v>
      </c>
      <c r="C12" t="s">
        <v>137</v>
      </c>
      <c r="D12" t="s">
        <v>153</v>
      </c>
      <c r="E12" s="1" t="s">
        <v>138</v>
      </c>
    </row>
    <row r="13" spans="1:5" x14ac:dyDescent="0.2">
      <c r="A13" t="s">
        <v>7</v>
      </c>
      <c r="B13" t="s">
        <v>20</v>
      </c>
      <c r="C13" t="s">
        <v>151</v>
      </c>
      <c r="D13" t="s">
        <v>152</v>
      </c>
      <c r="E13" t="s">
        <v>140</v>
      </c>
    </row>
    <row r="14" spans="1:5" x14ac:dyDescent="0.2">
      <c r="A14" t="s">
        <v>7</v>
      </c>
      <c r="B14" t="s">
        <v>21</v>
      </c>
      <c r="C14" t="s">
        <v>151</v>
      </c>
      <c r="D14" t="s">
        <v>152</v>
      </c>
      <c r="E14" t="s">
        <v>140</v>
      </c>
    </row>
    <row r="15" spans="1:5" x14ac:dyDescent="0.2">
      <c r="A15" t="s">
        <v>7</v>
      </c>
      <c r="B15" t="s">
        <v>22</v>
      </c>
      <c r="C15" t="s">
        <v>151</v>
      </c>
      <c r="D15" t="s">
        <v>152</v>
      </c>
      <c r="E15" t="s">
        <v>141</v>
      </c>
    </row>
    <row r="16" spans="1:5" x14ac:dyDescent="0.2">
      <c r="A16" t="s">
        <v>7</v>
      </c>
      <c r="B16" t="s">
        <v>23</v>
      </c>
      <c r="C16" t="s">
        <v>151</v>
      </c>
      <c r="D16" t="s">
        <v>152</v>
      </c>
      <c r="E16" t="s">
        <v>141</v>
      </c>
    </row>
    <row r="17" spans="1:5" x14ac:dyDescent="0.2">
      <c r="A17" t="s">
        <v>7</v>
      </c>
      <c r="B17" t="s">
        <v>24</v>
      </c>
      <c r="C17" t="s">
        <v>151</v>
      </c>
      <c r="D17" t="s">
        <v>152</v>
      </c>
      <c r="E17" t="s">
        <v>141</v>
      </c>
    </row>
    <row r="18" spans="1:5" x14ac:dyDescent="0.2">
      <c r="A18" t="s">
        <v>14</v>
      </c>
      <c r="B18" t="s">
        <v>25</v>
      </c>
      <c r="C18" t="s">
        <v>137</v>
      </c>
      <c r="D18" t="s">
        <v>153</v>
      </c>
      <c r="E18" t="s">
        <v>138</v>
      </c>
    </row>
    <row r="19" spans="1:5" x14ac:dyDescent="0.2">
      <c r="A19" t="s">
        <v>14</v>
      </c>
      <c r="B19" t="s">
        <v>26</v>
      </c>
      <c r="C19" t="s">
        <v>137</v>
      </c>
      <c r="D19" t="s">
        <v>153</v>
      </c>
      <c r="E19" t="s">
        <v>138</v>
      </c>
    </row>
    <row r="20" spans="1:5" x14ac:dyDescent="0.2">
      <c r="A20" t="s">
        <v>14</v>
      </c>
      <c r="B20" t="s">
        <v>27</v>
      </c>
      <c r="C20" t="s">
        <v>137</v>
      </c>
      <c r="D20" t="s">
        <v>153</v>
      </c>
      <c r="E20" t="s">
        <v>138</v>
      </c>
    </row>
    <row r="21" spans="1:5" x14ac:dyDescent="0.2">
      <c r="A21" t="s">
        <v>14</v>
      </c>
      <c r="B21" t="s">
        <v>28</v>
      </c>
      <c r="C21" t="s">
        <v>137</v>
      </c>
      <c r="D21" t="s">
        <v>153</v>
      </c>
      <c r="E21" t="s">
        <v>138</v>
      </c>
    </row>
    <row r="22" spans="1:5" x14ac:dyDescent="0.2">
      <c r="A22" t="s">
        <v>7</v>
      </c>
      <c r="B22" t="s">
        <v>29</v>
      </c>
      <c r="C22" t="s">
        <v>151</v>
      </c>
      <c r="D22" t="s">
        <v>152</v>
      </c>
      <c r="E22" t="s">
        <v>143</v>
      </c>
    </row>
    <row r="23" spans="1:5" x14ac:dyDescent="0.2">
      <c r="A23" t="s">
        <v>7</v>
      </c>
      <c r="B23" t="s">
        <v>30</v>
      </c>
      <c r="C23" t="s">
        <v>151</v>
      </c>
      <c r="D23" t="s">
        <v>152</v>
      </c>
      <c r="E23" t="s">
        <v>141</v>
      </c>
    </row>
    <row r="24" spans="1:5" x14ac:dyDescent="0.2">
      <c r="A24" t="s">
        <v>7</v>
      </c>
      <c r="B24" t="s">
        <v>31</v>
      </c>
      <c r="C24" t="s">
        <v>151</v>
      </c>
      <c r="D24" t="s">
        <v>152</v>
      </c>
      <c r="E24" t="s">
        <v>145</v>
      </c>
    </row>
    <row r="25" spans="1:5" x14ac:dyDescent="0.2">
      <c r="A25" t="s">
        <v>32</v>
      </c>
      <c r="B25" t="s">
        <v>33</v>
      </c>
      <c r="C25" t="s">
        <v>137</v>
      </c>
      <c r="D25" t="s">
        <v>154</v>
      </c>
      <c r="E25" t="s">
        <v>144</v>
      </c>
    </row>
    <row r="26" spans="1:5" x14ac:dyDescent="0.2">
      <c r="A26" t="s">
        <v>32</v>
      </c>
      <c r="B26" t="s">
        <v>34</v>
      </c>
      <c r="C26" t="s">
        <v>137</v>
      </c>
      <c r="D26" t="s">
        <v>154</v>
      </c>
      <c r="E26" t="s">
        <v>144</v>
      </c>
    </row>
    <row r="27" spans="1:5" x14ac:dyDescent="0.2">
      <c r="A27" t="s">
        <v>32</v>
      </c>
      <c r="B27" t="s">
        <v>35</v>
      </c>
      <c r="C27" t="s">
        <v>137</v>
      </c>
      <c r="D27" t="s">
        <v>154</v>
      </c>
      <c r="E27" t="s">
        <v>144</v>
      </c>
    </row>
    <row r="28" spans="1:5" x14ac:dyDescent="0.2">
      <c r="A28" t="s">
        <v>32</v>
      </c>
      <c r="B28" t="s">
        <v>36</v>
      </c>
      <c r="C28" t="s">
        <v>137</v>
      </c>
      <c r="D28" t="s">
        <v>154</v>
      </c>
      <c r="E28" t="s">
        <v>144</v>
      </c>
    </row>
    <row r="29" spans="1:5" x14ac:dyDescent="0.2">
      <c r="A29" t="s">
        <v>32</v>
      </c>
      <c r="B29" t="s">
        <v>37</v>
      </c>
      <c r="C29" t="s">
        <v>137</v>
      </c>
      <c r="D29" t="s">
        <v>154</v>
      </c>
      <c r="E29" t="s">
        <v>144</v>
      </c>
    </row>
    <row r="30" spans="1:5" x14ac:dyDescent="0.2">
      <c r="A30" t="s">
        <v>32</v>
      </c>
      <c r="B30" t="s">
        <v>38</v>
      </c>
      <c r="C30" t="s">
        <v>137</v>
      </c>
      <c r="D30" t="s">
        <v>154</v>
      </c>
      <c r="E30" t="s">
        <v>144</v>
      </c>
    </row>
    <row r="31" spans="1:5" x14ac:dyDescent="0.2">
      <c r="A31" t="s">
        <v>32</v>
      </c>
      <c r="B31" t="s">
        <v>39</v>
      </c>
      <c r="C31" t="s">
        <v>137</v>
      </c>
      <c r="D31" t="s">
        <v>154</v>
      </c>
      <c r="E31" t="s">
        <v>144</v>
      </c>
    </row>
    <row r="32" spans="1:5" x14ac:dyDescent="0.2">
      <c r="A32" t="s">
        <v>32</v>
      </c>
      <c r="B32" t="s">
        <v>40</v>
      </c>
      <c r="C32" t="s">
        <v>137</v>
      </c>
      <c r="D32" t="s">
        <v>154</v>
      </c>
      <c r="E32" t="s">
        <v>144</v>
      </c>
    </row>
    <row r="33" spans="1:5" x14ac:dyDescent="0.2">
      <c r="A33" t="s">
        <v>41</v>
      </c>
      <c r="B33" t="s">
        <v>42</v>
      </c>
      <c r="C33" t="s">
        <v>137</v>
      </c>
      <c r="D33" t="s">
        <v>153</v>
      </c>
      <c r="E33" t="s">
        <v>138</v>
      </c>
    </row>
    <row r="34" spans="1:5" x14ac:dyDescent="0.2">
      <c r="A34" t="s">
        <v>43</v>
      </c>
      <c r="B34" t="s">
        <v>44</v>
      </c>
      <c r="C34" t="s">
        <v>137</v>
      </c>
      <c r="D34" t="s">
        <v>153</v>
      </c>
      <c r="E34" t="s">
        <v>138</v>
      </c>
    </row>
    <row r="35" spans="1:5" x14ac:dyDescent="0.2">
      <c r="A35" t="s">
        <v>43</v>
      </c>
      <c r="B35" t="s">
        <v>45</v>
      </c>
      <c r="C35" t="s">
        <v>137</v>
      </c>
      <c r="D35" t="s">
        <v>153</v>
      </c>
      <c r="E35" t="s">
        <v>138</v>
      </c>
    </row>
    <row r="36" spans="1:5" x14ac:dyDescent="0.2">
      <c r="A36" t="s">
        <v>43</v>
      </c>
      <c r="B36" t="s">
        <v>46</v>
      </c>
      <c r="C36" t="s">
        <v>137</v>
      </c>
      <c r="D36" t="s">
        <v>153</v>
      </c>
      <c r="E36" t="s">
        <v>138</v>
      </c>
    </row>
    <row r="37" spans="1:5" x14ac:dyDescent="0.2">
      <c r="A37" t="s">
        <v>43</v>
      </c>
      <c r="B37" t="s">
        <v>47</v>
      </c>
      <c r="C37" t="s">
        <v>137</v>
      </c>
      <c r="D37" t="s">
        <v>153</v>
      </c>
      <c r="E37" t="s">
        <v>138</v>
      </c>
    </row>
    <row r="38" spans="1:5" x14ac:dyDescent="0.2">
      <c r="A38" t="s">
        <v>43</v>
      </c>
      <c r="B38" t="s">
        <v>48</v>
      </c>
      <c r="C38" t="s">
        <v>137</v>
      </c>
      <c r="D38" t="s">
        <v>153</v>
      </c>
      <c r="E38" t="s">
        <v>138</v>
      </c>
    </row>
    <row r="39" spans="1:5" x14ac:dyDescent="0.2">
      <c r="A39" t="s">
        <v>43</v>
      </c>
      <c r="B39" t="s">
        <v>49</v>
      </c>
      <c r="C39" t="s">
        <v>137</v>
      </c>
      <c r="D39" t="s">
        <v>153</v>
      </c>
      <c r="E39" t="s">
        <v>138</v>
      </c>
    </row>
    <row r="40" spans="1:5" x14ac:dyDescent="0.2">
      <c r="A40" t="s">
        <v>50</v>
      </c>
      <c r="B40" t="s">
        <v>51</v>
      </c>
      <c r="C40" t="s">
        <v>137</v>
      </c>
      <c r="D40" t="s">
        <v>153</v>
      </c>
      <c r="E40" t="s">
        <v>138</v>
      </c>
    </row>
    <row r="41" spans="1:5" x14ac:dyDescent="0.2">
      <c r="A41" t="s">
        <v>50</v>
      </c>
      <c r="B41" t="s">
        <v>44</v>
      </c>
      <c r="C41" t="s">
        <v>137</v>
      </c>
      <c r="D41" t="s">
        <v>153</v>
      </c>
      <c r="E41" t="s">
        <v>138</v>
      </c>
    </row>
    <row r="42" spans="1:5" x14ac:dyDescent="0.2">
      <c r="A42" t="s">
        <v>50</v>
      </c>
      <c r="B42" t="s">
        <v>45</v>
      </c>
      <c r="C42" t="s">
        <v>137</v>
      </c>
      <c r="D42" t="s">
        <v>153</v>
      </c>
      <c r="E42" t="s">
        <v>138</v>
      </c>
    </row>
    <row r="43" spans="1:5" x14ac:dyDescent="0.2">
      <c r="A43" t="s">
        <v>50</v>
      </c>
      <c r="B43" t="s">
        <v>47</v>
      </c>
      <c r="C43" t="s">
        <v>137</v>
      </c>
      <c r="D43" t="s">
        <v>153</v>
      </c>
      <c r="E43" t="s">
        <v>138</v>
      </c>
    </row>
    <row r="44" spans="1:5" x14ac:dyDescent="0.2">
      <c r="A44" t="s">
        <v>50</v>
      </c>
      <c r="B44" t="s">
        <v>48</v>
      </c>
      <c r="C44" t="s">
        <v>137</v>
      </c>
      <c r="D44" t="s">
        <v>153</v>
      </c>
      <c r="E44" t="s">
        <v>138</v>
      </c>
    </row>
    <row r="45" spans="1:5" x14ac:dyDescent="0.2">
      <c r="A45" t="s">
        <v>50</v>
      </c>
      <c r="B45" t="s">
        <v>49</v>
      </c>
      <c r="C45" t="s">
        <v>137</v>
      </c>
      <c r="D45" t="s">
        <v>153</v>
      </c>
      <c r="E45" t="s">
        <v>138</v>
      </c>
    </row>
    <row r="46" spans="1:5" x14ac:dyDescent="0.2">
      <c r="A46" t="s">
        <v>52</v>
      </c>
      <c r="B46" t="s">
        <v>53</v>
      </c>
      <c r="C46" t="s">
        <v>137</v>
      </c>
      <c r="D46" t="s">
        <v>154</v>
      </c>
      <c r="E46" t="s">
        <v>144</v>
      </c>
    </row>
    <row r="47" spans="1:5" x14ac:dyDescent="0.2">
      <c r="A47" t="s">
        <v>54</v>
      </c>
      <c r="B47" t="s">
        <v>55</v>
      </c>
      <c r="C47" t="s">
        <v>137</v>
      </c>
      <c r="D47" t="s">
        <v>154</v>
      </c>
      <c r="E47" t="s">
        <v>144</v>
      </c>
    </row>
    <row r="48" spans="1:5" x14ac:dyDescent="0.2">
      <c r="A48" t="s">
        <v>54</v>
      </c>
      <c r="B48" t="s">
        <v>56</v>
      </c>
      <c r="C48" t="s">
        <v>137</v>
      </c>
      <c r="D48" t="s">
        <v>154</v>
      </c>
      <c r="E48" t="s">
        <v>144</v>
      </c>
    </row>
    <row r="49" spans="1:5" x14ac:dyDescent="0.2">
      <c r="A49" t="s">
        <v>57</v>
      </c>
      <c r="B49" t="s">
        <v>45</v>
      </c>
      <c r="C49" t="s">
        <v>137</v>
      </c>
      <c r="D49" t="s">
        <v>153</v>
      </c>
      <c r="E49" t="s">
        <v>138</v>
      </c>
    </row>
    <row r="50" spans="1:5" x14ac:dyDescent="0.2">
      <c r="A50" t="s">
        <v>57</v>
      </c>
      <c r="B50" t="s">
        <v>58</v>
      </c>
      <c r="C50" t="s">
        <v>137</v>
      </c>
      <c r="D50" t="s">
        <v>153</v>
      </c>
      <c r="E50" t="s">
        <v>138</v>
      </c>
    </row>
    <row r="51" spans="1:5" x14ac:dyDescent="0.2">
      <c r="A51" t="s">
        <v>59</v>
      </c>
      <c r="B51" t="s">
        <v>45</v>
      </c>
      <c r="C51" t="s">
        <v>137</v>
      </c>
      <c r="D51" t="s">
        <v>153</v>
      </c>
      <c r="E51" t="s">
        <v>138</v>
      </c>
    </row>
    <row r="52" spans="1:5" x14ac:dyDescent="0.2">
      <c r="A52" t="s">
        <v>59</v>
      </c>
      <c r="B52" t="s">
        <v>47</v>
      </c>
      <c r="C52" t="s">
        <v>137</v>
      </c>
      <c r="D52" t="s">
        <v>153</v>
      </c>
      <c r="E52" t="s">
        <v>138</v>
      </c>
    </row>
    <row r="53" spans="1:5" x14ac:dyDescent="0.2">
      <c r="A53" t="s">
        <v>60</v>
      </c>
      <c r="B53" t="s">
        <v>61</v>
      </c>
      <c r="C53" t="s">
        <v>137</v>
      </c>
      <c r="D53" t="s">
        <v>153</v>
      </c>
      <c r="E53" t="s">
        <v>138</v>
      </c>
    </row>
    <row r="54" spans="1:5" x14ac:dyDescent="0.2">
      <c r="A54" t="s">
        <v>60</v>
      </c>
      <c r="B54" t="s">
        <v>62</v>
      </c>
      <c r="C54" t="s">
        <v>137</v>
      </c>
      <c r="D54" t="s">
        <v>153</v>
      </c>
      <c r="E54" t="s">
        <v>138</v>
      </c>
    </row>
    <row r="55" spans="1:5" x14ac:dyDescent="0.2">
      <c r="A55" t="s">
        <v>60</v>
      </c>
      <c r="B55" t="s">
        <v>63</v>
      </c>
      <c r="C55" t="s">
        <v>137</v>
      </c>
      <c r="D55" t="s">
        <v>153</v>
      </c>
      <c r="E55" t="s">
        <v>138</v>
      </c>
    </row>
    <row r="56" spans="1:5" x14ac:dyDescent="0.2">
      <c r="A56" t="s">
        <v>64</v>
      </c>
      <c r="B56" t="s">
        <v>61</v>
      </c>
      <c r="C56" t="s">
        <v>137</v>
      </c>
      <c r="D56" t="s">
        <v>153</v>
      </c>
      <c r="E56" t="s">
        <v>138</v>
      </c>
    </row>
    <row r="57" spans="1:5" x14ac:dyDescent="0.2">
      <c r="A57" t="s">
        <v>64</v>
      </c>
      <c r="B57" t="s">
        <v>65</v>
      </c>
      <c r="C57" t="s">
        <v>137</v>
      </c>
      <c r="D57" t="s">
        <v>153</v>
      </c>
      <c r="E57" t="s">
        <v>138</v>
      </c>
    </row>
    <row r="58" spans="1:5" x14ac:dyDescent="0.2">
      <c r="A58" t="s">
        <v>66</v>
      </c>
      <c r="B58" t="s">
        <v>61</v>
      </c>
      <c r="C58" t="s">
        <v>137</v>
      </c>
      <c r="D58" t="s">
        <v>153</v>
      </c>
      <c r="E58" t="s">
        <v>138</v>
      </c>
    </row>
    <row r="59" spans="1:5" x14ac:dyDescent="0.2">
      <c r="A59" t="s">
        <v>66</v>
      </c>
      <c r="B59" t="s">
        <v>65</v>
      </c>
      <c r="C59" t="s">
        <v>137</v>
      </c>
      <c r="D59" t="s">
        <v>153</v>
      </c>
      <c r="E59" t="s">
        <v>138</v>
      </c>
    </row>
    <row r="60" spans="1:5" x14ac:dyDescent="0.2">
      <c r="A60" t="s">
        <v>67</v>
      </c>
      <c r="B60" t="s">
        <v>68</v>
      </c>
      <c r="C60" t="s">
        <v>137</v>
      </c>
      <c r="D60" t="s">
        <v>153</v>
      </c>
      <c r="E60" t="s">
        <v>139</v>
      </c>
    </row>
    <row r="61" spans="1:5" x14ac:dyDescent="0.2">
      <c r="A61" t="s">
        <v>67</v>
      </c>
      <c r="B61" t="s">
        <v>69</v>
      </c>
      <c r="C61" t="s">
        <v>137</v>
      </c>
      <c r="D61" t="s">
        <v>153</v>
      </c>
      <c r="E61" t="s">
        <v>139</v>
      </c>
    </row>
    <row r="62" spans="1:5" x14ac:dyDescent="0.2">
      <c r="A62" t="s">
        <v>67</v>
      </c>
      <c r="B62" t="s">
        <v>70</v>
      </c>
      <c r="C62" t="s">
        <v>137</v>
      </c>
      <c r="D62" t="s">
        <v>153</v>
      </c>
      <c r="E62" t="s">
        <v>139</v>
      </c>
    </row>
    <row r="63" spans="1:5" x14ac:dyDescent="0.2">
      <c r="A63" t="s">
        <v>67</v>
      </c>
      <c r="B63" t="s">
        <v>71</v>
      </c>
      <c r="C63" t="s">
        <v>137</v>
      </c>
      <c r="D63" t="s">
        <v>153</v>
      </c>
      <c r="E63" t="s">
        <v>139</v>
      </c>
    </row>
    <row r="64" spans="1:5" x14ac:dyDescent="0.2">
      <c r="A64" t="s">
        <v>67</v>
      </c>
      <c r="B64" t="s">
        <v>72</v>
      </c>
      <c r="C64" t="s">
        <v>137</v>
      </c>
      <c r="D64" t="s">
        <v>153</v>
      </c>
      <c r="E64" t="s">
        <v>139</v>
      </c>
    </row>
    <row r="65" spans="1:5" x14ac:dyDescent="0.2">
      <c r="A65" t="s">
        <v>67</v>
      </c>
      <c r="B65" t="s">
        <v>73</v>
      </c>
      <c r="C65" t="s">
        <v>137</v>
      </c>
      <c r="D65" t="s">
        <v>153</v>
      </c>
      <c r="E65" t="s">
        <v>139</v>
      </c>
    </row>
    <row r="66" spans="1:5" x14ac:dyDescent="0.2">
      <c r="A66" t="s">
        <v>67</v>
      </c>
      <c r="B66" t="s">
        <v>74</v>
      </c>
      <c r="C66" t="s">
        <v>137</v>
      </c>
      <c r="D66" t="s">
        <v>153</v>
      </c>
      <c r="E66" t="s">
        <v>139</v>
      </c>
    </row>
    <row r="67" spans="1:5" x14ac:dyDescent="0.2">
      <c r="A67" t="s">
        <v>75</v>
      </c>
      <c r="B67" t="s">
        <v>76</v>
      </c>
      <c r="C67" t="s">
        <v>137</v>
      </c>
      <c r="D67" t="s">
        <v>153</v>
      </c>
      <c r="E67" t="s">
        <v>146</v>
      </c>
    </row>
    <row r="68" spans="1:5" x14ac:dyDescent="0.2">
      <c r="A68" t="s">
        <v>77</v>
      </c>
      <c r="B68" t="s">
        <v>78</v>
      </c>
      <c r="C68" t="s">
        <v>137</v>
      </c>
      <c r="D68" t="s">
        <v>154</v>
      </c>
      <c r="E68" t="s">
        <v>147</v>
      </c>
    </row>
    <row r="69" spans="1:5" x14ac:dyDescent="0.2">
      <c r="A69" t="s">
        <v>77</v>
      </c>
      <c r="B69" t="s">
        <v>79</v>
      </c>
      <c r="C69" t="s">
        <v>137</v>
      </c>
      <c r="D69" t="s">
        <v>154</v>
      </c>
      <c r="E69" t="s">
        <v>147</v>
      </c>
    </row>
    <row r="70" spans="1:5" x14ac:dyDescent="0.2">
      <c r="A70" t="s">
        <v>80</v>
      </c>
      <c r="B70" t="s">
        <v>81</v>
      </c>
      <c r="C70" t="s">
        <v>137</v>
      </c>
      <c r="D70" t="s">
        <v>153</v>
      </c>
      <c r="E70" t="s">
        <v>139</v>
      </c>
    </row>
    <row r="71" spans="1:5" x14ac:dyDescent="0.2">
      <c r="A71" t="s">
        <v>80</v>
      </c>
      <c r="B71" t="s">
        <v>82</v>
      </c>
      <c r="C71" t="s">
        <v>137</v>
      </c>
      <c r="D71" t="s">
        <v>153</v>
      </c>
      <c r="E71" t="s">
        <v>139</v>
      </c>
    </row>
    <row r="72" spans="1:5" x14ac:dyDescent="0.2">
      <c r="A72" t="s">
        <v>80</v>
      </c>
      <c r="B72" t="s">
        <v>83</v>
      </c>
      <c r="C72" t="s">
        <v>137</v>
      </c>
      <c r="D72" t="s">
        <v>153</v>
      </c>
      <c r="E72" t="s">
        <v>139</v>
      </c>
    </row>
    <row r="73" spans="1:5" x14ac:dyDescent="0.2">
      <c r="A73" t="s">
        <v>80</v>
      </c>
      <c r="B73" t="s">
        <v>84</v>
      </c>
      <c r="C73" t="s">
        <v>137</v>
      </c>
      <c r="D73" t="s">
        <v>153</v>
      </c>
      <c r="E73" t="s">
        <v>139</v>
      </c>
    </row>
    <row r="74" spans="1:5" x14ac:dyDescent="0.2">
      <c r="A74" t="s">
        <v>80</v>
      </c>
      <c r="B74" t="s">
        <v>85</v>
      </c>
      <c r="C74" t="s">
        <v>137</v>
      </c>
      <c r="D74" t="s">
        <v>153</v>
      </c>
      <c r="E74" t="s">
        <v>139</v>
      </c>
    </row>
    <row r="75" spans="1:5" x14ac:dyDescent="0.2">
      <c r="A75" t="s">
        <v>80</v>
      </c>
      <c r="B75" t="s">
        <v>86</v>
      </c>
      <c r="C75" t="s">
        <v>137</v>
      </c>
      <c r="D75" t="s">
        <v>153</v>
      </c>
      <c r="E75" t="s">
        <v>139</v>
      </c>
    </row>
    <row r="76" spans="1:5" x14ac:dyDescent="0.2">
      <c r="A76" t="s">
        <v>80</v>
      </c>
      <c r="B76" t="s">
        <v>87</v>
      </c>
      <c r="C76" t="s">
        <v>137</v>
      </c>
      <c r="D76" t="s">
        <v>153</v>
      </c>
      <c r="E76" t="s">
        <v>139</v>
      </c>
    </row>
    <row r="77" spans="1:5" x14ac:dyDescent="0.2">
      <c r="A77" t="s">
        <v>80</v>
      </c>
      <c r="B77" t="s">
        <v>88</v>
      </c>
      <c r="C77" t="s">
        <v>137</v>
      </c>
      <c r="D77" t="s">
        <v>153</v>
      </c>
      <c r="E77" t="s">
        <v>139</v>
      </c>
    </row>
    <row r="78" spans="1:5" x14ac:dyDescent="0.2">
      <c r="A78" t="s">
        <v>80</v>
      </c>
      <c r="B78" t="s">
        <v>89</v>
      </c>
      <c r="C78" t="s">
        <v>137</v>
      </c>
      <c r="D78" t="s">
        <v>153</v>
      </c>
      <c r="E78" t="s">
        <v>139</v>
      </c>
    </row>
    <row r="79" spans="1:5" x14ac:dyDescent="0.2">
      <c r="A79" t="s">
        <v>80</v>
      </c>
      <c r="B79" t="s">
        <v>90</v>
      </c>
      <c r="C79" t="s">
        <v>137</v>
      </c>
      <c r="D79" t="s">
        <v>153</v>
      </c>
      <c r="E79" t="s">
        <v>139</v>
      </c>
    </row>
    <row r="80" spans="1:5" x14ac:dyDescent="0.2">
      <c r="A80" t="s">
        <v>91</v>
      </c>
      <c r="B80" t="s">
        <v>92</v>
      </c>
      <c r="C80" t="s">
        <v>137</v>
      </c>
      <c r="D80" t="s">
        <v>153</v>
      </c>
      <c r="E80" t="s">
        <v>139</v>
      </c>
    </row>
    <row r="81" spans="1:5" x14ac:dyDescent="0.2">
      <c r="A81" t="s">
        <v>91</v>
      </c>
      <c r="B81" t="s">
        <v>93</v>
      </c>
      <c r="C81" t="s">
        <v>137</v>
      </c>
      <c r="D81" t="s">
        <v>153</v>
      </c>
      <c r="E81" t="s">
        <v>139</v>
      </c>
    </row>
    <row r="82" spans="1:5" x14ac:dyDescent="0.2">
      <c r="A82" t="s">
        <v>91</v>
      </c>
      <c r="B82" t="s">
        <v>94</v>
      </c>
      <c r="C82" t="s">
        <v>137</v>
      </c>
      <c r="D82" t="s">
        <v>153</v>
      </c>
      <c r="E82" t="s">
        <v>139</v>
      </c>
    </row>
    <row r="83" spans="1:5" x14ac:dyDescent="0.2">
      <c r="A83" t="s">
        <v>91</v>
      </c>
      <c r="B83" t="s">
        <v>95</v>
      </c>
      <c r="C83" t="s">
        <v>137</v>
      </c>
      <c r="D83" t="s">
        <v>153</v>
      </c>
      <c r="E83" t="s">
        <v>139</v>
      </c>
    </row>
    <row r="84" spans="1:5" x14ac:dyDescent="0.2">
      <c r="A84" t="s">
        <v>91</v>
      </c>
      <c r="B84" t="s">
        <v>96</v>
      </c>
      <c r="C84" t="s">
        <v>137</v>
      </c>
      <c r="D84" t="s">
        <v>153</v>
      </c>
      <c r="E84" t="s">
        <v>139</v>
      </c>
    </row>
    <row r="85" spans="1:5" x14ac:dyDescent="0.2">
      <c r="A85" t="s">
        <v>97</v>
      </c>
      <c r="B85" t="s">
        <v>98</v>
      </c>
      <c r="C85" t="s">
        <v>137</v>
      </c>
      <c r="D85" t="s">
        <v>153</v>
      </c>
      <c r="E85" t="s">
        <v>139</v>
      </c>
    </row>
    <row r="86" spans="1:5" x14ac:dyDescent="0.2">
      <c r="A86" t="s">
        <v>97</v>
      </c>
      <c r="B86" t="s">
        <v>99</v>
      </c>
      <c r="C86" t="s">
        <v>137</v>
      </c>
      <c r="D86" t="s">
        <v>153</v>
      </c>
      <c r="E86" t="s">
        <v>139</v>
      </c>
    </row>
    <row r="87" spans="1:5" x14ac:dyDescent="0.2">
      <c r="A87" t="s">
        <v>100</v>
      </c>
      <c r="B87" t="s">
        <v>101</v>
      </c>
      <c r="C87" t="s">
        <v>137</v>
      </c>
      <c r="D87" t="s">
        <v>153</v>
      </c>
      <c r="E87" t="s">
        <v>139</v>
      </c>
    </row>
    <row r="88" spans="1:5" x14ac:dyDescent="0.2">
      <c r="A88" t="s">
        <v>100</v>
      </c>
      <c r="B88" t="s">
        <v>102</v>
      </c>
      <c r="C88" t="s">
        <v>137</v>
      </c>
      <c r="D88" t="s">
        <v>153</v>
      </c>
      <c r="E88" t="s">
        <v>139</v>
      </c>
    </row>
    <row r="89" spans="1:5" x14ac:dyDescent="0.2">
      <c r="A89" t="s">
        <v>100</v>
      </c>
      <c r="B89" t="s">
        <v>103</v>
      </c>
      <c r="C89" t="s">
        <v>137</v>
      </c>
      <c r="D89" t="s">
        <v>153</v>
      </c>
      <c r="E89" t="s">
        <v>139</v>
      </c>
    </row>
    <row r="90" spans="1:5" x14ac:dyDescent="0.2">
      <c r="A90" t="s">
        <v>100</v>
      </c>
      <c r="B90" t="s">
        <v>104</v>
      </c>
      <c r="C90" t="s">
        <v>137</v>
      </c>
      <c r="D90" t="s">
        <v>153</v>
      </c>
      <c r="E90" t="s">
        <v>139</v>
      </c>
    </row>
    <row r="91" spans="1:5" x14ac:dyDescent="0.2">
      <c r="A91" t="s">
        <v>105</v>
      </c>
      <c r="B91" t="s">
        <v>106</v>
      </c>
      <c r="C91" t="s">
        <v>137</v>
      </c>
      <c r="D91" t="s">
        <v>153</v>
      </c>
      <c r="E91" t="s">
        <v>139</v>
      </c>
    </row>
    <row r="92" spans="1:5" x14ac:dyDescent="0.2">
      <c r="A92" t="s">
        <v>105</v>
      </c>
      <c r="B92" t="s">
        <v>107</v>
      </c>
      <c r="C92" t="s">
        <v>137</v>
      </c>
      <c r="D92" t="s">
        <v>153</v>
      </c>
      <c r="E92" t="s">
        <v>139</v>
      </c>
    </row>
    <row r="93" spans="1:5" x14ac:dyDescent="0.2">
      <c r="A93" t="s">
        <v>105</v>
      </c>
      <c r="B93" t="s">
        <v>108</v>
      </c>
      <c r="C93" t="s">
        <v>137</v>
      </c>
      <c r="D93" t="s">
        <v>153</v>
      </c>
      <c r="E93" t="s">
        <v>139</v>
      </c>
    </row>
    <row r="94" spans="1:5" x14ac:dyDescent="0.2">
      <c r="A94" t="s">
        <v>105</v>
      </c>
      <c r="B94" t="s">
        <v>76</v>
      </c>
      <c r="C94" t="s">
        <v>137</v>
      </c>
      <c r="D94" t="s">
        <v>153</v>
      </c>
      <c r="E94" t="s">
        <v>139</v>
      </c>
    </row>
    <row r="95" spans="1:5" x14ac:dyDescent="0.2">
      <c r="A95" t="s">
        <v>105</v>
      </c>
      <c r="B95" t="s">
        <v>109</v>
      </c>
      <c r="C95" t="s">
        <v>137</v>
      </c>
      <c r="D95" t="s">
        <v>153</v>
      </c>
      <c r="E95" t="s">
        <v>139</v>
      </c>
    </row>
    <row r="96" spans="1:5" x14ac:dyDescent="0.2">
      <c r="A96" t="s">
        <v>110</v>
      </c>
      <c r="B96" t="s">
        <v>111</v>
      </c>
      <c r="C96" t="s">
        <v>137</v>
      </c>
      <c r="D96" t="s">
        <v>153</v>
      </c>
      <c r="E96" t="s">
        <v>139</v>
      </c>
    </row>
    <row r="97" spans="1:5" x14ac:dyDescent="0.2">
      <c r="A97" t="s">
        <v>110</v>
      </c>
      <c r="B97" t="s">
        <v>112</v>
      </c>
      <c r="C97" t="s">
        <v>137</v>
      </c>
      <c r="D97" t="s">
        <v>153</v>
      </c>
      <c r="E97" t="s">
        <v>139</v>
      </c>
    </row>
    <row r="98" spans="1:5" x14ac:dyDescent="0.2">
      <c r="A98" t="s">
        <v>110</v>
      </c>
      <c r="B98" t="s">
        <v>113</v>
      </c>
      <c r="C98" t="s">
        <v>137</v>
      </c>
      <c r="D98" t="s">
        <v>153</v>
      </c>
      <c r="E98" t="s">
        <v>139</v>
      </c>
    </row>
    <row r="99" spans="1:5" x14ac:dyDescent="0.2">
      <c r="A99" t="s">
        <v>110</v>
      </c>
      <c r="B99" t="s">
        <v>114</v>
      </c>
      <c r="C99" t="s">
        <v>137</v>
      </c>
      <c r="D99" t="s">
        <v>153</v>
      </c>
      <c r="E99" t="s">
        <v>139</v>
      </c>
    </row>
    <row r="100" spans="1:5" x14ac:dyDescent="0.2">
      <c r="A100" t="s">
        <v>110</v>
      </c>
      <c r="B100" t="s">
        <v>115</v>
      </c>
      <c r="C100" t="s">
        <v>137</v>
      </c>
      <c r="D100" t="s">
        <v>153</v>
      </c>
      <c r="E100" t="s">
        <v>139</v>
      </c>
    </row>
    <row r="101" spans="1:5" x14ac:dyDescent="0.2">
      <c r="A101" t="s">
        <v>116</v>
      </c>
      <c r="B101" t="s">
        <v>106</v>
      </c>
      <c r="C101" t="s">
        <v>137</v>
      </c>
      <c r="D101" t="s">
        <v>153</v>
      </c>
      <c r="E101" t="s">
        <v>139</v>
      </c>
    </row>
    <row r="102" spans="1:5" x14ac:dyDescent="0.2">
      <c r="A102" t="s">
        <v>116</v>
      </c>
      <c r="B102" t="s">
        <v>107</v>
      </c>
      <c r="C102" t="s">
        <v>137</v>
      </c>
      <c r="D102" t="s">
        <v>153</v>
      </c>
      <c r="E102" t="s">
        <v>139</v>
      </c>
    </row>
    <row r="103" spans="1:5" x14ac:dyDescent="0.2">
      <c r="A103" t="s">
        <v>117</v>
      </c>
      <c r="B103" t="s">
        <v>44</v>
      </c>
      <c r="C103" t="s">
        <v>137</v>
      </c>
      <c r="D103" t="s">
        <v>153</v>
      </c>
      <c r="E103" t="s">
        <v>138</v>
      </c>
    </row>
    <row r="104" spans="1:5" x14ac:dyDescent="0.2">
      <c r="A104" t="s">
        <v>118</v>
      </c>
      <c r="B104" t="s">
        <v>44</v>
      </c>
      <c r="C104" t="s">
        <v>137</v>
      </c>
      <c r="D104" t="s">
        <v>153</v>
      </c>
      <c r="E104" t="s">
        <v>138</v>
      </c>
    </row>
    <row r="105" spans="1:5" x14ac:dyDescent="0.2">
      <c r="A105" t="s">
        <v>116</v>
      </c>
      <c r="B105" t="s">
        <v>108</v>
      </c>
      <c r="C105" t="s">
        <v>137</v>
      </c>
      <c r="D105" t="s">
        <v>153</v>
      </c>
      <c r="E105" t="s">
        <v>139</v>
      </c>
    </row>
    <row r="106" spans="1:5" x14ac:dyDescent="0.2">
      <c r="A106" t="s">
        <v>116</v>
      </c>
      <c r="B106" t="s">
        <v>119</v>
      </c>
      <c r="C106" t="s">
        <v>137</v>
      </c>
      <c r="D106" t="s">
        <v>153</v>
      </c>
      <c r="E106" t="s">
        <v>139</v>
      </c>
    </row>
    <row r="107" spans="1:5" x14ac:dyDescent="0.2">
      <c r="A107" t="s">
        <v>116</v>
      </c>
      <c r="B107" t="s">
        <v>109</v>
      </c>
      <c r="C107" t="s">
        <v>137</v>
      </c>
      <c r="D107" t="s">
        <v>153</v>
      </c>
      <c r="E107" t="s">
        <v>139</v>
      </c>
    </row>
    <row r="108" spans="1:5" x14ac:dyDescent="0.2">
      <c r="A108" t="s">
        <v>7</v>
      </c>
      <c r="B108" t="s">
        <v>122</v>
      </c>
      <c r="C108" t="s">
        <v>151</v>
      </c>
      <c r="D108" t="s">
        <v>155</v>
      </c>
      <c r="E108" t="s">
        <v>148</v>
      </c>
    </row>
    <row r="109" spans="1:5" x14ac:dyDescent="0.2">
      <c r="A109" t="s">
        <v>7</v>
      </c>
      <c r="B109" t="s">
        <v>123</v>
      </c>
      <c r="C109" t="s">
        <v>151</v>
      </c>
      <c r="D109" t="s">
        <v>155</v>
      </c>
      <c r="E109" t="s">
        <v>123</v>
      </c>
    </row>
    <row r="110" spans="1:5" x14ac:dyDescent="0.2">
      <c r="A110" t="s">
        <v>7</v>
      </c>
      <c r="B110" t="s">
        <v>124</v>
      </c>
      <c r="C110" t="s">
        <v>151</v>
      </c>
      <c r="D110" t="s">
        <v>155</v>
      </c>
      <c r="E110" t="s">
        <v>150</v>
      </c>
    </row>
    <row r="111" spans="1:5" x14ac:dyDescent="0.2">
      <c r="A111" t="s">
        <v>7</v>
      </c>
      <c r="B111" t="s">
        <v>125</v>
      </c>
      <c r="C111" t="s">
        <v>151</v>
      </c>
      <c r="D111" t="s">
        <v>155</v>
      </c>
      <c r="E111" t="s">
        <v>150</v>
      </c>
    </row>
    <row r="112" spans="1:5" x14ac:dyDescent="0.2">
      <c r="A112" t="s">
        <v>127</v>
      </c>
      <c r="B112" t="s">
        <v>128</v>
      </c>
      <c r="C112" t="s">
        <v>151</v>
      </c>
      <c r="D112" t="s">
        <v>152</v>
      </c>
      <c r="E112" t="s">
        <v>149</v>
      </c>
    </row>
    <row r="113" spans="1:5" x14ac:dyDescent="0.2">
      <c r="A113" t="s">
        <v>130</v>
      </c>
      <c r="B113" t="s">
        <v>10</v>
      </c>
      <c r="C113" t="s">
        <v>151</v>
      </c>
      <c r="D113" t="s">
        <v>152</v>
      </c>
      <c r="E113" t="s">
        <v>141</v>
      </c>
    </row>
    <row r="114" spans="1:5" x14ac:dyDescent="0.2">
      <c r="A114" t="s">
        <v>130</v>
      </c>
      <c r="B114" t="s">
        <v>11</v>
      </c>
      <c r="C114" t="s">
        <v>151</v>
      </c>
      <c r="D114" t="s">
        <v>152</v>
      </c>
      <c r="E114" t="s">
        <v>11</v>
      </c>
    </row>
    <row r="115" spans="1:5" x14ac:dyDescent="0.2">
      <c r="A115" t="s">
        <v>130</v>
      </c>
      <c r="B115" t="s">
        <v>21</v>
      </c>
      <c r="C115" t="s">
        <v>151</v>
      </c>
      <c r="D115" t="s">
        <v>152</v>
      </c>
      <c r="E115" t="s">
        <v>140</v>
      </c>
    </row>
    <row r="116" spans="1:5" x14ac:dyDescent="0.2">
      <c r="A116" t="s">
        <v>130</v>
      </c>
      <c r="B116" t="s">
        <v>31</v>
      </c>
      <c r="C116" t="s">
        <v>151</v>
      </c>
      <c r="D116" t="s">
        <v>152</v>
      </c>
      <c r="E116" t="s">
        <v>145</v>
      </c>
    </row>
    <row r="117" spans="1:5" x14ac:dyDescent="0.2">
      <c r="A117" t="s">
        <v>131</v>
      </c>
      <c r="B117" t="s">
        <v>11</v>
      </c>
      <c r="C117" t="s">
        <v>151</v>
      </c>
      <c r="D117" t="s">
        <v>152</v>
      </c>
      <c r="E117" t="s">
        <v>11</v>
      </c>
    </row>
    <row r="118" spans="1:5" x14ac:dyDescent="0.2">
      <c r="A118" t="s">
        <v>130</v>
      </c>
      <c r="B118" t="s">
        <v>123</v>
      </c>
      <c r="C118" t="s">
        <v>151</v>
      </c>
      <c r="D118" t="s">
        <v>155</v>
      </c>
      <c r="E118" t="s">
        <v>123</v>
      </c>
    </row>
    <row r="119" spans="1:5" x14ac:dyDescent="0.2">
      <c r="A119" t="s">
        <v>130</v>
      </c>
      <c r="B119" t="s">
        <v>124</v>
      </c>
      <c r="C119" t="s">
        <v>151</v>
      </c>
      <c r="D119" t="s">
        <v>155</v>
      </c>
      <c r="E119" t="s">
        <v>142</v>
      </c>
    </row>
    <row r="120" spans="1:5" x14ac:dyDescent="0.2">
      <c r="A120" t="s">
        <v>130</v>
      </c>
      <c r="B120" t="s">
        <v>125</v>
      </c>
      <c r="C120" t="s">
        <v>151</v>
      </c>
      <c r="D120" t="s">
        <v>155</v>
      </c>
      <c r="E120" t="s">
        <v>150</v>
      </c>
    </row>
    <row r="121" spans="1:5" x14ac:dyDescent="0.2">
      <c r="A121" t="s">
        <v>130</v>
      </c>
      <c r="B121" t="s">
        <v>128</v>
      </c>
      <c r="C121" t="s">
        <v>151</v>
      </c>
      <c r="D121" t="s">
        <v>155</v>
      </c>
      <c r="E1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Data1</vt:lpstr>
      <vt:lpstr>Data 2</vt:lpstr>
      <vt:lpstr>Structure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Jingwei</cp:lastModifiedBy>
  <dcterms:created xsi:type="dcterms:W3CDTF">2023-10-01T15:54:24Z</dcterms:created>
  <dcterms:modified xsi:type="dcterms:W3CDTF">2025-08-04T23:43:24Z</dcterms:modified>
</cp:coreProperties>
</file>