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nt" sheetId="1" r:id="rId4"/>
    <sheet state="visible" name="Gideon" sheetId="2" r:id="rId5"/>
    <sheet state="visible" name="Raymond" sheetId="3" r:id="rId6"/>
    <sheet state="visible" name="Joshua" sheetId="4" r:id="rId7"/>
    <sheet state="visible" name="Vivian" sheetId="5" r:id="rId8"/>
  </sheets>
  <definedNames/>
  <calcPr/>
</workbook>
</file>

<file path=xl/sharedStrings.xml><?xml version="1.0" encoding="utf-8"?>
<sst xmlns="http://schemas.openxmlformats.org/spreadsheetml/2006/main" count="20" uniqueCount="4">
  <si>
    <t>Date</t>
  </si>
  <si>
    <t>Start Time</t>
  </si>
  <si>
    <t>End Time</t>
  </si>
  <si>
    <t>Hours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</si>
</sst>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h&quot;:&quot;mm&quot; &quot;am/pm"/>
  </numFmts>
  <fonts count="4">
    <font>
      <sz val="10.0"/>
      <color rgb="FF000000"/>
      <name val="Arial"/>
    </font>
    <font>
      <color rgb="FF060606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1" numFmtId="164" xfId="0" applyAlignment="1" applyFill="1" applyFont="1" applyNumberFormat="1">
      <alignment horizontal="right" readingOrder="0" vertical="bottom"/>
    </xf>
    <xf borderId="0" fillId="2" fontId="1" numFmtId="165" xfId="0" applyAlignment="1" applyFont="1" applyNumberFormat="1">
      <alignment horizontal="center" readingOrder="0" vertical="bottom"/>
    </xf>
    <xf borderId="0" fillId="2" fontId="2" numFmtId="46" xfId="0" applyAlignment="1" applyFont="1" applyNumberFormat="1">
      <alignment horizontal="center" vertical="bottom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2" numFmtId="46" xfId="0" applyAlignment="1" applyFont="1" applyNumberFormat="1">
      <alignment horizontal="center" readingOrder="0"/>
    </xf>
    <xf borderId="0" fillId="0" fontId="2" numFmtId="0" xfId="0" applyFont="1"/>
    <xf borderId="0" fillId="0" fontId="2" numFmtId="46" xfId="0" applyAlignment="1" applyFont="1" applyNumberFormat="1">
      <alignment horizontal="center"/>
    </xf>
    <xf borderId="0" fillId="2" fontId="3" numFmtId="166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44585.0</v>
      </c>
      <c r="B2" s="4">
        <v>0.6979166666666666</v>
      </c>
      <c r="C2" s="4">
        <v>0.75</v>
      </c>
      <c r="D2" s="5">
        <f t="shared" ref="D2:D9" si="1">(C2-B2)</f>
        <v>0.05208333333</v>
      </c>
    </row>
    <row r="3">
      <c r="A3" s="6">
        <v>44586.0</v>
      </c>
      <c r="B3" s="4">
        <v>0.6527777777777778</v>
      </c>
      <c r="C3" s="4">
        <v>0.7083333333333334</v>
      </c>
      <c r="D3" s="5">
        <f t="shared" si="1"/>
        <v>0.05555555556</v>
      </c>
    </row>
    <row r="4">
      <c r="A4" s="6">
        <v>44587.0</v>
      </c>
      <c r="B4" s="7">
        <v>0.8611111111111112</v>
      </c>
      <c r="C4" s="7">
        <v>0.8958333333333334</v>
      </c>
      <c r="D4" s="5">
        <f t="shared" si="1"/>
        <v>0.03472222222</v>
      </c>
    </row>
    <row r="5">
      <c r="A5" s="6">
        <v>44588.0</v>
      </c>
      <c r="B5" s="8">
        <v>0.5833333333333334</v>
      </c>
      <c r="C5" s="9">
        <v>0.6666666666666666</v>
      </c>
      <c r="D5" s="5">
        <f t="shared" si="1"/>
        <v>0.08333333333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6"/>
      <c r="B6" s="8">
        <v>0.6909722222222222</v>
      </c>
      <c r="C6" s="9">
        <v>0.7083333333333334</v>
      </c>
      <c r="D6" s="5">
        <f t="shared" si="1"/>
        <v>0.01736111111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>
        <v>44589.0</v>
      </c>
      <c r="B7" s="11">
        <v>0.7291666666666666</v>
      </c>
      <c r="C7" s="11">
        <v>0.8541666666666666</v>
      </c>
      <c r="D7" s="5">
        <f t="shared" si="1"/>
        <v>0.125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6">
        <v>44590.0</v>
      </c>
      <c r="B8" s="11"/>
      <c r="C8" s="11"/>
      <c r="D8" s="5">
        <f t="shared" si="1"/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6">
        <v>44591.0</v>
      </c>
      <c r="B9" s="4">
        <v>0.5</v>
      </c>
      <c r="C9" s="11">
        <v>0.6875</v>
      </c>
      <c r="D9" s="5">
        <f t="shared" si="1"/>
        <v>0.1875</v>
      </c>
    </row>
    <row r="10">
      <c r="A10" s="6"/>
      <c r="B10" s="10"/>
      <c r="C10" s="10"/>
      <c r="D10" s="12">
        <f>SUM(D2:D9)</f>
        <v>0.5555555556</v>
      </c>
    </row>
    <row r="12" ht="17.25" customHeight="1"/>
    <row r="13" ht="16.5" customHeight="1"/>
    <row r="24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</sheetData>
  <conditionalFormatting sqref="A1:D10">
    <cfRule type="expression" dxfId="0" priority="1">
      <formula>ISEVEN(ROW())</formula>
    </cfRule>
  </conditionalFormatting>
  <conditionalFormatting sqref="A1:D10">
    <cfRule type="expression" dxfId="1" priority="2">
      <formula> 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44585.0</v>
      </c>
      <c r="B2" s="4">
        <v>0.65625</v>
      </c>
      <c r="C2" s="4">
        <v>0.7541666666666667</v>
      </c>
      <c r="D2" s="5">
        <f t="shared" ref="D2:D8" si="1">(C2-B2)</f>
        <v>0.09791666667</v>
      </c>
    </row>
    <row r="3">
      <c r="A3" s="6">
        <v>44586.0</v>
      </c>
      <c r="B3" s="4">
        <v>0.75</v>
      </c>
      <c r="C3" s="4">
        <v>0.7916666666666666</v>
      </c>
      <c r="D3" s="5">
        <f t="shared" si="1"/>
        <v>0.04166666667</v>
      </c>
    </row>
    <row r="4">
      <c r="A4" s="6">
        <v>44587.0</v>
      </c>
      <c r="B4" s="7">
        <v>0.8611111111111112</v>
      </c>
      <c r="C4" s="7">
        <v>0.8958333333333334</v>
      </c>
      <c r="D4" s="5">
        <f t="shared" si="1"/>
        <v>0.03472222222</v>
      </c>
    </row>
    <row r="5">
      <c r="A5" s="6">
        <v>44588.0</v>
      </c>
      <c r="B5" s="8">
        <v>0.5833333333333334</v>
      </c>
      <c r="C5" s="9">
        <v>0.7083333333333334</v>
      </c>
      <c r="D5" s="5">
        <f t="shared" si="1"/>
        <v>0.125</v>
      </c>
    </row>
    <row r="6">
      <c r="A6" s="6">
        <v>44589.0</v>
      </c>
      <c r="B6" s="11">
        <v>0.7291666666666666</v>
      </c>
      <c r="C6" s="11">
        <v>0.8541666666666666</v>
      </c>
      <c r="D6" s="5">
        <f t="shared" si="1"/>
        <v>0.125</v>
      </c>
    </row>
    <row r="7">
      <c r="A7" s="6">
        <v>44590.0</v>
      </c>
      <c r="B7" s="11"/>
      <c r="C7" s="11"/>
      <c r="D7" s="5">
        <f t="shared" si="1"/>
        <v>0</v>
      </c>
    </row>
    <row r="8">
      <c r="A8" s="6">
        <v>44591.0</v>
      </c>
      <c r="B8" s="4">
        <v>0.5</v>
      </c>
      <c r="C8" s="11">
        <v>0.6458333333333334</v>
      </c>
      <c r="D8" s="5">
        <f t="shared" si="1"/>
        <v>0.1458333333</v>
      </c>
    </row>
    <row r="9">
      <c r="A9" s="6"/>
      <c r="B9" s="10"/>
      <c r="C9" s="10"/>
      <c r="D9" s="12">
        <f>SUM(D2:D8)</f>
        <v>0.5701388889</v>
      </c>
    </row>
    <row r="10">
      <c r="A10" s="13"/>
      <c r="B10" s="13"/>
      <c r="C10" s="13"/>
      <c r="D10" s="13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</sheetData>
  <conditionalFormatting sqref="F11">
    <cfRule type="notContainsBlanks" dxfId="2" priority="1">
      <formula>LEN(TRIM(F11))&gt;0</formula>
    </cfRule>
  </conditionalFormatting>
  <conditionalFormatting sqref="A1:D15">
    <cfRule type="expression" dxfId="0" priority="2">
      <formula>ISEVEN(ROW())</formula>
    </cfRule>
  </conditionalFormatting>
  <conditionalFormatting sqref="A1:D15">
    <cfRule type="expression" dxfId="1" priority="3">
      <formula> 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6">
        <v>44585.0</v>
      </c>
      <c r="B2" s="4">
        <v>0.7291666666666666</v>
      </c>
      <c r="C2" s="4">
        <v>0.7777777777777778</v>
      </c>
      <c r="D2" s="14">
        <f t="shared" ref="D2:D8" si="1">C2-B2</f>
        <v>0.04861111111</v>
      </c>
    </row>
    <row r="3">
      <c r="A3" s="6">
        <v>44586.0</v>
      </c>
      <c r="B3" s="4">
        <v>0.6527777777777778</v>
      </c>
      <c r="C3" s="4">
        <v>0.6875</v>
      </c>
      <c r="D3" s="14">
        <f t="shared" si="1"/>
        <v>0.03472222222</v>
      </c>
    </row>
    <row r="4">
      <c r="A4" s="6">
        <v>44587.0</v>
      </c>
      <c r="B4" s="4">
        <v>0.8611111111111112</v>
      </c>
      <c r="C4" s="4">
        <v>0.8958333333333334</v>
      </c>
      <c r="D4" s="14">
        <f t="shared" si="1"/>
        <v>0.03472222222</v>
      </c>
      <c r="F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>
        <v>44588.0</v>
      </c>
      <c r="B5" s="7">
        <v>0.5833333333333334</v>
      </c>
      <c r="C5" s="7">
        <v>0.7083333333333334</v>
      </c>
      <c r="D5" s="14">
        <f t="shared" si="1"/>
        <v>0.125</v>
      </c>
    </row>
    <row r="6">
      <c r="A6" s="6">
        <v>44589.0</v>
      </c>
      <c r="B6" s="9">
        <v>0.7291666666666666</v>
      </c>
      <c r="C6" s="9">
        <v>0.8541666666666666</v>
      </c>
      <c r="D6" s="14">
        <f t="shared" si="1"/>
        <v>0.125</v>
      </c>
    </row>
    <row r="7">
      <c r="A7" s="6">
        <v>44590.0</v>
      </c>
      <c r="B7" s="11"/>
      <c r="C7" s="11"/>
      <c r="D7" s="14">
        <f t="shared" si="1"/>
        <v>0</v>
      </c>
    </row>
    <row r="8">
      <c r="A8" s="6">
        <v>44591.0</v>
      </c>
      <c r="B8" s="11">
        <v>0.5</v>
      </c>
      <c r="C8" s="11">
        <v>0.6875</v>
      </c>
      <c r="D8" s="14">
        <f t="shared" si="1"/>
        <v>0.1875</v>
      </c>
    </row>
    <row r="9">
      <c r="A9" s="13"/>
      <c r="B9" s="13"/>
      <c r="C9" s="13"/>
      <c r="D9" s="12">
        <f>SUM(D2:D8)</f>
        <v>0.5555555556</v>
      </c>
    </row>
    <row r="10">
      <c r="A10" s="13"/>
      <c r="B10" s="13"/>
      <c r="C10" s="13"/>
      <c r="D10" s="13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</sheetData>
  <conditionalFormatting sqref="A1:D19">
    <cfRule type="expression" dxfId="1" priority="1">
      <formula> ISODD(ROW())</formula>
    </cfRule>
  </conditionalFormatting>
  <conditionalFormatting sqref="A1:D19">
    <cfRule type="expression" dxfId="0" priority="2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4.57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44585.0</v>
      </c>
      <c r="B2" s="4">
        <v>0.65625</v>
      </c>
      <c r="C2" s="4">
        <v>0.7541666666666667</v>
      </c>
      <c r="D2" s="5">
        <f t="shared" ref="D2:D8" si="1">(C2-B2)</f>
        <v>0.09791666667</v>
      </c>
    </row>
    <row r="3">
      <c r="A3" s="6">
        <v>44586.0</v>
      </c>
      <c r="B3" s="4">
        <v>0.75</v>
      </c>
      <c r="C3" s="4">
        <v>0.7916666666666666</v>
      </c>
      <c r="D3" s="5">
        <f t="shared" si="1"/>
        <v>0.04166666667</v>
      </c>
    </row>
    <row r="4">
      <c r="A4" s="6">
        <v>44587.0</v>
      </c>
      <c r="B4" s="9">
        <v>0.8611111111111112</v>
      </c>
      <c r="C4" s="15">
        <v>0.8958333333333334</v>
      </c>
      <c r="D4" s="5">
        <f t="shared" si="1"/>
        <v>0.03472222222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>
        <v>44588.0</v>
      </c>
      <c r="B5" s="11">
        <v>0.5833333333333334</v>
      </c>
      <c r="C5" s="7">
        <v>0.7083333333333334</v>
      </c>
      <c r="D5" s="5">
        <f t="shared" si="1"/>
        <v>0.125</v>
      </c>
    </row>
    <row r="6">
      <c r="A6" s="6">
        <v>44589.0</v>
      </c>
      <c r="B6" s="4">
        <v>0.7291666666666666</v>
      </c>
      <c r="C6" s="4">
        <v>0.8541666666666666</v>
      </c>
      <c r="D6" s="5">
        <f t="shared" si="1"/>
        <v>0.125</v>
      </c>
    </row>
    <row r="7">
      <c r="A7" s="6">
        <v>44590.0</v>
      </c>
      <c r="B7" s="16"/>
      <c r="C7" s="9"/>
      <c r="D7" s="5">
        <f t="shared" si="1"/>
        <v>0</v>
      </c>
    </row>
    <row r="8">
      <c r="A8" s="6">
        <v>44591.0</v>
      </c>
      <c r="B8" s="4">
        <v>0.5</v>
      </c>
      <c r="C8" s="4">
        <v>0.6472222222222223</v>
      </c>
      <c r="D8" s="5">
        <f t="shared" si="1"/>
        <v>0.1472222222</v>
      </c>
    </row>
    <row r="9">
      <c r="B9" s="10"/>
      <c r="C9" s="10"/>
      <c r="D9" s="12">
        <f>SUM(D2:D8)</f>
        <v>0.5715277778</v>
      </c>
    </row>
    <row r="10">
      <c r="B10" s="10"/>
      <c r="C10" s="10"/>
    </row>
    <row r="11">
      <c r="C11" s="10"/>
    </row>
    <row r="12">
      <c r="B12" s="10"/>
      <c r="C12" s="10"/>
    </row>
    <row r="13">
      <c r="B13" s="10"/>
      <c r="C13" s="10"/>
    </row>
  </sheetData>
  <conditionalFormatting sqref="A1:A8 B1:D9">
    <cfRule type="expression" dxfId="1" priority="1">
      <formula> ISODD(ROW())</formula>
    </cfRule>
  </conditionalFormatting>
  <conditionalFormatting sqref="A1:A8 B1:D9">
    <cfRule type="expression" dxfId="0" priority="2">
      <formula>ISEVEN(ROW())</formula>
    </cfRule>
  </conditionalFormatting>
  <conditionalFormatting sqref="F8">
    <cfRule type="notContainsBlanks" dxfId="2" priority="3">
      <formula>LEN(TRIM(F8))&gt;0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4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44585.0</v>
      </c>
      <c r="B2" s="4">
        <v>0.6979166666666666</v>
      </c>
      <c r="C2" s="4">
        <v>0.75</v>
      </c>
      <c r="D2" s="5">
        <f t="shared" ref="D2:D8" si="1">(C2-B2)</f>
        <v>0.05208333333</v>
      </c>
    </row>
    <row r="3">
      <c r="A3" s="6">
        <v>44586.0</v>
      </c>
      <c r="B3" s="4">
        <v>0.6527777777777778</v>
      </c>
      <c r="C3" s="4">
        <v>0.7083333333333334</v>
      </c>
      <c r="D3" s="5">
        <f t="shared" si="1"/>
        <v>0.05555555556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>
        <v>44587.0</v>
      </c>
      <c r="B4" s="7"/>
      <c r="C4" s="7"/>
      <c r="D4" s="5">
        <f t="shared" si="1"/>
        <v>0</v>
      </c>
    </row>
    <row r="5">
      <c r="A5" s="6">
        <v>44588.0</v>
      </c>
      <c r="B5" s="8">
        <v>0.5833333333333334</v>
      </c>
      <c r="C5" s="9">
        <v>0.7083333333333334</v>
      </c>
      <c r="D5" s="5">
        <f t="shared" si="1"/>
        <v>0.125</v>
      </c>
    </row>
    <row r="6">
      <c r="A6" s="6">
        <v>44589.0</v>
      </c>
      <c r="B6" s="11">
        <v>0.7291666666666666</v>
      </c>
      <c r="C6" s="11">
        <v>0.8125</v>
      </c>
      <c r="D6" s="5">
        <f t="shared" si="1"/>
        <v>0.08333333333</v>
      </c>
    </row>
    <row r="7">
      <c r="A7" s="6">
        <v>44590.0</v>
      </c>
      <c r="B7" s="11"/>
      <c r="C7" s="11"/>
      <c r="D7" s="5">
        <f t="shared" si="1"/>
        <v>0</v>
      </c>
    </row>
    <row r="8">
      <c r="A8" s="6">
        <v>44591.0</v>
      </c>
      <c r="B8" s="4">
        <v>0.5</v>
      </c>
      <c r="C8" s="4">
        <v>0.6472222222222223</v>
      </c>
      <c r="D8" s="5">
        <f t="shared" si="1"/>
        <v>0.1472222222</v>
      </c>
    </row>
    <row r="9">
      <c r="A9" s="6"/>
      <c r="B9" s="10"/>
      <c r="C9" s="10"/>
      <c r="D9" s="12">
        <f>SUM(D2:D8)</f>
        <v>0.4631944444</v>
      </c>
    </row>
    <row r="10">
      <c r="A10" s="13"/>
      <c r="B10" s="13"/>
      <c r="C10" s="13"/>
      <c r="D10" s="17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</sheetData>
  <conditionalFormatting sqref="A1:D19">
    <cfRule type="expression" dxfId="1" priority="1">
      <formula> ISODD(ROW())</formula>
    </cfRule>
  </conditionalFormatting>
  <conditionalFormatting sqref="A1:D19">
    <cfRule type="expression" dxfId="0" priority="2">
      <formula>ISEVEN(ROW())</formula>
    </cfRule>
  </conditionalFormatting>
  <drawing r:id="rId1"/>
</worksheet>
</file>