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jd/Dropbox/Consultorias/Red_Hosp_Bolivia/RED_HOSP_BOLIVIA/Output/"/>
    </mc:Choice>
  </mc:AlternateContent>
  <xr:revisionPtr revIDLastSave="0" documentId="13_ncr:1_{CDDAFC15-B3F7-0E44-BC83-2A0B91B832AF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Año_enviados" sheetId="1" r:id="rId1"/>
    <sheet name="Sexo_enviados" sheetId="2" r:id="rId2"/>
    <sheet name="Edad_enviados" sheetId="3" r:id="rId3"/>
    <sheet name="Año_recibidos" sheetId="4" r:id="rId4"/>
    <sheet name="Sexo_recibidos" sheetId="5" r:id="rId5"/>
    <sheet name="Edad_recibido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B8" i="1"/>
</calcChain>
</file>

<file path=xl/sharedStrings.xml><?xml version="1.0" encoding="utf-8"?>
<sst xmlns="http://schemas.openxmlformats.org/spreadsheetml/2006/main" count="24" uniqueCount="12">
  <si>
    <t>anio</t>
  </si>
  <si>
    <t>frecuencia</t>
  </si>
  <si>
    <t>prop</t>
  </si>
  <si>
    <t>sexo</t>
  </si>
  <si>
    <t>Femenino</t>
  </si>
  <si>
    <t>Masculino</t>
  </si>
  <si>
    <t>media</t>
  </si>
  <si>
    <t>Edad</t>
  </si>
  <si>
    <t>Variable</t>
  </si>
  <si>
    <t>Frecuencia</t>
  </si>
  <si>
    <t>Enviadas</t>
  </si>
  <si>
    <t>% o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</si>
</sst>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%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8" fontId="0" fillId="0" borderId="0" xfId="0" applyNumberFormat="1"/>
    <xf numFmtId="169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N21" sqref="N21"/>
    </sheetView>
  </sheetViews>
  <sheetFormatPr baseColWidth="10" defaultRowHeight="15" x14ac:dyDescent="0.2"/>
  <sheetData>
    <row r="1" spans="1:5" x14ac:dyDescent="0.2">
      <c r="A1" s="3" t="s">
        <v>10</v>
      </c>
      <c r="B1" s="3"/>
      <c r="C1" s="3"/>
      <c r="D1" s="3"/>
      <c r="E1" s="3"/>
    </row>
    <row r="2" spans="1:5" x14ac:dyDescent="0.2">
      <c r="A2" t="s">
        <v>8</v>
      </c>
      <c r="B2" t="s">
        <v>9</v>
      </c>
      <c r="C2" t="s">
        <v>11</v>
      </c>
      <c r="D2" t="s">
        <v>9</v>
      </c>
      <c r="E2" t="s">
        <v>11</v>
      </c>
    </row>
    <row r="3" spans="1:5" x14ac:dyDescent="0.2">
      <c r="A3">
        <v>2014</v>
      </c>
      <c r="B3">
        <v>994</v>
      </c>
      <c r="C3" s="2">
        <v>0.12776349614395899</v>
      </c>
      <c r="D3">
        <v>948</v>
      </c>
      <c r="E3" s="2">
        <v>5.4696515116547398E-2</v>
      </c>
    </row>
    <row r="4" spans="1:5" x14ac:dyDescent="0.2">
      <c r="A4">
        <v>2019</v>
      </c>
      <c r="B4">
        <v>3029</v>
      </c>
      <c r="C4" s="2">
        <v>0.38933161953727502</v>
      </c>
      <c r="D4">
        <v>5629</v>
      </c>
      <c r="E4" s="2">
        <v>0.32477498269097599</v>
      </c>
    </row>
    <row r="5" spans="1:5" x14ac:dyDescent="0.2">
      <c r="A5">
        <v>2023</v>
      </c>
      <c r="B5">
        <v>3757</v>
      </c>
      <c r="C5" s="2">
        <v>0.48290488431876599</v>
      </c>
      <c r="D5">
        <v>10755</v>
      </c>
      <c r="E5" s="2">
        <v>0.62052850219247602</v>
      </c>
    </row>
    <row r="6" spans="1:5" x14ac:dyDescent="0.2">
      <c r="A6" t="s">
        <v>4</v>
      </c>
      <c r="B6">
        <v>4056</v>
      </c>
      <c r="C6" s="2">
        <v>0.52133676092545</v>
      </c>
      <c r="D6">
        <v>10679</v>
      </c>
      <c r="E6" s="2">
        <v>0.61614354950380801</v>
      </c>
    </row>
    <row r="7" spans="1:5" x14ac:dyDescent="0.2">
      <c r="A7" t="s">
        <v>5</v>
      </c>
      <c r="B7">
        <v>3724</v>
      </c>
      <c r="C7" s="2">
        <v>0.47866323907455</v>
      </c>
      <c r="D7">
        <v>6653</v>
      </c>
      <c r="E7" s="2">
        <v>0.38385645049619199</v>
      </c>
    </row>
    <row r="8" spans="1:5" x14ac:dyDescent="0.2">
      <c r="A8" t="s">
        <v>7</v>
      </c>
      <c r="B8">
        <f>SUM(B6:B7)</f>
        <v>7780</v>
      </c>
      <c r="C8" s="1">
        <v>30.729364875289299</v>
      </c>
      <c r="D8">
        <f>SUM(D6:D7)</f>
        <v>17332</v>
      </c>
      <c r="E8" s="1">
        <v>32.116712866712902</v>
      </c>
    </row>
  </sheetData>
  <mergeCells count="2">
    <mergeCell ref="A1:C1"/>
    <mergeCell ref="D1:E1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C4" sqref="C4"/>
    </sheetView>
  </sheetViews>
  <sheetFormatPr baseColWidth="10" defaultRowHeight="15" x14ac:dyDescent="0.2"/>
  <sheetData>
    <row r="1" spans="1:3" x14ac:dyDescent="0.2">
      <c r="A1" t="s">
        <v>3</v>
      </c>
      <c r="B1" t="s">
        <v>1</v>
      </c>
      <c r="C1" t="s">
        <v>2</v>
      </c>
    </row>
    <row r="2" spans="1:3" x14ac:dyDescent="0.2">
      <c r="A2" t="s">
        <v>4</v>
      </c>
      <c r="B2">
        <v>4056</v>
      </c>
      <c r="C2">
        <v>0.52133676092545</v>
      </c>
    </row>
    <row r="3" spans="1:3" x14ac:dyDescent="0.2">
      <c r="A3" t="s">
        <v>5</v>
      </c>
      <c r="B3">
        <v>3724</v>
      </c>
      <c r="C3">
        <v>0.47866323907455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 t="s">
        <v>6</v>
      </c>
    </row>
    <row r="2" spans="1:1" x14ac:dyDescent="0.2">
      <c r="A2">
        <v>30.729364875289299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2" sqref="C2:C4"/>
    </sheetView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2014</v>
      </c>
      <c r="B2">
        <v>948</v>
      </c>
      <c r="C2">
        <v>5.4696515116547398E-2</v>
      </c>
    </row>
    <row r="3" spans="1:3" x14ac:dyDescent="0.2">
      <c r="A3">
        <v>2019</v>
      </c>
      <c r="B3">
        <v>5629</v>
      </c>
      <c r="C3">
        <v>0.32477498269097599</v>
      </c>
    </row>
    <row r="4" spans="1:3" x14ac:dyDescent="0.2">
      <c r="A4">
        <v>2023</v>
      </c>
      <c r="B4">
        <v>10755</v>
      </c>
      <c r="C4">
        <v>0.62052850219247602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A2" sqref="A2:C3"/>
    </sheetView>
  </sheetViews>
  <sheetFormatPr baseColWidth="10" defaultRowHeight="15" x14ac:dyDescent="0.2"/>
  <sheetData>
    <row r="1" spans="1:3" x14ac:dyDescent="0.2">
      <c r="A1" t="s">
        <v>3</v>
      </c>
      <c r="B1" t="s">
        <v>1</v>
      </c>
      <c r="C1" t="s">
        <v>2</v>
      </c>
    </row>
    <row r="2" spans="1:3" x14ac:dyDescent="0.2">
      <c r="A2" t="s">
        <v>4</v>
      </c>
      <c r="B2">
        <v>10679</v>
      </c>
      <c r="C2">
        <v>0.61614354950380801</v>
      </c>
    </row>
    <row r="3" spans="1:3" x14ac:dyDescent="0.2">
      <c r="A3" t="s">
        <v>5</v>
      </c>
      <c r="B3">
        <v>6653</v>
      </c>
      <c r="C3">
        <v>0.38385645049619199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 t="s">
        <v>6</v>
      </c>
    </row>
    <row r="2" spans="1:1" x14ac:dyDescent="0.2">
      <c r="A2">
        <v>32.116712866712902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Año_enviados</vt:lpstr>
      <vt:lpstr>Sexo_enviados</vt:lpstr>
      <vt:lpstr>Edad_enviados</vt:lpstr>
      <vt:lpstr>Año_recibidos</vt:lpstr>
      <vt:lpstr>Sexo_recibidos</vt:lpstr>
      <vt:lpstr>Edad_recibidos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José Conejeros</cp:lastModifiedBy>
  <dcterms:created xsi:type="dcterms:W3CDTF">2024-11-08T13:46:40Z</dcterms:created>
  <dcterms:modified xsi:type="dcterms:W3CDTF">2024-11-08T17:25:29Z</dcterms:modified>
</cp:coreProperties>
</file>