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UF" sheetId="3" state="visible" r:id="rId3"/>
    <sheet xmlns:r="http://schemas.openxmlformats.org/officeDocument/2006/relationships" name="DET" sheetId="4" state="visible" r:id="rId4"/>
    <sheet xmlns:r="http://schemas.openxmlformats.org/officeDocument/2006/relationships" name="FLA" sheetId="5" state="visible" r:id="rId5"/>
    <sheet xmlns:r="http://schemas.openxmlformats.org/officeDocument/2006/relationships" name="MTL" sheetId="6" state="visible" r:id="rId6"/>
    <sheet xmlns:r="http://schemas.openxmlformats.org/officeDocument/2006/relationships" name="OTT" sheetId="7" state="visible" r:id="rId7"/>
    <sheet xmlns:r="http://schemas.openxmlformats.org/officeDocument/2006/relationships" name="TBL" sheetId="8" state="visible" r:id="rId8"/>
    <sheet xmlns:r="http://schemas.openxmlformats.org/officeDocument/2006/relationships" name="TOR" sheetId="9" state="visible" r:id="rId9"/>
    <sheet xmlns:r="http://schemas.openxmlformats.org/officeDocument/2006/relationships" name="CAR" sheetId="10" state="visible" r:id="rId10"/>
    <sheet xmlns:r="http://schemas.openxmlformats.org/officeDocument/2006/relationships" name="CBJ" sheetId="11" state="visible" r:id="rId11"/>
    <sheet xmlns:r="http://schemas.openxmlformats.org/officeDocument/2006/relationships" name="NJD" sheetId="12" state="visible" r:id="rId12"/>
    <sheet xmlns:r="http://schemas.openxmlformats.org/officeDocument/2006/relationships" name="NYI" sheetId="13" state="visible" r:id="rId13"/>
    <sheet xmlns:r="http://schemas.openxmlformats.org/officeDocument/2006/relationships" name="NYR" sheetId="14" state="visible" r:id="rId14"/>
    <sheet xmlns:r="http://schemas.openxmlformats.org/officeDocument/2006/relationships" name="PHI" sheetId="15" state="visible" r:id="rId15"/>
    <sheet xmlns:r="http://schemas.openxmlformats.org/officeDocument/2006/relationships" name="PIT" sheetId="16" state="visible" r:id="rId16"/>
    <sheet xmlns:r="http://schemas.openxmlformats.org/officeDocument/2006/relationships" name="WSH" sheetId="17" state="visible" r:id="rId17"/>
    <sheet xmlns:r="http://schemas.openxmlformats.org/officeDocument/2006/relationships" name="CHI" sheetId="18" state="visible" r:id="rId18"/>
    <sheet xmlns:r="http://schemas.openxmlformats.org/officeDocument/2006/relationships" name="COL" sheetId="19" state="visible" r:id="rId19"/>
    <sheet xmlns:r="http://schemas.openxmlformats.org/officeDocument/2006/relationships" name="DAL" sheetId="20" state="visible" r:id="rId20"/>
    <sheet xmlns:r="http://schemas.openxmlformats.org/officeDocument/2006/relationships" name="MIN" sheetId="21" state="visible" r:id="rId21"/>
    <sheet xmlns:r="http://schemas.openxmlformats.org/officeDocument/2006/relationships" name="NSH" sheetId="22" state="visible" r:id="rId22"/>
    <sheet xmlns:r="http://schemas.openxmlformats.org/officeDocument/2006/relationships" name="STL" sheetId="23" state="visible" r:id="rId23"/>
    <sheet xmlns:r="http://schemas.openxmlformats.org/officeDocument/2006/relationships" name="WPG" sheetId="24" state="visible" r:id="rId24"/>
    <sheet xmlns:r="http://schemas.openxmlformats.org/officeDocument/2006/relationships" name="UTA" sheetId="25" state="visible" r:id="rId25"/>
    <sheet xmlns:r="http://schemas.openxmlformats.org/officeDocument/2006/relationships" name="ANA" sheetId="26" state="visible" r:id="rId26"/>
    <sheet xmlns:r="http://schemas.openxmlformats.org/officeDocument/2006/relationships" name="CGY" sheetId="27" state="visible" r:id="rId27"/>
    <sheet xmlns:r="http://schemas.openxmlformats.org/officeDocument/2006/relationships" name="EDM" sheetId="28" state="visible" r:id="rId28"/>
    <sheet xmlns:r="http://schemas.openxmlformats.org/officeDocument/2006/relationships" name="LAK" sheetId="29" state="visible" r:id="rId29"/>
    <sheet xmlns:r="http://schemas.openxmlformats.org/officeDocument/2006/relationships" name="SJS" sheetId="30" state="visible" r:id="rId30"/>
    <sheet xmlns:r="http://schemas.openxmlformats.org/officeDocument/2006/relationships" name="SEA" sheetId="31" state="visible" r:id="rId31"/>
    <sheet xmlns:r="http://schemas.openxmlformats.org/officeDocument/2006/relationships" name="VAN" sheetId="32" state="visible" r:id="rId32"/>
    <sheet xmlns:r="http://schemas.openxmlformats.org/officeDocument/2006/relationships" name="VGK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A6A99"/>
      <sz val="18"/>
    </font>
    <font>
      <name val="Arial"/>
      <color rgb="00222222"/>
      <sz val="11"/>
    </font>
    <font>
      <name val="Arial"/>
      <b val="1"/>
      <color rgb="00B5710A"/>
      <sz val="12"/>
    </font>
    <font>
      <name val="Arial"/>
      <b val="1"/>
      <color rgb="009A7B00"/>
      <sz val="12"/>
    </font>
    <font>
      <name val="Arial"/>
      <b val="1"/>
      <color rgb="00555555"/>
      <sz val="12"/>
    </font>
    <font>
      <name val="Arial"/>
      <b val="1"/>
      <color rgb="00222222"/>
      <sz val="12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11111"/>
      <sz val="10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A6A99"/>
      </patternFill>
    </fill>
    <fill>
      <patternFill patternType="solid">
        <fgColor rgb="009A7B00"/>
      </patternFill>
    </fill>
    <fill>
      <patternFill patternType="solid">
        <fgColor rgb="00B5710A"/>
      </patternFill>
    </fill>
    <fill>
      <patternFill patternType="solid">
        <fgColor rgb="00EEF1F4"/>
      </patternFill>
    </fill>
    <fill>
      <patternFill patternType="solid">
        <fgColor rgb="00FFE0A3"/>
      </patternFill>
    </fill>
    <fill>
      <patternFill patternType="solid">
        <fgColor rgb="00FFF6C8"/>
      </patternFill>
    </fill>
  </fills>
  <borders count="2">
    <border>
      <left/>
      <right/>
      <top/>
      <bottom/>
      <diagonal/>
    </border>
    <border>
      <left style="thin">
        <color rgb="00C9D4DD"/>
      </left>
      <right style="thin">
        <color rgb="00C9D4DD"/>
      </right>
      <top style="thin">
        <color rgb="00C9D4DD"/>
      </top>
      <bottom style="thin">
        <color rgb="00C9D4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indent="1"/>
    </xf>
    <xf numFmtId="0" fontId="9" fillId="6" borderId="1" applyAlignment="1" pivotButton="0" quotePrefix="0" xfId="0">
      <alignment horizontal="center"/>
    </xf>
    <xf numFmtId="164" fontId="9" fillId="6" borderId="1" applyAlignment="1" pivotButton="0" quotePrefix="0" xfId="0">
      <alignment horizontal="right"/>
    </xf>
    <xf numFmtId="0" fontId="9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164" fontId="9" fillId="8" borderId="1" applyAlignment="1" pivotButton="0" quotePrefix="0" xfId="0">
      <alignment horizontal="right"/>
    </xf>
    <xf numFmtId="0" fontId="9" fillId="8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5" customWidth="1" min="2" max="2"/>
  </cols>
  <sheetData>
    <row r="1">
      <c r="B1" s="1" t="inlineStr">
        <is>
          <t>IceCap - Cap Sheet Data Entry</t>
        </is>
      </c>
    </row>
    <row r="3">
      <c r="B3" s="2" t="inlineStr">
        <is>
          <t>One tab per team (32 tabs along the bottom). Fill / verify the highlighted columns. Grey columns are already done - please don't edit them.</t>
        </is>
      </c>
    </row>
    <row r="5">
      <c r="B5" s="3" t="inlineStr">
        <is>
          <t>ORANGE columns = PLEASE VERIFY (I pre-filled a best guess that may be wrong):</t>
        </is>
      </c>
    </row>
    <row r="6">
      <c r="B6" s="2" t="inlineStr">
        <is>
          <t xml:space="preserve">   - Contract Length (yrs) - total length of the contract in years (e.g. an 8-year deal = 8).</t>
        </is>
      </c>
    </row>
    <row r="7">
      <c r="B7" s="2" t="inlineStr">
        <is>
          <t xml:space="preserve">   - Expires (season) - the last season of the contract, e.g. 2031-32. (Length + expiry let the site build the year-by-year cap-hit grid.)</t>
        </is>
      </c>
    </row>
    <row r="9">
      <c r="B9" s="4" t="inlineStr">
        <is>
          <t>YELLOW columns = PLEASE FILL IN:</t>
        </is>
      </c>
    </row>
    <row r="10">
      <c r="B10" s="2" t="inlineStr">
        <is>
          <t xml:space="preserve">   - Age - only where blank (most are blank from the import).</t>
        </is>
      </c>
    </row>
    <row r="11">
      <c r="B11" s="2" t="inlineStr">
        <is>
          <t xml:space="preserve">   - Status (UFA/RFA) - the player's status when this contract expires. Dropdown provided.</t>
        </is>
      </c>
    </row>
    <row r="12">
      <c r="B12" s="2" t="inlineStr">
        <is>
          <t xml:space="preserve">   - Base Salary 25-26 - base salary for 2025-26 in dollars (e.g. 9000000).</t>
        </is>
      </c>
    </row>
    <row r="13">
      <c r="B13" s="2" t="inlineStr">
        <is>
          <t xml:space="preserve">   - Signing Bonus 25-26 - signing-bonus portion for 2025-26 (0 if none).</t>
        </is>
      </c>
    </row>
    <row r="14">
      <c r="B14" s="2" t="inlineStr">
        <is>
          <t xml:space="preserve">   - Clauses - NMC, NTC, M-NTC, or None. Dropdown provided.</t>
        </is>
      </c>
    </row>
    <row r="15">
      <c r="B15" s="2" t="inlineStr">
        <is>
          <t xml:space="preserve">   - Acquired - how the team got the player. Examples: "2016 Draft, R1 #1", "Trade from CGY (2024)", "UFA signing (2023)", "Waivers (2025)".</t>
        </is>
      </c>
    </row>
    <row r="17">
      <c r="B17" s="5" t="inlineStr">
        <is>
          <t>GREY columns = reference only (already filled, do not edit):</t>
        </is>
      </c>
    </row>
    <row r="18">
      <c r="B18" s="2" t="inlineStr">
        <is>
          <t xml:space="preserve">   Player, Pos, Roster, AAV / Cap Hit.  (If an AAV looks wrong, just note it next to the row and I'll fix it.)</t>
        </is>
      </c>
    </row>
    <row r="20">
      <c r="B20" s="6" t="inlineStr">
        <is>
          <t>Notes:</t>
        </is>
      </c>
    </row>
    <row r="21">
      <c r="B21" s="2" t="inlineStr">
        <is>
          <t xml:space="preserve">   - The site computes each season's cap hit automatically from AAV x contract length - you do NOT need to fill a grid.</t>
        </is>
      </c>
    </row>
    <row r="22">
      <c r="B22" s="2" t="inlineStr">
        <is>
          <t xml:space="preserve">   - Base salary + signing bonus = the player's total salary for 2025-26 (cap hit can differ from salary).</t>
        </is>
      </c>
    </row>
    <row r="23">
      <c r="B23" s="2" t="inlineStr">
        <is>
          <t xml:space="preserve">   - Leave anything you don't have blank - partial is fine, we can fill gaps later.</t>
        </is>
      </c>
    </row>
    <row r="24">
      <c r="B24" s="2" t="inlineStr">
        <is>
          <t xml:space="preserve">   - Money = plain numbers, no $ or commas needed (e.g. 9000000). Send the file back when done with a team or several.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Boston Bruins   |   BOS   |   Atlantic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David Pastrnak</t>
        </is>
      </c>
      <c r="B4" s="12" t="inlineStr">
        <is>
          <t>RW</t>
        </is>
      </c>
      <c r="C4" s="12" t="inlineStr">
        <is>
          <t>active</t>
        </is>
      </c>
      <c r="D4" s="12" t="n">
        <v>29</v>
      </c>
      <c r="E4" s="13" t="n">
        <v>11250000</v>
      </c>
      <c r="F4" s="14" t="n">
        <v>7</v>
      </c>
      <c r="G4" s="14" t="inlineStr">
        <is>
          <t>2030-31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Elias Lindholm</t>
        </is>
      </c>
      <c r="B5" s="12" t="inlineStr">
        <is>
          <t>C</t>
        </is>
      </c>
      <c r="C5" s="12" t="inlineStr">
        <is>
          <t>active</t>
        </is>
      </c>
      <c r="D5" s="12" t="n">
        <v>31</v>
      </c>
      <c r="E5" s="13" t="n">
        <v>7750000</v>
      </c>
      <c r="F5" s="14" t="n">
        <v>8</v>
      </c>
      <c r="G5" s="14" t="inlineStr">
        <is>
          <t>2031-32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Casey Mittelstadt</t>
        </is>
      </c>
      <c r="B6" s="12" t="inlineStr">
        <is>
          <t>C</t>
        </is>
      </c>
      <c r="C6" s="12" t="inlineStr">
        <is>
          <t>active</t>
        </is>
      </c>
      <c r="D6" s="15" t="n"/>
      <c r="E6" s="13" t="n">
        <v>5750000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Morgan Geekie</t>
        </is>
      </c>
      <c r="B7" s="12" t="inlineStr">
        <is>
          <t>C</t>
        </is>
      </c>
      <c r="C7" s="12" t="inlineStr">
        <is>
          <t>active</t>
        </is>
      </c>
      <c r="D7" s="15" t="n"/>
      <c r="E7" s="13" t="n">
        <v>5500000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Pavel Zacha</t>
        </is>
      </c>
      <c r="B8" s="12" t="inlineStr">
        <is>
          <t>C</t>
        </is>
      </c>
      <c r="C8" s="12" t="inlineStr">
        <is>
          <t>active</t>
        </is>
      </c>
      <c r="D8" s="12" t="n">
        <v>29</v>
      </c>
      <c r="E8" s="13" t="n">
        <v>4750000</v>
      </c>
      <c r="F8" s="14" t="n">
        <v>3</v>
      </c>
      <c r="G8" s="14" t="inlineStr">
        <is>
          <t>2026-27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Viktor Arvidsson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4000000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Tanner Jeannot</t>
        </is>
      </c>
      <c r="B10" s="12" t="inlineStr">
        <is>
          <t>LW</t>
        </is>
      </c>
      <c r="C10" s="12" t="inlineStr">
        <is>
          <t>active</t>
        </is>
      </c>
      <c r="D10" s="15" t="n"/>
      <c r="E10" s="13" t="n">
        <v>3400000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Sean Kuraly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1850000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Mark Kastelic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1566667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Michael Eyssimont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1450000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Lukas Reichel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1200000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James Hagens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975000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Marat Khusnutdinov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925000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Alex Steeves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850000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Fraser Minten</t>
        </is>
      </c>
      <c r="B18" s="12" t="inlineStr">
        <is>
          <t>C</t>
        </is>
      </c>
      <c r="C18" s="12" t="inlineStr">
        <is>
          <t>active</t>
        </is>
      </c>
      <c r="D18" s="15" t="n"/>
      <c r="E18" s="13" t="n">
        <v>816666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Charlie McAvoy</t>
        </is>
      </c>
      <c r="B19" s="12" t="inlineStr">
        <is>
          <t>D</t>
        </is>
      </c>
      <c r="C19" s="12" t="inlineStr">
        <is>
          <t>active</t>
        </is>
      </c>
      <c r="D19" s="12" t="n">
        <v>28</v>
      </c>
      <c r="E19" s="13" t="n">
        <v>9500000</v>
      </c>
      <c r="F19" s="14" t="n">
        <v>4</v>
      </c>
      <c r="G19" s="14" t="inlineStr">
        <is>
          <t>2027-28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Hampus Lindholm</t>
        </is>
      </c>
      <c r="B20" s="12" t="inlineStr">
        <is>
          <t>D</t>
        </is>
      </c>
      <c r="C20" s="12" t="inlineStr">
        <is>
          <t>active</t>
        </is>
      </c>
      <c r="D20" s="12" t="n">
        <v>32</v>
      </c>
      <c r="E20" s="13" t="n">
        <v>6500000</v>
      </c>
      <c r="F20" s="14" t="n">
        <v>4</v>
      </c>
      <c r="G20" s="14" t="inlineStr">
        <is>
          <t>2027-28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Nikita Zadorov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5000000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Mason Lohrei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3200000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Henri Jokiharju</t>
        </is>
      </c>
      <c r="B23" s="12" t="inlineStr">
        <is>
          <t>D</t>
        </is>
      </c>
      <c r="C23" s="12" t="inlineStr">
        <is>
          <t>active</t>
        </is>
      </c>
      <c r="D23" s="12" t="n">
        <v>27</v>
      </c>
      <c r="E23" s="13" t="n">
        <v>3000000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Andrew Peeke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2750000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Jordan Harris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825000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Jonathan Aspirot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775000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Jeremy Swayman</t>
        </is>
      </c>
      <c r="B27" s="12" t="inlineStr">
        <is>
          <t>G</t>
        </is>
      </c>
      <c r="C27" s="12" t="inlineStr">
        <is>
          <t>active</t>
        </is>
      </c>
      <c r="D27" s="12" t="n">
        <v>27</v>
      </c>
      <c r="E27" s="13" t="n">
        <v>8250000</v>
      </c>
      <c r="F27" s="14" t="n">
        <v>8</v>
      </c>
      <c r="G27" s="14" t="inlineStr">
        <is>
          <t>2031-32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Joonas Korpisalo</t>
        </is>
      </c>
      <c r="B28" s="12" t="inlineStr">
        <is>
          <t>G</t>
        </is>
      </c>
      <c r="C28" s="12" t="inlineStr">
        <is>
          <t>active</t>
        </is>
      </c>
      <c r="D28" s="15" t="n"/>
      <c r="E28" s="13" t="n">
        <v>4000000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Matej Blumel</t>
        </is>
      </c>
      <c r="B29" s="12" t="inlineStr">
        <is>
          <t>RW</t>
        </is>
      </c>
      <c r="C29" s="12" t="inlineStr">
        <is>
          <t>minors</t>
        </is>
      </c>
      <c r="D29" s="15" t="n"/>
      <c r="E29" s="13" t="n">
        <v>875000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Matthew Poitras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870000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Riley Duran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867500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Fabian Lysell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863333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Alexis Gendron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860000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Dans Locmelis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860000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Riley Tufte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775000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Georgii Merkulov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Patrick Brown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John Farinacci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Navrin Mutter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Frederic Brunet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860000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Loke Johansson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831667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Maximus Wanner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828333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Michael Callahan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775000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Victor Soderstrom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Billy Sweezey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Max Lundgren</t>
        </is>
      </c>
      <c r="B46" s="12" t="inlineStr">
        <is>
          <t>G</t>
        </is>
      </c>
      <c r="C46" s="12" t="inlineStr">
        <is>
          <t>minors</t>
        </is>
      </c>
      <c r="D46" s="15" t="n"/>
      <c r="E46" s="13" t="n">
        <v>952500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Simon Zajicek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872500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Michael DiPietro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812500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Luke Cavallin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790000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</sheetData>
  <mergeCells count="1">
    <mergeCell ref="A1:L1"/>
  </mergeCells>
  <dataValidations count="2">
    <dataValidation sqref="H4:H49" showDropDown="0" showInputMessage="0" showErrorMessage="0" allowBlank="1" type="list">
      <formula1>"UFA,RFA,ELC"</formula1>
    </dataValidation>
    <dataValidation sqref="K4:K49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Buffalo Sabres   |   BUF   |   Atlantic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Josh Norris</t>
        </is>
      </c>
      <c r="B4" s="12" t="inlineStr">
        <is>
          <t>C</t>
        </is>
      </c>
      <c r="C4" s="12" t="inlineStr">
        <is>
          <t>active</t>
        </is>
      </c>
      <c r="D4" s="15" t="n"/>
      <c r="E4" s="13" t="n">
        <v>7950000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Tage Thompson</t>
        </is>
      </c>
      <c r="B5" s="12" t="inlineStr">
        <is>
          <t>C</t>
        </is>
      </c>
      <c r="C5" s="12" t="inlineStr">
        <is>
          <t>active</t>
        </is>
      </c>
      <c r="D5" s="12" t="n">
        <v>28</v>
      </c>
      <c r="E5" s="13" t="n">
        <v>7142857</v>
      </c>
      <c r="F5" s="14" t="n">
        <v>6</v>
      </c>
      <c r="G5" s="14" t="inlineStr">
        <is>
          <t>2029-30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Ryan McLeod</t>
        </is>
      </c>
      <c r="B6" s="12" t="inlineStr">
        <is>
          <t>C</t>
        </is>
      </c>
      <c r="C6" s="12" t="inlineStr">
        <is>
          <t>active</t>
        </is>
      </c>
      <c r="D6" s="15" t="n"/>
      <c r="E6" s="13" t="n">
        <v>5000000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Alex Tuch</t>
        </is>
      </c>
      <c r="B7" s="12" t="inlineStr">
        <is>
          <t>RW</t>
        </is>
      </c>
      <c r="C7" s="12" t="inlineStr">
        <is>
          <t>active</t>
        </is>
      </c>
      <c r="D7" s="15" t="n"/>
      <c r="E7" s="13" t="n">
        <v>4750000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Jason Zucker</t>
        </is>
      </c>
      <c r="B8" s="12" t="inlineStr">
        <is>
          <t>LW</t>
        </is>
      </c>
      <c r="C8" s="12" t="inlineStr">
        <is>
          <t>active</t>
        </is>
      </c>
      <c r="D8" s="12" t="n">
        <v>33</v>
      </c>
      <c r="E8" s="13" t="n">
        <v>4750000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Jordan Greenway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4000000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Jack Quinn</t>
        </is>
      </c>
      <c r="B10" s="12" t="inlineStr">
        <is>
          <t>RW</t>
        </is>
      </c>
      <c r="C10" s="12" t="inlineStr">
        <is>
          <t>active</t>
        </is>
      </c>
      <c r="D10" s="15" t="n"/>
      <c r="E10" s="13" t="n">
        <v>3375000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Peyton Krebs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1450000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Beck Malenstyn</t>
        </is>
      </c>
      <c r="B12" s="12" t="inlineStr">
        <is>
          <t>LW</t>
        </is>
      </c>
      <c r="C12" s="12" t="inlineStr">
        <is>
          <t>active</t>
        </is>
      </c>
      <c r="D12" s="15" t="n"/>
      <c r="E12" s="13" t="n">
        <v>1350000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Sam Carrick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1000000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Tanner Pearson</t>
        </is>
      </c>
      <c r="B14" s="12" t="inlineStr">
        <is>
          <t>LW</t>
        </is>
      </c>
      <c r="C14" s="12" t="inlineStr">
        <is>
          <t>active</t>
        </is>
      </c>
      <c r="D14" s="15" t="n"/>
      <c r="E14" s="13" t="n">
        <v>1000000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Zach Benson</t>
        </is>
      </c>
      <c r="B15" s="12" t="inlineStr">
        <is>
          <t>LW</t>
        </is>
      </c>
      <c r="C15" s="12" t="inlineStr">
        <is>
          <t>active</t>
        </is>
      </c>
      <c r="D15" s="15" t="n"/>
      <c r="E15" s="13" t="n">
        <v>950000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Josh Doan</t>
        </is>
      </c>
      <c r="B16" s="12" t="inlineStr">
        <is>
          <t>RW</t>
        </is>
      </c>
      <c r="C16" s="12" t="inlineStr">
        <is>
          <t>active</t>
        </is>
      </c>
      <c r="D16" s="15" t="n"/>
      <c r="E16" s="13" t="n">
        <v>925000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Noah Ostlund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886666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Tyson Kozak</t>
        </is>
      </c>
      <c r="B18" s="12" t="inlineStr">
        <is>
          <t>C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Joshua Dunne</t>
        </is>
      </c>
      <c r="B19" s="12" t="inlineStr">
        <is>
          <t>C</t>
        </is>
      </c>
      <c r="C19" s="12" t="inlineStr">
        <is>
          <t>active</t>
        </is>
      </c>
      <c r="D19" s="15" t="n"/>
      <c r="E19" s="13" t="n">
        <v>775000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Rasmus Dahlin</t>
        </is>
      </c>
      <c r="B20" s="12" t="inlineStr">
        <is>
          <t>D</t>
        </is>
      </c>
      <c r="C20" s="12" t="inlineStr">
        <is>
          <t>active</t>
        </is>
      </c>
      <c r="D20" s="12" t="n">
        <v>25</v>
      </c>
      <c r="E20" s="13" t="n">
        <v>11000000</v>
      </c>
      <c r="F20" s="14" t="n">
        <v>7</v>
      </c>
      <c r="G20" s="14" t="inlineStr">
        <is>
          <t>2030-31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Owen Power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8350000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Bowen Byram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6250000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Mattias Samuelsson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4285714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Luke Schenn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2750000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Conor Timmins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2200000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Michael Kesselring</t>
        </is>
      </c>
      <c r="B26" s="12" t="inlineStr">
        <is>
          <t>D</t>
        </is>
      </c>
      <c r="C26" s="12" t="inlineStr">
        <is>
          <t>active</t>
        </is>
      </c>
      <c r="D26" s="12" t="n">
        <v>26</v>
      </c>
      <c r="E26" s="13" t="n">
        <v>1400000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Logan Stanley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1250000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Zach Metsa</t>
        </is>
      </c>
      <c r="B28" s="12" t="inlineStr">
        <is>
          <t>D</t>
        </is>
      </c>
      <c r="C28" s="12" t="inlineStr">
        <is>
          <t>active</t>
        </is>
      </c>
      <c r="D28" s="15" t="n"/>
      <c r="E28" s="13" t="n">
        <v>775000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Ukko-Pekka Luukkonen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4750000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Alex Lyon</t>
        </is>
      </c>
      <c r="B30" s="12" t="inlineStr">
        <is>
          <t>G</t>
        </is>
      </c>
      <c r="C30" s="12" t="inlineStr">
        <is>
          <t>active</t>
        </is>
      </c>
      <c r="D30" s="15" t="n"/>
      <c r="E30" s="13" t="n">
        <v>1500000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Colten Ellis</t>
        </is>
      </c>
      <c r="B31" s="12" t="inlineStr">
        <is>
          <t>G</t>
        </is>
      </c>
      <c r="C31" s="12" t="inlineStr">
        <is>
          <t>active</t>
        </is>
      </c>
      <c r="D31" s="15" t="n"/>
      <c r="E31" s="13" t="n">
        <v>775000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Tyler Kopff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975000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Konsta Helenius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942500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Riley Fiddler-Schultz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865000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Olivier Nadeau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836667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Anton Wahlberg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833333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Mason Geertsen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Trevor Kuntar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Jake Leschyshyn</t>
        </is>
      </c>
      <c r="B39" s="12" t="inlineStr">
        <is>
          <t>C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Carson Meyer</t>
        </is>
      </c>
      <c r="B40" s="12" t="inlineStr">
        <is>
          <t>RW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Radim Mrtka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975000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Zachary Jones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900000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Isaac Belliveau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875000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Nikita Novikov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867500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Vsevolod Komarov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835000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Jack Rathbone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800000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Ryan Johnson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Gavin Bayreuther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775000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Topias Leinonen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886667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Scott Ratzlaff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835000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Devon Levi</t>
        </is>
      </c>
      <c r="B51" s="12" t="inlineStr">
        <is>
          <t>G</t>
        </is>
      </c>
      <c r="C51" s="12" t="inlineStr">
        <is>
          <t>minors</t>
        </is>
      </c>
      <c r="D51" s="12" t="n">
        <v>24</v>
      </c>
      <c r="E51" s="13" t="n">
        <v>812500</v>
      </c>
      <c r="F51" s="14" t="n">
        <v>3</v>
      </c>
      <c r="G51" s="14" t="inlineStr">
        <is>
          <t>2026-27</t>
        </is>
      </c>
      <c r="H51" s="15" t="inlineStr">
        <is>
          <t>RFA</t>
        </is>
      </c>
      <c r="I51" s="16" t="n"/>
      <c r="J51" s="16" t="n"/>
      <c r="K51" s="15" t="n"/>
      <c r="L51" s="17" t="n"/>
    </row>
  </sheetData>
  <mergeCells count="1">
    <mergeCell ref="A1:L1"/>
  </mergeCells>
  <dataValidations count="2">
    <dataValidation sqref="H4:H51" showDropDown="0" showInputMessage="0" showErrorMessage="0" allowBlank="1" type="list">
      <formula1>"UFA,RFA,ELC"</formula1>
    </dataValidation>
    <dataValidation sqref="K4:K51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Detroit Red Wings   |   DET   |   Atlantic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Dylan Larkin</t>
        </is>
      </c>
      <c r="B4" s="12" t="inlineStr">
        <is>
          <t>C</t>
        </is>
      </c>
      <c r="C4" s="12" t="inlineStr">
        <is>
          <t>active</t>
        </is>
      </c>
      <c r="D4" s="12" t="n">
        <v>29</v>
      </c>
      <c r="E4" s="13" t="n">
        <v>8700000</v>
      </c>
      <c r="F4" s="14" t="n">
        <v>5</v>
      </c>
      <c r="G4" s="14" t="inlineStr">
        <is>
          <t>2028-29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Lucas Raymond</t>
        </is>
      </c>
      <c r="B5" s="12" t="inlineStr">
        <is>
          <t>RW</t>
        </is>
      </c>
      <c r="C5" s="12" t="inlineStr">
        <is>
          <t>active</t>
        </is>
      </c>
      <c r="D5" s="12" t="n">
        <v>24</v>
      </c>
      <c r="E5" s="13" t="n">
        <v>8075000</v>
      </c>
      <c r="F5" s="14" t="n">
        <v>7</v>
      </c>
      <c r="G5" s="14" t="inlineStr">
        <is>
          <t>2030-31</t>
        </is>
      </c>
      <c r="H5" s="15" t="inlineStr">
        <is>
          <t>RFA</t>
        </is>
      </c>
      <c r="I5" s="16" t="n"/>
      <c r="J5" s="16" t="n"/>
      <c r="K5" s="15" t="n"/>
      <c r="L5" s="17" t="n"/>
    </row>
    <row r="6">
      <c r="A6" s="11" t="inlineStr">
        <is>
          <t>Alexander Debrincat</t>
        </is>
      </c>
      <c r="B6" s="12" t="inlineStr">
        <is>
          <t>RW</t>
        </is>
      </c>
      <c r="C6" s="12" t="inlineStr">
        <is>
          <t>active</t>
        </is>
      </c>
      <c r="D6" s="15" t="n"/>
      <c r="E6" s="13" t="n">
        <v>7875000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Andrew Copp</t>
        </is>
      </c>
      <c r="B7" s="12" t="inlineStr">
        <is>
          <t>C</t>
        </is>
      </c>
      <c r="C7" s="12" t="inlineStr">
        <is>
          <t>active</t>
        </is>
      </c>
      <c r="D7" s="12" t="n">
        <v>31</v>
      </c>
      <c r="E7" s="13" t="n">
        <v>5625000</v>
      </c>
      <c r="F7" s="14" t="n">
        <v>2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J.T Compher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5100000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David Perron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4000000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Michael Rasmussen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3200000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Patrick Kane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3000000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Mason Appleton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2900000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James Van Riemsdyk</t>
        </is>
      </c>
      <c r="B13" s="12" t="inlineStr">
        <is>
          <t>LW</t>
        </is>
      </c>
      <c r="C13" s="12" t="inlineStr">
        <is>
          <t>active</t>
        </is>
      </c>
      <c r="D13" s="15" t="n"/>
      <c r="E13" s="13" t="n">
        <v>1000000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Marco Kasper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886666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Emmitt Finnie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821667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Moritz Seider</t>
        </is>
      </c>
      <c r="B16" s="12" t="inlineStr">
        <is>
          <t>D</t>
        </is>
      </c>
      <c r="C16" s="12" t="inlineStr">
        <is>
          <t>active</t>
        </is>
      </c>
      <c r="D16" s="12" t="n">
        <v>25</v>
      </c>
      <c r="E16" s="13" t="n">
        <v>8550000</v>
      </c>
      <c r="F16" s="14" t="n">
        <v>5</v>
      </c>
      <c r="G16" s="14" t="inlineStr">
        <is>
          <t>2028-29</t>
        </is>
      </c>
      <c r="H16" s="15" t="inlineStr">
        <is>
          <t>RFA</t>
        </is>
      </c>
      <c r="I16" s="16" t="n"/>
      <c r="J16" s="16" t="n"/>
      <c r="K16" s="15" t="n"/>
      <c r="L16" s="17" t="n"/>
    </row>
    <row r="17">
      <c r="A17" s="11" t="inlineStr">
        <is>
          <t>Justin Faulk</t>
        </is>
      </c>
      <c r="B17" s="12" t="inlineStr">
        <is>
          <t>D</t>
        </is>
      </c>
      <c r="C17" s="12" t="inlineStr">
        <is>
          <t>active</t>
        </is>
      </c>
      <c r="D17" s="15" t="n"/>
      <c r="E17" s="13" t="n">
        <v>6500000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Ben Chiarot</t>
        </is>
      </c>
      <c r="B18" s="12" t="inlineStr">
        <is>
          <t>D</t>
        </is>
      </c>
      <c r="C18" s="12" t="inlineStr">
        <is>
          <t>active</t>
        </is>
      </c>
      <c r="D18" s="12" t="n">
        <v>34</v>
      </c>
      <c r="E18" s="13" t="n">
        <v>4750000</v>
      </c>
      <c r="F18" s="14" t="n">
        <v>2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Albert Johansson</t>
        </is>
      </c>
      <c r="B19" s="12" t="inlineStr">
        <is>
          <t>D</t>
        </is>
      </c>
      <c r="C19" s="12" t="inlineStr">
        <is>
          <t>active</t>
        </is>
      </c>
      <c r="D19" s="15" t="n"/>
      <c r="E19" s="13" t="n">
        <v>1125000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Travis Hamonic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1000000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Simon Edvinsson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894167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Jacob Bernard-Docker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875000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John Gibson</t>
        </is>
      </c>
      <c r="B23" s="12" t="inlineStr">
        <is>
          <t>G</t>
        </is>
      </c>
      <c r="C23" s="12" t="inlineStr">
        <is>
          <t>active</t>
        </is>
      </c>
      <c r="D23" s="12" t="n">
        <v>32</v>
      </c>
      <c r="E23" s="13" t="n">
        <v>6400000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Cameron Talbot</t>
        </is>
      </c>
      <c r="B24" s="12" t="inlineStr">
        <is>
          <t>G</t>
        </is>
      </c>
      <c r="C24" s="12" t="inlineStr">
        <is>
          <t>active</t>
        </is>
      </c>
      <c r="D24" s="15" t="n"/>
      <c r="E24" s="13" t="n">
        <v>2500000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Carter Bear</t>
        </is>
      </c>
      <c r="B25" s="12" t="inlineStr">
        <is>
          <t>LW</t>
        </is>
      </c>
      <c r="C25" s="12" t="inlineStr">
        <is>
          <t>minors</t>
        </is>
      </c>
      <c r="D25" s="15" t="n"/>
      <c r="E25" s="13" t="n">
        <v>975000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Michael Brandsegg-Nygård</t>
        </is>
      </c>
      <c r="B26" s="12" t="inlineStr">
        <is>
          <t>RW</t>
        </is>
      </c>
      <c r="C26" s="12" t="inlineStr">
        <is>
          <t>minors</t>
        </is>
      </c>
      <c r="D26" s="15" t="n"/>
      <c r="E26" s="13" t="n">
        <v>942500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Jesse Kiiskinen</t>
        </is>
      </c>
      <c r="B27" s="12" t="inlineStr">
        <is>
          <t>RW</t>
        </is>
      </c>
      <c r="C27" s="12" t="inlineStr">
        <is>
          <t>minors</t>
        </is>
      </c>
      <c r="D27" s="15" t="n"/>
      <c r="E27" s="13" t="n">
        <v>923333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Carter Mazur</t>
        </is>
      </c>
      <c r="B28" s="12" t="inlineStr">
        <is>
          <t>LW</t>
        </is>
      </c>
      <c r="C28" s="12" t="inlineStr">
        <is>
          <t>minors</t>
        </is>
      </c>
      <c r="D28" s="15" t="n"/>
      <c r="E28" s="13" t="n">
        <v>905883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Nate Danielson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886666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Alexandre Doucet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870000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Jakub Rychlovsky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870000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Ondrej Becher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865000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Amadeus Lombardi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838333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Dominik Shine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775000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John Leonard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775000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Sheldon Dries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Austin Watson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Eduards Tralmaks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Michael Milne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Wojciech Stachowiak</t>
        </is>
      </c>
      <c r="B40" s="12" t="inlineStr">
        <is>
          <t>F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John Leonard</t>
        </is>
      </c>
      <c r="B41" s="12" t="inlineStr">
        <is>
          <t>C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Erik Gustafsson</t>
        </is>
      </c>
      <c r="B42" s="12" t="inlineStr">
        <is>
          <t>D</t>
        </is>
      </c>
      <c r="C42" s="12" t="inlineStr">
        <is>
          <t>minors</t>
        </is>
      </c>
      <c r="D42" s="12" t="n">
        <v>34</v>
      </c>
      <c r="E42" s="13" t="n">
        <v>2000000</v>
      </c>
      <c r="F42" s="14" t="n">
        <v>2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Anton Johansson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950000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Shai Buium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925000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William Wallinder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925000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Axel Sandin-Pellikka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918333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Antti Tuomisto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813750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William Lagesson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775000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Michal Postava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975000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Sebastian Cossa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863333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Carter Gylander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855000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</sheetData>
  <mergeCells count="1">
    <mergeCell ref="A1:L1"/>
  </mergeCells>
  <dataValidations count="2">
    <dataValidation sqref="H4:H51" showDropDown="0" showInputMessage="0" showErrorMessage="0" allowBlank="1" type="list">
      <formula1>"UFA,RFA,ELC"</formula1>
    </dataValidation>
    <dataValidation sqref="K4:K51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Florida Panthers   |   FLA   |   Atlantic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Matthew Tkachuk</t>
        </is>
      </c>
      <c r="B4" s="12" t="inlineStr">
        <is>
          <t>LW</t>
        </is>
      </c>
      <c r="C4" s="12" t="inlineStr">
        <is>
          <t>active</t>
        </is>
      </c>
      <c r="D4" s="12" t="n">
        <v>28</v>
      </c>
      <c r="E4" s="13" t="n">
        <v>9500000</v>
      </c>
      <c r="F4" s="14" t="n">
        <v>5</v>
      </c>
      <c r="G4" s="14" t="inlineStr">
        <is>
          <t>2028-29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Sam Reinhart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8625000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Sam Bennett</t>
        </is>
      </c>
      <c r="B6" s="12" t="inlineStr">
        <is>
          <t>C</t>
        </is>
      </c>
      <c r="C6" s="12" t="inlineStr">
        <is>
          <t>active</t>
        </is>
      </c>
      <c r="D6" s="12" t="n">
        <v>30</v>
      </c>
      <c r="E6" s="13" t="n">
        <v>8000000</v>
      </c>
      <c r="F6" s="14" t="n">
        <v>4</v>
      </c>
      <c r="G6" s="14" t="inlineStr">
        <is>
          <t>2027-28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Carter Verhaeghe</t>
        </is>
      </c>
      <c r="B7" s="12" t="inlineStr">
        <is>
          <t>C</t>
        </is>
      </c>
      <c r="C7" s="12" t="inlineStr">
        <is>
          <t>active</t>
        </is>
      </c>
      <c r="D7" s="15" t="n"/>
      <c r="E7" s="13" t="n">
        <v>7000000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Anton Lundell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5000000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Eetu Luostarinen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3000000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Jesper Boqvist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1500000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A.J. Greer</t>
        </is>
      </c>
      <c r="B11" s="12" t="inlineStr">
        <is>
          <t>LW</t>
        </is>
      </c>
      <c r="C11" s="12" t="inlineStr">
        <is>
          <t>active</t>
        </is>
      </c>
      <c r="D11" s="15" t="n"/>
      <c r="E11" s="13" t="n">
        <v>850000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Cole Schwindt</t>
        </is>
      </c>
      <c r="B12" s="12" t="inlineStr">
        <is>
          <t>RW</t>
        </is>
      </c>
      <c r="C12" s="12" t="inlineStr">
        <is>
          <t>active</t>
        </is>
      </c>
      <c r="D12" s="15" t="n"/>
      <c r="E12" s="13" t="n">
        <v>825000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Cole Reinhardt</t>
        </is>
      </c>
      <c r="B13" s="12" t="inlineStr">
        <is>
          <t>LW</t>
        </is>
      </c>
      <c r="C13" s="12" t="inlineStr">
        <is>
          <t>active</t>
        </is>
      </c>
      <c r="D13" s="15" t="n"/>
      <c r="E13" s="13" t="n">
        <v>812500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Tomas Nosek</t>
        </is>
      </c>
      <c r="B14" s="12" t="inlineStr">
        <is>
          <t>LW</t>
        </is>
      </c>
      <c r="C14" s="12" t="inlineStr">
        <is>
          <t>active</t>
        </is>
      </c>
      <c r="D14" s="15" t="n"/>
      <c r="E14" s="13" t="n">
        <v>775000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Mackie Samoskevich</t>
        </is>
      </c>
      <c r="B15" s="12" t="inlineStr">
        <is>
          <t>RW</t>
        </is>
      </c>
      <c r="C15" s="12" t="inlineStr">
        <is>
          <t>active</t>
        </is>
      </c>
      <c r="D15" s="15" t="n"/>
      <c r="E15" s="13" t="n">
        <v>775000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Luke Kunin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775000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Noah Gregor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Vincent Hinostroza</t>
        </is>
      </c>
      <c r="B18" s="12" t="inlineStr">
        <is>
          <t>C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Nolan Foote</t>
        </is>
      </c>
      <c r="B19" s="12" t="inlineStr">
        <is>
          <t>LW</t>
        </is>
      </c>
      <c r="C19" s="12" t="inlineStr">
        <is>
          <t>active</t>
        </is>
      </c>
      <c r="D19" s="15" t="n"/>
      <c r="E19" s="13" t="n">
        <v>775000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Seth Jones</t>
        </is>
      </c>
      <c r="B20" s="12" t="inlineStr">
        <is>
          <t>D</t>
        </is>
      </c>
      <c r="C20" s="12" t="inlineStr">
        <is>
          <t>active</t>
        </is>
      </c>
      <c r="D20" s="12" t="n">
        <v>31</v>
      </c>
      <c r="E20" s="13" t="n">
        <v>9500000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Aaron Ekblad</t>
        </is>
      </c>
      <c r="B21" s="12" t="inlineStr">
        <is>
          <t>D</t>
        </is>
      </c>
      <c r="C21" s="12" t="inlineStr">
        <is>
          <t>active</t>
        </is>
      </c>
      <c r="D21" s="12" t="n">
        <v>30</v>
      </c>
      <c r="E21" s="13" t="n">
        <v>6100000</v>
      </c>
      <c r="F21" s="14" t="n">
        <v>4</v>
      </c>
      <c r="G21" s="14" t="inlineStr">
        <is>
          <t>2027-28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Gustav Forsling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5750000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Dmitry Kulikov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1150000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Uvis Balinskis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850000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Donovan Sebrango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775000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Sergei Bobrovsky</t>
        </is>
      </c>
      <c r="B26" s="12" t="inlineStr">
        <is>
          <t>G</t>
        </is>
      </c>
      <c r="C26" s="12" t="inlineStr">
        <is>
          <t>active</t>
        </is>
      </c>
      <c r="D26" s="12" t="n">
        <v>37</v>
      </c>
      <c r="E26" s="13" t="n">
        <v>10000000</v>
      </c>
      <c r="F26" s="14" t="n">
        <v>2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Daniil Tarasov</t>
        </is>
      </c>
      <c r="B27" s="12" t="inlineStr">
        <is>
          <t>G</t>
        </is>
      </c>
      <c r="C27" s="12" t="inlineStr">
        <is>
          <t>active</t>
        </is>
      </c>
      <c r="D27" s="15" t="n"/>
      <c r="E27" s="13" t="n">
        <v>1050000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Anton Lundmark</t>
        </is>
      </c>
      <c r="B28" s="12" t="inlineStr">
        <is>
          <t>RW</t>
        </is>
      </c>
      <c r="C28" s="12" t="inlineStr">
        <is>
          <t>minors</t>
        </is>
      </c>
      <c r="D28" s="15" t="n"/>
      <c r="E28" s="13" t="n">
        <v>975000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Jack Devine</t>
        </is>
      </c>
      <c r="B29" s="12" t="inlineStr">
        <is>
          <t>RW</t>
        </is>
      </c>
      <c r="C29" s="12" t="inlineStr">
        <is>
          <t>minors</t>
        </is>
      </c>
      <c r="D29" s="15" t="n"/>
      <c r="E29" s="13" t="n">
        <v>950000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Ben Steeves</t>
        </is>
      </c>
      <c r="B30" s="12" t="inlineStr">
        <is>
          <t>LW</t>
        </is>
      </c>
      <c r="C30" s="12" t="inlineStr">
        <is>
          <t>minors</t>
        </is>
      </c>
      <c r="D30" s="15" t="n"/>
      <c r="E30" s="13" t="n">
        <v>950000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Ryan McAllister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896667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Sandis Vilmanis</t>
        </is>
      </c>
      <c r="B32" s="12" t="inlineStr">
        <is>
          <t>LW</t>
        </is>
      </c>
      <c r="C32" s="12" t="inlineStr">
        <is>
          <t>minors</t>
        </is>
      </c>
      <c r="D32" s="15" t="n"/>
      <c r="E32" s="13" t="n">
        <v>855000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Gracyn Sawchyn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846666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Hunter St. Martin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828889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Josh Davies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828333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Kai Schmidt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798334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Jack Studnicka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Wilmer Skoog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Mackenzie Entwistle</t>
        </is>
      </c>
      <c r="B39" s="12" t="inlineStr">
        <is>
          <t>RW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Mikulas Hovorka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950000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Marek Alscher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865000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Evan Nause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864167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Ludvig Jansson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855000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Tobias Bjornfot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Michael Benning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Cooper Black</t>
        </is>
      </c>
      <c r="B46" s="12" t="inlineStr">
        <is>
          <t>G</t>
        </is>
      </c>
      <c r="C46" s="12" t="inlineStr">
        <is>
          <t>minors</t>
        </is>
      </c>
      <c r="D46" s="15" t="n"/>
      <c r="E46" s="13" t="n">
        <v>950000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Kirill Gerasmiyuk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875000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Louis Domingue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775000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</sheetData>
  <mergeCells count="1">
    <mergeCell ref="A1:L1"/>
  </mergeCells>
  <dataValidations count="2">
    <dataValidation sqref="H4:H48" showDropDown="0" showInputMessage="0" showErrorMessage="0" allowBlank="1" type="list">
      <formula1>"UFA,RFA,ELC"</formula1>
    </dataValidation>
    <dataValidation sqref="K4:K48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Montréal Canadiens   |   MTL   |   Atlantic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Nick Suzuki</t>
        </is>
      </c>
      <c r="B4" s="12" t="inlineStr">
        <is>
          <t>C</t>
        </is>
      </c>
      <c r="C4" s="12" t="inlineStr">
        <is>
          <t>active</t>
        </is>
      </c>
      <c r="D4" s="12" t="n">
        <v>26</v>
      </c>
      <c r="E4" s="13" t="n">
        <v>7875000</v>
      </c>
      <c r="F4" s="14" t="n">
        <v>5</v>
      </c>
      <c r="G4" s="14" t="inlineStr">
        <is>
          <t>2028-29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Cole Caufield</t>
        </is>
      </c>
      <c r="B5" s="12" t="inlineStr">
        <is>
          <t>RW</t>
        </is>
      </c>
      <c r="C5" s="12" t="inlineStr">
        <is>
          <t>active</t>
        </is>
      </c>
      <c r="D5" s="12" t="n">
        <v>25</v>
      </c>
      <c r="E5" s="13" t="n">
        <v>7850000</v>
      </c>
      <c r="F5" s="14" t="n">
        <v>7</v>
      </c>
      <c r="G5" s="14" t="inlineStr">
        <is>
          <t>2030-31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Juraj Slafkovsky</t>
        </is>
      </c>
      <c r="B6" s="12" t="inlineStr">
        <is>
          <t>LW</t>
        </is>
      </c>
      <c r="C6" s="12" t="inlineStr">
        <is>
          <t>active</t>
        </is>
      </c>
      <c r="D6" s="15" t="n"/>
      <c r="E6" s="13" t="n">
        <v>7600000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Brendan Gallagher</t>
        </is>
      </c>
      <c r="B7" s="12" t="inlineStr">
        <is>
          <t>RW</t>
        </is>
      </c>
      <c r="C7" s="12" t="inlineStr">
        <is>
          <t>active</t>
        </is>
      </c>
      <c r="D7" s="12" t="n">
        <v>34</v>
      </c>
      <c r="E7" s="13" t="n">
        <v>6500000</v>
      </c>
      <c r="F7" s="14" t="n">
        <v>2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Josh Anderson</t>
        </is>
      </c>
      <c r="B8" s="12" t="inlineStr">
        <is>
          <t>RW</t>
        </is>
      </c>
      <c r="C8" s="12" t="inlineStr">
        <is>
          <t>active</t>
        </is>
      </c>
      <c r="D8" s="12" t="n">
        <v>31</v>
      </c>
      <c r="E8" s="13" t="n">
        <v>5500000</v>
      </c>
      <c r="F8" s="14" t="n">
        <v>3</v>
      </c>
      <c r="G8" s="14" t="inlineStr">
        <is>
          <t>2026-27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Phillip Danault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5500000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Kirby Dach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3362500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Alex Newhook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2900000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Jake Evans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2850000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Alexandre Texier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1000000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Ivan Demidov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940833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Oliver Kapanen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925000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Joe Veleno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900000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Zachary Bolduc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863333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Noah Dobson</t>
        </is>
      </c>
      <c r="B18" s="12" t="inlineStr">
        <is>
          <t>D</t>
        </is>
      </c>
      <c r="C18" s="12" t="inlineStr">
        <is>
          <t>active</t>
        </is>
      </c>
      <c r="D18" s="12" t="n">
        <v>26</v>
      </c>
      <c r="E18" s="13" t="n">
        <v>9500000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Kaiden Guhle</t>
        </is>
      </c>
      <c r="B19" s="12" t="inlineStr">
        <is>
          <t>D</t>
        </is>
      </c>
      <c r="C19" s="12" t="inlineStr">
        <is>
          <t>active</t>
        </is>
      </c>
      <c r="D19" s="12" t="n">
        <v>24</v>
      </c>
      <c r="E19" s="13" t="n">
        <v>5550000</v>
      </c>
      <c r="F19" s="14" t="n">
        <v>7</v>
      </c>
      <c r="G19" s="14" t="inlineStr">
        <is>
          <t>2030-31</t>
        </is>
      </c>
      <c r="H19" s="15" t="inlineStr">
        <is>
          <t>RFA</t>
        </is>
      </c>
      <c r="I19" s="16" t="n"/>
      <c r="J19" s="16" t="n"/>
      <c r="K19" s="15" t="n"/>
      <c r="L19" s="17" t="n"/>
    </row>
    <row r="20">
      <c r="A20" s="11" t="inlineStr">
        <is>
          <t>Michael Matheson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4875000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Alex Carrier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3750000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Jayden Struble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1412500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Arber Xhekaj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1300000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Lane Hutson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950000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Adam Engstrom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896667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David Reinbacher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886666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Samuel Montembeault</t>
        </is>
      </c>
      <c r="B27" s="12" t="inlineStr">
        <is>
          <t>G</t>
        </is>
      </c>
      <c r="C27" s="12" t="inlineStr">
        <is>
          <t>active</t>
        </is>
      </c>
      <c r="D27" s="15" t="n"/>
      <c r="E27" s="13" t="n">
        <v>3150000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Jakub Dobes</t>
        </is>
      </c>
      <c r="B28" s="12" t="inlineStr">
        <is>
          <t>G</t>
        </is>
      </c>
      <c r="C28" s="12" t="inlineStr">
        <is>
          <t>active</t>
        </is>
      </c>
      <c r="D28" s="15" t="n"/>
      <c r="E28" s="13" t="n">
        <v>965000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Jacob Fowler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923333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Vinzenz Rohrer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950000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Luke Tuch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912500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Filip Mesar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886666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Tyler Thorpe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868333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Florian Xhekaj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866667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Jared Davidson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862500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Owen Beck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853333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Jake Chiasson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843333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Joshua Roy</t>
        </is>
      </c>
      <c r="B38" s="12" t="inlineStr">
        <is>
          <t>RW</t>
        </is>
      </c>
      <c r="C38" s="12" t="inlineStr">
        <is>
          <t>minors</t>
        </is>
      </c>
      <c r="D38" s="15" t="n"/>
      <c r="E38" s="13" t="n">
        <v>835000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Samuel Blais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Alex Belzile</t>
        </is>
      </c>
      <c r="B40" s="12" t="inlineStr">
        <is>
          <t>RW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Lucas Condotta</t>
        </is>
      </c>
      <c r="B41" s="12" t="inlineStr">
        <is>
          <t>LW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Sean Farrell</t>
        </is>
      </c>
      <c r="B42" s="12" t="inlineStr">
        <is>
          <t>C</t>
        </is>
      </c>
      <c r="C42" s="12" t="inlineStr">
        <is>
          <t>minors</t>
        </is>
      </c>
      <c r="D42" s="15" t="n"/>
      <c r="E42" s="13" t="n">
        <v>775000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Bryce Pickford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940833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Gannon Laroque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836667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Marc Del Gaizo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Nathan Clurman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William Trudeau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Kaapo Kahkonen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1150000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Hunter Shepard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</sheetData>
  <mergeCells count="1">
    <mergeCell ref="A1:L1"/>
  </mergeCells>
  <dataValidations count="2">
    <dataValidation sqref="H4:H49" showDropDown="0" showInputMessage="0" showErrorMessage="0" allowBlank="1" type="list">
      <formula1>"UFA,RFA,ELC"</formula1>
    </dataValidation>
    <dataValidation sqref="K4:K49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Ottawa Senators   |   OTT   |   Atlantic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Tim Stutzle</t>
        </is>
      </c>
      <c r="B4" s="12" t="inlineStr">
        <is>
          <t>C</t>
        </is>
      </c>
      <c r="C4" s="12" t="inlineStr">
        <is>
          <t>active</t>
        </is>
      </c>
      <c r="D4" s="12" t="n">
        <v>25</v>
      </c>
      <c r="E4" s="13" t="n">
        <v>8350000</v>
      </c>
      <c r="F4" s="14" t="n">
        <v>5</v>
      </c>
      <c r="G4" s="14" t="inlineStr">
        <is>
          <t>2028-29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Brady Tkachuk</t>
        </is>
      </c>
      <c r="B5" s="12" t="inlineStr">
        <is>
          <t>LW</t>
        </is>
      </c>
      <c r="C5" s="12" t="inlineStr">
        <is>
          <t>active</t>
        </is>
      </c>
      <c r="D5" s="12" t="n">
        <v>27</v>
      </c>
      <c r="E5" s="13" t="n">
        <v>8205714</v>
      </c>
      <c r="F5" s="14" t="n">
        <v>4</v>
      </c>
      <c r="G5" s="14" t="inlineStr">
        <is>
          <t>2027-28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Dylan Cozens</t>
        </is>
      </c>
      <c r="B6" s="12" t="inlineStr">
        <is>
          <t>C</t>
        </is>
      </c>
      <c r="C6" s="12" t="inlineStr">
        <is>
          <t>active</t>
        </is>
      </c>
      <c r="D6" s="12" t="n">
        <v>24</v>
      </c>
      <c r="E6" s="13" t="n">
        <v>7100000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Drake Batherson</t>
        </is>
      </c>
      <c r="B7" s="12" t="inlineStr">
        <is>
          <t>C</t>
        </is>
      </c>
      <c r="C7" s="12" t="inlineStr">
        <is>
          <t>active</t>
        </is>
      </c>
      <c r="D7" s="15" t="n"/>
      <c r="E7" s="13" t="n">
        <v>4975000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Fabian Zetterlund</t>
        </is>
      </c>
      <c r="B8" s="12" t="inlineStr">
        <is>
          <t>LW</t>
        </is>
      </c>
      <c r="C8" s="12" t="inlineStr">
        <is>
          <t>active</t>
        </is>
      </c>
      <c r="D8" s="15" t="n"/>
      <c r="E8" s="13" t="n">
        <v>4275000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Shane Pinto</t>
        </is>
      </c>
      <c r="B9" s="12" t="inlineStr">
        <is>
          <t>C</t>
        </is>
      </c>
      <c r="C9" s="12" t="inlineStr">
        <is>
          <t>active</t>
        </is>
      </c>
      <c r="D9" s="12" t="n">
        <v>24</v>
      </c>
      <c r="E9" s="13" t="n">
        <v>3750000</v>
      </c>
      <c r="F9" s="14" t="n">
        <v>3</v>
      </c>
      <c r="G9" s="14" t="inlineStr">
        <is>
          <t>2027-28</t>
        </is>
      </c>
      <c r="H9" s="15" t="inlineStr">
        <is>
          <t>RFA</t>
        </is>
      </c>
      <c r="I9" s="16" t="n"/>
      <c r="J9" s="16" t="n"/>
      <c r="K9" s="15" t="n"/>
      <c r="L9" s="17" t="n"/>
    </row>
    <row r="10">
      <c r="A10" s="11" t="inlineStr">
        <is>
          <t>Warren Foegele</t>
        </is>
      </c>
      <c r="B10" s="12" t="inlineStr">
        <is>
          <t>LW</t>
        </is>
      </c>
      <c r="C10" s="12" t="inlineStr">
        <is>
          <t>active</t>
        </is>
      </c>
      <c r="D10" s="15" t="n"/>
      <c r="E10" s="13" t="n">
        <v>3500000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Ridly Greig</t>
        </is>
      </c>
      <c r="B11" s="12" t="inlineStr">
        <is>
          <t>LW</t>
        </is>
      </c>
      <c r="C11" s="12" t="inlineStr">
        <is>
          <t>active</t>
        </is>
      </c>
      <c r="D11" s="15" t="n"/>
      <c r="E11" s="13" t="n">
        <v>3250000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Michael Amadio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2600000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Claude Giroux</t>
        </is>
      </c>
      <c r="B13" s="12" t="inlineStr">
        <is>
          <t>C</t>
        </is>
      </c>
      <c r="C13" s="12" t="inlineStr">
        <is>
          <t>active</t>
        </is>
      </c>
      <c r="D13" s="12" t="n">
        <v>38</v>
      </c>
      <c r="E13" s="13" t="n">
        <v>2000000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Lars Eller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1250000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Kurtis Macdermid</t>
        </is>
      </c>
      <c r="B15" s="12" t="inlineStr">
        <is>
          <t>LW</t>
        </is>
      </c>
      <c r="C15" s="12" t="inlineStr">
        <is>
          <t>active</t>
        </is>
      </c>
      <c r="D15" s="15" t="n"/>
      <c r="E15" s="13" t="n">
        <v>1150000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Stephen Halliday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950000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Nick Cousins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825000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Hayden Hodgson</t>
        </is>
      </c>
      <c r="B18" s="12" t="inlineStr">
        <is>
          <t>RW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Jake Sanderson</t>
        </is>
      </c>
      <c r="B19" s="12" t="inlineStr">
        <is>
          <t>D</t>
        </is>
      </c>
      <c r="C19" s="12" t="inlineStr">
        <is>
          <t>active</t>
        </is>
      </c>
      <c r="D19" s="12" t="n">
        <v>24</v>
      </c>
      <c r="E19" s="13" t="n">
        <v>8050000</v>
      </c>
      <c r="F19" s="14" t="n">
        <v>7</v>
      </c>
      <c r="G19" s="14" t="inlineStr">
        <is>
          <t>2030-31</t>
        </is>
      </c>
      <c r="H19" s="15" t="inlineStr">
        <is>
          <t>RFA</t>
        </is>
      </c>
      <c r="I19" s="16" t="n"/>
      <c r="J19" s="16" t="n"/>
      <c r="K19" s="15" t="n"/>
      <c r="L19" s="17" t="n"/>
    </row>
    <row r="20">
      <c r="A20" s="11" t="inlineStr">
        <is>
          <t>Thomas Chabot</t>
        </is>
      </c>
      <c r="B20" s="12" t="inlineStr">
        <is>
          <t>D</t>
        </is>
      </c>
      <c r="C20" s="12" t="inlineStr">
        <is>
          <t>active</t>
        </is>
      </c>
      <c r="D20" s="12" t="n">
        <v>29</v>
      </c>
      <c r="E20" s="13" t="n">
        <v>8000000</v>
      </c>
      <c r="F20" s="14" t="n">
        <v>4</v>
      </c>
      <c r="G20" s="14" t="inlineStr">
        <is>
          <t>2027-28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Artem Zub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4600000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Nick Jensen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4050000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Tyler Kleven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1600000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Jordan Spence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1500000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Nikolas Matinpalo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875000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Dennis Gilbert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875000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Cameron Crotty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812500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Lassi Thomson</t>
        </is>
      </c>
      <c r="B28" s="12" t="inlineStr">
        <is>
          <t>D</t>
        </is>
      </c>
      <c r="C28" s="12" t="inlineStr">
        <is>
          <t>active</t>
        </is>
      </c>
      <c r="D28" s="15" t="n"/>
      <c r="E28" s="13" t="n">
        <v>775000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Linus Ullmark</t>
        </is>
      </c>
      <c r="B29" s="12" t="inlineStr">
        <is>
          <t>G</t>
        </is>
      </c>
      <c r="C29" s="12" t="inlineStr">
        <is>
          <t>active</t>
        </is>
      </c>
      <c r="D29" s="12" t="n">
        <v>32</v>
      </c>
      <c r="E29" s="13" t="n">
        <v>8250000</v>
      </c>
      <c r="F29" s="14" t="n">
        <v>4</v>
      </c>
      <c r="G29" s="14" t="inlineStr">
        <is>
          <t>2027-28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James Reimer</t>
        </is>
      </c>
      <c r="B30" s="12" t="inlineStr">
        <is>
          <t>G</t>
        </is>
      </c>
      <c r="C30" s="12" t="inlineStr">
        <is>
          <t>active</t>
        </is>
      </c>
      <c r="D30" s="15" t="n"/>
      <c r="E30" s="13" t="n">
        <v>850000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Lucas Ellinas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875000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Tyler Boucher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863333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Riley Kidney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836667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Oskar Pettersson</t>
        </is>
      </c>
      <c r="B34" s="12" t="inlineStr">
        <is>
          <t>RW</t>
        </is>
      </c>
      <c r="C34" s="12" t="inlineStr">
        <is>
          <t>minors</t>
        </is>
      </c>
      <c r="D34" s="15" t="n"/>
      <c r="E34" s="13" t="n">
        <v>835000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Olle Lycksell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775000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Arthur Kaliyev</t>
        </is>
      </c>
      <c r="B36" s="12" t="inlineStr">
        <is>
          <t>RW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Xavier Bourgault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Graeme Clarke</t>
        </is>
      </c>
      <c r="B38" s="12" t="inlineStr">
        <is>
          <t>RW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Garrett Pilon</t>
        </is>
      </c>
      <c r="B39" s="12" t="inlineStr">
        <is>
          <t>C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Carter Yakemchuk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942500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Matthew Andonovski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863333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Djibril Toure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805000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Tomas Hamara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803334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Jorian Donovan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796666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Samuel Bolduc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Leevi Meriläinen</t>
        </is>
      </c>
      <c r="B46" s="12" t="inlineStr">
        <is>
          <t>G</t>
        </is>
      </c>
      <c r="C46" s="12" t="inlineStr">
        <is>
          <t>minors</t>
        </is>
      </c>
      <c r="D46" s="15" t="n"/>
      <c r="E46" s="13" t="n">
        <v>1050000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Jackson Parsons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829167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Mads Sogaard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775000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</sheetData>
  <mergeCells count="1">
    <mergeCell ref="A1:L1"/>
  </mergeCells>
  <dataValidations count="2">
    <dataValidation sqref="H4:H48" showDropDown="0" showInputMessage="0" showErrorMessage="0" allowBlank="1" type="list">
      <formula1>"UFA,RFA,ELC"</formula1>
    </dataValidation>
    <dataValidation sqref="K4:K48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Tampa Bay Lightning   |   TBL   |   Atlantic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Nikita Kucherov</t>
        </is>
      </c>
      <c r="B4" s="12" t="inlineStr">
        <is>
          <t>RW</t>
        </is>
      </c>
      <c r="C4" s="12" t="inlineStr">
        <is>
          <t>active</t>
        </is>
      </c>
      <c r="D4" s="12" t="n">
        <v>32</v>
      </c>
      <c r="E4" s="13" t="n">
        <v>9500000</v>
      </c>
      <c r="F4" s="14" t="n">
        <v>2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Brayden Point</t>
        </is>
      </c>
      <c r="B5" s="12" t="inlineStr">
        <is>
          <t>C</t>
        </is>
      </c>
      <c r="C5" s="12" t="inlineStr">
        <is>
          <t>active</t>
        </is>
      </c>
      <c r="D5" s="12" t="n">
        <v>30</v>
      </c>
      <c r="E5" s="13" t="n">
        <v>9500000</v>
      </c>
      <c r="F5" s="14" t="n">
        <v>5</v>
      </c>
      <c r="G5" s="14" t="inlineStr">
        <is>
          <t>2028-29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Jake Guentzel</t>
        </is>
      </c>
      <c r="B6" s="12" t="inlineStr">
        <is>
          <t>C</t>
        </is>
      </c>
      <c r="C6" s="12" t="inlineStr">
        <is>
          <t>active</t>
        </is>
      </c>
      <c r="D6" s="15" t="n"/>
      <c r="E6" s="13" t="n">
        <v>9000000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Brandon Hagel</t>
        </is>
      </c>
      <c r="B7" s="12" t="inlineStr">
        <is>
          <t>LW</t>
        </is>
      </c>
      <c r="C7" s="12" t="inlineStr">
        <is>
          <t>active</t>
        </is>
      </c>
      <c r="D7" s="12" t="n">
        <v>28</v>
      </c>
      <c r="E7" s="13" t="n">
        <v>6500000</v>
      </c>
      <c r="F7" s="14" t="n">
        <v>5</v>
      </c>
      <c r="G7" s="14" t="inlineStr">
        <is>
          <t>2028-29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Anthony Cirelli</t>
        </is>
      </c>
      <c r="B8" s="12" t="inlineStr">
        <is>
          <t>C</t>
        </is>
      </c>
      <c r="C8" s="12" t="inlineStr">
        <is>
          <t>active</t>
        </is>
      </c>
      <c r="D8" s="12" t="n">
        <v>28</v>
      </c>
      <c r="E8" s="13" t="n">
        <v>6250000</v>
      </c>
      <c r="F8" s="14" t="n">
        <v>4</v>
      </c>
      <c r="G8" s="14" t="inlineStr">
        <is>
          <t>2027-28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Oliver Bjorkstrand</t>
        </is>
      </c>
      <c r="B9" s="12" t="inlineStr">
        <is>
          <t>RW</t>
        </is>
      </c>
      <c r="C9" s="12" t="inlineStr">
        <is>
          <t>active</t>
        </is>
      </c>
      <c r="D9" s="15" t="n"/>
      <c r="E9" s="13" t="n">
        <v>5400000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Nicholas Paul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3150000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Yanni Gourde</t>
        </is>
      </c>
      <c r="B11" s="12" t="inlineStr">
        <is>
          <t>C</t>
        </is>
      </c>
      <c r="C11" s="12" t="inlineStr">
        <is>
          <t>active</t>
        </is>
      </c>
      <c r="D11" s="12" t="n">
        <v>34</v>
      </c>
      <c r="E11" s="13" t="n">
        <v>2333333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Corey Perry</t>
        </is>
      </c>
      <c r="B12" s="12" t="inlineStr">
        <is>
          <t>RW</t>
        </is>
      </c>
      <c r="C12" s="12" t="inlineStr">
        <is>
          <t>active</t>
        </is>
      </c>
      <c r="D12" s="15" t="n"/>
      <c r="E12" s="13" t="n">
        <v>2000000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Pontus Holmberg</t>
        </is>
      </c>
      <c r="B13" s="12" t="inlineStr">
        <is>
          <t>RW</t>
        </is>
      </c>
      <c r="C13" s="12" t="inlineStr">
        <is>
          <t>active</t>
        </is>
      </c>
      <c r="D13" s="15" t="n"/>
      <c r="E13" s="13" t="n">
        <v>1550000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Gage Goncalves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1200000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Zemgus Girgensons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850000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Mitchell Chaffee</t>
        </is>
      </c>
      <c r="B16" s="12" t="inlineStr">
        <is>
          <t>RW</t>
        </is>
      </c>
      <c r="C16" s="12" t="inlineStr">
        <is>
          <t>active</t>
        </is>
      </c>
      <c r="D16" s="15" t="n"/>
      <c r="E16" s="13" t="n">
        <v>800000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Scott Sabourin</t>
        </is>
      </c>
      <c r="B17" s="12" t="inlineStr">
        <is>
          <t>RW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Jakob Pelletier</t>
        </is>
      </c>
      <c r="B18" s="12" t="inlineStr">
        <is>
          <t>LW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Ryan McDonagh</t>
        </is>
      </c>
      <c r="B19" s="12" t="inlineStr">
        <is>
          <t>D</t>
        </is>
      </c>
      <c r="C19" s="12" t="inlineStr">
        <is>
          <t>active</t>
        </is>
      </c>
      <c r="D19" s="15" t="n"/>
      <c r="E19" s="13" t="n">
        <v>6750000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Erik Cernak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5200000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Janis Moser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3375000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Darren Raddysh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975000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Emil Martinsen-Lilleberg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800000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Maxwell Crozier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775000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Charle-Edouard D'Astous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775000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Declan Carlile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775000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Steven Santini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775000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Andrei Vasilevskiy</t>
        </is>
      </c>
      <c r="B28" s="12" t="inlineStr">
        <is>
          <t>G</t>
        </is>
      </c>
      <c r="C28" s="12" t="inlineStr">
        <is>
          <t>active</t>
        </is>
      </c>
      <c r="D28" s="12" t="n">
        <v>31</v>
      </c>
      <c r="E28" s="13" t="n">
        <v>9500000</v>
      </c>
      <c r="F28" s="14" t="n">
        <v>3</v>
      </c>
      <c r="G28" s="14" t="inlineStr">
        <is>
          <t>2026-27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Jonas Johansson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1250000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Sam O'Reilly</t>
        </is>
      </c>
      <c r="B30" s="12" t="inlineStr">
        <is>
          <t>RW</t>
        </is>
      </c>
      <c r="C30" s="12" t="inlineStr">
        <is>
          <t>minors</t>
        </is>
      </c>
      <c r="D30" s="15" t="n"/>
      <c r="E30" s="13" t="n">
        <v>931945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Ethan Czata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931667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Lucas Mercuri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896250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Conor Geekie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886666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Tristan Allard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872500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Connor Kurth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870000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Milo Roelens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870000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Gabriel Szturc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870000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Maxim Groshev</t>
        </is>
      </c>
      <c r="B38" s="12" t="inlineStr">
        <is>
          <t>RW</t>
        </is>
      </c>
      <c r="C38" s="12" t="inlineStr">
        <is>
          <t>minors</t>
        </is>
      </c>
      <c r="D38" s="15" t="n"/>
      <c r="E38" s="13" t="n">
        <v>867500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Dylan Duke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867500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Cooper Flinton</t>
        </is>
      </c>
      <c r="B40" s="12" t="inlineStr">
        <is>
          <t>LW</t>
        </is>
      </c>
      <c r="C40" s="12" t="inlineStr">
        <is>
          <t>minors</t>
        </is>
      </c>
      <c r="D40" s="15" t="n"/>
      <c r="E40" s="13" t="n">
        <v>867500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Niko Huuhtanen</t>
        </is>
      </c>
      <c r="B41" s="12" t="inlineStr">
        <is>
          <t>RW</t>
        </is>
      </c>
      <c r="C41" s="12" t="inlineStr">
        <is>
          <t>minors</t>
        </is>
      </c>
      <c r="D41" s="15" t="n"/>
      <c r="E41" s="13" t="n">
        <v>867500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Ethan Gauthier</t>
        </is>
      </c>
      <c r="B42" s="12" t="inlineStr">
        <is>
          <t>RW</t>
        </is>
      </c>
      <c r="C42" s="12" t="inlineStr">
        <is>
          <t>minors</t>
        </is>
      </c>
      <c r="D42" s="15" t="n"/>
      <c r="E42" s="13" t="n">
        <v>833333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Nicholas Abruzzese</t>
        </is>
      </c>
      <c r="B43" s="12" t="inlineStr">
        <is>
          <t>C</t>
        </is>
      </c>
      <c r="C43" s="12" t="inlineStr">
        <is>
          <t>minors</t>
        </is>
      </c>
      <c r="D43" s="15" t="n"/>
      <c r="E43" s="13" t="n">
        <v>775000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Dyllan Gill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870000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Ethan Samson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846667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Simon Lundmark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Ian Mitchell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Harrison Meneghin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872500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Brandon Halverson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Ryan Fanti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775000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</sheetData>
  <mergeCells count="1">
    <mergeCell ref="A1:L1"/>
  </mergeCells>
  <dataValidations count="2">
    <dataValidation sqref="H4:H50" showDropDown="0" showInputMessage="0" showErrorMessage="0" allowBlank="1" type="list">
      <formula1>"UFA,RFA,ELC"</formula1>
    </dataValidation>
    <dataValidation sqref="K4:K50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Toronto Maple Leafs   |   TOR   |   Atlantic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Auston Matthews</t>
        </is>
      </c>
      <c r="B4" s="12" t="inlineStr">
        <is>
          <t>C</t>
        </is>
      </c>
      <c r="C4" s="12" t="inlineStr">
        <is>
          <t>active</t>
        </is>
      </c>
      <c r="D4" s="12" t="n">
        <v>29</v>
      </c>
      <c r="E4" s="13" t="n">
        <v>13250000</v>
      </c>
      <c r="F4" s="14" t="n">
        <v>4</v>
      </c>
      <c r="G4" s="14" t="inlineStr">
        <is>
          <t>2027-28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William Nylander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11500000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Matthew Knies</t>
        </is>
      </c>
      <c r="B6" s="12" t="inlineStr">
        <is>
          <t>LW</t>
        </is>
      </c>
      <c r="C6" s="12" t="inlineStr">
        <is>
          <t>active</t>
        </is>
      </c>
      <c r="D6" s="15" t="n"/>
      <c r="E6" s="13" t="n">
        <v>7750000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John Tavares</t>
        </is>
      </c>
      <c r="B7" s="12" t="inlineStr">
        <is>
          <t>C</t>
        </is>
      </c>
      <c r="C7" s="12" t="inlineStr">
        <is>
          <t>active</t>
        </is>
      </c>
      <c r="D7" s="12" t="n">
        <v>36</v>
      </c>
      <c r="E7" s="13" t="n">
        <v>4389280</v>
      </c>
      <c r="F7" s="14" t="n">
        <v>2</v>
      </c>
      <c r="G7" s="14" t="inlineStr">
        <is>
          <t>2026-27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Max Domi</t>
        </is>
      </c>
      <c r="B8" s="12" t="inlineStr">
        <is>
          <t>LW</t>
        </is>
      </c>
      <c r="C8" s="12" t="inlineStr">
        <is>
          <t>active</t>
        </is>
      </c>
      <c r="D8" s="15" t="n"/>
      <c r="E8" s="13" t="n">
        <v>3750000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Matias Maccelli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3425000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Dakota Joshua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3250000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Calle Jarnkrok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2100000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Nicholas Robertson</t>
        </is>
      </c>
      <c r="B12" s="12" t="inlineStr">
        <is>
          <t>LW</t>
        </is>
      </c>
      <c r="C12" s="12" t="inlineStr">
        <is>
          <t>active</t>
        </is>
      </c>
      <c r="D12" s="15" t="n"/>
      <c r="E12" s="13" t="n">
        <v>1825000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Steven Lorentz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1350000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Jacob Quillan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875000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Luke Haymes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875000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Easton Cowan</t>
        </is>
      </c>
      <c r="B16" s="12" t="inlineStr">
        <is>
          <t>RW</t>
        </is>
      </c>
      <c r="C16" s="12" t="inlineStr">
        <is>
          <t>active</t>
        </is>
      </c>
      <c r="D16" s="15" t="n"/>
      <c r="E16" s="13" t="n">
        <v>873500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Ryan Tverberg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851667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Michael Pezzetta</t>
        </is>
      </c>
      <c r="B18" s="12" t="inlineStr">
        <is>
          <t>C</t>
        </is>
      </c>
      <c r="C18" s="12" t="inlineStr">
        <is>
          <t>active</t>
        </is>
      </c>
      <c r="D18" s="15" t="n"/>
      <c r="E18" s="13" t="n">
        <v>812500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Morgan Rielly</t>
        </is>
      </c>
      <c r="B19" s="12" t="inlineStr">
        <is>
          <t>D</t>
        </is>
      </c>
      <c r="C19" s="12" t="inlineStr">
        <is>
          <t>active</t>
        </is>
      </c>
      <c r="D19" s="12" t="n">
        <v>32</v>
      </c>
      <c r="E19" s="13" t="n">
        <v>7500000</v>
      </c>
      <c r="F19" s="14" t="n">
        <v>4</v>
      </c>
      <c r="G19" s="14" t="inlineStr">
        <is>
          <t>2027-28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Jake McCabe</t>
        </is>
      </c>
      <c r="B20" s="12" t="inlineStr">
        <is>
          <t>D</t>
        </is>
      </c>
      <c r="C20" s="12" t="inlineStr">
        <is>
          <t>active</t>
        </is>
      </c>
      <c r="D20" s="12" t="n">
        <v>32</v>
      </c>
      <c r="E20" s="13" t="n">
        <v>4513102</v>
      </c>
      <c r="F20" s="14" t="n">
        <v>4</v>
      </c>
      <c r="G20" s="14" t="inlineStr">
        <is>
          <t>2027-28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Brandon Carlo</t>
        </is>
      </c>
      <c r="B21" s="12" t="inlineStr">
        <is>
          <t>D</t>
        </is>
      </c>
      <c r="C21" s="12" t="inlineStr">
        <is>
          <t>active</t>
        </is>
      </c>
      <c r="D21" s="12" t="n">
        <v>29</v>
      </c>
      <c r="E21" s="13" t="n">
        <v>4100000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Oliver Ekman-Larsson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3500000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Simon Benoit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1350000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Philippe Myers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850000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Troy Stecher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787500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William Villeneuve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775000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Joseph Woll</t>
        </is>
      </c>
      <c r="B27" s="12" t="inlineStr">
        <is>
          <t>G</t>
        </is>
      </c>
      <c r="C27" s="12" t="inlineStr">
        <is>
          <t>active</t>
        </is>
      </c>
      <c r="D27" s="15" t="n"/>
      <c r="E27" s="13" t="n">
        <v>3666667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Anthony Stolarz</t>
        </is>
      </c>
      <c r="B28" s="12" t="inlineStr">
        <is>
          <t>G</t>
        </is>
      </c>
      <c r="C28" s="12" t="inlineStr">
        <is>
          <t>active</t>
        </is>
      </c>
      <c r="D28" s="12" t="n">
        <v>31</v>
      </c>
      <c r="E28" s="13" t="n">
        <v>2500000</v>
      </c>
      <c r="F28" s="14" t="n">
        <v>4</v>
      </c>
      <c r="G28" s="14" t="inlineStr">
        <is>
          <t>2028-29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Dennis Hildeby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841667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Borya Valis</t>
        </is>
      </c>
      <c r="B30" s="12" t="inlineStr">
        <is>
          <t>F</t>
        </is>
      </c>
      <c r="C30" s="12" t="inlineStr">
        <is>
          <t>minors</t>
        </is>
      </c>
      <c r="D30" s="15" t="n"/>
      <c r="E30" s="13" t="n">
        <v>872500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Benoit-Olivier Groulx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812500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Braeden Kressler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800556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Ty Voit</t>
        </is>
      </c>
      <c r="B33" s="12" t="inlineStr">
        <is>
          <t>LW</t>
        </is>
      </c>
      <c r="C33" s="12" t="inlineStr">
        <is>
          <t>minors</t>
        </is>
      </c>
      <c r="D33" s="15" t="n"/>
      <c r="E33" s="13" t="n">
        <v>800556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Travis Boyd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775000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Vinni Lettieri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775000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Matthew Benning</t>
        </is>
      </c>
      <c r="B36" s="12" t="inlineStr">
        <is>
          <t>D</t>
        </is>
      </c>
      <c r="C36" s="12" t="inlineStr">
        <is>
          <t>minors</t>
        </is>
      </c>
      <c r="D36" s="15" t="n"/>
      <c r="E36" s="13" t="n">
        <v>1250000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Henry Thrun</t>
        </is>
      </c>
      <c r="B37" s="12" t="inlineStr">
        <is>
          <t>D</t>
        </is>
      </c>
      <c r="C37" s="12" t="inlineStr">
        <is>
          <t>minors</t>
        </is>
      </c>
      <c r="D37" s="15" t="n"/>
      <c r="E37" s="13" t="n">
        <v>1000000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Ben Danford</t>
        </is>
      </c>
      <c r="B38" s="12" t="inlineStr">
        <is>
          <t>D</t>
        </is>
      </c>
      <c r="C38" s="12" t="inlineStr">
        <is>
          <t>minors</t>
        </is>
      </c>
      <c r="D38" s="15" t="n"/>
      <c r="E38" s="13" t="n">
        <v>964000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John Prokop</t>
        </is>
      </c>
      <c r="B39" s="12" t="inlineStr">
        <is>
          <t>D</t>
        </is>
      </c>
      <c r="C39" s="12" t="inlineStr">
        <is>
          <t>minors</t>
        </is>
      </c>
      <c r="D39" s="15" t="n"/>
      <c r="E39" s="13" t="n">
        <v>875000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Blake Smith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875000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Cade Webber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825000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Dakota Mermis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812500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Noah Chadwick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800556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Marshall Rifai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Artur Akhtiamov</t>
        </is>
      </c>
      <c r="B45" s="12" t="inlineStr">
        <is>
          <t>G</t>
        </is>
      </c>
      <c r="C45" s="12" t="inlineStr">
        <is>
          <t>minors</t>
        </is>
      </c>
      <c r="D45" s="15" t="n"/>
      <c r="E45" s="13" t="n">
        <v>851667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Vyacheslav Peksa</t>
        </is>
      </c>
      <c r="B46" s="12" t="inlineStr">
        <is>
          <t>G</t>
        </is>
      </c>
      <c r="C46" s="12" t="inlineStr">
        <is>
          <t>minors</t>
        </is>
      </c>
      <c r="D46" s="15" t="n"/>
      <c r="E46" s="13" t="n">
        <v>851667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</sheetData>
  <mergeCells count="1">
    <mergeCell ref="A1:L1"/>
  </mergeCells>
  <dataValidations count="2">
    <dataValidation sqref="H4:H46" showDropDown="0" showInputMessage="0" showErrorMessage="0" allowBlank="1" type="list">
      <formula1>"UFA,RFA,ELC"</formula1>
    </dataValidation>
    <dataValidation sqref="K4:K46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Carolina Hurricanes   |   CAR   |   Metropolitan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Sebastian Aho</t>
        </is>
      </c>
      <c r="B4" s="12" t="inlineStr">
        <is>
          <t>LW</t>
        </is>
      </c>
      <c r="C4" s="12" t="inlineStr">
        <is>
          <t>active</t>
        </is>
      </c>
      <c r="D4" s="15" t="n"/>
      <c r="E4" s="13" t="n">
        <v>9750000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Nikolaj Ehlers</t>
        </is>
      </c>
      <c r="B5" s="12" t="inlineStr">
        <is>
          <t>LW</t>
        </is>
      </c>
      <c r="C5" s="12" t="inlineStr">
        <is>
          <t>active</t>
        </is>
      </c>
      <c r="D5" s="12" t="n">
        <v>30</v>
      </c>
      <c r="E5" s="13" t="n">
        <v>8500000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Andrei Svechnikov</t>
        </is>
      </c>
      <c r="B6" s="12" t="inlineStr">
        <is>
          <t>RW</t>
        </is>
      </c>
      <c r="C6" s="12" t="inlineStr">
        <is>
          <t>active</t>
        </is>
      </c>
      <c r="D6" s="15" t="n"/>
      <c r="E6" s="13" t="n">
        <v>7750000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Seth Jarvis</t>
        </is>
      </c>
      <c r="B7" s="12" t="inlineStr">
        <is>
          <t>RW</t>
        </is>
      </c>
      <c r="C7" s="12" t="inlineStr">
        <is>
          <t>active</t>
        </is>
      </c>
      <c r="D7" s="15" t="n"/>
      <c r="E7" s="13" t="n">
        <v>7420087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Jesperi Kotkaniemi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4820000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Taylor Hall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3166667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Jordan Martinook</t>
        </is>
      </c>
      <c r="B10" s="12" t="inlineStr">
        <is>
          <t>LW</t>
        </is>
      </c>
      <c r="C10" s="12" t="inlineStr">
        <is>
          <t>active</t>
        </is>
      </c>
      <c r="D10" s="15" t="n"/>
      <c r="E10" s="13" t="n">
        <v>3050000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Jordan Staal</t>
        </is>
      </c>
      <c r="B11" s="12" t="inlineStr">
        <is>
          <t>C</t>
        </is>
      </c>
      <c r="C11" s="12" t="inlineStr">
        <is>
          <t>active</t>
        </is>
      </c>
      <c r="D11" s="12" t="n">
        <v>37</v>
      </c>
      <c r="E11" s="13" t="n">
        <v>2900000</v>
      </c>
      <c r="F11" s="14" t="n">
        <v>2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William Carrier</t>
        </is>
      </c>
      <c r="B12" s="12" t="inlineStr">
        <is>
          <t>LW</t>
        </is>
      </c>
      <c r="C12" s="12" t="inlineStr">
        <is>
          <t>active</t>
        </is>
      </c>
      <c r="D12" s="15" t="n"/>
      <c r="E12" s="13" t="n">
        <v>2000000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Nicolas Deslauriers</t>
        </is>
      </c>
      <c r="B13" s="12" t="inlineStr">
        <is>
          <t>LW</t>
        </is>
      </c>
      <c r="C13" s="12" t="inlineStr">
        <is>
          <t>active</t>
        </is>
      </c>
      <c r="D13" s="15" t="n"/>
      <c r="E13" s="13" t="n">
        <v>1750000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Eric Robinson</t>
        </is>
      </c>
      <c r="B14" s="12" t="inlineStr">
        <is>
          <t>LW</t>
        </is>
      </c>
      <c r="C14" s="12" t="inlineStr">
        <is>
          <t>active</t>
        </is>
      </c>
      <c r="D14" s="15" t="n"/>
      <c r="E14" s="13" t="n">
        <v>1700000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Jackson Blake</t>
        </is>
      </c>
      <c r="B15" s="12" t="inlineStr">
        <is>
          <t>RW</t>
        </is>
      </c>
      <c r="C15" s="12" t="inlineStr">
        <is>
          <t>active</t>
        </is>
      </c>
      <c r="D15" s="15" t="n"/>
      <c r="E15" s="13" t="n">
        <v>905833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Logan Stankoven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814167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Mark Jankowski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800000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K'Andre Miller</t>
        </is>
      </c>
      <c r="B18" s="12" t="inlineStr">
        <is>
          <t>D</t>
        </is>
      </c>
      <c r="C18" s="12" t="inlineStr">
        <is>
          <t>active</t>
        </is>
      </c>
      <c r="D18" s="15" t="n"/>
      <c r="E18" s="13" t="n">
        <v>7500000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Jaccob Slavin</t>
        </is>
      </c>
      <c r="B19" s="12" t="inlineStr">
        <is>
          <t>D</t>
        </is>
      </c>
      <c r="C19" s="12" t="inlineStr">
        <is>
          <t>active</t>
        </is>
      </c>
      <c r="D19" s="12" t="n">
        <v>31</v>
      </c>
      <c r="E19" s="13" t="n">
        <v>6395955</v>
      </c>
      <c r="F19" s="14" t="n">
        <v>5</v>
      </c>
      <c r="G19" s="14" t="inlineStr">
        <is>
          <t>2028-29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Sean Walker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3600000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Shayne Gostisbehere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3200000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Jalen Chatfield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3000000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Mike Reilly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1100000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Alexander Nikishin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925000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Frederik Andersen</t>
        </is>
      </c>
      <c r="B25" s="12" t="inlineStr">
        <is>
          <t>G</t>
        </is>
      </c>
      <c r="C25" s="12" t="inlineStr">
        <is>
          <t>active</t>
        </is>
      </c>
      <c r="D25" s="12" t="n">
        <v>36</v>
      </c>
      <c r="E25" s="13" t="n">
        <v>2750000</v>
      </c>
      <c r="F25" s="14" t="n">
        <v>2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Pyotr Kochetkov</t>
        </is>
      </c>
      <c r="B26" s="12" t="inlineStr">
        <is>
          <t>G</t>
        </is>
      </c>
      <c r="C26" s="12" t="inlineStr">
        <is>
          <t>active</t>
        </is>
      </c>
      <c r="D26" s="15" t="n"/>
      <c r="E26" s="13" t="n">
        <v>2000000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Brandon Bussi</t>
        </is>
      </c>
      <c r="B27" s="12" t="inlineStr">
        <is>
          <t>G</t>
        </is>
      </c>
      <c r="C27" s="12" t="inlineStr">
        <is>
          <t>active</t>
        </is>
      </c>
      <c r="D27" s="15" t="n"/>
      <c r="E27" s="13" t="n">
        <v>775000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Bradly Nadeau</t>
        </is>
      </c>
      <c r="B28" s="12" t="inlineStr">
        <is>
          <t>LW</t>
        </is>
      </c>
      <c r="C28" s="12" t="inlineStr">
        <is>
          <t>minors</t>
        </is>
      </c>
      <c r="D28" s="15" t="n"/>
      <c r="E28" s="13" t="n">
        <v>918333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Ivan Ryabkin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918333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Viktor Neuchev</t>
        </is>
      </c>
      <c r="B30" s="12" t="inlineStr">
        <is>
          <t>LW</t>
        </is>
      </c>
      <c r="C30" s="12" t="inlineStr">
        <is>
          <t>minors</t>
        </is>
      </c>
      <c r="D30" s="15" t="n"/>
      <c r="E30" s="13" t="n">
        <v>870000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Gleb Trikozov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862500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Justin Robidas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825000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Noel Gunler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813750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Felix Unger-Sorum</t>
        </is>
      </c>
      <c r="B34" s="12" t="inlineStr">
        <is>
          <t>RW</t>
        </is>
      </c>
      <c r="C34" s="12" t="inlineStr">
        <is>
          <t>minors</t>
        </is>
      </c>
      <c r="D34" s="15" t="n"/>
      <c r="E34" s="13" t="n">
        <v>803334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Noah Philip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775000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Juha Jaaska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Skyler Brind'Amour</t>
        </is>
      </c>
      <c r="B37" s="12" t="inlineStr">
        <is>
          <t>F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Josiah Slavin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Givani Smith</t>
        </is>
      </c>
      <c r="B39" s="12" t="inlineStr">
        <is>
          <t>RW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Ryan Suzuki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Juuso Valimaki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2000000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Joel Nystrom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925000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Charles-Alexis Legault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915833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Kyle Masters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865000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Bryce Montgomery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854910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Dominik Badinka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837700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Ronan Seeley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813750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Aleksi Heimosalmi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805833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Domenick Fensore</t>
        </is>
      </c>
      <c r="B49" s="12" t="inlineStr">
        <is>
          <t>D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Ruslan Khazheyev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845000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Amir Miftakhov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  <row r="52">
      <c r="A52" s="11" t="inlineStr">
        <is>
          <t>Cayden Primeau</t>
        </is>
      </c>
      <c r="B52" s="12" t="inlineStr">
        <is>
          <t>G</t>
        </is>
      </c>
      <c r="C52" s="12" t="inlineStr">
        <is>
          <t>minors</t>
        </is>
      </c>
      <c r="D52" s="15" t="n"/>
      <c r="E52" s="13" t="n">
        <v>775000</v>
      </c>
      <c r="F52" s="14" t="n">
        <v>1</v>
      </c>
      <c r="G52" s="14" t="inlineStr">
        <is>
          <t>2025-26</t>
        </is>
      </c>
      <c r="H52" s="15" t="inlineStr">
        <is>
          <t>UFA</t>
        </is>
      </c>
      <c r="I52" s="16" t="n"/>
      <c r="J52" s="16" t="n"/>
      <c r="K52" s="15" t="n"/>
      <c r="L52" s="17" t="n"/>
    </row>
    <row r="53">
      <c r="A53" s="11" t="inlineStr">
        <is>
          <t>Nikita Quapp</t>
        </is>
      </c>
      <c r="B53" s="12" t="inlineStr">
        <is>
          <t>G</t>
        </is>
      </c>
      <c r="C53" s="12" t="inlineStr">
        <is>
          <t>minors</t>
        </is>
      </c>
      <c r="D53" s="15" t="n"/>
      <c r="E53" s="13" t="n">
        <v>775000</v>
      </c>
      <c r="F53" s="14" t="n">
        <v>1</v>
      </c>
      <c r="G53" s="14" t="inlineStr">
        <is>
          <t>2025-26</t>
        </is>
      </c>
      <c r="H53" s="15" t="inlineStr">
        <is>
          <t>UFA</t>
        </is>
      </c>
      <c r="I53" s="16" t="n"/>
      <c r="J53" s="16" t="n"/>
      <c r="K53" s="15" t="n"/>
      <c r="L53" s="17" t="n"/>
    </row>
  </sheetData>
  <mergeCells count="1">
    <mergeCell ref="A1:L1"/>
  </mergeCells>
  <dataValidations count="2">
    <dataValidation sqref="H4:H53" showDropDown="0" showInputMessage="0" showErrorMessage="0" allowBlank="1" type="list">
      <formula1>"UFA,RFA,ELC"</formula1>
    </dataValidation>
    <dataValidation sqref="K4:K53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Columbus Blue Jackets   |   CBJ   |   Metropolitan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Sean Monahan</t>
        </is>
      </c>
      <c r="B4" s="12" t="inlineStr">
        <is>
          <t>C</t>
        </is>
      </c>
      <c r="C4" s="12" t="inlineStr">
        <is>
          <t>active</t>
        </is>
      </c>
      <c r="D4" s="12" t="n">
        <v>31</v>
      </c>
      <c r="E4" s="13" t="n">
        <v>5500000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Charlie Coyle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5250000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Conor Garland</t>
        </is>
      </c>
      <c r="B6" s="12" t="inlineStr">
        <is>
          <t>RW</t>
        </is>
      </c>
      <c r="C6" s="12" t="inlineStr">
        <is>
          <t>active</t>
        </is>
      </c>
      <c r="D6" s="12" t="n">
        <v>30</v>
      </c>
      <c r="E6" s="13" t="n">
        <v>4950000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Mason Marchment</t>
        </is>
      </c>
      <c r="B7" s="12" t="inlineStr">
        <is>
          <t>LW</t>
        </is>
      </c>
      <c r="C7" s="12" t="inlineStr">
        <is>
          <t>active</t>
        </is>
      </c>
      <c r="D7" s="12" t="n">
        <v>30</v>
      </c>
      <c r="E7" s="13" t="n">
        <v>4500000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Dmitri Voronkov</t>
        </is>
      </c>
      <c r="B8" s="12" t="inlineStr">
        <is>
          <t>LW</t>
        </is>
      </c>
      <c r="C8" s="12" t="inlineStr">
        <is>
          <t>active</t>
        </is>
      </c>
      <c r="D8" s="15" t="n"/>
      <c r="E8" s="13" t="n">
        <v>4175000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Kirill Marchenko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3850000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Boone Jenner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3750000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Mathieu Olivier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3000000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Miles Wood</t>
        </is>
      </c>
      <c r="B12" s="12" t="inlineStr">
        <is>
          <t>LW</t>
        </is>
      </c>
      <c r="C12" s="12" t="inlineStr">
        <is>
          <t>active</t>
        </is>
      </c>
      <c r="D12" s="15" t="n"/>
      <c r="E12" s="13" t="n">
        <v>2500000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Cole Sillinger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2250000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Danton Heinen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2250000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Kent Johnson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1800000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Isac Lundestrom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1300000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Adam Fantilli</t>
        </is>
      </c>
      <c r="B17" s="12" t="inlineStr">
        <is>
          <t>C</t>
        </is>
      </c>
      <c r="C17" s="12" t="inlineStr">
        <is>
          <t>active</t>
        </is>
      </c>
      <c r="D17" s="12" t="n">
        <v>21</v>
      </c>
      <c r="E17" s="13" t="n">
        <v>950000</v>
      </c>
      <c r="F17" s="14" t="n">
        <v>2</v>
      </c>
      <c r="G17" s="14" t="inlineStr">
        <is>
          <t>2025-26</t>
        </is>
      </c>
      <c r="H17" s="15" t="inlineStr">
        <is>
          <t>ELC</t>
        </is>
      </c>
      <c r="I17" s="16" t="n"/>
      <c r="J17" s="16" t="n"/>
      <c r="K17" s="15" t="n"/>
      <c r="L17" s="17" t="n"/>
    </row>
    <row r="18">
      <c r="A18" s="11" t="inlineStr">
        <is>
          <t>Zachary Werenski</t>
        </is>
      </c>
      <c r="B18" s="12" t="inlineStr">
        <is>
          <t>D</t>
        </is>
      </c>
      <c r="C18" s="12" t="inlineStr">
        <is>
          <t>active</t>
        </is>
      </c>
      <c r="D18" s="15" t="n"/>
      <c r="E18" s="13" t="n">
        <v>9583333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Ivan Provorov</t>
        </is>
      </c>
      <c r="B19" s="12" t="inlineStr">
        <is>
          <t>D</t>
        </is>
      </c>
      <c r="C19" s="12" t="inlineStr">
        <is>
          <t>active</t>
        </is>
      </c>
      <c r="D19" s="15" t="n"/>
      <c r="E19" s="13" t="n">
        <v>8500000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Damon Severson</t>
        </is>
      </c>
      <c r="B20" s="12" t="inlineStr">
        <is>
          <t>D</t>
        </is>
      </c>
      <c r="C20" s="12" t="inlineStr">
        <is>
          <t>active</t>
        </is>
      </c>
      <c r="D20" s="12" t="n">
        <v>31</v>
      </c>
      <c r="E20" s="13" t="n">
        <v>6250000</v>
      </c>
      <c r="F20" s="14" t="n">
        <v>5</v>
      </c>
      <c r="G20" s="14" t="inlineStr">
        <is>
          <t>2029-30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Dante Fabbro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4125000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Erik Gudbranson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4000000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Yegor Zamula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1000000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Jacob Christiansen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975000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Denton Mateychuk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886666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Elvis Merzlikins</t>
        </is>
      </c>
      <c r="B26" s="12" t="inlineStr">
        <is>
          <t>G</t>
        </is>
      </c>
      <c r="C26" s="12" t="inlineStr">
        <is>
          <t>active</t>
        </is>
      </c>
      <c r="D26" s="12" t="n">
        <v>32</v>
      </c>
      <c r="E26" s="13" t="n">
        <v>5400000</v>
      </c>
      <c r="F26" s="14" t="n">
        <v>2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Jet Greaves</t>
        </is>
      </c>
      <c r="B27" s="12" t="inlineStr">
        <is>
          <t>G</t>
        </is>
      </c>
      <c r="C27" s="12" t="inlineStr">
        <is>
          <t>active</t>
        </is>
      </c>
      <c r="D27" s="15" t="n"/>
      <c r="E27" s="13" t="n">
        <v>812500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Jack Williams</t>
        </is>
      </c>
      <c r="B28" s="12" t="inlineStr">
        <is>
          <t>RW</t>
        </is>
      </c>
      <c r="C28" s="12" t="inlineStr">
        <is>
          <t>minors</t>
        </is>
      </c>
      <c r="D28" s="15" t="n"/>
      <c r="E28" s="13" t="n">
        <v>923750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Oiva Keskinen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860000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Luca Del Bel Belluz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859999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Jordan Dumais</t>
        </is>
      </c>
      <c r="B31" s="12" t="inlineStr">
        <is>
          <t>RW</t>
        </is>
      </c>
      <c r="C31" s="12" t="inlineStr">
        <is>
          <t>minors</t>
        </is>
      </c>
      <c r="D31" s="15" t="n"/>
      <c r="E31" s="13" t="n">
        <v>859999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Max McCue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858333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Luca Pinelli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846666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James Malatesta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841667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Hunter McKown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800000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Zach Aston-Reese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Brendan Gaunce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Mikael Pyyhtiä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Hudson Fasching</t>
        </is>
      </c>
      <c r="B39" s="12" t="inlineStr">
        <is>
          <t>RW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Owen Sillinger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Corson Ceulemans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925000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Caleb MacDonald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922500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Charlie Elick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906667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Guillaume Richard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867500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Luca Marrelli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838889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Stanislav Svozil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825000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Dysin Mayo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Ivan Fedotov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3275000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Evan Gardner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870333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Nolan Lalonde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785556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Zach Sawchenko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</sheetData>
  <mergeCells count="1">
    <mergeCell ref="A1:L1"/>
  </mergeCells>
  <dataValidations count="2">
    <dataValidation sqref="H4:H51" showDropDown="0" showInputMessage="0" showErrorMessage="0" allowBlank="1" type="list">
      <formula1>"UFA,RFA,ELC"</formula1>
    </dataValidation>
    <dataValidation sqref="K4:K51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New Jersey Devils   |   NJD   |   Metropolitan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Timo Meier</t>
        </is>
      </c>
      <c r="B4" s="12" t="inlineStr">
        <is>
          <t>LW</t>
        </is>
      </c>
      <c r="C4" s="12" t="inlineStr">
        <is>
          <t>active</t>
        </is>
      </c>
      <c r="D4" s="12" t="n">
        <v>29</v>
      </c>
      <c r="E4" s="13" t="n">
        <v>8800000</v>
      </c>
      <c r="F4" s="14" t="n">
        <v>5</v>
      </c>
      <c r="G4" s="14" t="inlineStr">
        <is>
          <t>2028-29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Jack Hughes</t>
        </is>
      </c>
      <c r="B5" s="12" t="inlineStr">
        <is>
          <t>C</t>
        </is>
      </c>
      <c r="C5" s="12" t="inlineStr">
        <is>
          <t>active</t>
        </is>
      </c>
      <c r="D5" s="12" t="n">
        <v>24</v>
      </c>
      <c r="E5" s="13" t="n">
        <v>8000000</v>
      </c>
      <c r="F5" s="14" t="n">
        <v>7</v>
      </c>
      <c r="G5" s="14" t="inlineStr">
        <is>
          <t>2030-31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Jesper Bratt</t>
        </is>
      </c>
      <c r="B6" s="12" t="inlineStr">
        <is>
          <t>LW</t>
        </is>
      </c>
      <c r="C6" s="12" t="inlineStr">
        <is>
          <t>active</t>
        </is>
      </c>
      <c r="D6" s="15" t="n"/>
      <c r="E6" s="13" t="n">
        <v>7875000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Nico Hischier</t>
        </is>
      </c>
      <c r="B7" s="12" t="inlineStr">
        <is>
          <t>C</t>
        </is>
      </c>
      <c r="C7" s="12" t="inlineStr">
        <is>
          <t>active</t>
        </is>
      </c>
      <c r="D7" s="12" t="n">
        <v>27</v>
      </c>
      <c r="E7" s="13" t="n">
        <v>7250000</v>
      </c>
      <c r="F7" s="14" t="n">
        <v>5</v>
      </c>
      <c r="G7" s="14" t="inlineStr">
        <is>
          <t>2028-29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Dawson Mercer</t>
        </is>
      </c>
      <c r="B8" s="12" t="inlineStr">
        <is>
          <t>RW</t>
        </is>
      </c>
      <c r="C8" s="12" t="inlineStr">
        <is>
          <t>active</t>
        </is>
      </c>
      <c r="D8" s="15" t="n"/>
      <c r="E8" s="13" t="n">
        <v>4000000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Connor Brown</t>
        </is>
      </c>
      <c r="B9" s="12" t="inlineStr">
        <is>
          <t>RW</t>
        </is>
      </c>
      <c r="C9" s="12" t="inlineStr">
        <is>
          <t>active</t>
        </is>
      </c>
      <c r="D9" s="15" t="n"/>
      <c r="E9" s="13" t="n">
        <v>3000000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Cody Glass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2500000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Maxim Tsyplakov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2250000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Nick Bjugstad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1750000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Evgenii Dadonov</t>
        </is>
      </c>
      <c r="B13" s="12" t="inlineStr">
        <is>
          <t>LW</t>
        </is>
      </c>
      <c r="C13" s="12" t="inlineStr">
        <is>
          <t>active</t>
        </is>
      </c>
      <c r="D13" s="15" t="n"/>
      <c r="E13" s="13" t="n">
        <v>1000000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Arseny Gritsyuk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925000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Paul Cotter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775000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Luke Hughes</t>
        </is>
      </c>
      <c r="B16" s="12" t="inlineStr">
        <is>
          <t>D</t>
        </is>
      </c>
      <c r="C16" s="12" t="inlineStr">
        <is>
          <t>active</t>
        </is>
      </c>
      <c r="D16" s="12" t="n">
        <v>22</v>
      </c>
      <c r="E16" s="13" t="n">
        <v>9000000</v>
      </c>
      <c r="F16" s="14" t="n">
        <v>3</v>
      </c>
      <c r="G16" s="14" t="inlineStr">
        <is>
          <t>2026-27</t>
        </is>
      </c>
      <c r="H16" s="15" t="inlineStr">
        <is>
          <t>ELC</t>
        </is>
      </c>
      <c r="I16" s="16" t="n"/>
      <c r="J16" s="16" t="n"/>
      <c r="K16" s="15" t="n"/>
      <c r="L16" s="17" t="n"/>
    </row>
    <row r="17">
      <c r="A17" s="11" t="inlineStr">
        <is>
          <t>Dougie Hamilton</t>
        </is>
      </c>
      <c r="B17" s="12" t="inlineStr">
        <is>
          <t>D</t>
        </is>
      </c>
      <c r="C17" s="12" t="inlineStr">
        <is>
          <t>active</t>
        </is>
      </c>
      <c r="D17" s="12" t="n">
        <v>32</v>
      </c>
      <c r="E17" s="13" t="n">
        <v>9000000</v>
      </c>
      <c r="F17" s="14" t="n">
        <v>4</v>
      </c>
      <c r="G17" s="14" t="inlineStr">
        <is>
          <t>2027-28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Brett Pesce</t>
        </is>
      </c>
      <c r="B18" s="12" t="inlineStr">
        <is>
          <t>D</t>
        </is>
      </c>
      <c r="C18" s="12" t="inlineStr">
        <is>
          <t>active</t>
        </is>
      </c>
      <c r="D18" s="15" t="n"/>
      <c r="E18" s="13" t="n">
        <v>5500000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Brenden Dillon</t>
        </is>
      </c>
      <c r="B19" s="12" t="inlineStr">
        <is>
          <t>D</t>
        </is>
      </c>
      <c r="C19" s="12" t="inlineStr">
        <is>
          <t>active</t>
        </is>
      </c>
      <c r="D19" s="15" t="n"/>
      <c r="E19" s="13" t="n">
        <v>4000000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Johnathan Kovacevic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4000000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Jonas Siegenthaler</t>
        </is>
      </c>
      <c r="B21" s="12" t="inlineStr">
        <is>
          <t>D</t>
        </is>
      </c>
      <c r="C21" s="12" t="inlineStr">
        <is>
          <t>active</t>
        </is>
      </c>
      <c r="D21" s="12" t="n">
        <v>29</v>
      </c>
      <c r="E21" s="13" t="n">
        <v>3400000</v>
      </c>
      <c r="F21" s="14" t="n">
        <v>3</v>
      </c>
      <c r="G21" s="14" t="inlineStr">
        <is>
          <t>2026-27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Simon Nemec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918333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Dennis Cholowski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775000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Jacob Markstrom</t>
        </is>
      </c>
      <c r="B24" s="12" t="inlineStr">
        <is>
          <t>G</t>
        </is>
      </c>
      <c r="C24" s="12" t="inlineStr">
        <is>
          <t>active</t>
        </is>
      </c>
      <c r="D24" s="12" t="n">
        <v>36</v>
      </c>
      <c r="E24" s="13" t="n">
        <v>4125000</v>
      </c>
      <c r="F24" s="14" t="n">
        <v>3</v>
      </c>
      <c r="G24" s="14" t="inlineStr">
        <is>
          <t>2026-27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Jake Allen</t>
        </is>
      </c>
      <c r="B25" s="12" t="inlineStr">
        <is>
          <t>G</t>
        </is>
      </c>
      <c r="C25" s="12" t="inlineStr">
        <is>
          <t>active</t>
        </is>
      </c>
      <c r="D25" s="12" t="n">
        <v>35</v>
      </c>
      <c r="E25" s="13" t="n">
        <v>1800000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Lenni Hameenaho</t>
        </is>
      </c>
      <c r="B26" s="12" t="inlineStr">
        <is>
          <t>RW</t>
        </is>
      </c>
      <c r="C26" s="12" t="inlineStr">
        <is>
          <t>minors</t>
        </is>
      </c>
      <c r="D26" s="15" t="n"/>
      <c r="E26" s="13" t="n">
        <v>950000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Shane Lachance</t>
        </is>
      </c>
      <c r="B27" s="12" t="inlineStr">
        <is>
          <t>LW</t>
        </is>
      </c>
      <c r="C27" s="12" t="inlineStr">
        <is>
          <t>minors</t>
        </is>
      </c>
      <c r="D27" s="15" t="n"/>
      <c r="E27" s="13" t="n">
        <v>925000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Dylan Wendt</t>
        </is>
      </c>
      <c r="B28" s="12" t="inlineStr">
        <is>
          <t>RW</t>
        </is>
      </c>
      <c r="C28" s="12" t="inlineStr">
        <is>
          <t>minors</t>
        </is>
      </c>
      <c r="D28" s="15" t="n"/>
      <c r="E28" s="13" t="n">
        <v>870000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Xavier Parent</t>
        </is>
      </c>
      <c r="B29" s="12" t="inlineStr">
        <is>
          <t>F</t>
        </is>
      </c>
      <c r="C29" s="12" t="inlineStr">
        <is>
          <t>minors</t>
        </is>
      </c>
      <c r="D29" s="15" t="n"/>
      <c r="E29" s="13" t="n">
        <v>850000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Josh Filmon</t>
        </is>
      </c>
      <c r="B30" s="12" t="inlineStr">
        <is>
          <t>LW</t>
        </is>
      </c>
      <c r="C30" s="12" t="inlineStr">
        <is>
          <t>minors</t>
        </is>
      </c>
      <c r="D30" s="15" t="n"/>
      <c r="E30" s="13" t="n">
        <v>838333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Cam Squires</t>
        </is>
      </c>
      <c r="B31" s="12" t="inlineStr">
        <is>
          <t>RW</t>
        </is>
      </c>
      <c r="C31" s="12" t="inlineStr">
        <is>
          <t>minors</t>
        </is>
      </c>
      <c r="D31" s="15" t="n"/>
      <c r="E31" s="13" t="n">
        <v>838333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Marc McLaughlin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775000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Brian Halonen</t>
        </is>
      </c>
      <c r="B33" s="12" t="inlineStr">
        <is>
          <t>LW</t>
        </is>
      </c>
      <c r="C33" s="12" t="inlineStr">
        <is>
          <t>minors</t>
        </is>
      </c>
      <c r="D33" s="15" t="n"/>
      <c r="E33" s="13" t="n">
        <v>775000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Angus Crookshank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775000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Nathan Legare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775000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Jonathan Gruden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Mike Hardman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Ryan Schmelzer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Seamus Casey</t>
        </is>
      </c>
      <c r="B39" s="12" t="inlineStr">
        <is>
          <t>D</t>
        </is>
      </c>
      <c r="C39" s="12" t="inlineStr">
        <is>
          <t>minors</t>
        </is>
      </c>
      <c r="D39" s="15" t="n"/>
      <c r="E39" s="13" t="n">
        <v>950000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Mikael Diotte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950000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Ethan Edwards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925000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Jeremy Hanzel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851667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Topias Vilen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836667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Colton White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Calen Addison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Tyler Brennan</t>
        </is>
      </c>
      <c r="B46" s="12" t="inlineStr">
        <is>
          <t>G</t>
        </is>
      </c>
      <c r="C46" s="12" t="inlineStr">
        <is>
          <t>minors</t>
        </is>
      </c>
      <c r="D46" s="15" t="n"/>
      <c r="E46" s="13" t="n">
        <v>870000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Jakub Malek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867500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Nico Daws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812500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</sheetData>
  <mergeCells count="1">
    <mergeCell ref="A1:L1"/>
  </mergeCells>
  <dataValidations count="2">
    <dataValidation sqref="H4:H48" showDropDown="0" showInputMessage="0" showErrorMessage="0" allowBlank="1" type="list">
      <formula1>"UFA,RFA,ELC"</formula1>
    </dataValidation>
    <dataValidation sqref="K4:K48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New York Islanders   |   NYI   |   Metropolitan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Mathew Barzal</t>
        </is>
      </c>
      <c r="B4" s="12" t="inlineStr">
        <is>
          <t>C</t>
        </is>
      </c>
      <c r="C4" s="12" t="inlineStr">
        <is>
          <t>active</t>
        </is>
      </c>
      <c r="D4" s="12" t="n">
        <v>29</v>
      </c>
      <c r="E4" s="13" t="n">
        <v>9150000</v>
      </c>
      <c r="F4" s="14" t="n">
        <v>5</v>
      </c>
      <c r="G4" s="14" t="inlineStr">
        <is>
          <t>2028-29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Bo Horvat</t>
        </is>
      </c>
      <c r="B5" s="12" t="inlineStr">
        <is>
          <t>C</t>
        </is>
      </c>
      <c r="C5" s="12" t="inlineStr">
        <is>
          <t>active</t>
        </is>
      </c>
      <c r="D5" s="12" t="n">
        <v>31</v>
      </c>
      <c r="E5" s="13" t="n">
        <v>8500000</v>
      </c>
      <c r="F5" s="14" t="n">
        <v>5</v>
      </c>
      <c r="G5" s="14" t="inlineStr">
        <is>
          <t>2028-29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Anders Lee</t>
        </is>
      </c>
      <c r="B6" s="12" t="inlineStr">
        <is>
          <t>C</t>
        </is>
      </c>
      <c r="C6" s="12" t="inlineStr">
        <is>
          <t>active</t>
        </is>
      </c>
      <c r="D6" s="15" t="n"/>
      <c r="E6" s="13" t="n">
        <v>7000000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Brayden Schenn</t>
        </is>
      </c>
      <c r="B7" s="12" t="inlineStr">
        <is>
          <t>C</t>
        </is>
      </c>
      <c r="C7" s="12" t="inlineStr">
        <is>
          <t>active</t>
        </is>
      </c>
      <c r="D7" s="15" t="n"/>
      <c r="E7" s="13" t="n">
        <v>6500000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Ondrej Palat</t>
        </is>
      </c>
      <c r="B8" s="12" t="inlineStr">
        <is>
          <t>LW</t>
        </is>
      </c>
      <c r="C8" s="12" t="inlineStr">
        <is>
          <t>active</t>
        </is>
      </c>
      <c r="D8" s="15" t="n"/>
      <c r="E8" s="13" t="n">
        <v>6000000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Jean-Gabriel Pageau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5000000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Simon Holmstrom</t>
        </is>
      </c>
      <c r="B10" s="12" t="inlineStr">
        <is>
          <t>RW</t>
        </is>
      </c>
      <c r="C10" s="12" t="inlineStr">
        <is>
          <t>active</t>
        </is>
      </c>
      <c r="D10" s="15" t="n"/>
      <c r="E10" s="13" t="n">
        <v>3625000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Anthony Duclair</t>
        </is>
      </c>
      <c r="B11" s="12" t="inlineStr">
        <is>
          <t>LW</t>
        </is>
      </c>
      <c r="C11" s="12" t="inlineStr">
        <is>
          <t>active</t>
        </is>
      </c>
      <c r="D11" s="15" t="n"/>
      <c r="E11" s="13" t="n">
        <v>3500000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Casey Cizikas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2500000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Emil Heineman</t>
        </is>
      </c>
      <c r="B13" s="12" t="inlineStr">
        <is>
          <t>LW</t>
        </is>
      </c>
      <c r="C13" s="12" t="inlineStr">
        <is>
          <t>active</t>
        </is>
      </c>
      <c r="D13" s="15" t="n"/>
      <c r="E13" s="13" t="n">
        <v>1100000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Maxim Shabanov</t>
        </is>
      </c>
      <c r="B14" s="12" t="inlineStr">
        <is>
          <t>F</t>
        </is>
      </c>
      <c r="C14" s="12" t="inlineStr">
        <is>
          <t>active</t>
        </is>
      </c>
      <c r="D14" s="15" t="n"/>
      <c r="E14" s="13" t="n">
        <v>975000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Marc Gatcomb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900000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Kyle MacLean</t>
        </is>
      </c>
      <c r="B16" s="12" t="inlineStr">
        <is>
          <t>LW</t>
        </is>
      </c>
      <c r="C16" s="12" t="inlineStr">
        <is>
          <t>active</t>
        </is>
      </c>
      <c r="D16" s="15" t="n"/>
      <c r="E16" s="13" t="n">
        <v>775000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Ryan Pulock</t>
        </is>
      </c>
      <c r="B17" s="12" t="inlineStr">
        <is>
          <t>D</t>
        </is>
      </c>
      <c r="C17" s="12" t="inlineStr">
        <is>
          <t>active</t>
        </is>
      </c>
      <c r="D17" s="12" t="n">
        <v>32</v>
      </c>
      <c r="E17" s="13" t="n">
        <v>6150000</v>
      </c>
      <c r="F17" s="14" t="n">
        <v>3</v>
      </c>
      <c r="G17" s="14" t="inlineStr">
        <is>
          <t>2026-27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Adam Pelech</t>
        </is>
      </c>
      <c r="B18" s="12" t="inlineStr">
        <is>
          <t>D</t>
        </is>
      </c>
      <c r="C18" s="12" t="inlineStr">
        <is>
          <t>active</t>
        </is>
      </c>
      <c r="D18" s="15" t="n"/>
      <c r="E18" s="13" t="n">
        <v>5750000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Scott Mayfield</t>
        </is>
      </c>
      <c r="B19" s="12" t="inlineStr">
        <is>
          <t>D</t>
        </is>
      </c>
      <c r="C19" s="12" t="inlineStr">
        <is>
          <t>active</t>
        </is>
      </c>
      <c r="D19" s="15" t="n"/>
      <c r="E19" s="13" t="n">
        <v>3500000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Carson Soucy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3250000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Anthony DeAngelo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1750000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Matthew Schaefer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975000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Adam Boqvist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850000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Ilya Sorokin</t>
        </is>
      </c>
      <c r="B24" s="12" t="inlineStr">
        <is>
          <t>G</t>
        </is>
      </c>
      <c r="C24" s="12" t="inlineStr">
        <is>
          <t>active</t>
        </is>
      </c>
      <c r="D24" s="12" t="n">
        <v>30</v>
      </c>
      <c r="E24" s="13" t="n">
        <v>8250000</v>
      </c>
      <c r="F24" s="14" t="n">
        <v>8</v>
      </c>
      <c r="G24" s="14" t="inlineStr">
        <is>
          <t>2031-32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David Rittich</t>
        </is>
      </c>
      <c r="B25" s="12" t="inlineStr">
        <is>
          <t>G</t>
        </is>
      </c>
      <c r="C25" s="12" t="inlineStr">
        <is>
          <t>active</t>
        </is>
      </c>
      <c r="D25" s="15" t="n"/>
      <c r="E25" s="13" t="n">
        <v>1000000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Victor Eklund</t>
        </is>
      </c>
      <c r="B26" s="12" t="inlineStr">
        <is>
          <t>RW</t>
        </is>
      </c>
      <c r="C26" s="12" t="inlineStr">
        <is>
          <t>minors</t>
        </is>
      </c>
      <c r="D26" s="15" t="n"/>
      <c r="E26" s="13" t="n">
        <v>975000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Calum Ritchie</t>
        </is>
      </c>
      <c r="B27" s="12" t="inlineStr">
        <is>
          <t>C</t>
        </is>
      </c>
      <c r="C27" s="12" t="inlineStr">
        <is>
          <t>minors</t>
        </is>
      </c>
      <c r="D27" s="15" t="n"/>
      <c r="E27" s="13" t="n">
        <v>918333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Daniil Prokhorov</t>
        </is>
      </c>
      <c r="B28" s="12" t="inlineStr">
        <is>
          <t>RW</t>
        </is>
      </c>
      <c r="C28" s="12" t="inlineStr">
        <is>
          <t>minors</t>
        </is>
      </c>
      <c r="D28" s="15" t="n"/>
      <c r="E28" s="13" t="n">
        <v>915000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Gleb Veremyev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885000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Matthew Maggio</t>
        </is>
      </c>
      <c r="B30" s="12" t="inlineStr">
        <is>
          <t>RW</t>
        </is>
      </c>
      <c r="C30" s="12" t="inlineStr">
        <is>
          <t>minors</t>
        </is>
      </c>
      <c r="D30" s="15" t="n"/>
      <c r="E30" s="13" t="n">
        <v>870000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Cam Thiesing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870000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Alex Jefferies</t>
        </is>
      </c>
      <c r="B32" s="12" t="inlineStr">
        <is>
          <t>LW</t>
        </is>
      </c>
      <c r="C32" s="12" t="inlineStr">
        <is>
          <t>minors</t>
        </is>
      </c>
      <c r="D32" s="15" t="n"/>
      <c r="E32" s="13" t="n">
        <v>867500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Eetu Liukas</t>
        </is>
      </c>
      <c r="B33" s="12" t="inlineStr">
        <is>
          <t>LW</t>
        </is>
      </c>
      <c r="C33" s="12" t="inlineStr">
        <is>
          <t>minors</t>
        </is>
      </c>
      <c r="D33" s="15" t="n"/>
      <c r="E33" s="13" t="n">
        <v>867500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Daylan Kuefler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840000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Jesse Nurmi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838333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Joey Larson</t>
        </is>
      </c>
      <c r="B36" s="12" t="inlineStr">
        <is>
          <t>RW</t>
        </is>
      </c>
      <c r="C36" s="12" t="inlineStr">
        <is>
          <t>minors</t>
        </is>
      </c>
      <c r="D36" s="15" t="n"/>
      <c r="E36" s="13" t="n">
        <v>823750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Liam Foudy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Matthew Highmore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Adam Beckman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Matt Luff</t>
        </is>
      </c>
      <c r="B40" s="12" t="inlineStr">
        <is>
          <t>RW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Jesse Pulkkinen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880833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Isaiah George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838333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Marshall Warren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825000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Calle Odelius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815000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Travis Mitchell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Cole McWard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Ethan Bear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Tristan Lennox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867500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Henrik Tikkanen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823750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Marcus Hogberg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775000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</sheetData>
  <mergeCells count="1">
    <mergeCell ref="A1:L1"/>
  </mergeCells>
  <dataValidations count="2">
    <dataValidation sqref="H4:H50" showDropDown="0" showInputMessage="0" showErrorMessage="0" allowBlank="1" type="list">
      <formula1>"UFA,RFA,ELC"</formula1>
    </dataValidation>
    <dataValidation sqref="K4:K50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New York Rangers   |   NYR   |   Metropolitan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Mika Zibanejad</t>
        </is>
      </c>
      <c r="B4" s="12" t="inlineStr">
        <is>
          <t>C</t>
        </is>
      </c>
      <c r="C4" s="12" t="inlineStr">
        <is>
          <t>active</t>
        </is>
      </c>
      <c r="D4" s="12" t="n">
        <v>33</v>
      </c>
      <c r="E4" s="13" t="n">
        <v>8500000</v>
      </c>
      <c r="F4" s="14" t="n">
        <v>4</v>
      </c>
      <c r="G4" s="14" t="inlineStr">
        <is>
          <t>2027-28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JT Miller</t>
        </is>
      </c>
      <c r="B5" s="12" t="inlineStr">
        <is>
          <t>C</t>
        </is>
      </c>
      <c r="C5" s="12" t="inlineStr">
        <is>
          <t>active</t>
        </is>
      </c>
      <c r="D5" s="12" t="n">
        <v>33</v>
      </c>
      <c r="E5" s="13" t="n">
        <v>8000000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Alexis Lafrenière</t>
        </is>
      </c>
      <c r="B6" s="12" t="inlineStr">
        <is>
          <t>LW</t>
        </is>
      </c>
      <c r="C6" s="12" t="inlineStr">
        <is>
          <t>active</t>
        </is>
      </c>
      <c r="D6" s="15" t="n"/>
      <c r="E6" s="13" t="n">
        <v>7450000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Vincent Trocheck</t>
        </is>
      </c>
      <c r="B7" s="12" t="inlineStr">
        <is>
          <t>C</t>
        </is>
      </c>
      <c r="C7" s="12" t="inlineStr">
        <is>
          <t>active</t>
        </is>
      </c>
      <c r="D7" s="12" t="n">
        <v>33</v>
      </c>
      <c r="E7" s="13" t="n">
        <v>5625000</v>
      </c>
      <c r="F7" s="14" t="n">
        <v>4</v>
      </c>
      <c r="G7" s="14" t="inlineStr">
        <is>
          <t>2027-28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Will Cuylle</t>
        </is>
      </c>
      <c r="B8" s="12" t="inlineStr">
        <is>
          <t>LW</t>
        </is>
      </c>
      <c r="C8" s="12" t="inlineStr">
        <is>
          <t>active</t>
        </is>
      </c>
      <c r="D8" s="15" t="n"/>
      <c r="E8" s="13" t="n">
        <v>3900000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Taylor Raddysh</t>
        </is>
      </c>
      <c r="B9" s="12" t="inlineStr">
        <is>
          <t>RW</t>
        </is>
      </c>
      <c r="C9" s="12" t="inlineStr">
        <is>
          <t>active</t>
        </is>
      </c>
      <c r="D9" s="15" t="n"/>
      <c r="E9" s="13" t="n">
        <v>1500000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Tye Kartye</t>
        </is>
      </c>
      <c r="B10" s="12" t="inlineStr">
        <is>
          <t>LW</t>
        </is>
      </c>
      <c r="C10" s="12" t="inlineStr">
        <is>
          <t>active</t>
        </is>
      </c>
      <c r="D10" s="15" t="n"/>
      <c r="E10" s="13" t="n">
        <v>1250000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Adam Edstrom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975000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Gabriel Perreault</t>
        </is>
      </c>
      <c r="B12" s="12" t="inlineStr">
        <is>
          <t>RW</t>
        </is>
      </c>
      <c r="C12" s="12" t="inlineStr">
        <is>
          <t>active</t>
        </is>
      </c>
      <c r="D12" s="15" t="n"/>
      <c r="E12" s="13" t="n">
        <v>941667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Noah Laba</t>
        </is>
      </c>
      <c r="B13" s="12" t="inlineStr">
        <is>
          <t>F</t>
        </is>
      </c>
      <c r="C13" s="12" t="inlineStr">
        <is>
          <t>active</t>
        </is>
      </c>
      <c r="D13" s="15" t="n"/>
      <c r="E13" s="13" t="n">
        <v>870000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Jaroslav Chmelar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867500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Adam Sykora</t>
        </is>
      </c>
      <c r="B15" s="12" t="inlineStr">
        <is>
          <t>LW</t>
        </is>
      </c>
      <c r="C15" s="12" t="inlineStr">
        <is>
          <t>active</t>
        </is>
      </c>
      <c r="D15" s="15" t="n"/>
      <c r="E15" s="13" t="n">
        <v>806666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Jonny Brodzinski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787500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Conor Sheary</t>
        </is>
      </c>
      <c r="B17" s="12" t="inlineStr">
        <is>
          <t>LW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Adam Fox</t>
        </is>
      </c>
      <c r="B18" s="12" t="inlineStr">
        <is>
          <t>D</t>
        </is>
      </c>
      <c r="C18" s="12" t="inlineStr">
        <is>
          <t>active</t>
        </is>
      </c>
      <c r="D18" s="12" t="n">
        <v>29</v>
      </c>
      <c r="E18" s="13" t="n">
        <v>9500000</v>
      </c>
      <c r="F18" s="14" t="n">
        <v>4</v>
      </c>
      <c r="G18" s="14" t="inlineStr">
        <is>
          <t>2027-28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Vladislav Gavrikov</t>
        </is>
      </c>
      <c r="B19" s="12" t="inlineStr">
        <is>
          <t>D</t>
        </is>
      </c>
      <c r="C19" s="12" t="inlineStr">
        <is>
          <t>active</t>
        </is>
      </c>
      <c r="D19" s="12" t="n">
        <v>30</v>
      </c>
      <c r="E19" s="13" t="n">
        <v>7000000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William Borgen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4100000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Braden Schneider</t>
        </is>
      </c>
      <c r="B21" s="12" t="inlineStr">
        <is>
          <t>D</t>
        </is>
      </c>
      <c r="C21" s="12" t="inlineStr">
        <is>
          <t>active</t>
        </is>
      </c>
      <c r="D21" s="12" t="n">
        <v>24</v>
      </c>
      <c r="E21" s="13" t="n">
        <v>2200000</v>
      </c>
      <c r="F21" s="14" t="n">
        <v>3</v>
      </c>
      <c r="G21" s="14" t="inlineStr">
        <is>
          <t>2026-27</t>
        </is>
      </c>
      <c r="H21" s="15" t="inlineStr">
        <is>
          <t>RFA</t>
        </is>
      </c>
      <c r="I21" s="16" t="n"/>
      <c r="J21" s="16" t="n"/>
      <c r="K21" s="15" t="n"/>
      <c r="L21" s="17" t="n"/>
    </row>
    <row r="22">
      <c r="A22" s="11" t="inlineStr">
        <is>
          <t>Urho Vaakanainen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1550000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Drew Fortescue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923333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Vincent Iorio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814167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Matthew Robertson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775000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Igor Shesterkin</t>
        </is>
      </c>
      <c r="B26" s="12" t="inlineStr">
        <is>
          <t>G</t>
        </is>
      </c>
      <c r="C26" s="12" t="inlineStr">
        <is>
          <t>active</t>
        </is>
      </c>
      <c r="D26" s="12" t="n">
        <v>31</v>
      </c>
      <c r="E26" s="13" t="n">
        <v>11500000</v>
      </c>
      <c r="F26" s="14" t="n">
        <v>8</v>
      </c>
      <c r="G26" s="14" t="inlineStr">
        <is>
          <t>2031-32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Jonathan Quick</t>
        </is>
      </c>
      <c r="B27" s="12" t="inlineStr">
        <is>
          <t>G</t>
        </is>
      </c>
      <c r="C27" s="12" t="inlineStr">
        <is>
          <t>active</t>
        </is>
      </c>
      <c r="D27" s="15" t="n"/>
      <c r="E27" s="13" t="n">
        <v>1550000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Dylan Garand</t>
        </is>
      </c>
      <c r="B28" s="12" t="inlineStr">
        <is>
          <t>G</t>
        </is>
      </c>
      <c r="C28" s="12" t="inlineStr">
        <is>
          <t>active</t>
        </is>
      </c>
      <c r="D28" s="15" t="n"/>
      <c r="E28" s="13" t="n">
        <v>775000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Juuso Parssinen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1250000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Liam Greentree</t>
        </is>
      </c>
      <c r="B30" s="12" t="inlineStr">
        <is>
          <t>RW</t>
        </is>
      </c>
      <c r="C30" s="12" t="inlineStr">
        <is>
          <t>minors</t>
        </is>
      </c>
      <c r="D30" s="15" t="n"/>
      <c r="E30" s="13" t="n">
        <v>942500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Jacob Battaglia</t>
        </is>
      </c>
      <c r="B31" s="12" t="inlineStr">
        <is>
          <t>RW</t>
        </is>
      </c>
      <c r="C31" s="12" t="inlineStr">
        <is>
          <t>minors</t>
        </is>
      </c>
      <c r="D31" s="15" t="n"/>
      <c r="E31" s="13" t="n">
        <v>931667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Nathan Aspinall</t>
        </is>
      </c>
      <c r="B32" s="12" t="inlineStr">
        <is>
          <t>LW</t>
        </is>
      </c>
      <c r="C32" s="12" t="inlineStr">
        <is>
          <t>minors</t>
        </is>
      </c>
      <c r="D32" s="15" t="n"/>
      <c r="E32" s="13" t="n">
        <v>925000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Aidan Thompson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895000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Carey Terrance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886667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Brett Berard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867500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Kalle Vaisanen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863333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Dylan Roobroeck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850000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Bryce McConnell-Barker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838333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Anton Blidh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Brendan Brisson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Justin Dowling</t>
        </is>
      </c>
      <c r="B41" s="12" t="inlineStr">
        <is>
          <t>C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Trey Fix-Wolansky</t>
        </is>
      </c>
      <c r="B42" s="12" t="inlineStr">
        <is>
          <t>RW</t>
        </is>
      </c>
      <c r="C42" s="12" t="inlineStr">
        <is>
          <t>minors</t>
        </is>
      </c>
      <c r="D42" s="15" t="n"/>
      <c r="E42" s="13" t="n">
        <v>775000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Scott Morrow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916667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Jackson Dorrington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851667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Connor Mackey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Casey Fitzgerald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Brandon Scanlin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Callum Tung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872500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Hugo Ollas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855000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Spencer Martin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775000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Talyn Boyko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</sheetData>
  <mergeCells count="1">
    <mergeCell ref="A1:L1"/>
  </mergeCells>
  <dataValidations count="2">
    <dataValidation sqref="H4:H51" showDropDown="0" showInputMessage="0" showErrorMessage="0" allowBlank="1" type="list">
      <formula1>"UFA,RFA,ELC"</formula1>
    </dataValidation>
    <dataValidation sqref="K4:K51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Philadelphia Flyers   |   PHI   |   Metropolitan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Travis Konecny</t>
        </is>
      </c>
      <c r="B4" s="12" t="inlineStr">
        <is>
          <t>C</t>
        </is>
      </c>
      <c r="C4" s="12" t="inlineStr">
        <is>
          <t>active</t>
        </is>
      </c>
      <c r="D4" s="15" t="n"/>
      <c r="E4" s="13" t="n">
        <v>8750000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Sean Couturier</t>
        </is>
      </c>
      <c r="B5" s="12" t="inlineStr">
        <is>
          <t>C</t>
        </is>
      </c>
      <c r="C5" s="12" t="inlineStr">
        <is>
          <t>active</t>
        </is>
      </c>
      <c r="D5" s="12" t="n">
        <v>33</v>
      </c>
      <c r="E5" s="13" t="n">
        <v>7750000</v>
      </c>
      <c r="F5" s="14" t="n">
        <v>5</v>
      </c>
      <c r="G5" s="14" t="inlineStr">
        <is>
          <t>2028-29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Owen Tippett</t>
        </is>
      </c>
      <c r="B6" s="12" t="inlineStr">
        <is>
          <t>RW</t>
        </is>
      </c>
      <c r="C6" s="12" t="inlineStr">
        <is>
          <t>active</t>
        </is>
      </c>
      <c r="D6" s="15" t="n"/>
      <c r="E6" s="13" t="n">
        <v>6200000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Trevor Zegras</t>
        </is>
      </c>
      <c r="B7" s="12" t="inlineStr">
        <is>
          <t>C</t>
        </is>
      </c>
      <c r="C7" s="12" t="inlineStr">
        <is>
          <t>active</t>
        </is>
      </c>
      <c r="D7" s="12" t="n">
        <v>25</v>
      </c>
      <c r="E7" s="13" t="n">
        <v>5750000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Christian Dvorak</t>
        </is>
      </c>
      <c r="B8" s="12" t="inlineStr">
        <is>
          <t>C</t>
        </is>
      </c>
      <c r="C8" s="12" t="inlineStr">
        <is>
          <t>active</t>
        </is>
      </c>
      <c r="D8" s="12" t="n">
        <v>29</v>
      </c>
      <c r="E8" s="13" t="n">
        <v>5400000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Noah Cates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4000000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Garnet Hathaway</t>
        </is>
      </c>
      <c r="B10" s="12" t="inlineStr">
        <is>
          <t>RW</t>
        </is>
      </c>
      <c r="C10" s="12" t="inlineStr">
        <is>
          <t>active</t>
        </is>
      </c>
      <c r="D10" s="15" t="n"/>
      <c r="E10" s="13" t="n">
        <v>2400000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Carl Grundstrom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1800000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Porter Martone</t>
        </is>
      </c>
      <c r="B12" s="12" t="inlineStr">
        <is>
          <t>RW</t>
        </is>
      </c>
      <c r="C12" s="12" t="inlineStr">
        <is>
          <t>active</t>
        </is>
      </c>
      <c r="D12" s="15" t="n"/>
      <c r="E12" s="13" t="n">
        <v>966666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Matvei Michkov</t>
        </is>
      </c>
      <c r="B13" s="12" t="inlineStr">
        <is>
          <t>RW</t>
        </is>
      </c>
      <c r="C13" s="12" t="inlineStr">
        <is>
          <t>active</t>
        </is>
      </c>
      <c r="D13" s="15" t="n"/>
      <c r="E13" s="13" t="n">
        <v>950000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Alex Bump</t>
        </is>
      </c>
      <c r="B14" s="12" t="inlineStr">
        <is>
          <t>LW</t>
        </is>
      </c>
      <c r="C14" s="12" t="inlineStr">
        <is>
          <t>active</t>
        </is>
      </c>
      <c r="D14" s="15" t="n"/>
      <c r="E14" s="13" t="n">
        <v>950000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Nikita Grebenkin</t>
        </is>
      </c>
      <c r="B15" s="12" t="inlineStr">
        <is>
          <t>RW</t>
        </is>
      </c>
      <c r="C15" s="12" t="inlineStr">
        <is>
          <t>active</t>
        </is>
      </c>
      <c r="D15" s="15" t="n"/>
      <c r="E15" s="13" t="n">
        <v>875000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Denver Barkey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863333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Luke Glendening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Garrett Wilson</t>
        </is>
      </c>
      <c r="B18" s="12" t="inlineStr">
        <is>
          <t>RW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Travis Sanheim</t>
        </is>
      </c>
      <c r="B19" s="12" t="inlineStr">
        <is>
          <t>D</t>
        </is>
      </c>
      <c r="C19" s="12" t="inlineStr">
        <is>
          <t>active</t>
        </is>
      </c>
      <c r="D19" s="12" t="n">
        <v>29</v>
      </c>
      <c r="E19" s="13" t="n">
        <v>6250000</v>
      </c>
      <c r="F19" s="14" t="n">
        <v>8</v>
      </c>
      <c r="G19" s="14" t="inlineStr">
        <is>
          <t>2031-32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Cameron York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5150000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Rasmus Ristolainen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5100000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Nick Seeler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2700000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Jamie Drysdale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2300000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Emil Andrae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903333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Noah Juulsen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900000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Daniel Vladar</t>
        </is>
      </c>
      <c r="B26" s="12" t="inlineStr">
        <is>
          <t>G</t>
        </is>
      </c>
      <c r="C26" s="12" t="inlineStr">
        <is>
          <t>active</t>
        </is>
      </c>
      <c r="D26" s="15" t="n"/>
      <c r="E26" s="13" t="n">
        <v>3350000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Samuel Ersson</t>
        </is>
      </c>
      <c r="B27" s="12" t="inlineStr">
        <is>
          <t>G</t>
        </is>
      </c>
      <c r="C27" s="12" t="inlineStr">
        <is>
          <t>active</t>
        </is>
      </c>
      <c r="D27" s="12" t="n">
        <v>26</v>
      </c>
      <c r="E27" s="13" t="n">
        <v>1450000</v>
      </c>
      <c r="F27" s="14" t="n">
        <v>3</v>
      </c>
      <c r="G27" s="14" t="inlineStr">
        <is>
          <t>2026-27</t>
        </is>
      </c>
      <c r="H27" s="15" t="inlineStr">
        <is>
          <t>RFA</t>
        </is>
      </c>
      <c r="I27" s="16" t="n"/>
      <c r="J27" s="16" t="n"/>
      <c r="K27" s="15" t="n"/>
      <c r="L27" s="17" t="n"/>
    </row>
    <row r="28">
      <c r="A28" s="11" t="inlineStr">
        <is>
          <t>Philip Tomasino</t>
        </is>
      </c>
      <c r="B28" s="12" t="inlineStr">
        <is>
          <t>C</t>
        </is>
      </c>
      <c r="C28" s="12" t="inlineStr">
        <is>
          <t>minors</t>
        </is>
      </c>
      <c r="D28" s="15" t="n"/>
      <c r="E28" s="13" t="n">
        <v>1750000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Karsen Dorwart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975000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Jett Luchanko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942500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Devin Kaplan</t>
        </is>
      </c>
      <c r="B31" s="12" t="inlineStr">
        <is>
          <t>RW</t>
        </is>
      </c>
      <c r="C31" s="12" t="inlineStr">
        <is>
          <t>minors</t>
        </is>
      </c>
      <c r="D31" s="15" t="n"/>
      <c r="E31" s="13" t="n">
        <v>921667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Jacob Gaucher</t>
        </is>
      </c>
      <c r="B32" s="12" t="inlineStr">
        <is>
          <t>F</t>
        </is>
      </c>
      <c r="C32" s="12" t="inlineStr">
        <is>
          <t>minors</t>
        </is>
      </c>
      <c r="D32" s="15" t="n"/>
      <c r="E32" s="13" t="n">
        <v>872500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Brett Harrison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836667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Oscar Eklind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800000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Jon-Randall Avon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800000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Lane Pederson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Anthony Richard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Boris Katchouk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Hunter McDonald</t>
        </is>
      </c>
      <c r="B39" s="12" t="inlineStr">
        <is>
          <t>D</t>
        </is>
      </c>
      <c r="C39" s="12" t="inlineStr">
        <is>
          <t>minors</t>
        </is>
      </c>
      <c r="D39" s="15" t="n"/>
      <c r="E39" s="13" t="n">
        <v>950000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David Jiricek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918333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Spencer Gill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890000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Oliver Bonk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886666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Christian Kyrou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878333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Ty Murchison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860000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Artem Guryev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860000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Jackson Edward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831667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Adam Ginning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787500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Helge Grans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787500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Maxence Guenette</t>
        </is>
      </c>
      <c r="B49" s="12" t="inlineStr">
        <is>
          <t>D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Alexei Kolosov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925000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Carson Bjarnason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850000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</sheetData>
  <mergeCells count="1">
    <mergeCell ref="A1:L1"/>
  </mergeCells>
  <dataValidations count="2">
    <dataValidation sqref="H4:H51" showDropDown="0" showInputMessage="0" showErrorMessage="0" allowBlank="1" type="list">
      <formula1>"UFA,RFA,ELC"</formula1>
    </dataValidation>
    <dataValidation sqref="K4:K51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Pittsburgh Penguins   |   PIT   |   Metropolitan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Sidney Crosby</t>
        </is>
      </c>
      <c r="B4" s="12" t="inlineStr">
        <is>
          <t>C</t>
        </is>
      </c>
      <c r="C4" s="12" t="inlineStr">
        <is>
          <t>active</t>
        </is>
      </c>
      <c r="D4" s="12" t="n">
        <v>38</v>
      </c>
      <c r="E4" s="13" t="n">
        <v>8700000</v>
      </c>
      <c r="F4" s="14" t="n">
        <v>2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Kevin Hayes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7142857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Evgeni Malkin</t>
        </is>
      </c>
      <c r="B6" s="12" t="inlineStr">
        <is>
          <t>C</t>
        </is>
      </c>
      <c r="C6" s="12" t="inlineStr">
        <is>
          <t>active</t>
        </is>
      </c>
      <c r="D6" s="12" t="n">
        <v>39</v>
      </c>
      <c r="E6" s="13" t="n">
        <v>6100000</v>
      </c>
      <c r="F6" s="14" t="n">
        <v>2</v>
      </c>
      <c r="G6" s="14" t="inlineStr">
        <is>
          <t>2026-27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Bryan Rust</t>
        </is>
      </c>
      <c r="B7" s="12" t="inlineStr">
        <is>
          <t>RW</t>
        </is>
      </c>
      <c r="C7" s="12" t="inlineStr">
        <is>
          <t>active</t>
        </is>
      </c>
      <c r="D7" s="15" t="n"/>
      <c r="E7" s="13" t="n">
        <v>5125000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Rickard Rakell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5000000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Thomas Novak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3500000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Anthony Mantha</t>
        </is>
      </c>
      <c r="B10" s="12" t="inlineStr">
        <is>
          <t>RW</t>
        </is>
      </c>
      <c r="C10" s="12" t="inlineStr">
        <is>
          <t>active</t>
        </is>
      </c>
      <c r="D10" s="15" t="n"/>
      <c r="E10" s="13" t="n">
        <v>2500000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Yegor Chinakhov</t>
        </is>
      </c>
      <c r="B11" s="12" t="inlineStr">
        <is>
          <t>RW</t>
        </is>
      </c>
      <c r="C11" s="12" t="inlineStr">
        <is>
          <t>active</t>
        </is>
      </c>
      <c r="D11" s="12" t="n">
        <v>24</v>
      </c>
      <c r="E11" s="13" t="n">
        <v>2100000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Noel Acciari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2000000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Blake Lizotte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1850000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Justin Brazeau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1500000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Elmer Soderblom</t>
        </is>
      </c>
      <c r="B15" s="12" t="inlineStr">
        <is>
          <t>RW</t>
        </is>
      </c>
      <c r="C15" s="12" t="inlineStr">
        <is>
          <t>active</t>
        </is>
      </c>
      <c r="D15" s="15" t="n"/>
      <c r="E15" s="13" t="n">
        <v>1125000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Connor Dewar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1100000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Benjamin Kindel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975000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Erik Karlsson</t>
        </is>
      </c>
      <c r="B18" s="12" t="inlineStr">
        <is>
          <t>D</t>
        </is>
      </c>
      <c r="C18" s="12" t="inlineStr">
        <is>
          <t>active</t>
        </is>
      </c>
      <c r="D18" s="15" t="n"/>
      <c r="E18" s="13" t="n">
        <v>11500000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Kris Letang</t>
        </is>
      </c>
      <c r="B19" s="12" t="inlineStr">
        <is>
          <t>D</t>
        </is>
      </c>
      <c r="C19" s="12" t="inlineStr">
        <is>
          <t>active</t>
        </is>
      </c>
      <c r="D19" s="12" t="n">
        <v>38</v>
      </c>
      <c r="E19" s="13" t="n">
        <v>6100000</v>
      </c>
      <c r="F19" s="14" t="n">
        <v>3</v>
      </c>
      <c r="G19" s="14" t="inlineStr">
        <is>
          <t>2026-27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Samuel Girard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5000000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Ryan Graves</t>
        </is>
      </c>
      <c r="B21" s="12" t="inlineStr">
        <is>
          <t>D</t>
        </is>
      </c>
      <c r="C21" s="12" t="inlineStr">
        <is>
          <t>active</t>
        </is>
      </c>
      <c r="D21" s="12" t="n">
        <v>31</v>
      </c>
      <c r="E21" s="13" t="n">
        <v>4500000</v>
      </c>
      <c r="F21" s="14" t="n">
        <v>3</v>
      </c>
      <c r="G21" s="14" t="inlineStr">
        <is>
          <t>2026-27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Connor Clifton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3333334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Parker Wotherspoon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1000000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Jake Livanavage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975000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Ryan Shea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900000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Jack St. Ivany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775000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Ilya Solovyov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775000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Stuart Skinner</t>
        </is>
      </c>
      <c r="B28" s="12" t="inlineStr">
        <is>
          <t>G</t>
        </is>
      </c>
      <c r="C28" s="12" t="inlineStr">
        <is>
          <t>active</t>
        </is>
      </c>
      <c r="D28" s="12" t="n">
        <v>28</v>
      </c>
      <c r="E28" s="13" t="n">
        <v>2600000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Arturs Silovs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850000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Rutger McGroarty</t>
        </is>
      </c>
      <c r="B30" s="12" t="inlineStr">
        <is>
          <t>LW</t>
        </is>
      </c>
      <c r="C30" s="12" t="inlineStr">
        <is>
          <t>minors</t>
        </is>
      </c>
      <c r="D30" s="15" t="n"/>
      <c r="E30" s="13" t="n">
        <v>950000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Tristan Broz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925000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Melvin Fernström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872500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Mikhail Ilyin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851667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Tanner Howe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845833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Avery Hayes</t>
        </is>
      </c>
      <c r="B35" s="12" t="inlineStr">
        <is>
          <t>F</t>
        </is>
      </c>
      <c r="C35" s="12" t="inlineStr">
        <is>
          <t>minors</t>
        </is>
      </c>
      <c r="D35" s="15" t="n"/>
      <c r="E35" s="13" t="n">
        <v>830000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Ville Koivunen</t>
        </is>
      </c>
      <c r="B36" s="12" t="inlineStr">
        <is>
          <t>RW</t>
        </is>
      </c>
      <c r="C36" s="12" t="inlineStr">
        <is>
          <t>minors</t>
        </is>
      </c>
      <c r="D36" s="15" t="n"/>
      <c r="E36" s="13" t="n">
        <v>805833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Joona Koppanen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Bokondji Imama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Rafael Harvey-Pinard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Owen Pickering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886666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Peyton Kettles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Daniel Laatsch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860000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Chase Pietila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860000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Finn Harding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855000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Harrison Brunicke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845833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Emil Pieniniemi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806666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Alexander Alexeyev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Sebastian Aho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775000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Philip Kemp</t>
        </is>
      </c>
      <c r="B49" s="12" t="inlineStr">
        <is>
          <t>D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Joel Blomqvist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886667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Sergei Murashov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861110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  <row r="52">
      <c r="A52" s="11" t="inlineStr">
        <is>
          <t>Taylor Gauthier</t>
        </is>
      </c>
      <c r="B52" s="12" t="inlineStr">
        <is>
          <t>G</t>
        </is>
      </c>
      <c r="C52" s="12" t="inlineStr">
        <is>
          <t>minors</t>
        </is>
      </c>
      <c r="D52" s="15" t="n"/>
      <c r="E52" s="13" t="n">
        <v>775000</v>
      </c>
      <c r="F52" s="14" t="n">
        <v>1</v>
      </c>
      <c r="G52" s="14" t="inlineStr">
        <is>
          <t>2025-26</t>
        </is>
      </c>
      <c r="H52" s="15" t="inlineStr">
        <is>
          <t>UFA</t>
        </is>
      </c>
      <c r="I52" s="16" t="n"/>
      <c r="J52" s="16" t="n"/>
      <c r="K52" s="15" t="n"/>
      <c r="L52" s="17" t="n"/>
    </row>
    <row r="53">
      <c r="A53" s="11" t="inlineStr">
        <is>
          <t>Filip Larsson</t>
        </is>
      </c>
      <c r="B53" s="12" t="inlineStr">
        <is>
          <t>G</t>
        </is>
      </c>
      <c r="C53" s="12" t="inlineStr">
        <is>
          <t>minors</t>
        </is>
      </c>
      <c r="D53" s="15" t="n"/>
      <c r="E53" s="13" t="n">
        <v>775000</v>
      </c>
      <c r="F53" s="14" t="n">
        <v>1</v>
      </c>
      <c r="G53" s="14" t="inlineStr">
        <is>
          <t>2025-26</t>
        </is>
      </c>
      <c r="H53" s="15" t="inlineStr">
        <is>
          <t>UFA</t>
        </is>
      </c>
      <c r="I53" s="16" t="n"/>
      <c r="J53" s="16" t="n"/>
      <c r="K53" s="15" t="n"/>
      <c r="L53" s="17" t="n"/>
    </row>
  </sheetData>
  <mergeCells count="1">
    <mergeCell ref="A1:L1"/>
  </mergeCells>
  <dataValidations count="2">
    <dataValidation sqref="H4:H53" showDropDown="0" showInputMessage="0" showErrorMessage="0" allowBlank="1" type="list">
      <formula1>"UFA,RFA,ELC"</formula1>
    </dataValidation>
    <dataValidation sqref="K4:K53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Washington Capitals   |   WSH   |   Metropolitan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Alex Ovechkin</t>
        </is>
      </c>
      <c r="B4" s="12" t="inlineStr">
        <is>
          <t>LW</t>
        </is>
      </c>
      <c r="C4" s="12" t="inlineStr">
        <is>
          <t>active</t>
        </is>
      </c>
      <c r="D4" s="12" t="n">
        <v>40</v>
      </c>
      <c r="E4" s="13" t="n">
        <v>9500000</v>
      </c>
      <c r="F4" s="14" t="n">
        <v>2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Pierre-Luc Dubois</t>
        </is>
      </c>
      <c r="B5" s="12" t="inlineStr">
        <is>
          <t>LW</t>
        </is>
      </c>
      <c r="C5" s="12" t="inlineStr">
        <is>
          <t>active</t>
        </is>
      </c>
      <c r="D5" s="15" t="n"/>
      <c r="E5" s="13" t="n">
        <v>8500000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Thomas Wilson</t>
        </is>
      </c>
      <c r="B6" s="12" t="inlineStr">
        <is>
          <t>RW</t>
        </is>
      </c>
      <c r="C6" s="12" t="inlineStr">
        <is>
          <t>active</t>
        </is>
      </c>
      <c r="D6" s="15" t="n"/>
      <c r="E6" s="13" t="n">
        <v>6500000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Dylan Strome</t>
        </is>
      </c>
      <c r="B7" s="12" t="inlineStr">
        <is>
          <t>C</t>
        </is>
      </c>
      <c r="C7" s="12" t="inlineStr">
        <is>
          <t>active</t>
        </is>
      </c>
      <c r="D7" s="12" t="n">
        <v>29</v>
      </c>
      <c r="E7" s="13" t="n">
        <v>5000000</v>
      </c>
      <c r="F7" s="14" t="n">
        <v>4</v>
      </c>
      <c r="G7" s="14" t="inlineStr">
        <is>
          <t>2027-28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Aliaksei Protas</t>
        </is>
      </c>
      <c r="B8" s="12" t="inlineStr">
        <is>
          <t>C</t>
        </is>
      </c>
      <c r="C8" s="12" t="inlineStr">
        <is>
          <t>active</t>
        </is>
      </c>
      <c r="D8" s="12" t="n">
        <v>24</v>
      </c>
      <c r="E8" s="13" t="n">
        <v>3375000</v>
      </c>
      <c r="F8" s="14" t="n">
        <v>3</v>
      </c>
      <c r="G8" s="14" t="inlineStr">
        <is>
          <t>2026-27</t>
        </is>
      </c>
      <c r="H8" s="15" t="inlineStr">
        <is>
          <t>RFA</t>
        </is>
      </c>
      <c r="I8" s="16" t="n"/>
      <c r="J8" s="16" t="n"/>
      <c r="K8" s="15" t="n"/>
      <c r="L8" s="17" t="n"/>
    </row>
    <row r="9">
      <c r="A9" s="11" t="inlineStr">
        <is>
          <t>Anthony Beauvillier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2750000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Connor McMichael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2100000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Brandon Duhaime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1850000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David Kampf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1100000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Ryan Leonard</t>
        </is>
      </c>
      <c r="B13" s="12" t="inlineStr">
        <is>
          <t>RW</t>
        </is>
      </c>
      <c r="C13" s="12" t="inlineStr">
        <is>
          <t>active</t>
        </is>
      </c>
      <c r="D13" s="15" t="n"/>
      <c r="E13" s="13" t="n">
        <v>950000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Hendrix Lapierre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850000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Justin Sourdif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825000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Ethan Frank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775000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Jakob Chychrun</t>
        </is>
      </c>
      <c r="B17" s="12" t="inlineStr">
        <is>
          <t>D</t>
        </is>
      </c>
      <c r="C17" s="12" t="inlineStr">
        <is>
          <t>active</t>
        </is>
      </c>
      <c r="D17" s="12" t="n">
        <v>27</v>
      </c>
      <c r="E17" s="13" t="n">
        <v>9000000</v>
      </c>
      <c r="F17" s="14" t="n">
        <v>5</v>
      </c>
      <c r="G17" s="14" t="inlineStr">
        <is>
          <t>2029-30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Matt Roy</t>
        </is>
      </c>
      <c r="B18" s="12" t="inlineStr">
        <is>
          <t>D</t>
        </is>
      </c>
      <c r="C18" s="12" t="inlineStr">
        <is>
          <t>active</t>
        </is>
      </c>
      <c r="D18" s="15" t="n"/>
      <c r="E18" s="13" t="n">
        <v>5750000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Rasmus Sandin</t>
        </is>
      </c>
      <c r="B19" s="12" t="inlineStr">
        <is>
          <t>D</t>
        </is>
      </c>
      <c r="C19" s="12" t="inlineStr">
        <is>
          <t>active</t>
        </is>
      </c>
      <c r="D19" s="15" t="n"/>
      <c r="E19" s="13" t="n">
        <v>4600000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Trevor Van Riemsdyk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3000000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Timothy Liljegren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3000000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Martin Fehervary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2675000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Declan Chisholm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1600000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Cole Hutson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940833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Dylan McIlrath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800000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Logan Thompson</t>
        </is>
      </c>
      <c r="B26" s="12" t="inlineStr">
        <is>
          <t>G</t>
        </is>
      </c>
      <c r="C26" s="12" t="inlineStr">
        <is>
          <t>active</t>
        </is>
      </c>
      <c r="D26" s="15" t="n"/>
      <c r="E26" s="13" t="n">
        <v>5850000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Charlie Lindgren</t>
        </is>
      </c>
      <c r="B27" s="12" t="inlineStr">
        <is>
          <t>G</t>
        </is>
      </c>
      <c r="C27" s="12" t="inlineStr">
        <is>
          <t>active</t>
        </is>
      </c>
      <c r="D27" s="12" t="n">
        <v>31</v>
      </c>
      <c r="E27" s="13" t="n">
        <v>3000000</v>
      </c>
      <c r="F27" s="14" t="n">
        <v>3</v>
      </c>
      <c r="G27" s="14" t="inlineStr">
        <is>
          <t>2026-27</t>
        </is>
      </c>
      <c r="H27" s="15" t="inlineStr">
        <is>
          <t>RFA</t>
        </is>
      </c>
      <c r="I27" s="16" t="n"/>
      <c r="J27" s="16" t="n"/>
      <c r="K27" s="15" t="n"/>
      <c r="L27" s="17" t="n"/>
    </row>
    <row r="28">
      <c r="A28" s="11" t="inlineStr">
        <is>
          <t>Sonny Milano</t>
        </is>
      </c>
      <c r="B28" s="12" t="inlineStr">
        <is>
          <t>LW</t>
        </is>
      </c>
      <c r="C28" s="12" t="inlineStr">
        <is>
          <t>minors</t>
        </is>
      </c>
      <c r="D28" s="15" t="n"/>
      <c r="E28" s="13" t="n">
        <v>1900000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Milton Gastrin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975000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Lynden Lakovic</t>
        </is>
      </c>
      <c r="B30" s="12" t="inlineStr">
        <is>
          <t>LW</t>
        </is>
      </c>
      <c r="C30" s="12" t="inlineStr">
        <is>
          <t>minors</t>
        </is>
      </c>
      <c r="D30" s="15" t="n"/>
      <c r="E30" s="13" t="n">
        <v>975000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Ivan Miroshnichenko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950000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Terik Parascak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942500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Zac Funk</t>
        </is>
      </c>
      <c r="B33" s="12" t="inlineStr">
        <is>
          <t>LW</t>
        </is>
      </c>
      <c r="C33" s="12" t="inlineStr">
        <is>
          <t>minors</t>
        </is>
      </c>
      <c r="D33" s="15" t="n"/>
      <c r="E33" s="13" t="n">
        <v>905000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Patrick Thomas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878333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Ilya Protas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856667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Eriks Mateiko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856667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Ryan Hofer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851667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Andrew Cristall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841666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Ludwig Persson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814999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Alexander Suzdalev</t>
        </is>
      </c>
      <c r="B40" s="12" t="inlineStr">
        <is>
          <t>LW</t>
        </is>
      </c>
      <c r="C40" s="12" t="inlineStr">
        <is>
          <t>minors</t>
        </is>
      </c>
      <c r="D40" s="15" t="n"/>
      <c r="E40" s="13" t="n">
        <v>814999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Bogdan Trineyev</t>
        </is>
      </c>
      <c r="B41" s="12" t="inlineStr">
        <is>
          <t>RW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Brett Leason</t>
        </is>
      </c>
      <c r="B42" s="12" t="inlineStr">
        <is>
          <t>RW</t>
        </is>
      </c>
      <c r="C42" s="12" t="inlineStr">
        <is>
          <t>minors</t>
        </is>
      </c>
      <c r="D42" s="15" t="n"/>
      <c r="E42" s="13" t="n">
        <v>775000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Spencer Smallman</t>
        </is>
      </c>
      <c r="B43" s="12" t="inlineStr">
        <is>
          <t>RW</t>
        </is>
      </c>
      <c r="C43" s="12" t="inlineStr">
        <is>
          <t>minors</t>
        </is>
      </c>
      <c r="D43" s="15" t="n"/>
      <c r="E43" s="13" t="n">
        <v>775000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Wyatt Bongiovanni</t>
        </is>
      </c>
      <c r="B44" s="12" t="inlineStr">
        <is>
          <t>C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Sheldon Rempal</t>
        </is>
      </c>
      <c r="B45" s="12" t="inlineStr">
        <is>
          <t>RW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Henrik Rybinski</t>
        </is>
      </c>
      <c r="B46" s="12" t="inlineStr">
        <is>
          <t>RW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Ryan Chesley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923333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Leon Muggli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908333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Cameron Allen</t>
        </is>
      </c>
      <c r="B49" s="12" t="inlineStr">
        <is>
          <t>D</t>
        </is>
      </c>
      <c r="C49" s="12" t="inlineStr">
        <is>
          <t>minors</t>
        </is>
      </c>
      <c r="D49" s="15" t="n"/>
      <c r="E49" s="13" t="n">
        <v>855000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David Gucciardi</t>
        </is>
      </c>
      <c r="B50" s="12" t="inlineStr">
        <is>
          <t>D</t>
        </is>
      </c>
      <c r="C50" s="12" t="inlineStr">
        <is>
          <t>minors</t>
        </is>
      </c>
      <c r="D50" s="15" t="n"/>
      <c r="E50" s="13" t="n">
        <v>855000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Louis Belpedio</t>
        </is>
      </c>
      <c r="B51" s="12" t="inlineStr">
        <is>
          <t>D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  <row r="52">
      <c r="A52" s="11" t="inlineStr">
        <is>
          <t>Corey Schueneman</t>
        </is>
      </c>
      <c r="B52" s="12" t="inlineStr">
        <is>
          <t>D</t>
        </is>
      </c>
      <c r="C52" s="12" t="inlineStr">
        <is>
          <t>minors</t>
        </is>
      </c>
      <c r="D52" s="15" t="n"/>
      <c r="E52" s="13" t="n">
        <v>775000</v>
      </c>
      <c r="F52" s="14" t="n">
        <v>1</v>
      </c>
      <c r="G52" s="14" t="inlineStr">
        <is>
          <t>2025-26</t>
        </is>
      </c>
      <c r="H52" s="15" t="inlineStr">
        <is>
          <t>UFA</t>
        </is>
      </c>
      <c r="I52" s="16" t="n"/>
      <c r="J52" s="16" t="n"/>
      <c r="K52" s="15" t="n"/>
      <c r="L52" s="17" t="n"/>
    </row>
    <row r="53">
      <c r="A53" s="11" t="inlineStr">
        <is>
          <t>Jesper Vikman</t>
        </is>
      </c>
      <c r="B53" s="12" t="inlineStr">
        <is>
          <t>G</t>
        </is>
      </c>
      <c r="C53" s="12" t="inlineStr">
        <is>
          <t>minors</t>
        </is>
      </c>
      <c r="D53" s="15" t="n"/>
      <c r="E53" s="13" t="n">
        <v>858000</v>
      </c>
      <c r="F53" s="14" t="n">
        <v>1</v>
      </c>
      <c r="G53" s="14" t="inlineStr">
        <is>
          <t>2025-26</t>
        </is>
      </c>
      <c r="H53" s="15" t="inlineStr">
        <is>
          <t>UFA</t>
        </is>
      </c>
      <c r="I53" s="16" t="n"/>
      <c r="J53" s="16" t="n"/>
      <c r="K53" s="15" t="n"/>
      <c r="L53" s="17" t="n"/>
    </row>
    <row r="54">
      <c r="A54" s="11" t="inlineStr">
        <is>
          <t>Mitchell Gibson</t>
        </is>
      </c>
      <c r="B54" s="12" t="inlineStr">
        <is>
          <t>G</t>
        </is>
      </c>
      <c r="C54" s="12" t="inlineStr">
        <is>
          <t>minors</t>
        </is>
      </c>
      <c r="D54" s="15" t="n"/>
      <c r="E54" s="13" t="n">
        <v>812500</v>
      </c>
      <c r="F54" s="14" t="n">
        <v>1</v>
      </c>
      <c r="G54" s="14" t="inlineStr">
        <is>
          <t>2025-26</t>
        </is>
      </c>
      <c r="H54" s="15" t="inlineStr">
        <is>
          <t>UFA</t>
        </is>
      </c>
      <c r="I54" s="16" t="n"/>
      <c r="J54" s="16" t="n"/>
      <c r="K54" s="15" t="n"/>
      <c r="L54" s="17" t="n"/>
    </row>
    <row r="55">
      <c r="A55" s="11" t="inlineStr">
        <is>
          <t>Garin Bjorklund</t>
        </is>
      </c>
      <c r="B55" s="12" t="inlineStr">
        <is>
          <t>G</t>
        </is>
      </c>
      <c r="C55" s="12" t="inlineStr">
        <is>
          <t>minors</t>
        </is>
      </c>
      <c r="D55" s="15" t="n"/>
      <c r="E55" s="13" t="n">
        <v>775000</v>
      </c>
      <c r="F55" s="14" t="n">
        <v>1</v>
      </c>
      <c r="G55" s="14" t="inlineStr">
        <is>
          <t>2025-26</t>
        </is>
      </c>
      <c r="H55" s="15" t="inlineStr">
        <is>
          <t>UFA</t>
        </is>
      </c>
      <c r="I55" s="16" t="n"/>
      <c r="J55" s="16" t="n"/>
      <c r="K55" s="15" t="n"/>
      <c r="L55" s="17" t="n"/>
    </row>
    <row r="56">
      <c r="A56" s="11" t="inlineStr">
        <is>
          <t>Clay Stevenson</t>
        </is>
      </c>
      <c r="B56" s="12" t="inlineStr">
        <is>
          <t>G</t>
        </is>
      </c>
      <c r="C56" s="12" t="inlineStr">
        <is>
          <t>minors</t>
        </is>
      </c>
      <c r="D56" s="15" t="n"/>
      <c r="E56" s="13" t="n">
        <v>775000</v>
      </c>
      <c r="F56" s="14" t="n">
        <v>1</v>
      </c>
      <c r="G56" s="14" t="inlineStr">
        <is>
          <t>2025-26</t>
        </is>
      </c>
      <c r="H56" s="15" t="inlineStr">
        <is>
          <t>UFA</t>
        </is>
      </c>
      <c r="I56" s="16" t="n"/>
      <c r="J56" s="16" t="n"/>
      <c r="K56" s="15" t="n"/>
      <c r="L56" s="17" t="n"/>
    </row>
  </sheetData>
  <mergeCells count="1">
    <mergeCell ref="A1:L1"/>
  </mergeCells>
  <dataValidations count="2">
    <dataValidation sqref="H4:H56" showDropDown="0" showInputMessage="0" showErrorMessage="0" allowBlank="1" type="list">
      <formula1>"UFA,RFA,ELC"</formula1>
    </dataValidation>
    <dataValidation sqref="K4:K56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Chicago Blackhawks   |   CHI   |   Central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Andre Burakovsky</t>
        </is>
      </c>
      <c r="B4" s="12" t="inlineStr">
        <is>
          <t>LW</t>
        </is>
      </c>
      <c r="C4" s="12" t="inlineStr">
        <is>
          <t>active</t>
        </is>
      </c>
      <c r="D4" s="15" t="n"/>
      <c r="E4" s="13" t="n">
        <v>5500000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Tyler Bertuzzi</t>
        </is>
      </c>
      <c r="B5" s="12" t="inlineStr">
        <is>
          <t>LW</t>
        </is>
      </c>
      <c r="C5" s="12" t="inlineStr">
        <is>
          <t>active</t>
        </is>
      </c>
      <c r="D5" s="15" t="n"/>
      <c r="E5" s="13" t="n">
        <v>5500000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Teuvo Teravainen</t>
        </is>
      </c>
      <c r="B6" s="12" t="inlineStr">
        <is>
          <t>C</t>
        </is>
      </c>
      <c r="C6" s="12" t="inlineStr">
        <is>
          <t>active</t>
        </is>
      </c>
      <c r="D6" s="15" t="n"/>
      <c r="E6" s="13" t="n">
        <v>5400000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Ilya Mikheyev</t>
        </is>
      </c>
      <c r="B7" s="12" t="inlineStr">
        <is>
          <t>LW</t>
        </is>
      </c>
      <c r="C7" s="12" t="inlineStr">
        <is>
          <t>active</t>
        </is>
      </c>
      <c r="D7" s="15" t="n"/>
      <c r="E7" s="13" t="n">
        <v>4750000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Ryan Donato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4000000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Andrew Mangiapane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3600000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Sam Lafferty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2000000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Anton Frondell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975000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Sacha Boisvert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974167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Connor Bedard</t>
        </is>
      </c>
      <c r="B13" s="12" t="inlineStr">
        <is>
          <t>C</t>
        </is>
      </c>
      <c r="C13" s="12" t="inlineStr">
        <is>
          <t>active</t>
        </is>
      </c>
      <c r="D13" s="12" t="n">
        <v>20</v>
      </c>
      <c r="E13" s="13" t="n">
        <v>950000</v>
      </c>
      <c r="F13" s="14" t="n">
        <v>2</v>
      </c>
      <c r="G13" s="14" t="inlineStr">
        <is>
          <t>2025-26</t>
        </is>
      </c>
      <c r="H13" s="15" t="inlineStr">
        <is>
          <t>ELC</t>
        </is>
      </c>
      <c r="I13" s="16" t="n"/>
      <c r="J13" s="16" t="n"/>
      <c r="K13" s="15" t="n"/>
      <c r="L13" s="17" t="n"/>
    </row>
    <row r="14">
      <c r="A14" s="11" t="inlineStr">
        <is>
          <t>Ryan Greene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950000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Frank Nazar</t>
        </is>
      </c>
      <c r="B15" s="12" t="inlineStr">
        <is>
          <t>C</t>
        </is>
      </c>
      <c r="C15" s="12" t="inlineStr">
        <is>
          <t>active</t>
        </is>
      </c>
      <c r="D15" s="12" t="n">
        <v>22</v>
      </c>
      <c r="E15" s="13" t="n">
        <v>950000</v>
      </c>
      <c r="F15" s="14" t="n">
        <v>3</v>
      </c>
      <c r="G15" s="14" t="inlineStr">
        <is>
          <t>2026-27</t>
        </is>
      </c>
      <c r="H15" s="15" t="inlineStr">
        <is>
          <t>ELC</t>
        </is>
      </c>
      <c r="I15" s="16" t="n"/>
      <c r="J15" s="16" t="n"/>
      <c r="K15" s="15" t="n"/>
      <c r="L15" s="17" t="n"/>
    </row>
    <row r="16">
      <c r="A16" s="11" t="inlineStr">
        <is>
          <t>Oliver Moore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941667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Landon Slaggert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900000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Nick Lardis</t>
        </is>
      </c>
      <c r="B18" s="12" t="inlineStr">
        <is>
          <t>LW</t>
        </is>
      </c>
      <c r="C18" s="12" t="inlineStr">
        <is>
          <t>active</t>
        </is>
      </c>
      <c r="D18" s="15" t="n"/>
      <c r="E18" s="13" t="n">
        <v>865000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Dominic Toninato</t>
        </is>
      </c>
      <c r="B19" s="12" t="inlineStr">
        <is>
          <t>C</t>
        </is>
      </c>
      <c r="C19" s="12" t="inlineStr">
        <is>
          <t>active</t>
        </is>
      </c>
      <c r="D19" s="15" t="n"/>
      <c r="E19" s="13" t="n">
        <v>850000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Alex Vlasic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4600000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Wyatt Kaiser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1700000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Matthew Grzelcyk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1000000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Artyom Levshunov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975000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Sam Rinzel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941667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Kevin Korchinski</t>
        </is>
      </c>
      <c r="B25" s="12" t="inlineStr">
        <is>
          <t>D</t>
        </is>
      </c>
      <c r="C25" s="12" t="inlineStr">
        <is>
          <t>active</t>
        </is>
      </c>
      <c r="D25" s="12" t="n">
        <v>21</v>
      </c>
      <c r="E25" s="13" t="n">
        <v>918333</v>
      </c>
      <c r="F25" s="14" t="n">
        <v>2</v>
      </c>
      <c r="G25" s="14" t="inlineStr">
        <is>
          <t>2025-26</t>
        </is>
      </c>
      <c r="H25" s="15" t="inlineStr">
        <is>
          <t>ELC</t>
        </is>
      </c>
      <c r="I25" s="16" t="n"/>
      <c r="J25" s="16" t="n"/>
      <c r="K25" s="15" t="n"/>
      <c r="L25" s="17" t="n"/>
    </row>
    <row r="26">
      <c r="A26" s="11" t="inlineStr">
        <is>
          <t>Louis Crevier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900000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Ethan Del Mastro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855833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Spencer Knight</t>
        </is>
      </c>
      <c r="B28" s="12" t="inlineStr">
        <is>
          <t>G</t>
        </is>
      </c>
      <c r="C28" s="12" t="inlineStr">
        <is>
          <t>active</t>
        </is>
      </c>
      <c r="D28" s="15" t="n"/>
      <c r="E28" s="13" t="n">
        <v>4500000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Arvid Söderblom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2750000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Marek Vanacker</t>
        </is>
      </c>
      <c r="B30" s="12" t="inlineStr">
        <is>
          <t>LW</t>
        </is>
      </c>
      <c r="C30" s="12" t="inlineStr">
        <is>
          <t>minors</t>
        </is>
      </c>
      <c r="D30" s="15" t="n"/>
      <c r="E30" s="13" t="n">
        <v>942500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Paul Ludwinski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900000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Martin Misiak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878333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AJ Spellacy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874167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Gavin Hayes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865000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Samuel Savoie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846666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Joseph Anderson</t>
        </is>
      </c>
      <c r="B36" s="12" t="inlineStr">
        <is>
          <t>RW</t>
        </is>
      </c>
      <c r="C36" s="12" t="inlineStr">
        <is>
          <t>minors</t>
        </is>
      </c>
      <c r="D36" s="15" t="n"/>
      <c r="E36" s="13" t="n">
        <v>800000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Taige Harding</t>
        </is>
      </c>
      <c r="B37" s="12" t="inlineStr">
        <is>
          <t>D</t>
        </is>
      </c>
      <c r="C37" s="12" t="inlineStr">
        <is>
          <t>minors</t>
        </is>
      </c>
      <c r="D37" s="15" t="n"/>
      <c r="E37" s="13" t="n">
        <v>880000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Jake Furlong</t>
        </is>
      </c>
      <c r="B38" s="12" t="inlineStr">
        <is>
          <t>D</t>
        </is>
      </c>
      <c r="C38" s="12" t="inlineStr">
        <is>
          <t>minors</t>
        </is>
      </c>
      <c r="D38" s="15" t="n"/>
      <c r="E38" s="13" t="n">
        <v>841666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Ryan Mast</t>
        </is>
      </c>
      <c r="B39" s="12" t="inlineStr">
        <is>
          <t>D</t>
        </is>
      </c>
      <c r="C39" s="12" t="inlineStr">
        <is>
          <t>minors</t>
        </is>
      </c>
      <c r="D39" s="15" t="n"/>
      <c r="E39" s="13" t="n">
        <v>830556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Dmitri Kuzmin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795556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Derrick Pouliot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Stanislav Berezhnoy</t>
        </is>
      </c>
      <c r="B42" s="12" t="inlineStr">
        <is>
          <t>G</t>
        </is>
      </c>
      <c r="C42" s="12" t="inlineStr">
        <is>
          <t>minors</t>
        </is>
      </c>
      <c r="D42" s="15" t="n"/>
      <c r="E42" s="13" t="n">
        <v>975000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Drew Commesso</t>
        </is>
      </c>
      <c r="B43" s="12" t="inlineStr">
        <is>
          <t>G</t>
        </is>
      </c>
      <c r="C43" s="12" t="inlineStr">
        <is>
          <t>minors</t>
        </is>
      </c>
      <c r="D43" s="15" t="n"/>
      <c r="E43" s="13" t="n">
        <v>925000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Olivier Rodrigue</t>
        </is>
      </c>
      <c r="B44" s="12" t="inlineStr">
        <is>
          <t>G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</sheetData>
  <mergeCells count="1">
    <mergeCell ref="A1:L1"/>
  </mergeCells>
  <dataValidations count="2">
    <dataValidation sqref="H4:H44" showDropDown="0" showInputMessage="0" showErrorMessage="0" allowBlank="1" type="list">
      <formula1>"UFA,RFA,ELC"</formula1>
    </dataValidation>
    <dataValidation sqref="K4:K44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Colorado Avalanche   |   COL   |   Central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Nathan MacKinnon</t>
        </is>
      </c>
      <c r="B4" s="12" t="inlineStr">
        <is>
          <t>C</t>
        </is>
      </c>
      <c r="C4" s="12" t="inlineStr">
        <is>
          <t>active</t>
        </is>
      </c>
      <c r="D4" s="12" t="n">
        <v>30</v>
      </c>
      <c r="E4" s="13" t="n">
        <v>12600000</v>
      </c>
      <c r="F4" s="14" t="n">
        <v>5</v>
      </c>
      <c r="G4" s="14" t="inlineStr">
        <is>
          <t>2028-29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Brock Nelson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7500000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Gabriel Landeskog</t>
        </is>
      </c>
      <c r="B6" s="12" t="inlineStr">
        <is>
          <t>LW</t>
        </is>
      </c>
      <c r="C6" s="12" t="inlineStr">
        <is>
          <t>active</t>
        </is>
      </c>
      <c r="D6" s="12" t="n">
        <v>33</v>
      </c>
      <c r="E6" s="13" t="n">
        <v>7000000</v>
      </c>
      <c r="F6" s="14" t="n">
        <v>5</v>
      </c>
      <c r="G6" s="14" t="inlineStr">
        <is>
          <t>2028-29</t>
        </is>
      </c>
      <c r="H6" s="15" t="inlineStr">
        <is>
          <t>LP</t>
        </is>
      </c>
      <c r="I6" s="16" t="n"/>
      <c r="J6" s="16" t="n"/>
      <c r="K6" s="15" t="n"/>
      <c r="L6" s="17" t="n"/>
    </row>
    <row r="7">
      <c r="A7" s="11" t="inlineStr">
        <is>
          <t>Nazem Kadri</t>
        </is>
      </c>
      <c r="B7" s="12" t="inlineStr">
        <is>
          <t>C</t>
        </is>
      </c>
      <c r="C7" s="12" t="inlineStr">
        <is>
          <t>active</t>
        </is>
      </c>
      <c r="D7" s="12" t="n">
        <v>35</v>
      </c>
      <c r="E7" s="13" t="n">
        <v>7000000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Martin Necas</t>
        </is>
      </c>
      <c r="B8" s="12" t="inlineStr">
        <is>
          <t>C</t>
        </is>
      </c>
      <c r="C8" s="12" t="inlineStr">
        <is>
          <t>active</t>
        </is>
      </c>
      <c r="D8" s="12" t="n">
        <v>27</v>
      </c>
      <c r="E8" s="13" t="n">
        <v>6500000</v>
      </c>
      <c r="F8" s="14" t="n">
        <v>3</v>
      </c>
      <c r="G8" s="14" t="inlineStr">
        <is>
          <t>2027-28</t>
        </is>
      </c>
      <c r="H8" s="15" t="inlineStr">
        <is>
          <t>RFA</t>
        </is>
      </c>
      <c r="I8" s="16" t="n"/>
      <c r="J8" s="16" t="n"/>
      <c r="K8" s="15" t="n"/>
      <c r="L8" s="17" t="n"/>
    </row>
    <row r="9">
      <c r="A9" s="11" t="inlineStr">
        <is>
          <t>Valeri Nichushkin</t>
        </is>
      </c>
      <c r="B9" s="12" t="inlineStr">
        <is>
          <t>RW</t>
        </is>
      </c>
      <c r="C9" s="12" t="inlineStr">
        <is>
          <t>active</t>
        </is>
      </c>
      <c r="D9" s="15" t="n"/>
      <c r="E9" s="13" t="n">
        <v>6125000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Artturi Lehkonen</t>
        </is>
      </c>
      <c r="B10" s="12" t="inlineStr">
        <is>
          <t>LW</t>
        </is>
      </c>
      <c r="C10" s="12" t="inlineStr">
        <is>
          <t>active</t>
        </is>
      </c>
      <c r="D10" s="15" t="n"/>
      <c r="E10" s="13" t="n">
        <v>4500000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Ross Colton</t>
        </is>
      </c>
      <c r="B11" s="12" t="inlineStr">
        <is>
          <t>C</t>
        </is>
      </c>
      <c r="C11" s="12" t="inlineStr">
        <is>
          <t>active</t>
        </is>
      </c>
      <c r="D11" s="12" t="n">
        <v>29</v>
      </c>
      <c r="E11" s="13" t="n">
        <v>4000000</v>
      </c>
      <c r="F11" s="14" t="n">
        <v>2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Nicolas Roy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3000000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Logan O'Connor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2500000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Jack Drury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1725000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Joel Kiviranta</t>
        </is>
      </c>
      <c r="B15" s="12" t="inlineStr">
        <is>
          <t>LW</t>
        </is>
      </c>
      <c r="C15" s="12" t="inlineStr">
        <is>
          <t>active</t>
        </is>
      </c>
      <c r="D15" s="15" t="n"/>
      <c r="E15" s="13" t="n">
        <v>1250000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Zakhar Bardakov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867500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Parker Kelly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825000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Jason Polin</t>
        </is>
      </c>
      <c r="B18" s="12" t="inlineStr">
        <is>
          <t>RW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Alex Barre-Boulet</t>
        </is>
      </c>
      <c r="B19" s="12" t="inlineStr">
        <is>
          <t>C</t>
        </is>
      </c>
      <c r="C19" s="12" t="inlineStr">
        <is>
          <t>active</t>
        </is>
      </c>
      <c r="D19" s="15" t="n"/>
      <c r="E19" s="13" t="n">
        <v>775000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Cale Makar</t>
        </is>
      </c>
      <c r="B20" s="12" t="inlineStr">
        <is>
          <t>D</t>
        </is>
      </c>
      <c r="C20" s="12" t="inlineStr">
        <is>
          <t>active</t>
        </is>
      </c>
      <c r="D20" s="12" t="n">
        <v>27</v>
      </c>
      <c r="E20" s="13" t="n">
        <v>9000000</v>
      </c>
      <c r="F20" s="14" t="n">
        <v>4</v>
      </c>
      <c r="G20" s="14" t="inlineStr">
        <is>
          <t>2027-28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Devon Toews</t>
        </is>
      </c>
      <c r="B21" s="12" t="inlineStr">
        <is>
          <t>D</t>
        </is>
      </c>
      <c r="C21" s="12" t="inlineStr">
        <is>
          <t>active</t>
        </is>
      </c>
      <c r="D21" s="12" t="n">
        <v>32</v>
      </c>
      <c r="E21" s="13" t="n">
        <v>7250000</v>
      </c>
      <c r="F21" s="14" t="n">
        <v>2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Josh Manson</t>
        </is>
      </c>
      <c r="B22" s="12" t="inlineStr">
        <is>
          <t>D</t>
        </is>
      </c>
      <c r="C22" s="12" t="inlineStr">
        <is>
          <t>active</t>
        </is>
      </c>
      <c r="D22" s="12" t="n">
        <v>35</v>
      </c>
      <c r="E22" s="13" t="n">
        <v>4500000</v>
      </c>
      <c r="F22" s="14" t="n">
        <v>2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Brett Kulak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2750000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Sam Malinski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1400000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Brent Burns</t>
        </is>
      </c>
      <c r="B25" s="12" t="inlineStr">
        <is>
          <t>D</t>
        </is>
      </c>
      <c r="C25" s="12" t="inlineStr">
        <is>
          <t>active</t>
        </is>
      </c>
      <c r="D25" s="12" t="n">
        <v>41</v>
      </c>
      <c r="E25" s="13" t="n">
        <v>1000000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Nick Blankenburg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775000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Mackenzie Blackwood</t>
        </is>
      </c>
      <c r="B27" s="12" t="inlineStr">
        <is>
          <t>G</t>
        </is>
      </c>
      <c r="C27" s="12" t="inlineStr">
        <is>
          <t>active</t>
        </is>
      </c>
      <c r="D27" s="12" t="n">
        <v>29</v>
      </c>
      <c r="E27" s="13" t="n">
        <v>5250000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Scott Wedgewood</t>
        </is>
      </c>
      <c r="B28" s="12" t="inlineStr">
        <is>
          <t>G</t>
        </is>
      </c>
      <c r="C28" s="12" t="inlineStr">
        <is>
          <t>active</t>
        </is>
      </c>
      <c r="D28" s="12" t="n">
        <v>32</v>
      </c>
      <c r="E28" s="13" t="n">
        <v>1500000</v>
      </c>
      <c r="F28" s="14" t="n">
        <v>2</v>
      </c>
      <c r="G28" s="14" t="inlineStr">
        <is>
          <t>2026-27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Gavin Brindley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950000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Taylor Makar</t>
        </is>
      </c>
      <c r="B30" s="12" t="inlineStr">
        <is>
          <t>LW</t>
        </is>
      </c>
      <c r="C30" s="12" t="inlineStr">
        <is>
          <t>minors</t>
        </is>
      </c>
      <c r="D30" s="15" t="n"/>
      <c r="E30" s="13" t="n">
        <v>925000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Chase Bradley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872500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Cooper Gay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872500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Ivan Ivan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845000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Nikita Prishchepov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806667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Tristen Nielsen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775000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Daniil Gushchin</t>
        </is>
      </c>
      <c r="B36" s="12" t="inlineStr">
        <is>
          <t>RW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T.J. Tynan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Tye Felhaber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Valtteri Puustinen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Matthew Stienburg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Alex Gagne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910000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Sean Behrens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905833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Saige Weinstein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783334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Jack Ahcan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Keaton Middleton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Wyatt Aamodt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Jacob MacDonald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Ronald Attard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775000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Ilya Nabokov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975000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Isak Posch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872500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Trent Miner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</sheetData>
  <mergeCells count="1">
    <mergeCell ref="A1:L1"/>
  </mergeCells>
  <dataValidations count="2">
    <dataValidation sqref="H4:H51" showDropDown="0" showInputMessage="0" showErrorMessage="0" allowBlank="1" type="list">
      <formula1>"UFA,RFA,ELC"</formula1>
    </dataValidation>
    <dataValidation sqref="K4:K51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Dallas Stars   |   DAL   |   Central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Mikko Rantanen</t>
        </is>
      </c>
      <c r="B4" s="12" t="inlineStr">
        <is>
          <t>RW</t>
        </is>
      </c>
      <c r="C4" s="12" t="inlineStr">
        <is>
          <t>active</t>
        </is>
      </c>
      <c r="D4" s="12" t="n">
        <v>29</v>
      </c>
      <c r="E4" s="13" t="n">
        <v>12000000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Roope Hintz</t>
        </is>
      </c>
      <c r="B5" s="12" t="inlineStr">
        <is>
          <t>LW</t>
        </is>
      </c>
      <c r="C5" s="12" t="inlineStr">
        <is>
          <t>active</t>
        </is>
      </c>
      <c r="D5" s="15" t="n"/>
      <c r="E5" s="13" t="n">
        <v>8450000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Wyatt Johnston</t>
        </is>
      </c>
      <c r="B6" s="12" t="inlineStr">
        <is>
          <t>C</t>
        </is>
      </c>
      <c r="C6" s="12" t="inlineStr">
        <is>
          <t>active</t>
        </is>
      </c>
      <c r="D6" s="12" t="n">
        <v>24</v>
      </c>
      <c r="E6" s="13" t="n">
        <v>8400000</v>
      </c>
      <c r="F6" s="14" t="n">
        <v>4</v>
      </c>
      <c r="G6" s="14" t="inlineStr">
        <is>
          <t>2027-28</t>
        </is>
      </c>
      <c r="H6" s="15" t="inlineStr">
        <is>
          <t>RFA</t>
        </is>
      </c>
      <c r="I6" s="16" t="n"/>
      <c r="J6" s="16" t="n"/>
      <c r="K6" s="15" t="n"/>
      <c r="L6" s="17" t="n"/>
    </row>
    <row r="7">
      <c r="A7" s="11" t="inlineStr">
        <is>
          <t>Jason Robertson</t>
        </is>
      </c>
      <c r="B7" s="12" t="inlineStr">
        <is>
          <t>LW</t>
        </is>
      </c>
      <c r="C7" s="12" t="inlineStr">
        <is>
          <t>active</t>
        </is>
      </c>
      <c r="D7" s="12" t="n">
        <v>26</v>
      </c>
      <c r="E7" s="13" t="n">
        <v>7750000</v>
      </c>
      <c r="F7" s="14" t="n">
        <v>8</v>
      </c>
      <c r="G7" s="14" t="inlineStr">
        <is>
          <t>2031-32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Matt Duchene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4500000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Michael Bunting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4500000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Sam Steel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2100000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Radek Faksa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2000000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Jamie Benn</t>
        </is>
      </c>
      <c r="B12" s="12" t="inlineStr">
        <is>
          <t>LW</t>
        </is>
      </c>
      <c r="C12" s="12" t="inlineStr">
        <is>
          <t>active</t>
        </is>
      </c>
      <c r="D12" s="12" t="n">
        <v>37</v>
      </c>
      <c r="E12" s="13" t="n">
        <v>1000000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Mavrik Bourque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950000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Justin Hryckowian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870000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Arttu Hyry</t>
        </is>
      </c>
      <c r="B15" s="12" t="inlineStr">
        <is>
          <t>RW</t>
        </is>
      </c>
      <c r="C15" s="12" t="inlineStr">
        <is>
          <t>active</t>
        </is>
      </c>
      <c r="D15" s="15" t="n"/>
      <c r="E15" s="13" t="n">
        <v>870000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Oskar Back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825000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Colin Blackwell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Adam Erne</t>
        </is>
      </c>
      <c r="B18" s="12" t="inlineStr">
        <is>
          <t>LW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Nathan Bastian</t>
        </is>
      </c>
      <c r="B19" s="12" t="inlineStr">
        <is>
          <t>RW</t>
        </is>
      </c>
      <c r="C19" s="12" t="inlineStr">
        <is>
          <t>active</t>
        </is>
      </c>
      <c r="D19" s="15" t="n"/>
      <c r="E19" s="13" t="n">
        <v>775000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Miro Heiskanen</t>
        </is>
      </c>
      <c r="B20" s="12" t="inlineStr">
        <is>
          <t>D</t>
        </is>
      </c>
      <c r="C20" s="12" t="inlineStr">
        <is>
          <t>active</t>
        </is>
      </c>
      <c r="D20" s="12" t="n">
        <v>27</v>
      </c>
      <c r="E20" s="13" t="n">
        <v>8450000</v>
      </c>
      <c r="F20" s="14" t="n">
        <v>4</v>
      </c>
      <c r="G20" s="14" t="inlineStr">
        <is>
          <t>2027-28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Esa Lindell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5250000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Thomas Harley</t>
        </is>
      </c>
      <c r="B22" s="12" t="inlineStr">
        <is>
          <t>D</t>
        </is>
      </c>
      <c r="C22" s="12" t="inlineStr">
        <is>
          <t>active</t>
        </is>
      </c>
      <c r="D22" s="12" t="n">
        <v>25</v>
      </c>
      <c r="E22" s="13" t="n">
        <v>4000000</v>
      </c>
      <c r="F22" s="14" t="n">
        <v>6</v>
      </c>
      <c r="G22" s="14" t="inlineStr">
        <is>
          <t>2029-30</t>
        </is>
      </c>
      <c r="H22" s="15" t="inlineStr">
        <is>
          <t>RFA</t>
        </is>
      </c>
      <c r="I22" s="16" t="n"/>
      <c r="J22" s="16" t="n"/>
      <c r="K22" s="15" t="n"/>
      <c r="L22" s="17" t="n"/>
    </row>
    <row r="23">
      <c r="A23" s="11" t="inlineStr">
        <is>
          <t>Ilya Lyubushkin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3250000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Tyler Myers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3000000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Nils Lundkvist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1250000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Lian Bichsel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918333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Alex Petrovic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775000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Kyle Capobianco</t>
        </is>
      </c>
      <c r="B28" s="12" t="inlineStr">
        <is>
          <t>D</t>
        </is>
      </c>
      <c r="C28" s="12" t="inlineStr">
        <is>
          <t>active</t>
        </is>
      </c>
      <c r="D28" s="15" t="n"/>
      <c r="E28" s="13" t="n">
        <v>775000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Jake Oettinger</t>
        </is>
      </c>
      <c r="B29" s="12" t="inlineStr">
        <is>
          <t>G</t>
        </is>
      </c>
      <c r="C29" s="12" t="inlineStr">
        <is>
          <t>active</t>
        </is>
      </c>
      <c r="D29" s="12" t="n">
        <v>28</v>
      </c>
      <c r="E29" s="13" t="n">
        <v>8250000</v>
      </c>
      <c r="F29" s="14" t="n">
        <v>7</v>
      </c>
      <c r="G29" s="14" t="inlineStr">
        <is>
          <t>2030-31</t>
        </is>
      </c>
      <c r="H29" s="15" t="inlineStr">
        <is>
          <t>RFA</t>
        </is>
      </c>
      <c r="I29" s="16" t="n"/>
      <c r="J29" s="16" t="n"/>
      <c r="K29" s="15" t="n"/>
      <c r="L29" s="17" t="n"/>
    </row>
    <row r="30">
      <c r="A30" s="11" t="inlineStr">
        <is>
          <t>Casey DeSmith</t>
        </is>
      </c>
      <c r="B30" s="12" t="inlineStr">
        <is>
          <t>G</t>
        </is>
      </c>
      <c r="C30" s="12" t="inlineStr">
        <is>
          <t>active</t>
        </is>
      </c>
      <c r="D30" s="15" t="n"/>
      <c r="E30" s="13" t="n">
        <v>1000000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Harrison Scott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975000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Emil Hemming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942500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Jaxon Fuder</t>
        </is>
      </c>
      <c r="B33" s="12" t="inlineStr">
        <is>
          <t>F</t>
        </is>
      </c>
      <c r="C33" s="12" t="inlineStr">
        <is>
          <t>minors</t>
        </is>
      </c>
      <c r="D33" s="15" t="n"/>
      <c r="E33" s="13" t="n">
        <v>916667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Kyle McDonald</t>
        </is>
      </c>
      <c r="B34" s="12" t="inlineStr">
        <is>
          <t>RW</t>
        </is>
      </c>
      <c r="C34" s="12" t="inlineStr">
        <is>
          <t>minors</t>
        </is>
      </c>
      <c r="D34" s="15" t="n"/>
      <c r="E34" s="13" t="n">
        <v>870000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Justin Ertel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867500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Ayrton Martino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867500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Chase Wheatcroft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862500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Angus Macdonell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850000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Matthew Seminoff</t>
        </is>
      </c>
      <c r="B39" s="12" t="inlineStr">
        <is>
          <t>RW</t>
        </is>
      </c>
      <c r="C39" s="12" t="inlineStr">
        <is>
          <t>minors</t>
        </is>
      </c>
      <c r="D39" s="15" t="n"/>
      <c r="E39" s="13" t="n">
        <v>850000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Samu Tuomaala</t>
        </is>
      </c>
      <c r="B40" s="12" t="inlineStr">
        <is>
          <t>RW</t>
        </is>
      </c>
      <c r="C40" s="12" t="inlineStr">
        <is>
          <t>minors</t>
        </is>
      </c>
      <c r="D40" s="15" t="n"/>
      <c r="E40" s="13" t="n">
        <v>830833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Francesco Arcuri</t>
        </is>
      </c>
      <c r="B41" s="12" t="inlineStr">
        <is>
          <t>C</t>
        </is>
      </c>
      <c r="C41" s="12" t="inlineStr">
        <is>
          <t>minors</t>
        </is>
      </c>
      <c r="D41" s="15" t="n"/>
      <c r="E41" s="13" t="n">
        <v>825000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Cameron Hughes</t>
        </is>
      </c>
      <c r="B42" s="12" t="inlineStr">
        <is>
          <t>C</t>
        </is>
      </c>
      <c r="C42" s="12" t="inlineStr">
        <is>
          <t>minors</t>
        </is>
      </c>
      <c r="D42" s="15" t="n"/>
      <c r="E42" s="13" t="n">
        <v>775000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Kole Lind</t>
        </is>
      </c>
      <c r="B43" s="12" t="inlineStr">
        <is>
          <t>RW</t>
        </is>
      </c>
      <c r="C43" s="12" t="inlineStr">
        <is>
          <t>minors</t>
        </is>
      </c>
      <c r="D43" s="15" t="n"/>
      <c r="E43" s="13" t="n">
        <v>775000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Antonio Stranges</t>
        </is>
      </c>
      <c r="B44" s="12" t="inlineStr">
        <is>
          <t>C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Trey Taylor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975000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Luke Krys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870000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Connor Punnett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870000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Niilopekka Muhonen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850000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Tristan Bertucci</t>
        </is>
      </c>
      <c r="B49" s="12" t="inlineStr">
        <is>
          <t>D</t>
        </is>
      </c>
      <c r="C49" s="12" t="inlineStr">
        <is>
          <t>minors</t>
        </is>
      </c>
      <c r="D49" s="15" t="n"/>
      <c r="E49" s="13" t="n">
        <v>846666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Vladislav Kolyachonok</t>
        </is>
      </c>
      <c r="B50" s="12" t="inlineStr">
        <is>
          <t>D</t>
        </is>
      </c>
      <c r="C50" s="12" t="inlineStr">
        <is>
          <t>minors</t>
        </is>
      </c>
      <c r="D50" s="15" t="n"/>
      <c r="E50" s="13" t="n">
        <v>775000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Jérémie Poirier</t>
        </is>
      </c>
      <c r="B51" s="12" t="inlineStr">
        <is>
          <t>D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  <row r="52">
      <c r="A52" s="11" t="inlineStr">
        <is>
          <t>Arno Tiefensee</t>
        </is>
      </c>
      <c r="B52" s="12" t="inlineStr">
        <is>
          <t>G</t>
        </is>
      </c>
      <c r="C52" s="12" t="inlineStr">
        <is>
          <t>minors</t>
        </is>
      </c>
      <c r="D52" s="15" t="n"/>
      <c r="E52" s="13" t="n">
        <v>850000</v>
      </c>
      <c r="F52" s="14" t="n">
        <v>1</v>
      </c>
      <c r="G52" s="14" t="inlineStr">
        <is>
          <t>2025-26</t>
        </is>
      </c>
      <c r="H52" s="15" t="inlineStr">
        <is>
          <t>UFA</t>
        </is>
      </c>
      <c r="I52" s="16" t="n"/>
      <c r="J52" s="16" t="n"/>
      <c r="K52" s="15" t="n"/>
      <c r="L52" s="17" t="n"/>
    </row>
    <row r="53">
      <c r="A53" s="11" t="inlineStr">
        <is>
          <t>Rémi Poirier</t>
        </is>
      </c>
      <c r="B53" s="12" t="inlineStr">
        <is>
          <t>G</t>
        </is>
      </c>
      <c r="C53" s="12" t="inlineStr">
        <is>
          <t>minors</t>
        </is>
      </c>
      <c r="D53" s="15" t="n"/>
      <c r="E53" s="13" t="n">
        <v>775000</v>
      </c>
      <c r="F53" s="14" t="n">
        <v>1</v>
      </c>
      <c r="G53" s="14" t="inlineStr">
        <is>
          <t>2025-26</t>
        </is>
      </c>
      <c r="H53" s="15" t="inlineStr">
        <is>
          <t>UFA</t>
        </is>
      </c>
      <c r="I53" s="16" t="n"/>
      <c r="J53" s="16" t="n"/>
      <c r="K53" s="15" t="n"/>
      <c r="L53" s="17" t="n"/>
    </row>
    <row r="54">
      <c r="A54" s="11" t="inlineStr">
        <is>
          <t>Benjamin Kraws</t>
        </is>
      </c>
      <c r="B54" s="12" t="inlineStr">
        <is>
          <t>G</t>
        </is>
      </c>
      <c r="C54" s="12" t="inlineStr">
        <is>
          <t>minors</t>
        </is>
      </c>
      <c r="D54" s="15" t="n"/>
      <c r="E54" s="13" t="n">
        <v>775000</v>
      </c>
      <c r="F54" s="14" t="n">
        <v>1</v>
      </c>
      <c r="G54" s="14" t="inlineStr">
        <is>
          <t>2025-26</t>
        </is>
      </c>
      <c r="H54" s="15" t="inlineStr">
        <is>
          <t>UFA</t>
        </is>
      </c>
      <c r="I54" s="16" t="n"/>
      <c r="J54" s="16" t="n"/>
      <c r="K54" s="15" t="n"/>
      <c r="L54" s="17" t="n"/>
    </row>
  </sheetData>
  <mergeCells count="1">
    <mergeCell ref="A1:L1"/>
  </mergeCells>
  <dataValidations count="2">
    <dataValidation sqref="H4:H54" showDropDown="0" showInputMessage="0" showErrorMessage="0" allowBlank="1" type="list">
      <formula1>"UFA,RFA,ELC"</formula1>
    </dataValidation>
    <dataValidation sqref="K4:K54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Minnesota Wild   |   MIN   |   Central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Kirill Kaprizov</t>
        </is>
      </c>
      <c r="B4" s="12" t="inlineStr">
        <is>
          <t>LW</t>
        </is>
      </c>
      <c r="C4" s="12" t="inlineStr">
        <is>
          <t>active</t>
        </is>
      </c>
      <c r="D4" s="12" t="n">
        <v>29</v>
      </c>
      <c r="E4" s="13" t="n">
        <v>9000000</v>
      </c>
      <c r="F4" s="14" t="n">
        <v>5</v>
      </c>
      <c r="G4" s="14" t="inlineStr">
        <is>
          <t>2028-29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Matthew Boldy</t>
        </is>
      </c>
      <c r="B5" s="12" t="inlineStr">
        <is>
          <t>LW</t>
        </is>
      </c>
      <c r="C5" s="12" t="inlineStr">
        <is>
          <t>active</t>
        </is>
      </c>
      <c r="D5" s="15" t="n"/>
      <c r="E5" s="13" t="n">
        <v>7000000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Joel Eriksson Ek</t>
        </is>
      </c>
      <c r="B6" s="12" t="inlineStr">
        <is>
          <t>C</t>
        </is>
      </c>
      <c r="C6" s="12" t="inlineStr">
        <is>
          <t>active</t>
        </is>
      </c>
      <c r="D6" s="12" t="n">
        <v>29</v>
      </c>
      <c r="E6" s="13" t="n">
        <v>5250000</v>
      </c>
      <c r="F6" s="14" t="n">
        <v>4</v>
      </c>
      <c r="G6" s="14" t="inlineStr">
        <is>
          <t>2027-28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Vladimir Tarasenko</t>
        </is>
      </c>
      <c r="B7" s="12" t="inlineStr">
        <is>
          <t>RW</t>
        </is>
      </c>
      <c r="C7" s="12" t="inlineStr">
        <is>
          <t>active</t>
        </is>
      </c>
      <c r="D7" s="15" t="n"/>
      <c r="E7" s="13" t="n">
        <v>4750000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Nick Foligno</t>
        </is>
      </c>
      <c r="B8" s="12" t="inlineStr">
        <is>
          <t>LW</t>
        </is>
      </c>
      <c r="C8" s="12" t="inlineStr">
        <is>
          <t>active</t>
        </is>
      </c>
      <c r="D8" s="12" t="n">
        <v>38</v>
      </c>
      <c r="E8" s="13" t="n">
        <v>4500000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Mats Zuccarello-Aasen</t>
        </is>
      </c>
      <c r="B9" s="12" t="inlineStr">
        <is>
          <t>RW</t>
        </is>
      </c>
      <c r="C9" s="12" t="inlineStr">
        <is>
          <t>active</t>
        </is>
      </c>
      <c r="D9" s="15" t="n"/>
      <c r="E9" s="13" t="n">
        <v>4125000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Marcus Foligno</t>
        </is>
      </c>
      <c r="B10" s="12" t="inlineStr">
        <is>
          <t>LW</t>
        </is>
      </c>
      <c r="C10" s="12" t="inlineStr">
        <is>
          <t>active</t>
        </is>
      </c>
      <c r="D10" s="15" t="n"/>
      <c r="E10" s="13" t="n">
        <v>4000000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Ryan Hartman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4000000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Yakov Trenin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3500000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Nico Sturm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2000000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Bobby Brink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1500000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Danila Yurov</t>
        </is>
      </c>
      <c r="B15" s="12" t="inlineStr">
        <is>
          <t>RW</t>
        </is>
      </c>
      <c r="C15" s="12" t="inlineStr">
        <is>
          <t>active</t>
        </is>
      </c>
      <c r="D15" s="15" t="n"/>
      <c r="E15" s="13" t="n">
        <v>950000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Michael McCarron</t>
        </is>
      </c>
      <c r="B16" s="12" t="inlineStr">
        <is>
          <t>RW</t>
        </is>
      </c>
      <c r="C16" s="12" t="inlineStr">
        <is>
          <t>active</t>
        </is>
      </c>
      <c r="D16" s="15" t="n"/>
      <c r="E16" s="13" t="n">
        <v>900000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Marcus Johansson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800000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Robby Fabbri</t>
        </is>
      </c>
      <c r="B18" s="12" t="inlineStr">
        <is>
          <t>LW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Brock Faber</t>
        </is>
      </c>
      <c r="B19" s="12" t="inlineStr">
        <is>
          <t>D</t>
        </is>
      </c>
      <c r="C19" s="12" t="inlineStr">
        <is>
          <t>active</t>
        </is>
      </c>
      <c r="D19" s="12" t="n">
        <v>23</v>
      </c>
      <c r="E19" s="13" t="n">
        <v>8500000</v>
      </c>
      <c r="F19" s="14" t="n">
        <v>8</v>
      </c>
      <c r="G19" s="14" t="inlineStr"/>
      <c r="H19" s="15" t="inlineStr">
        <is>
          <t>RFA</t>
        </is>
      </c>
      <c r="I19" s="16" t="n"/>
      <c r="J19" s="16" t="n"/>
      <c r="K19" s="15" t="n"/>
      <c r="L19" s="17" t="n"/>
    </row>
    <row r="20">
      <c r="A20" s="11" t="inlineStr">
        <is>
          <t>Quinn Hughes</t>
        </is>
      </c>
      <c r="B20" s="12" t="inlineStr">
        <is>
          <t>D</t>
        </is>
      </c>
      <c r="C20" s="12" t="inlineStr">
        <is>
          <t>active</t>
        </is>
      </c>
      <c r="D20" s="12" t="n">
        <v>26</v>
      </c>
      <c r="E20" s="13" t="n">
        <v>7850000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Jared Spurgeon</t>
        </is>
      </c>
      <c r="B21" s="12" t="inlineStr">
        <is>
          <t>D</t>
        </is>
      </c>
      <c r="C21" s="12" t="inlineStr">
        <is>
          <t>active</t>
        </is>
      </c>
      <c r="D21" s="12" t="n">
        <v>36</v>
      </c>
      <c r="E21" s="13" t="n">
        <v>7575000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Jonas Brodin</t>
        </is>
      </c>
      <c r="B22" s="12" t="inlineStr">
        <is>
          <t>D</t>
        </is>
      </c>
      <c r="C22" s="12" t="inlineStr">
        <is>
          <t>active</t>
        </is>
      </c>
      <c r="D22" s="12" t="n">
        <v>33</v>
      </c>
      <c r="E22" s="13" t="n">
        <v>6000000</v>
      </c>
      <c r="F22" s="14" t="n">
        <v>4</v>
      </c>
      <c r="G22" s="14" t="inlineStr">
        <is>
          <t>2027-28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Jacob Middleton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4350000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Zach Bogosian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1250000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Viking Gustafsson Nyberg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975000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Daemon Hunt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775000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Matt Kiersted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775000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Jeff Petry</t>
        </is>
      </c>
      <c r="B28" s="12" t="inlineStr">
        <is>
          <t>D</t>
        </is>
      </c>
      <c r="C28" s="12" t="inlineStr">
        <is>
          <t>active</t>
        </is>
      </c>
      <c r="D28" s="15" t="n"/>
      <c r="E28" s="13" t="n">
        <v>775000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Filip Gustavsson</t>
        </is>
      </c>
      <c r="B29" s="12" t="inlineStr">
        <is>
          <t>G</t>
        </is>
      </c>
      <c r="C29" s="12" t="inlineStr">
        <is>
          <t>active</t>
        </is>
      </c>
      <c r="D29" s="12" t="n">
        <v>27</v>
      </c>
      <c r="E29" s="13" t="n">
        <v>3750000</v>
      </c>
      <c r="F29" s="14" t="n">
        <v>3</v>
      </c>
      <c r="G29" s="14" t="inlineStr">
        <is>
          <t>2026-27</t>
        </is>
      </c>
      <c r="H29" s="15" t="inlineStr">
        <is>
          <t>RFA</t>
        </is>
      </c>
      <c r="I29" s="16" t="n"/>
      <c r="J29" s="16" t="n"/>
      <c r="K29" s="15" t="n"/>
      <c r="L29" s="17" t="n"/>
    </row>
    <row r="30">
      <c r="A30" s="11" t="inlineStr">
        <is>
          <t>Jesper Wallstedt</t>
        </is>
      </c>
      <c r="B30" s="12" t="inlineStr">
        <is>
          <t>G</t>
        </is>
      </c>
      <c r="C30" s="12" t="inlineStr">
        <is>
          <t>active</t>
        </is>
      </c>
      <c r="D30" s="15" t="n"/>
      <c r="E30" s="13" t="n">
        <v>2200000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Riley Heidt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918333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Caedan Bankier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867500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Hunter Haight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865833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Rasmus Kumpulainen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865833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Oskar Olausson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863333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Cameron Butler</t>
        </is>
      </c>
      <c r="B36" s="12" t="inlineStr">
        <is>
          <t>RW</t>
        </is>
      </c>
      <c r="C36" s="12" t="inlineStr">
        <is>
          <t>minors</t>
        </is>
      </c>
      <c r="D36" s="15" t="n"/>
      <c r="E36" s="13" t="n">
        <v>858333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Bradley Marek</t>
        </is>
      </c>
      <c r="B37" s="12" t="inlineStr">
        <is>
          <t>F</t>
        </is>
      </c>
      <c r="C37" s="12" t="inlineStr">
        <is>
          <t>minors</t>
        </is>
      </c>
      <c r="D37" s="15" t="n"/>
      <c r="E37" s="13" t="n">
        <v>790000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Tyler Pitlick</t>
        </is>
      </c>
      <c r="B38" s="12" t="inlineStr">
        <is>
          <t>RW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Ben Jones</t>
        </is>
      </c>
      <c r="B39" s="12" t="inlineStr">
        <is>
          <t>C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Nicolas Aube-Kubel</t>
        </is>
      </c>
      <c r="B40" s="12" t="inlineStr">
        <is>
          <t>RW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Jack Peart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925000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Carson Lambos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863333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David Spacek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862500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Stevie Leskovar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860000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Roman Schmidt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805833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Benjamin Gleason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800000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Chase Wutzke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955833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Samuel Hlavaj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Riley Mercer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819167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Cal Petersen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775000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</sheetData>
  <mergeCells count="1">
    <mergeCell ref="A1:L1"/>
  </mergeCells>
  <dataValidations count="2">
    <dataValidation sqref="H4:H50" showDropDown="0" showInputMessage="0" showErrorMessage="0" allowBlank="1" type="list">
      <formula1>"UFA,RFA,ELC"</formula1>
    </dataValidation>
    <dataValidation sqref="K4:K50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Nashville Predators   |   NSH   |   Central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Filip Forsberg</t>
        </is>
      </c>
      <c r="B4" s="12" t="inlineStr">
        <is>
          <t>C</t>
        </is>
      </c>
      <c r="C4" s="12" t="inlineStr">
        <is>
          <t>active</t>
        </is>
      </c>
      <c r="D4" s="15" t="n"/>
      <c r="E4" s="13" t="n">
        <v>8500000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Steven Stamkos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8000000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Jonathan Marchessault</t>
        </is>
      </c>
      <c r="B6" s="12" t="inlineStr">
        <is>
          <t>C</t>
        </is>
      </c>
      <c r="C6" s="12" t="inlineStr">
        <is>
          <t>active</t>
        </is>
      </c>
      <c r="D6" s="15" t="n"/>
      <c r="E6" s="13" t="n">
        <v>5500000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Ryan O'Reilly</t>
        </is>
      </c>
      <c r="B7" s="12" t="inlineStr">
        <is>
          <t>C</t>
        </is>
      </c>
      <c r="C7" s="12" t="inlineStr">
        <is>
          <t>active</t>
        </is>
      </c>
      <c r="D7" s="12" t="n">
        <v>35</v>
      </c>
      <c r="E7" s="13" t="n">
        <v>4500000</v>
      </c>
      <c r="F7" s="14" t="n">
        <v>2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Erik Haula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3150000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Luke Evangelista</t>
        </is>
      </c>
      <c r="B9" s="12" t="inlineStr">
        <is>
          <t>RW</t>
        </is>
      </c>
      <c r="C9" s="12" t="inlineStr">
        <is>
          <t>active</t>
        </is>
      </c>
      <c r="D9" s="15" t="n"/>
      <c r="E9" s="13" t="n">
        <v>3000000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Matthew Wood</t>
        </is>
      </c>
      <c r="B10" s="12" t="inlineStr">
        <is>
          <t>RW</t>
        </is>
      </c>
      <c r="C10" s="12" t="inlineStr">
        <is>
          <t>active</t>
        </is>
      </c>
      <c r="D10" s="15" t="n"/>
      <c r="E10" s="13" t="n">
        <v>950000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Aiden Fink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950000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Fyodor Svechkov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925000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Reid Schaefer</t>
        </is>
      </c>
      <c r="B13" s="12" t="inlineStr">
        <is>
          <t>LW</t>
        </is>
      </c>
      <c r="C13" s="12" t="inlineStr">
        <is>
          <t>active</t>
        </is>
      </c>
      <c r="D13" s="15" t="n"/>
      <c r="E13" s="13" t="n">
        <v>886666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Joakim Kemell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886666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Zachary L'Heureux</t>
        </is>
      </c>
      <c r="B15" s="12" t="inlineStr">
        <is>
          <t>LW</t>
        </is>
      </c>
      <c r="C15" s="12" t="inlineStr">
        <is>
          <t>active</t>
        </is>
      </c>
      <c r="D15" s="15" t="n"/>
      <c r="E15" s="13" t="n">
        <v>863333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Cole O'Hara</t>
        </is>
      </c>
      <c r="B16" s="12" t="inlineStr">
        <is>
          <t>RW</t>
        </is>
      </c>
      <c r="C16" s="12" t="inlineStr">
        <is>
          <t>active</t>
        </is>
      </c>
      <c r="D16" s="15" t="n"/>
      <c r="E16" s="13" t="n">
        <v>860000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Tyson Jost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Ozzy Wiesblatt</t>
        </is>
      </c>
      <c r="B18" s="12" t="inlineStr">
        <is>
          <t>RW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Roman Josi</t>
        </is>
      </c>
      <c r="B19" s="12" t="inlineStr">
        <is>
          <t>D</t>
        </is>
      </c>
      <c r="C19" s="12" t="inlineStr">
        <is>
          <t>active</t>
        </is>
      </c>
      <c r="D19" s="12" t="n">
        <v>35</v>
      </c>
      <c r="E19" s="13" t="n">
        <v>9059000</v>
      </c>
      <c r="F19" s="14" t="n">
        <v>3</v>
      </c>
      <c r="G19" s="14" t="inlineStr">
        <is>
          <t>2026-27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Brady Skjei</t>
        </is>
      </c>
      <c r="B20" s="12" t="inlineStr">
        <is>
          <t>D</t>
        </is>
      </c>
      <c r="C20" s="12" t="inlineStr">
        <is>
          <t>active</t>
        </is>
      </c>
      <c r="D20" s="12" t="n">
        <v>32</v>
      </c>
      <c r="E20" s="13" t="n">
        <v>7000000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Nicolas Hague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5500000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Nick Perbix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2750000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Justin Barron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1150000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Ryan Ufko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925000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Adam Wilsby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775000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Kevin Gravel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775000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Juuse Saros</t>
        </is>
      </c>
      <c r="B27" s="12" t="inlineStr">
        <is>
          <t>G</t>
        </is>
      </c>
      <c r="C27" s="12" t="inlineStr">
        <is>
          <t>active</t>
        </is>
      </c>
      <c r="D27" s="12" t="n">
        <v>31</v>
      </c>
      <c r="E27" s="13" t="n">
        <v>7740000</v>
      </c>
      <c r="F27" s="14" t="n">
        <v>2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Justus Annunen</t>
        </is>
      </c>
      <c r="B28" s="12" t="inlineStr">
        <is>
          <t>G</t>
        </is>
      </c>
      <c r="C28" s="12" t="inlineStr">
        <is>
          <t>active</t>
        </is>
      </c>
      <c r="D28" s="15" t="n"/>
      <c r="E28" s="13" t="n">
        <v>837500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Brady Martin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975000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Dalton Bancroft</t>
        </is>
      </c>
      <c r="B30" s="12" t="inlineStr">
        <is>
          <t>F</t>
        </is>
      </c>
      <c r="C30" s="12" t="inlineStr">
        <is>
          <t>minors</t>
        </is>
      </c>
      <c r="D30" s="15" t="n"/>
      <c r="E30" s="13" t="n">
        <v>950000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Massimo Rizzo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925000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Ryder Rolston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895000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David Edstrom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886666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Joey Willis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860000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Austin Roest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845000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Hiroki Gojsic</t>
        </is>
      </c>
      <c r="B36" s="12" t="inlineStr">
        <is>
          <t>RW</t>
        </is>
      </c>
      <c r="C36" s="12" t="inlineStr">
        <is>
          <t>minors</t>
        </is>
      </c>
      <c r="D36" s="15" t="n"/>
      <c r="E36" s="13" t="n">
        <v>835000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Kalan Lind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806666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Jacob Lucchini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Tanner Molendyk</t>
        </is>
      </c>
      <c r="B39" s="12" t="inlineStr">
        <is>
          <t>D</t>
        </is>
      </c>
      <c r="C39" s="12" t="inlineStr">
        <is>
          <t>minors</t>
        </is>
      </c>
      <c r="D39" s="15" t="n"/>
      <c r="E39" s="13" t="n">
        <v>886666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Christoffer Sedoff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870000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Andrew Gibson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865000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Jack Matier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801667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Andreas Englund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775000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Jordan Oesterle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Matt Murray</t>
        </is>
      </c>
      <c r="B45" s="12" t="inlineStr">
        <is>
          <t>G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Magnus Chrona</t>
        </is>
      </c>
      <c r="B46" s="12" t="inlineStr">
        <is>
          <t>G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</sheetData>
  <mergeCells count="1">
    <mergeCell ref="A1:L1"/>
  </mergeCells>
  <dataValidations count="2">
    <dataValidation sqref="H4:H46" showDropDown="0" showInputMessage="0" showErrorMessage="0" allowBlank="1" type="list">
      <formula1>"UFA,RFA,ELC"</formula1>
    </dataValidation>
    <dataValidation sqref="K4:K46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St. Louis Blues   |   STL   |   Central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Jordan Kyrou</t>
        </is>
      </c>
      <c r="B4" s="12" t="inlineStr">
        <is>
          <t>RW</t>
        </is>
      </c>
      <c r="C4" s="12" t="inlineStr">
        <is>
          <t>active</t>
        </is>
      </c>
      <c r="D4" s="15" t="n"/>
      <c r="E4" s="13" t="n">
        <v>8125000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Robert Thomas</t>
        </is>
      </c>
      <c r="B5" s="12" t="inlineStr">
        <is>
          <t>C</t>
        </is>
      </c>
      <c r="C5" s="12" t="inlineStr">
        <is>
          <t>active</t>
        </is>
      </c>
      <c r="D5" s="12" t="n">
        <v>26</v>
      </c>
      <c r="E5" s="13" t="n">
        <v>8125000</v>
      </c>
      <c r="F5" s="14" t="n">
        <v>5</v>
      </c>
      <c r="G5" s="14" t="inlineStr">
        <is>
          <t>2028-29</t>
        </is>
      </c>
      <c r="H5" s="15" t="inlineStr">
        <is>
          <t>RFA</t>
        </is>
      </c>
      <c r="I5" s="16" t="n"/>
      <c r="J5" s="16" t="n"/>
      <c r="K5" s="15" t="n"/>
      <c r="L5" s="17" t="n"/>
    </row>
    <row r="6">
      <c r="A6" s="11" t="inlineStr">
        <is>
          <t>Pavel Buchnevich</t>
        </is>
      </c>
      <c r="B6" s="12" t="inlineStr">
        <is>
          <t>LW</t>
        </is>
      </c>
      <c r="C6" s="12" t="inlineStr">
        <is>
          <t>active</t>
        </is>
      </c>
      <c r="D6" s="12" t="n">
        <v>31</v>
      </c>
      <c r="E6" s="13" t="n">
        <v>8000000</v>
      </c>
      <c r="F6" s="14" t="n">
        <v>3</v>
      </c>
      <c r="G6" s="14" t="inlineStr">
        <is>
          <t>2026-27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Pius Suter</t>
        </is>
      </c>
      <c r="B7" s="12" t="inlineStr">
        <is>
          <t>C</t>
        </is>
      </c>
      <c r="C7" s="12" t="inlineStr">
        <is>
          <t>active</t>
        </is>
      </c>
      <c r="D7" s="12" t="n">
        <v>30</v>
      </c>
      <c r="E7" s="13" t="n">
        <v>4125000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Jonathan Drouin</t>
        </is>
      </c>
      <c r="B8" s="12" t="inlineStr">
        <is>
          <t>LW</t>
        </is>
      </c>
      <c r="C8" s="12" t="inlineStr">
        <is>
          <t>active</t>
        </is>
      </c>
      <c r="D8" s="15" t="n"/>
      <c r="E8" s="13" t="n">
        <v>4000000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Jake Neighbours</t>
        </is>
      </c>
      <c r="B9" s="12" t="inlineStr">
        <is>
          <t>LW</t>
        </is>
      </c>
      <c r="C9" s="12" t="inlineStr">
        <is>
          <t>active</t>
        </is>
      </c>
      <c r="D9" s="12" t="n">
        <v>24</v>
      </c>
      <c r="E9" s="13" t="n">
        <v>3750000</v>
      </c>
      <c r="F9" s="14" t="n">
        <v>3</v>
      </c>
      <c r="G9" s="14" t="inlineStr">
        <is>
          <t>2026-27</t>
        </is>
      </c>
      <c r="H9" s="15" t="inlineStr">
        <is>
          <t>RFA</t>
        </is>
      </c>
      <c r="I9" s="16" t="n"/>
      <c r="J9" s="16" t="n"/>
      <c r="K9" s="15" t="n"/>
      <c r="L9" s="17" t="n"/>
    </row>
    <row r="10">
      <c r="A10" s="11" t="inlineStr">
        <is>
          <t>Dylan Holloway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2290457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Jonatan Berggren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1825000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Alexei Toropchenko</t>
        </is>
      </c>
      <c r="B12" s="12" t="inlineStr">
        <is>
          <t>RW</t>
        </is>
      </c>
      <c r="C12" s="12" t="inlineStr">
        <is>
          <t>active</t>
        </is>
      </c>
      <c r="D12" s="15" t="n"/>
      <c r="E12" s="13" t="n">
        <v>1700000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Oskar Sundqvist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1500000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Jimmy Snuggerud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950000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Dalibor Dvorsky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886666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Nathan Walker</t>
        </is>
      </c>
      <c r="B16" s="12" t="inlineStr">
        <is>
          <t>LW</t>
        </is>
      </c>
      <c r="C16" s="12" t="inlineStr">
        <is>
          <t>active</t>
        </is>
      </c>
      <c r="D16" s="15" t="n"/>
      <c r="E16" s="13" t="n">
        <v>775000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Jack Finley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Colton Parayko</t>
        </is>
      </c>
      <c r="B18" s="12" t="inlineStr">
        <is>
          <t>D</t>
        </is>
      </c>
      <c r="C18" s="12" t="inlineStr">
        <is>
          <t>active</t>
        </is>
      </c>
      <c r="D18" s="12" t="n">
        <v>32</v>
      </c>
      <c r="E18" s="13" t="n">
        <v>6500000</v>
      </c>
      <c r="F18" s="14" t="n">
        <v>2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Cam Fowler</t>
        </is>
      </c>
      <c r="B19" s="12" t="inlineStr">
        <is>
          <t>D</t>
        </is>
      </c>
      <c r="C19" s="12" t="inlineStr">
        <is>
          <t>active</t>
        </is>
      </c>
      <c r="D19" s="12" t="n">
        <v>34</v>
      </c>
      <c r="E19" s="13" t="n">
        <v>6500000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Philip Broberg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4580917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Justin Holl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3400000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Tyler Tucker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925000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Logan Mailloux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875000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Matthew Kessel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800000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Jordan Binnington</t>
        </is>
      </c>
      <c r="B25" s="12" t="inlineStr">
        <is>
          <t>G</t>
        </is>
      </c>
      <c r="C25" s="12" t="inlineStr">
        <is>
          <t>active</t>
        </is>
      </c>
      <c r="D25" s="12" t="n">
        <v>32</v>
      </c>
      <c r="E25" s="13" t="n">
        <v>6000000</v>
      </c>
      <c r="F25" s="14" t="n">
        <v>3</v>
      </c>
      <c r="G25" s="14" t="inlineStr">
        <is>
          <t>2026-27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Joel Hofer</t>
        </is>
      </c>
      <c r="B26" s="12" t="inlineStr">
        <is>
          <t>G</t>
        </is>
      </c>
      <c r="C26" s="12" t="inlineStr">
        <is>
          <t>active</t>
        </is>
      </c>
      <c r="D26" s="15" t="n"/>
      <c r="E26" s="13" t="n">
        <v>3400000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Justin Carbonneau</t>
        </is>
      </c>
      <c r="B27" s="12" t="inlineStr">
        <is>
          <t>RW</t>
        </is>
      </c>
      <c r="C27" s="12" t="inlineStr">
        <is>
          <t>minors</t>
        </is>
      </c>
      <c r="D27" s="15" t="n"/>
      <c r="E27" s="13" t="n">
        <v>975000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Otto Stenberg</t>
        </is>
      </c>
      <c r="B28" s="12" t="inlineStr">
        <is>
          <t>C</t>
        </is>
      </c>
      <c r="C28" s="12" t="inlineStr">
        <is>
          <t>minors</t>
        </is>
      </c>
      <c r="D28" s="15" t="n"/>
      <c r="E28" s="13" t="n">
        <v>918333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Adam Jecho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872500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Aleksanteri Kaskimaki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870000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Dylan Peterson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867500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Simon Robertsson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867500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Nikita Susuyev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855000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Zach Dean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852500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Juraj Pekarcik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838333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Jakub Stancl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835778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Hugh McGing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Thomas Bordeleau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Julien Gauthier</t>
        </is>
      </c>
      <c r="B39" s="12" t="inlineStr">
        <is>
          <t>RW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Akil Thomas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Adam Jiricek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942500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Lukas Fischer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931667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Theo Lindstein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918333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Samuel Johannesson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870000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Leo Lööf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867500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Michael Buchinger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838333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Quinton Burns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838333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Marc-Andre Gaudet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802500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Hunter Skinner</t>
        </is>
      </c>
      <c r="B49" s="12" t="inlineStr">
        <is>
          <t>D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Calle Rosen</t>
        </is>
      </c>
      <c r="B50" s="12" t="inlineStr">
        <is>
          <t>D</t>
        </is>
      </c>
      <c r="C50" s="12" t="inlineStr">
        <is>
          <t>minors</t>
        </is>
      </c>
      <c r="D50" s="15" t="n"/>
      <c r="E50" s="13" t="n">
        <v>775000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Georgi Romanov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  <row r="52">
      <c r="A52" s="11" t="inlineStr">
        <is>
          <t>Will Cranley</t>
        </is>
      </c>
      <c r="B52" s="12" t="inlineStr">
        <is>
          <t>G</t>
        </is>
      </c>
      <c r="C52" s="12" t="inlineStr">
        <is>
          <t>minors</t>
        </is>
      </c>
      <c r="D52" s="15" t="n"/>
      <c r="E52" s="13" t="n">
        <v>775000</v>
      </c>
      <c r="F52" s="14" t="n">
        <v>1</v>
      </c>
      <c r="G52" s="14" t="inlineStr">
        <is>
          <t>2025-26</t>
        </is>
      </c>
      <c r="H52" s="15" t="inlineStr">
        <is>
          <t>UFA</t>
        </is>
      </c>
      <c r="I52" s="16" t="n"/>
      <c r="J52" s="16" t="n"/>
      <c r="K52" s="15" t="n"/>
      <c r="L52" s="17" t="n"/>
    </row>
    <row r="53">
      <c r="A53" s="11" t="inlineStr">
        <is>
          <t>Vadim Zherenko</t>
        </is>
      </c>
      <c r="B53" s="12" t="inlineStr">
        <is>
          <t>G</t>
        </is>
      </c>
      <c r="C53" s="12" t="inlineStr">
        <is>
          <t>minors</t>
        </is>
      </c>
      <c r="D53" s="15" t="n"/>
      <c r="E53" s="13" t="n">
        <v>775000</v>
      </c>
      <c r="F53" s="14" t="n">
        <v>1</v>
      </c>
      <c r="G53" s="14" t="inlineStr">
        <is>
          <t>2025-26</t>
        </is>
      </c>
      <c r="H53" s="15" t="inlineStr">
        <is>
          <t>UFA</t>
        </is>
      </c>
      <c r="I53" s="16" t="n"/>
      <c r="J53" s="16" t="n"/>
      <c r="K53" s="15" t="n"/>
      <c r="L53" s="17" t="n"/>
    </row>
  </sheetData>
  <mergeCells count="1">
    <mergeCell ref="A1:L1"/>
  </mergeCells>
  <dataValidations count="2">
    <dataValidation sqref="H4:H53" showDropDown="0" showInputMessage="0" showErrorMessage="0" allowBlank="1" type="list">
      <formula1>"UFA,RFA,ELC"</formula1>
    </dataValidation>
    <dataValidation sqref="K4:K53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Winnipeg Jets   |   WPG   |   Central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Mark Scheifele</t>
        </is>
      </c>
      <c r="B4" s="12" t="inlineStr">
        <is>
          <t>C</t>
        </is>
      </c>
      <c r="C4" s="12" t="inlineStr">
        <is>
          <t>active</t>
        </is>
      </c>
      <c r="D4" s="12" t="n">
        <v>33</v>
      </c>
      <c r="E4" s="13" t="n">
        <v>8500000</v>
      </c>
      <c r="F4" s="14" t="n">
        <v>4</v>
      </c>
      <c r="G4" s="14" t="inlineStr">
        <is>
          <t>2027-28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Gabe Vilardi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7500000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Kyle Connor</t>
        </is>
      </c>
      <c r="B6" s="12" t="inlineStr">
        <is>
          <t>LW</t>
        </is>
      </c>
      <c r="C6" s="12" t="inlineStr">
        <is>
          <t>active</t>
        </is>
      </c>
      <c r="D6" s="12" t="n">
        <v>29</v>
      </c>
      <c r="E6" s="13" t="n">
        <v>7142857</v>
      </c>
      <c r="F6" s="14" t="n">
        <v>5</v>
      </c>
      <c r="G6" s="14" t="inlineStr">
        <is>
          <t>2028-29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Nino Niederreiter</t>
        </is>
      </c>
      <c r="B7" s="12" t="inlineStr">
        <is>
          <t>RW</t>
        </is>
      </c>
      <c r="C7" s="12" t="inlineStr">
        <is>
          <t>active</t>
        </is>
      </c>
      <c r="D7" s="15" t="n"/>
      <c r="E7" s="13" t="n">
        <v>4000000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Alex Iafallo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3666666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Cole Perfetti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3250000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Gustav Nyquist</t>
        </is>
      </c>
      <c r="B10" s="12" t="inlineStr">
        <is>
          <t>RW</t>
        </is>
      </c>
      <c r="C10" s="12" t="inlineStr">
        <is>
          <t>active</t>
        </is>
      </c>
      <c r="D10" s="15" t="n"/>
      <c r="E10" s="13" t="n">
        <v>3250000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Adam Lowry</t>
        </is>
      </c>
      <c r="B11" s="12" t="inlineStr">
        <is>
          <t>LW</t>
        </is>
      </c>
      <c r="C11" s="12" t="inlineStr">
        <is>
          <t>active</t>
        </is>
      </c>
      <c r="D11" s="15" t="n"/>
      <c r="E11" s="13" t="n">
        <v>3250000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Vladislav Namestnikov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3000000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Jonathan Toews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2000000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Morgan Barron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1850000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Cole Koepke</t>
        </is>
      </c>
      <c r="B15" s="12" t="inlineStr">
        <is>
          <t>LW</t>
        </is>
      </c>
      <c r="C15" s="12" t="inlineStr">
        <is>
          <t>active</t>
        </is>
      </c>
      <c r="D15" s="15" t="n"/>
      <c r="E15" s="13" t="n">
        <v>1000000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Brayden Yager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918333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Isak Rosen</t>
        </is>
      </c>
      <c r="B17" s="12" t="inlineStr">
        <is>
          <t>RW</t>
        </is>
      </c>
      <c r="C17" s="12" t="inlineStr">
        <is>
          <t>active</t>
        </is>
      </c>
      <c r="D17" s="15" t="n"/>
      <c r="E17" s="13" t="n">
        <v>894167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Brad Lambert</t>
        </is>
      </c>
      <c r="B18" s="12" t="inlineStr">
        <is>
          <t>C</t>
        </is>
      </c>
      <c r="C18" s="12" t="inlineStr">
        <is>
          <t>active</t>
        </is>
      </c>
      <c r="D18" s="15" t="n"/>
      <c r="E18" s="13" t="n">
        <v>886666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Nikita Chibrikov</t>
        </is>
      </c>
      <c r="B19" s="12" t="inlineStr">
        <is>
          <t>RW</t>
        </is>
      </c>
      <c r="C19" s="12" t="inlineStr">
        <is>
          <t>active</t>
        </is>
      </c>
      <c r="D19" s="15" t="n"/>
      <c r="E19" s="13" t="n">
        <v>875833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Neal Pionk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7000000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Joshua Morrissey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6250000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Dylan Samberg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5750000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Dylan DeMelo</t>
        </is>
      </c>
      <c r="B23" s="12" t="inlineStr">
        <is>
          <t>D</t>
        </is>
      </c>
      <c r="C23" s="12" t="inlineStr">
        <is>
          <t>active</t>
        </is>
      </c>
      <c r="D23" s="12" t="n">
        <v>32</v>
      </c>
      <c r="E23" s="13" t="n">
        <v>4900000</v>
      </c>
      <c r="F23" s="14" t="n">
        <v>2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Colin Miller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1500000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Haydn Fleury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950000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Jacob Bryson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900000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Elias Salomonsson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815000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Ville Heinola</t>
        </is>
      </c>
      <c r="B28" s="12" t="inlineStr">
        <is>
          <t>D</t>
        </is>
      </c>
      <c r="C28" s="12" t="inlineStr">
        <is>
          <t>active</t>
        </is>
      </c>
      <c r="D28" s="15" t="n"/>
      <c r="E28" s="13" t="n">
        <v>800000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Connor Hellebuyck</t>
        </is>
      </c>
      <c r="B29" s="12" t="inlineStr">
        <is>
          <t>G</t>
        </is>
      </c>
      <c r="C29" s="12" t="inlineStr">
        <is>
          <t>active</t>
        </is>
      </c>
      <c r="D29" s="12" t="n">
        <v>33</v>
      </c>
      <c r="E29" s="13" t="n">
        <v>8500000</v>
      </c>
      <c r="F29" s="14" t="n">
        <v>5</v>
      </c>
      <c r="G29" s="14" t="inlineStr">
        <is>
          <t>2028-29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Eric Comrie</t>
        </is>
      </c>
      <c r="B30" s="12" t="inlineStr">
        <is>
          <t>G</t>
        </is>
      </c>
      <c r="C30" s="12" t="inlineStr">
        <is>
          <t>active</t>
        </is>
      </c>
      <c r="D30" s="15" t="n"/>
      <c r="E30" s="13" t="n">
        <v>825000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Jacob Julien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895000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Colby Barlow</t>
        </is>
      </c>
      <c r="B32" s="12" t="inlineStr">
        <is>
          <t>LW</t>
        </is>
      </c>
      <c r="C32" s="12" t="inlineStr">
        <is>
          <t>minors</t>
        </is>
      </c>
      <c r="D32" s="15" t="n"/>
      <c r="E32" s="13" t="n">
        <v>886666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Kieron Walton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858333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Kevin He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840000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David Gustafsson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835000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Fabian Wagner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830556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Parker Ford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812500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Danny Zhilkin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803333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Walker Duehr</t>
        </is>
      </c>
      <c r="B39" s="12" t="inlineStr">
        <is>
          <t>RW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Jaret Anderson-Dolan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Samuel Fagemo</t>
        </is>
      </c>
      <c r="B41" s="12" t="inlineStr">
        <is>
          <t>LW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Mason Shaw</t>
        </is>
      </c>
      <c r="B42" s="12" t="inlineStr">
        <is>
          <t>C</t>
        </is>
      </c>
      <c r="C42" s="12" t="inlineStr">
        <is>
          <t>minors</t>
        </is>
      </c>
      <c r="D42" s="15" t="n"/>
      <c r="E42" s="13" t="n">
        <v>775000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Phillip di Giuseppe</t>
        </is>
      </c>
      <c r="B43" s="12" t="inlineStr">
        <is>
          <t>LW</t>
        </is>
      </c>
      <c r="C43" s="12" t="inlineStr">
        <is>
          <t>minors</t>
        </is>
      </c>
      <c r="D43" s="15" t="n"/>
      <c r="E43" s="13" t="n">
        <v>775000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Alfons Freij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905833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Isaak Phillips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812500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Kale Clague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Thomas Milic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841667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Dom DiVincentiis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830556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Isaac Poulter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</sheetData>
  <mergeCells count="1">
    <mergeCell ref="A1:L1"/>
  </mergeCells>
  <dataValidations count="2">
    <dataValidation sqref="H4:H49" showDropDown="0" showInputMessage="0" showErrorMessage="0" allowBlank="1" type="list">
      <formula1>"UFA,RFA,ELC"</formula1>
    </dataValidation>
    <dataValidation sqref="K4:K49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Utah Hockey Club   |   UTA   |   Central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John-Jason Peterka</t>
        </is>
      </c>
      <c r="B4" s="12" t="inlineStr">
        <is>
          <t>C</t>
        </is>
      </c>
      <c r="C4" s="12" t="inlineStr">
        <is>
          <t>active</t>
        </is>
      </c>
      <c r="D4" s="15" t="n"/>
      <c r="E4" s="13" t="n">
        <v>7700000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Clayton Keller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7150000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Dylan Guenther</t>
        </is>
      </c>
      <c r="B6" s="12" t="inlineStr">
        <is>
          <t>RW</t>
        </is>
      </c>
      <c r="C6" s="12" t="inlineStr">
        <is>
          <t>active</t>
        </is>
      </c>
      <c r="D6" s="15" t="n"/>
      <c r="E6" s="13" t="n">
        <v>7142857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Nick Schmaltz</t>
        </is>
      </c>
      <c r="B7" s="12" t="inlineStr">
        <is>
          <t>C</t>
        </is>
      </c>
      <c r="C7" s="12" t="inlineStr">
        <is>
          <t>active</t>
        </is>
      </c>
      <c r="D7" s="12" t="n">
        <v>30</v>
      </c>
      <c r="E7" s="13" t="n">
        <v>5850000</v>
      </c>
      <c r="F7" s="14" t="n">
        <v>5</v>
      </c>
      <c r="G7" s="14" t="inlineStr">
        <is>
          <t>2028-29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Lawson Crouse</t>
        </is>
      </c>
      <c r="B8" s="12" t="inlineStr">
        <is>
          <t>LW</t>
        </is>
      </c>
      <c r="C8" s="12" t="inlineStr">
        <is>
          <t>active</t>
        </is>
      </c>
      <c r="D8" s="12" t="n">
        <v>29</v>
      </c>
      <c r="E8" s="13" t="n">
        <v>4300000</v>
      </c>
      <c r="F8" s="14" t="n">
        <v>3</v>
      </c>
      <c r="G8" s="14" t="inlineStr">
        <is>
          <t>2026-27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Jack McBain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4250000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Alexander Kerfoot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3000000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Barrett Hayton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2650000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Brandon Tanev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2500000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Kevin Stenlund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2000000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Liam O'Brien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1000000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Logan Cooley</t>
        </is>
      </c>
      <c r="B15" s="12" t="inlineStr">
        <is>
          <t>C</t>
        </is>
      </c>
      <c r="C15" s="12" t="inlineStr">
        <is>
          <t>active</t>
        </is>
      </c>
      <c r="D15" s="12" t="n">
        <v>22</v>
      </c>
      <c r="E15" s="13" t="n">
        <v>950000</v>
      </c>
      <c r="F15" s="14" t="n">
        <v>3</v>
      </c>
      <c r="G15" s="14" t="inlineStr">
        <is>
          <t>2026-27</t>
        </is>
      </c>
      <c r="H15" s="15" t="inlineStr">
        <is>
          <t>ELC</t>
        </is>
      </c>
      <c r="I15" s="16" t="n"/>
      <c r="J15" s="16" t="n"/>
      <c r="K15" s="15" t="n"/>
      <c r="L15" s="17" t="n"/>
    </row>
    <row r="16">
      <c r="A16" s="11" t="inlineStr">
        <is>
          <t>Daniil But</t>
        </is>
      </c>
      <c r="B16" s="12" t="inlineStr">
        <is>
          <t>LW</t>
        </is>
      </c>
      <c r="C16" s="12" t="inlineStr">
        <is>
          <t>active</t>
        </is>
      </c>
      <c r="D16" s="15" t="n"/>
      <c r="E16" s="13" t="n">
        <v>950000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Michael Carcone</t>
        </is>
      </c>
      <c r="B17" s="12" t="inlineStr">
        <is>
          <t>RW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Kailer Yamamoto</t>
        </is>
      </c>
      <c r="B18" s="12" t="inlineStr">
        <is>
          <t>C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Kevin Rooney</t>
        </is>
      </c>
      <c r="B19" s="12" t="inlineStr">
        <is>
          <t>C</t>
        </is>
      </c>
      <c r="C19" s="12" t="inlineStr">
        <is>
          <t>active</t>
        </is>
      </c>
      <c r="D19" s="15" t="n"/>
      <c r="E19" s="13" t="n">
        <v>775000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Mikhail Sergachev</t>
        </is>
      </c>
      <c r="B20" s="12" t="inlineStr">
        <is>
          <t>D</t>
        </is>
      </c>
      <c r="C20" s="12" t="inlineStr">
        <is>
          <t>active</t>
        </is>
      </c>
      <c r="D20" s="12" t="n">
        <v>27</v>
      </c>
      <c r="E20" s="13" t="n">
        <v>8500000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MacKenzie Weegar</t>
        </is>
      </c>
      <c r="B21" s="12" t="inlineStr">
        <is>
          <t>D</t>
        </is>
      </c>
      <c r="C21" s="12" t="inlineStr">
        <is>
          <t>active</t>
        </is>
      </c>
      <c r="D21" s="12" t="n">
        <v>31</v>
      </c>
      <c r="E21" s="13" t="n">
        <v>6250000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Sean Durzi</t>
        </is>
      </c>
      <c r="B22" s="12" t="inlineStr">
        <is>
          <t>D</t>
        </is>
      </c>
      <c r="C22" s="12" t="inlineStr">
        <is>
          <t>active</t>
        </is>
      </c>
      <c r="D22" s="12" t="n">
        <v>29</v>
      </c>
      <c r="E22" s="13" t="n">
        <v>6000000</v>
      </c>
      <c r="F22" s="14" t="n">
        <v>2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John Marino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4400000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Nate Schmidt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3500000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Ian Cole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2800000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Dmitri Simashev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950000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Nick DeSimone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800000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Karel Vejmelka</t>
        </is>
      </c>
      <c r="B28" s="12" t="inlineStr">
        <is>
          <t>G</t>
        </is>
      </c>
      <c r="C28" s="12" t="inlineStr">
        <is>
          <t>active</t>
        </is>
      </c>
      <c r="D28" s="12" t="n">
        <v>30</v>
      </c>
      <c r="E28" s="13" t="n">
        <v>4750000</v>
      </c>
      <c r="F28" s="14" t="n">
        <v>2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Vitek Vanecek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1500000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Cole Beaudoin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942500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Tij Iginla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942500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Julian Lutz</t>
        </is>
      </c>
      <c r="B32" s="12" t="inlineStr">
        <is>
          <t>LW</t>
        </is>
      </c>
      <c r="C32" s="12" t="inlineStr">
        <is>
          <t>minors</t>
        </is>
      </c>
      <c r="D32" s="15" t="n"/>
      <c r="E32" s="13" t="n">
        <v>923333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Miko Matikka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870000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Owen Allard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869167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Gabe Smith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869167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Michal Kunc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861000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Sam Lipkin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851667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Noel Nordh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835000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Andrew Agozzino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Cameron Hebig</t>
        </is>
      </c>
      <c r="B40" s="12" t="inlineStr">
        <is>
          <t>F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Ben McCartney</t>
        </is>
      </c>
      <c r="B41" s="12" t="inlineStr">
        <is>
          <t>LW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Artyom Duda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950000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Maveric Lamoureux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886666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Tomas Lavoie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872500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Maksymilian Szuber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859167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Terrell Goldsmith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835000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Kevin Connauton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Scott Perunovich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775000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Montana Onyrbuchi</t>
        </is>
      </c>
      <c r="B49" s="12" t="inlineStr">
        <is>
          <t>D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Anson Thornton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795556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Matt Villalta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  <row r="52">
      <c r="A52" s="11" t="inlineStr">
        <is>
          <t>Jaxson Stauber</t>
        </is>
      </c>
      <c r="B52" s="12" t="inlineStr">
        <is>
          <t>G</t>
        </is>
      </c>
      <c r="C52" s="12" t="inlineStr">
        <is>
          <t>minors</t>
        </is>
      </c>
      <c r="D52" s="15" t="n"/>
      <c r="E52" s="13" t="n">
        <v>775000</v>
      </c>
      <c r="F52" s="14" t="n">
        <v>1</v>
      </c>
      <c r="G52" s="14" t="inlineStr">
        <is>
          <t>2025-26</t>
        </is>
      </c>
      <c r="H52" s="15" t="inlineStr">
        <is>
          <t>UFA</t>
        </is>
      </c>
      <c r="I52" s="16" t="n"/>
      <c r="J52" s="16" t="n"/>
      <c r="K52" s="15" t="n"/>
      <c r="L52" s="17" t="n"/>
    </row>
  </sheetData>
  <mergeCells count="1">
    <mergeCell ref="A1:L1"/>
  </mergeCells>
  <dataValidations count="2">
    <dataValidation sqref="H4:H52" showDropDown="0" showInputMessage="0" showErrorMessage="0" allowBlank="1" type="list">
      <formula1>"UFA,RFA,ELC"</formula1>
    </dataValidation>
    <dataValidation sqref="K4:K52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Anaheim Ducks   |   ANA   |   Pacific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Mason McTavish</t>
        </is>
      </c>
      <c r="B4" s="12" t="inlineStr">
        <is>
          <t>C</t>
        </is>
      </c>
      <c r="C4" s="12" t="inlineStr">
        <is>
          <t>active</t>
        </is>
      </c>
      <c r="D4" s="12" t="n">
        <v>23</v>
      </c>
      <c r="E4" s="13" t="n">
        <v>8500000</v>
      </c>
      <c r="F4" s="14" t="n">
        <v>7</v>
      </c>
      <c r="G4" s="14" t="inlineStr"/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Mikael Granlund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7000000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Troy Terry</t>
        </is>
      </c>
      <c r="B6" s="12" t="inlineStr">
        <is>
          <t>RW</t>
        </is>
      </c>
      <c r="C6" s="12" t="inlineStr">
        <is>
          <t>active</t>
        </is>
      </c>
      <c r="D6" s="12" t="n">
        <v>28</v>
      </c>
      <c r="E6" s="13" t="n">
        <v>7000000</v>
      </c>
      <c r="F6" s="14" t="n">
        <v>3</v>
      </c>
      <c r="G6" s="14" t="inlineStr">
        <is>
          <t>2026-27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Chris Kreider</t>
        </is>
      </c>
      <c r="B7" s="12" t="inlineStr">
        <is>
          <t>LW</t>
        </is>
      </c>
      <c r="C7" s="12" t="inlineStr">
        <is>
          <t>active</t>
        </is>
      </c>
      <c r="D7" s="12" t="n">
        <v>35</v>
      </c>
      <c r="E7" s="13" t="n">
        <v>6500000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Alexander Killorn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6250000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Frank Vatrano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4571189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Ryan Poehling</t>
        </is>
      </c>
      <c r="B10" s="12" t="inlineStr">
        <is>
          <t>C</t>
        </is>
      </c>
      <c r="C10" s="12" t="inlineStr">
        <is>
          <t>active</t>
        </is>
      </c>
      <c r="D10" s="12" t="n">
        <v>29</v>
      </c>
      <c r="E10" s="13" t="n">
        <v>1900000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Ross Johnston</t>
        </is>
      </c>
      <c r="B11" s="12" t="inlineStr">
        <is>
          <t>LW</t>
        </is>
      </c>
      <c r="C11" s="12" t="inlineStr">
        <is>
          <t>active</t>
        </is>
      </c>
      <c r="D11" s="15" t="n"/>
      <c r="E11" s="13" t="n">
        <v>1100000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Leo Carlsson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950000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Cutter Gauthier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950000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Beckett Sennecke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942500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Timmy Washe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812500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Jansen Harkins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787500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Jeffrey Viel</t>
        </is>
      </c>
      <c r="B17" s="12" t="inlineStr">
        <is>
          <t>LW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Jacob Trouba</t>
        </is>
      </c>
      <c r="B18" s="12" t="inlineStr">
        <is>
          <t>D</t>
        </is>
      </c>
      <c r="C18" s="12" t="inlineStr">
        <is>
          <t>active</t>
        </is>
      </c>
      <c r="D18" s="15" t="n"/>
      <c r="E18" s="13" t="n">
        <v>8000000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John Carlson</t>
        </is>
      </c>
      <c r="B19" s="12" t="inlineStr">
        <is>
          <t>D</t>
        </is>
      </c>
      <c r="C19" s="12" t="inlineStr">
        <is>
          <t>active</t>
        </is>
      </c>
      <c r="D19" s="12" t="n">
        <v>36</v>
      </c>
      <c r="E19" s="13" t="n">
        <v>8000000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Radko Gudas</t>
        </is>
      </c>
      <c r="B20" s="12" t="inlineStr">
        <is>
          <t>D</t>
        </is>
      </c>
      <c r="C20" s="12" t="inlineStr">
        <is>
          <t>active</t>
        </is>
      </c>
      <c r="D20" s="12" t="n">
        <v>35</v>
      </c>
      <c r="E20" s="13" t="n">
        <v>4000000</v>
      </c>
      <c r="F20" s="14" t="n">
        <v>2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Drew Helleson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1100000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Jackson Lacombe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925000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Ian Moore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925000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Pavel Mintyukov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918333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Tristan Luneau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865000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Olen Zellweger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844167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Tyson Hinds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829444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Lukas Dostal</t>
        </is>
      </c>
      <c r="B28" s="12" t="inlineStr">
        <is>
          <t>G</t>
        </is>
      </c>
      <c r="C28" s="12" t="inlineStr">
        <is>
          <t>active</t>
        </is>
      </c>
      <c r="D28" s="15" t="n"/>
      <c r="E28" s="13" t="n">
        <v>6500000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Ville Husso</t>
        </is>
      </c>
      <c r="B29" s="12" t="inlineStr">
        <is>
          <t>G</t>
        </is>
      </c>
      <c r="C29" s="12" t="inlineStr">
        <is>
          <t>active</t>
        </is>
      </c>
      <c r="D29" s="12" t="n">
        <v>30</v>
      </c>
      <c r="E29" s="13" t="n">
        <v>2200000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Nico Myatovic</t>
        </is>
      </c>
      <c r="B30" s="12" t="inlineStr">
        <is>
          <t>LW</t>
        </is>
      </c>
      <c r="C30" s="12" t="inlineStr">
        <is>
          <t>minors</t>
        </is>
      </c>
      <c r="D30" s="15" t="n"/>
      <c r="E30" s="13" t="n">
        <v>896667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Nathan Gaucher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886666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Lucas Pettersson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869050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Yegor Sidorov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865000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Coulson Pitre</t>
        </is>
      </c>
      <c r="B34" s="12" t="inlineStr">
        <is>
          <t>RW</t>
        </is>
      </c>
      <c r="C34" s="12" t="inlineStr">
        <is>
          <t>minors</t>
        </is>
      </c>
      <c r="D34" s="15" t="n"/>
      <c r="E34" s="13" t="n">
        <v>858334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Jaxsen Wiebe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852500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Sam Colangelo</t>
        </is>
      </c>
      <c r="B36" s="12" t="inlineStr">
        <is>
          <t>RW</t>
        </is>
      </c>
      <c r="C36" s="12" t="inlineStr">
        <is>
          <t>minors</t>
        </is>
      </c>
      <c r="D36" s="15" t="n"/>
      <c r="E36" s="13" t="n">
        <v>850000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Sasha Pastujov</t>
        </is>
      </c>
      <c r="B37" s="12" t="inlineStr">
        <is>
          <t>RW</t>
        </is>
      </c>
      <c r="C37" s="12" t="inlineStr">
        <is>
          <t>minors</t>
        </is>
      </c>
      <c r="D37" s="15" t="n"/>
      <c r="E37" s="13" t="n">
        <v>825000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Nikita Nesterenko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787500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Jan Mysak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Stian Solberg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942500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Noah Warren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865000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Konnor Smith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855000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Jérémie Biakabutuka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825000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Tomas Suchanek</t>
        </is>
      </c>
      <c r="B44" s="12" t="inlineStr">
        <is>
          <t>G</t>
        </is>
      </c>
      <c r="C44" s="12" t="inlineStr">
        <is>
          <t>minors</t>
        </is>
      </c>
      <c r="D44" s="15" t="n"/>
      <c r="E44" s="13" t="n">
        <v>870000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Vyacheslav Buteyets</t>
        </is>
      </c>
      <c r="B45" s="12" t="inlineStr">
        <is>
          <t>G</t>
        </is>
      </c>
      <c r="C45" s="12" t="inlineStr">
        <is>
          <t>minors</t>
        </is>
      </c>
      <c r="D45" s="15" t="n"/>
      <c r="E45" s="13" t="n">
        <v>852500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Damian Clara</t>
        </is>
      </c>
      <c r="B46" s="12" t="inlineStr">
        <is>
          <t>G</t>
        </is>
      </c>
      <c r="C46" s="12" t="inlineStr">
        <is>
          <t>minors</t>
        </is>
      </c>
      <c r="D46" s="15" t="n"/>
      <c r="E46" s="13" t="n">
        <v>846666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Calle Clang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</sheetData>
  <mergeCells count="1">
    <mergeCell ref="A1:L1"/>
  </mergeCells>
  <dataValidations count="2">
    <dataValidation sqref="H4:H47" showDropDown="0" showInputMessage="0" showErrorMessage="0" allowBlank="1" type="list">
      <formula1>"UFA,RFA,ELC"</formula1>
    </dataValidation>
    <dataValidation sqref="K4:K47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Calgary Flames   |   CGY   |   Pacific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Matthew Coronato</t>
        </is>
      </c>
      <c r="B4" s="12" t="inlineStr">
        <is>
          <t>RW</t>
        </is>
      </c>
      <c r="C4" s="12" t="inlineStr">
        <is>
          <t>active</t>
        </is>
      </c>
      <c r="D4" s="15" t="n"/>
      <c r="E4" s="13" t="n">
        <v>6500000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Yegor Sharangovich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5750000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Joel Farabee</t>
        </is>
      </c>
      <c r="B6" s="12" t="inlineStr">
        <is>
          <t>LW</t>
        </is>
      </c>
      <c r="C6" s="12" t="inlineStr">
        <is>
          <t>active</t>
        </is>
      </c>
      <c r="D6" s="12" t="n">
        <v>26</v>
      </c>
      <c r="E6" s="13" t="n">
        <v>5000000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Ryan Strome</t>
        </is>
      </c>
      <c r="B7" s="12" t="inlineStr">
        <is>
          <t>C</t>
        </is>
      </c>
      <c r="C7" s="12" t="inlineStr">
        <is>
          <t>active</t>
        </is>
      </c>
      <c r="D7" s="12" t="n">
        <v>32</v>
      </c>
      <c r="E7" s="13" t="n">
        <v>5000000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Blake Coleman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4900000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Mikael Backlund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4500000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Morgan Frost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4375000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Connor Zary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3775000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Ryan Lomberg</t>
        </is>
      </c>
      <c r="B12" s="12" t="inlineStr">
        <is>
          <t>LW</t>
        </is>
      </c>
      <c r="C12" s="12" t="inlineStr">
        <is>
          <t>active</t>
        </is>
      </c>
      <c r="D12" s="15" t="n"/>
      <c r="E12" s="13" t="n">
        <v>2000000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Victor Olofsson</t>
        </is>
      </c>
      <c r="B13" s="12" t="inlineStr">
        <is>
          <t>RW</t>
        </is>
      </c>
      <c r="C13" s="12" t="inlineStr">
        <is>
          <t>active</t>
        </is>
      </c>
      <c r="D13" s="15" t="n"/>
      <c r="E13" s="13" t="n">
        <v>1575000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Adam Klapka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1250000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Martin Pospisil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1000000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Tyson Gross</t>
        </is>
      </c>
      <c r="B16" s="12" t="inlineStr">
        <is>
          <t>F</t>
        </is>
      </c>
      <c r="C16" s="12" t="inlineStr">
        <is>
          <t>active</t>
        </is>
      </c>
      <c r="D16" s="15" t="n"/>
      <c r="E16" s="13" t="n">
        <v>975000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Matvei Gridin</t>
        </is>
      </c>
      <c r="B17" s="12" t="inlineStr">
        <is>
          <t>RW</t>
        </is>
      </c>
      <c r="C17" s="12" t="inlineStr">
        <is>
          <t>active</t>
        </is>
      </c>
      <c r="D17" s="15" t="n"/>
      <c r="E17" s="13" t="n">
        <v>942500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Aydar Suniev</t>
        </is>
      </c>
      <c r="B18" s="12" t="inlineStr">
        <is>
          <t>LW</t>
        </is>
      </c>
      <c r="C18" s="12" t="inlineStr">
        <is>
          <t>active</t>
        </is>
      </c>
      <c r="D18" s="15" t="n"/>
      <c r="E18" s="13" t="n">
        <v>923333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John Beecher</t>
        </is>
      </c>
      <c r="B19" s="12" t="inlineStr">
        <is>
          <t>C</t>
        </is>
      </c>
      <c r="C19" s="12" t="inlineStr">
        <is>
          <t>active</t>
        </is>
      </c>
      <c r="D19" s="15" t="n"/>
      <c r="E19" s="13" t="n">
        <v>900000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Rory Kerins</t>
        </is>
      </c>
      <c r="B20" s="12" t="inlineStr">
        <is>
          <t>C</t>
        </is>
      </c>
      <c r="C20" s="12" t="inlineStr">
        <is>
          <t>active</t>
        </is>
      </c>
      <c r="D20" s="15" t="n"/>
      <c r="E20" s="13" t="n">
        <v>775000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Kevin Bahl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5350000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Olli Maatta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3500000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Zach Whitecloud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2750000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Joel Hanley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1750000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Brayden Pachal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1187500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Hunter Brzustewicz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950000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Abram Wiebe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950000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Zayne Parekh</t>
        </is>
      </c>
      <c r="B28" s="12" t="inlineStr">
        <is>
          <t>D</t>
        </is>
      </c>
      <c r="C28" s="12" t="inlineStr">
        <is>
          <t>active</t>
        </is>
      </c>
      <c r="D28" s="15" t="n"/>
      <c r="E28" s="13" t="n">
        <v>942500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Yan Kuznetsov</t>
        </is>
      </c>
      <c r="B29" s="12" t="inlineStr">
        <is>
          <t>D</t>
        </is>
      </c>
      <c r="C29" s="12" t="inlineStr">
        <is>
          <t>active</t>
        </is>
      </c>
      <c r="D29" s="15" t="n"/>
      <c r="E29" s="13" t="n">
        <v>812500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Arsenii Sergeev</t>
        </is>
      </c>
      <c r="B30" s="12" t="inlineStr">
        <is>
          <t>G</t>
        </is>
      </c>
      <c r="C30" s="12" t="inlineStr">
        <is>
          <t>active</t>
        </is>
      </c>
      <c r="D30" s="15" t="n"/>
      <c r="E30" s="13" t="n">
        <v>866250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Dustin Wolf</t>
        </is>
      </c>
      <c r="B31" s="12" t="inlineStr">
        <is>
          <t>G</t>
        </is>
      </c>
      <c r="C31" s="12" t="inlineStr">
        <is>
          <t>active</t>
        </is>
      </c>
      <c r="D31" s="15" t="n"/>
      <c r="E31" s="13" t="n">
        <v>850000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Devin Cooley</t>
        </is>
      </c>
      <c r="B32" s="12" t="inlineStr">
        <is>
          <t>G</t>
        </is>
      </c>
      <c r="C32" s="12" t="inlineStr">
        <is>
          <t>active</t>
        </is>
      </c>
      <c r="D32" s="15" t="n"/>
      <c r="E32" s="13" t="n">
        <v>775000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William Stromgren</t>
        </is>
      </c>
      <c r="B33" s="12" t="inlineStr">
        <is>
          <t>LW</t>
        </is>
      </c>
      <c r="C33" s="12" t="inlineStr">
        <is>
          <t>minors</t>
        </is>
      </c>
      <c r="D33" s="15" t="n"/>
      <c r="E33" s="13" t="n">
        <v>900833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Justin Kirkland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900000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Carter King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872500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Andrew Basha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865000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Brennan Othmann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863333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Parker Bell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857500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Lucas Ciona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830000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Dryden Hunt</t>
        </is>
      </c>
      <c r="B40" s="12" t="inlineStr">
        <is>
          <t>LW</t>
        </is>
      </c>
      <c r="C40" s="12" t="inlineStr">
        <is>
          <t>minors</t>
        </is>
      </c>
      <c r="D40" s="15" t="n"/>
      <c r="E40" s="13" t="n">
        <v>825000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Sam Morton</t>
        </is>
      </c>
      <c r="B41" s="12" t="inlineStr">
        <is>
          <t>LW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Clark Bishop</t>
        </is>
      </c>
      <c r="B42" s="12" t="inlineStr">
        <is>
          <t>C</t>
        </is>
      </c>
      <c r="C42" s="12" t="inlineStr">
        <is>
          <t>minors</t>
        </is>
      </c>
      <c r="D42" s="15" t="n"/>
      <c r="E42" s="13" t="n">
        <v>775000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Daniil Miromanov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1250000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Etienne Morin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871666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Gavin White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857500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Artyom Grushnikov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814167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Nick Cicek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Ivan Prosvetov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950000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Owen Say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872500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</sheetData>
  <mergeCells count="1">
    <mergeCell ref="A1:L1"/>
  </mergeCells>
  <dataValidations count="2">
    <dataValidation sqref="H4:H49" showDropDown="0" showInputMessage="0" showErrorMessage="0" allowBlank="1" type="list">
      <formula1>"UFA,RFA,ELC"</formula1>
    </dataValidation>
    <dataValidation sqref="K4:K49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Edmonton Oilers   |   EDM   |   Pacific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Connor McDavid</t>
        </is>
      </c>
      <c r="B4" s="12" t="inlineStr">
        <is>
          <t>C</t>
        </is>
      </c>
      <c r="C4" s="12" t="inlineStr">
        <is>
          <t>active</t>
        </is>
      </c>
      <c r="D4" s="12" t="n">
        <v>30</v>
      </c>
      <c r="E4" s="13" t="n">
        <v>12500000</v>
      </c>
      <c r="F4" s="14" t="n">
        <v>6</v>
      </c>
      <c r="G4" s="14" t="inlineStr">
        <is>
          <t>2029-30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Zach Hyman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5500000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Ryan Nugent-Hopkins</t>
        </is>
      </c>
      <c r="B6" s="12" t="inlineStr">
        <is>
          <t>C</t>
        </is>
      </c>
      <c r="C6" s="12" t="inlineStr">
        <is>
          <t>active</t>
        </is>
      </c>
      <c r="D6" s="12" t="n">
        <v>33</v>
      </c>
      <c r="E6" s="13" t="n">
        <v>5125000</v>
      </c>
      <c r="F6" s="14" t="n">
        <v>4</v>
      </c>
      <c r="G6" s="14" t="inlineStr">
        <is>
          <t>2027-28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Jason Dickinson</t>
        </is>
      </c>
      <c r="B7" s="12" t="inlineStr">
        <is>
          <t>C</t>
        </is>
      </c>
      <c r="C7" s="12" t="inlineStr">
        <is>
          <t>active</t>
        </is>
      </c>
      <c r="D7" s="12" t="n">
        <v>30</v>
      </c>
      <c r="E7" s="13" t="n">
        <v>4250000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Trent Frederic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3850000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Adam Henrique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3000000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Jack Roslovic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1500000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Owen Michaels</t>
        </is>
      </c>
      <c r="B11" s="12" t="inlineStr">
        <is>
          <t>F</t>
        </is>
      </c>
      <c r="C11" s="12" t="inlineStr">
        <is>
          <t>active</t>
        </is>
      </c>
      <c r="D11" s="15" t="n"/>
      <c r="E11" s="13" t="n">
        <v>1483571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Kasperi Kapanen</t>
        </is>
      </c>
      <c r="B12" s="12" t="inlineStr">
        <is>
          <t>RW</t>
        </is>
      </c>
      <c r="C12" s="12" t="inlineStr">
        <is>
          <t>active</t>
        </is>
      </c>
      <c r="D12" s="15" t="n"/>
      <c r="E12" s="13" t="n">
        <v>1300000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Vasily Podkolzin</t>
        </is>
      </c>
      <c r="B13" s="12" t="inlineStr">
        <is>
          <t>RW</t>
        </is>
      </c>
      <c r="C13" s="12" t="inlineStr">
        <is>
          <t>active</t>
        </is>
      </c>
      <c r="D13" s="15" t="n"/>
      <c r="E13" s="13" t="n">
        <v>1000000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Max Jones</t>
        </is>
      </c>
      <c r="B14" s="12" t="inlineStr">
        <is>
          <t>LW</t>
        </is>
      </c>
      <c r="C14" s="12" t="inlineStr">
        <is>
          <t>active</t>
        </is>
      </c>
      <c r="D14" s="15" t="n"/>
      <c r="E14" s="13" t="n">
        <v>1000000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Josh Samanski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975000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Matthew Savoie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886667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Colton Dach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825000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Curtis Lazar</t>
        </is>
      </c>
      <c r="B18" s="12" t="inlineStr">
        <is>
          <t>C</t>
        </is>
      </c>
      <c r="C18" s="12" t="inlineStr">
        <is>
          <t>active</t>
        </is>
      </c>
      <c r="D18" s="15" t="n"/>
      <c r="E18" s="13" t="n">
        <v>775000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Evan Bouchard</t>
        </is>
      </c>
      <c r="B19" s="12" t="inlineStr">
        <is>
          <t>D</t>
        </is>
      </c>
      <c r="C19" s="12" t="inlineStr">
        <is>
          <t>active</t>
        </is>
      </c>
      <c r="D19" s="12" t="n">
        <v>28</v>
      </c>
      <c r="E19" s="13" t="n">
        <v>10500000</v>
      </c>
      <c r="F19" s="14" t="n">
        <v>3</v>
      </c>
      <c r="G19" s="14" t="inlineStr">
        <is>
          <t>2026-27</t>
        </is>
      </c>
      <c r="H19" s="15" t="inlineStr">
        <is>
          <t>RFA</t>
        </is>
      </c>
      <c r="I19" s="16" t="n"/>
      <c r="J19" s="16" t="n"/>
      <c r="K19" s="15" t="n"/>
      <c r="L19" s="17" t="n"/>
    </row>
    <row r="20">
      <c r="A20" s="11" t="inlineStr">
        <is>
          <t>Darnell Nurse</t>
        </is>
      </c>
      <c r="B20" s="12" t="inlineStr">
        <is>
          <t>D</t>
        </is>
      </c>
      <c r="C20" s="12" t="inlineStr">
        <is>
          <t>active</t>
        </is>
      </c>
      <c r="D20" s="12" t="n">
        <v>31</v>
      </c>
      <c r="E20" s="13" t="n">
        <v>9250000</v>
      </c>
      <c r="F20" s="14" t="n">
        <v>5</v>
      </c>
      <c r="G20" s="14" t="inlineStr">
        <is>
          <t>2028-29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Mattias Ekholm</t>
        </is>
      </c>
      <c r="B21" s="12" t="inlineStr">
        <is>
          <t>D</t>
        </is>
      </c>
      <c r="C21" s="12" t="inlineStr">
        <is>
          <t>active</t>
        </is>
      </c>
      <c r="D21" s="12" t="n">
        <v>35</v>
      </c>
      <c r="E21" s="13" t="n">
        <v>6250000</v>
      </c>
      <c r="F21" s="14" t="n">
        <v>2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Connor Murphy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4400000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Jake Walman</t>
        </is>
      </c>
      <c r="B23" s="12" t="inlineStr">
        <is>
          <t>D</t>
        </is>
      </c>
      <c r="C23" s="12" t="inlineStr">
        <is>
          <t>active</t>
        </is>
      </c>
      <c r="D23" s="12" t="n">
        <v>29</v>
      </c>
      <c r="E23" s="13" t="n">
        <v>3400000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Ty Emberson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1300000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Spencer Stastney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825000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Tristan Jarry</t>
        </is>
      </c>
      <c r="B26" s="12" t="inlineStr">
        <is>
          <t>G</t>
        </is>
      </c>
      <c r="C26" s="12" t="inlineStr">
        <is>
          <t>active</t>
        </is>
      </c>
      <c r="D26" s="12" t="n">
        <v>31</v>
      </c>
      <c r="E26" s="13" t="n">
        <v>5375000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Connor Ingram</t>
        </is>
      </c>
      <c r="B27" s="12" t="inlineStr">
        <is>
          <t>G</t>
        </is>
      </c>
      <c r="C27" s="12" t="inlineStr">
        <is>
          <t>active</t>
        </is>
      </c>
      <c r="D27" s="12" t="n">
        <v>28</v>
      </c>
      <c r="E27" s="13" t="n">
        <v>1150000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Maksim Berezkin</t>
        </is>
      </c>
      <c r="B28" s="12" t="inlineStr">
        <is>
          <t>LW</t>
        </is>
      </c>
      <c r="C28" s="12" t="inlineStr">
        <is>
          <t>minors</t>
        </is>
      </c>
      <c r="D28" s="15" t="n"/>
      <c r="E28" s="13" t="n">
        <v>975000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Isaac Howard</t>
        </is>
      </c>
      <c r="B29" s="12" t="inlineStr">
        <is>
          <t>LW</t>
        </is>
      </c>
      <c r="C29" s="12" t="inlineStr">
        <is>
          <t>minors</t>
        </is>
      </c>
      <c r="D29" s="15" t="n"/>
      <c r="E29" s="13" t="n">
        <v>950000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Quinn Hutson</t>
        </is>
      </c>
      <c r="B30" s="12" t="inlineStr">
        <is>
          <t>RW</t>
        </is>
      </c>
      <c r="C30" s="12" t="inlineStr">
        <is>
          <t>minors</t>
        </is>
      </c>
      <c r="D30" s="15" t="n"/>
      <c r="E30" s="13" t="n">
        <v>875000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Viljami Marjala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872500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James Stefan</t>
        </is>
      </c>
      <c r="B32" s="12" t="inlineStr">
        <is>
          <t>RW</t>
        </is>
      </c>
      <c r="C32" s="12" t="inlineStr">
        <is>
          <t>minors</t>
        </is>
      </c>
      <c r="D32" s="15" t="n"/>
      <c r="E32" s="13" t="n">
        <v>870000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Josh Bloom</t>
        </is>
      </c>
      <c r="B33" s="12" t="inlineStr">
        <is>
          <t>LW</t>
        </is>
      </c>
      <c r="C33" s="12" t="inlineStr">
        <is>
          <t>minors</t>
        </is>
      </c>
      <c r="D33" s="15" t="n"/>
      <c r="E33" s="13" t="n">
        <v>836667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Connor Clattenburg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828333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Brady Stonehouse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821667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Matvei Petrov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803333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Roby Järventie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James Hamblin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Samuel Poulin</t>
        </is>
      </c>
      <c r="B39" s="12" t="inlineStr">
        <is>
          <t>RW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Joshua Brown</t>
        </is>
      </c>
      <c r="B40" s="12" t="inlineStr">
        <is>
          <t>D</t>
        </is>
      </c>
      <c r="C40" s="12" t="inlineStr">
        <is>
          <t>minors</t>
        </is>
      </c>
      <c r="D40" s="15" t="n"/>
      <c r="E40" s="13" t="n">
        <v>1000000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Atro Leppanen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975000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Damien Carfagna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862500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Beau Akey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831666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Alec Regula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Riley Stillman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Cam Dineen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Calvin Pickard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1000000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Connor Ungar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860000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Nathaniel Day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856667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Samuel Jonsson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855000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Matt Tomkins</t>
        </is>
      </c>
      <c r="B51" s="12" t="inlineStr">
        <is>
          <t>G</t>
        </is>
      </c>
      <c r="C51" s="12" t="inlineStr">
        <is>
          <t>minors</t>
        </is>
      </c>
      <c r="D51" s="15" t="n"/>
      <c r="E51" s="13" t="n">
        <v>775000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</sheetData>
  <mergeCells count="1">
    <mergeCell ref="A1:L1"/>
  </mergeCells>
  <dataValidations count="2">
    <dataValidation sqref="H4:H51" showDropDown="0" showInputMessage="0" showErrorMessage="0" allowBlank="1" type="list">
      <formula1>"UFA,RFA,ELC"</formula1>
    </dataValidation>
    <dataValidation sqref="K4:K51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Los Angeles Kings   |   LAK   |   Pacific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Artemi Panarin</t>
        </is>
      </c>
      <c r="B4" s="12" t="inlineStr">
        <is>
          <t>LW</t>
        </is>
      </c>
      <c r="C4" s="12" t="inlineStr">
        <is>
          <t>active</t>
        </is>
      </c>
      <c r="D4" s="12" t="n">
        <v>35</v>
      </c>
      <c r="E4" s="13" t="n">
        <v>11642857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Anze Kopitar</t>
        </is>
      </c>
      <c r="B5" s="12" t="inlineStr">
        <is>
          <t>C</t>
        </is>
      </c>
      <c r="C5" s="12" t="inlineStr">
        <is>
          <t>active</t>
        </is>
      </c>
      <c r="D5" s="12" t="n">
        <v>38</v>
      </c>
      <c r="E5" s="13" t="n">
        <v>7000000</v>
      </c>
      <c r="F5" s="14" t="n">
        <v>2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Quinton Byfield</t>
        </is>
      </c>
      <c r="B6" s="12" t="inlineStr">
        <is>
          <t>C</t>
        </is>
      </c>
      <c r="C6" s="12" t="inlineStr">
        <is>
          <t>active</t>
        </is>
      </c>
      <c r="D6" s="12" t="n">
        <v>24</v>
      </c>
      <c r="E6" s="13" t="n">
        <v>6250000</v>
      </c>
      <c r="F6" s="14" t="n">
        <v>7</v>
      </c>
      <c r="G6" s="14" t="inlineStr">
        <is>
          <t>2030-31</t>
        </is>
      </c>
      <c r="H6" s="15" t="inlineStr">
        <is>
          <t>RFA</t>
        </is>
      </c>
      <c r="I6" s="16" t="n"/>
      <c r="J6" s="16" t="n"/>
      <c r="K6" s="15" t="n"/>
      <c r="L6" s="17" t="n"/>
    </row>
    <row r="7">
      <c r="A7" s="11" t="inlineStr">
        <is>
          <t>Adrian Kempe</t>
        </is>
      </c>
      <c r="B7" s="12" t="inlineStr">
        <is>
          <t>LW</t>
        </is>
      </c>
      <c r="C7" s="12" t="inlineStr">
        <is>
          <t>active</t>
        </is>
      </c>
      <c r="D7" s="12" t="n">
        <v>29</v>
      </c>
      <c r="E7" s="13" t="n">
        <v>5500000</v>
      </c>
      <c r="F7" s="14" t="n">
        <v>3</v>
      </c>
      <c r="G7" s="14" t="inlineStr">
        <is>
          <t>2026-27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Trevor Moore</t>
        </is>
      </c>
      <c r="B8" s="12" t="inlineStr">
        <is>
          <t>LW</t>
        </is>
      </c>
      <c r="C8" s="12" t="inlineStr">
        <is>
          <t>active</t>
        </is>
      </c>
      <c r="D8" s="15" t="n"/>
      <c r="E8" s="13" t="n">
        <v>4200000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Alex Laferriere</t>
        </is>
      </c>
      <c r="B9" s="12" t="inlineStr">
        <is>
          <t>RW</t>
        </is>
      </c>
      <c r="C9" s="12" t="inlineStr">
        <is>
          <t>active</t>
        </is>
      </c>
      <c r="D9" s="15" t="n"/>
      <c r="E9" s="13" t="n">
        <v>4100000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Scott Laughton</t>
        </is>
      </c>
      <c r="B10" s="12" t="inlineStr">
        <is>
          <t>C</t>
        </is>
      </c>
      <c r="C10" s="12" t="inlineStr">
        <is>
          <t>active</t>
        </is>
      </c>
      <c r="D10" s="12" t="n">
        <v>31</v>
      </c>
      <c r="E10" s="13" t="n">
        <v>3000000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Joel Armia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2500000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Mathieu Joseph</t>
        </is>
      </c>
      <c r="B12" s="12" t="inlineStr">
        <is>
          <t>RW</t>
        </is>
      </c>
      <c r="C12" s="12" t="inlineStr">
        <is>
          <t>active</t>
        </is>
      </c>
      <c r="D12" s="15" t="n"/>
      <c r="E12" s="13" t="n">
        <v>900000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Jared Wright</t>
        </is>
      </c>
      <c r="B13" s="12" t="inlineStr">
        <is>
          <t>F</t>
        </is>
      </c>
      <c r="C13" s="12" t="inlineStr">
        <is>
          <t>active</t>
        </is>
      </c>
      <c r="D13" s="15" t="n"/>
      <c r="E13" s="13" t="n">
        <v>867500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Samuel Helenius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805833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Jeff Malott</t>
        </is>
      </c>
      <c r="B15" s="12" t="inlineStr">
        <is>
          <t>LW</t>
        </is>
      </c>
      <c r="C15" s="12" t="inlineStr">
        <is>
          <t>active</t>
        </is>
      </c>
      <c r="D15" s="15" t="n"/>
      <c r="E15" s="13" t="n">
        <v>775000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Alex Turcotte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775000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Taylor Ward</t>
        </is>
      </c>
      <c r="B17" s="12" t="inlineStr">
        <is>
          <t>RW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Drew Doughty</t>
        </is>
      </c>
      <c r="B18" s="12" t="inlineStr">
        <is>
          <t>D</t>
        </is>
      </c>
      <c r="C18" s="12" t="inlineStr">
        <is>
          <t>active</t>
        </is>
      </c>
      <c r="D18" s="12" t="n">
        <v>35</v>
      </c>
      <c r="E18" s="13" t="n">
        <v>11000000</v>
      </c>
      <c r="F18" s="14" t="n">
        <v>3</v>
      </c>
      <c r="G18" s="14" t="inlineStr">
        <is>
          <t>2026-27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Cody Ceci</t>
        </is>
      </c>
      <c r="B19" s="12" t="inlineStr">
        <is>
          <t>D</t>
        </is>
      </c>
      <c r="C19" s="12" t="inlineStr">
        <is>
          <t>active</t>
        </is>
      </c>
      <c r="D19" s="15" t="n"/>
      <c r="E19" s="13" t="n">
        <v>4500000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Michael Anderson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4125000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Brian Dumoulin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4000000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Joel Edmundson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3850000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Brandt Clarke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863333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Jacob Moverare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775000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Darcy Kuemper</t>
        </is>
      </c>
      <c r="B25" s="12" t="inlineStr">
        <is>
          <t>G</t>
        </is>
      </c>
      <c r="C25" s="12" t="inlineStr">
        <is>
          <t>active</t>
        </is>
      </c>
      <c r="D25" s="12" t="n">
        <v>36</v>
      </c>
      <c r="E25" s="13" t="n">
        <v>5250000</v>
      </c>
      <c r="F25" s="14" t="n">
        <v>3</v>
      </c>
      <c r="G25" s="14" t="inlineStr">
        <is>
          <t>2026-27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Anton Forsberg</t>
        </is>
      </c>
      <c r="B26" s="12" t="inlineStr">
        <is>
          <t>G</t>
        </is>
      </c>
      <c r="C26" s="12" t="inlineStr">
        <is>
          <t>active</t>
        </is>
      </c>
      <c r="D26" s="15" t="n"/>
      <c r="E26" s="13" t="n">
        <v>2250000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Vojtech Cihar</t>
        </is>
      </c>
      <c r="B27" s="12" t="inlineStr">
        <is>
          <t>LW</t>
        </is>
      </c>
      <c r="C27" s="12" t="inlineStr">
        <is>
          <t>minors</t>
        </is>
      </c>
      <c r="D27" s="15" t="n"/>
      <c r="E27" s="13" t="n">
        <v>975000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Jimmy Lombardi</t>
        </is>
      </c>
      <c r="B28" s="12" t="inlineStr">
        <is>
          <t>C</t>
        </is>
      </c>
      <c r="C28" s="12" t="inlineStr">
        <is>
          <t>minors</t>
        </is>
      </c>
      <c r="D28" s="15" t="n"/>
      <c r="E28" s="13" t="n">
        <v>923333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Kenny Connors</t>
        </is>
      </c>
      <c r="B29" s="12" t="inlineStr">
        <is>
          <t>F</t>
        </is>
      </c>
      <c r="C29" s="12" t="inlineStr">
        <is>
          <t>minors</t>
        </is>
      </c>
      <c r="D29" s="15" t="n"/>
      <c r="E29" s="13" t="n">
        <v>867500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Aatu Jämsen</t>
        </is>
      </c>
      <c r="B30" s="12" t="inlineStr">
        <is>
          <t>RW</t>
        </is>
      </c>
      <c r="C30" s="12" t="inlineStr">
        <is>
          <t>minors</t>
        </is>
      </c>
      <c r="D30" s="15" t="n"/>
      <c r="E30" s="13" t="n">
        <v>852500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Kaleb Lawrence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852500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Francesco Pinelli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845000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Koehn Ziemmer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816666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Andre Lee</t>
        </is>
      </c>
      <c r="B34" s="12" t="inlineStr">
        <is>
          <t>LW</t>
        </is>
      </c>
      <c r="C34" s="12" t="inlineStr">
        <is>
          <t>minors</t>
        </is>
      </c>
      <c r="D34" s="15" t="n"/>
      <c r="E34" s="13" t="n">
        <v>775000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Cole Guttman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775000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Nikita Alexandrov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Logan Brown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Martin Chromiak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Glenn Gawdin</t>
        </is>
      </c>
      <c r="B39" s="12" t="inlineStr">
        <is>
          <t>C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Jan Jenik</t>
        </is>
      </c>
      <c r="B40" s="12" t="inlineStr">
        <is>
          <t>RW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Kyle Burroughs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1100000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Kirill Kirsanov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925000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Otto Salin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875000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Jared Woolley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Jakub Dvorak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840000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Angus Booth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826667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Joe Hicketts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Carter George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845833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Erik Portillo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783333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Pheonix Copley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775000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</sheetData>
  <mergeCells count="1">
    <mergeCell ref="A1:L1"/>
  </mergeCells>
  <dataValidations count="2">
    <dataValidation sqref="H4:H50" showDropDown="0" showInputMessage="0" showErrorMessage="0" allowBlank="1" type="list">
      <formula1>"UFA,RFA,ELC"</formula1>
    </dataValidation>
    <dataValidation sqref="K4:K50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San Jose Sharks   |   SJS   |   Pacific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Tyler Toffoli</t>
        </is>
      </c>
      <c r="B4" s="12" t="inlineStr">
        <is>
          <t>RW</t>
        </is>
      </c>
      <c r="C4" s="12" t="inlineStr">
        <is>
          <t>active</t>
        </is>
      </c>
      <c r="D4" s="12" t="n">
        <v>34</v>
      </c>
      <c r="E4" s="13" t="n">
        <v>6000000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Alexander Wennberg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5000000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Barclay Goodrow</t>
        </is>
      </c>
      <c r="B6" s="12" t="inlineStr">
        <is>
          <t>LW</t>
        </is>
      </c>
      <c r="C6" s="12" t="inlineStr">
        <is>
          <t>active</t>
        </is>
      </c>
      <c r="D6" s="15" t="n"/>
      <c r="E6" s="13" t="n">
        <v>3641666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Adam Gaudette</t>
        </is>
      </c>
      <c r="B7" s="12" t="inlineStr">
        <is>
          <t>C</t>
        </is>
      </c>
      <c r="C7" s="12" t="inlineStr">
        <is>
          <t>active</t>
        </is>
      </c>
      <c r="D7" s="15" t="n"/>
      <c r="E7" s="13" t="n">
        <v>2000000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Kiefer Sherwood</t>
        </is>
      </c>
      <c r="B8" s="12" t="inlineStr">
        <is>
          <t>LW</t>
        </is>
      </c>
      <c r="C8" s="12" t="inlineStr">
        <is>
          <t>active</t>
        </is>
      </c>
      <c r="D8" s="15" t="n"/>
      <c r="E8" s="13" t="n">
        <v>1500000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Ryan Reaves</t>
        </is>
      </c>
      <c r="B9" s="12" t="inlineStr">
        <is>
          <t>RW</t>
        </is>
      </c>
      <c r="C9" s="12" t="inlineStr">
        <is>
          <t>active</t>
        </is>
      </c>
      <c r="D9" s="12" t="n">
        <v>39</v>
      </c>
      <c r="E9" s="13" t="n">
        <v>1350000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Ty Dellandrea</t>
        </is>
      </c>
      <c r="B10" s="12" t="inlineStr">
        <is>
          <t>C</t>
        </is>
      </c>
      <c r="C10" s="12" t="inlineStr">
        <is>
          <t>active</t>
        </is>
      </c>
      <c r="D10" s="15" t="n"/>
      <c r="E10" s="13" t="n">
        <v>1300000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Philipp Kurashev</t>
        </is>
      </c>
      <c r="B11" s="12" t="inlineStr">
        <is>
          <t>C</t>
        </is>
      </c>
      <c r="C11" s="12" t="inlineStr">
        <is>
          <t>active</t>
        </is>
      </c>
      <c r="D11" s="12" t="n">
        <v>27</v>
      </c>
      <c r="E11" s="13" t="n">
        <v>1200000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Macklin Celebrini</t>
        </is>
      </c>
      <c r="B12" s="12" t="inlineStr">
        <is>
          <t>C</t>
        </is>
      </c>
      <c r="C12" s="12" t="inlineStr">
        <is>
          <t>active</t>
        </is>
      </c>
      <c r="D12" s="12" t="n">
        <v>20</v>
      </c>
      <c r="E12" s="13" t="n">
        <v>975000</v>
      </c>
      <c r="F12" s="14" t="n">
        <v>3</v>
      </c>
      <c r="G12" s="14" t="inlineStr">
        <is>
          <t>2026-27</t>
        </is>
      </c>
      <c r="H12" s="15" t="inlineStr">
        <is>
          <t>ELC</t>
        </is>
      </c>
      <c r="I12" s="16" t="n"/>
      <c r="J12" s="16" t="n"/>
      <c r="K12" s="15" t="n"/>
      <c r="L12" s="17" t="n"/>
    </row>
    <row r="13">
      <c r="A13" s="11" t="inlineStr">
        <is>
          <t>Michael Misa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975000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Will Smith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950000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Collin Graf</t>
        </is>
      </c>
      <c r="B15" s="12" t="inlineStr">
        <is>
          <t>RW</t>
        </is>
      </c>
      <c r="C15" s="12" t="inlineStr">
        <is>
          <t>active</t>
        </is>
      </c>
      <c r="D15" s="15" t="n"/>
      <c r="E15" s="13" t="n">
        <v>941667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Igor Chernyshov</t>
        </is>
      </c>
      <c r="B16" s="12" t="inlineStr">
        <is>
          <t>LW</t>
        </is>
      </c>
      <c r="C16" s="12" t="inlineStr">
        <is>
          <t>active</t>
        </is>
      </c>
      <c r="D16" s="15" t="n"/>
      <c r="E16" s="13" t="n">
        <v>934167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William Eklund</t>
        </is>
      </c>
      <c r="B17" s="12" t="inlineStr">
        <is>
          <t>LW</t>
        </is>
      </c>
      <c r="C17" s="12" t="inlineStr">
        <is>
          <t>active</t>
        </is>
      </c>
      <c r="D17" s="12" t="n">
        <v>23</v>
      </c>
      <c r="E17" s="13" t="n">
        <v>863333</v>
      </c>
      <c r="F17" s="14" t="n">
        <v>3</v>
      </c>
      <c r="G17" s="14" t="inlineStr">
        <is>
          <t>2026-27</t>
        </is>
      </c>
      <c r="H17" s="15" t="inlineStr">
        <is>
          <t>RFA</t>
        </is>
      </c>
      <c r="I17" s="16" t="n"/>
      <c r="J17" s="16" t="n"/>
      <c r="K17" s="15" t="n"/>
      <c r="L17" s="17" t="n"/>
    </row>
    <row r="18">
      <c r="A18" s="11" t="inlineStr">
        <is>
          <t>Zack Ostapchuk</t>
        </is>
      </c>
      <c r="B18" s="12" t="inlineStr">
        <is>
          <t>C</t>
        </is>
      </c>
      <c r="C18" s="12" t="inlineStr">
        <is>
          <t>active</t>
        </is>
      </c>
      <c r="D18" s="15" t="n"/>
      <c r="E18" s="13" t="n">
        <v>825000</v>
      </c>
      <c r="F18" s="14" t="n">
        <v>1</v>
      </c>
      <c r="G18" s="14" t="inlineStr">
        <is>
          <t>2025-26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Pavel Regenda</t>
        </is>
      </c>
      <c r="B19" s="12" t="inlineStr">
        <is>
          <t>LW</t>
        </is>
      </c>
      <c r="C19" s="12" t="inlineStr">
        <is>
          <t>active</t>
        </is>
      </c>
      <c r="D19" s="15" t="n"/>
      <c r="E19" s="13" t="n">
        <v>775000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Dmitry Orlov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6500000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John Klingberg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4000000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Nick Leddy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4000000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Mario Ferraro</t>
        </is>
      </c>
      <c r="B23" s="12" t="inlineStr">
        <is>
          <t>D</t>
        </is>
      </c>
      <c r="C23" s="12" t="inlineStr">
        <is>
          <t>active</t>
        </is>
      </c>
      <c r="D23" s="12" t="n">
        <v>28</v>
      </c>
      <c r="E23" s="13" t="n">
        <v>3250000</v>
      </c>
      <c r="F23" s="14" t="n">
        <v>3</v>
      </c>
      <c r="G23" s="14" t="inlineStr">
        <is>
          <t>2026-27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Vincent Desharnais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2000000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Shakir Mukhamadullin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1000000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Sam Dickinson</t>
        </is>
      </c>
      <c r="B26" s="12" t="inlineStr">
        <is>
          <t>D</t>
        </is>
      </c>
      <c r="C26" s="12" t="inlineStr">
        <is>
          <t>active</t>
        </is>
      </c>
      <c r="D26" s="15" t="n"/>
      <c r="E26" s="13" t="n">
        <v>942500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Luca Cagnoni</t>
        </is>
      </c>
      <c r="B27" s="12" t="inlineStr">
        <is>
          <t>D</t>
        </is>
      </c>
      <c r="C27" s="12" t="inlineStr">
        <is>
          <t>active</t>
        </is>
      </c>
      <c r="D27" s="15" t="n"/>
      <c r="E27" s="13" t="n">
        <v>895000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Alex Nedeljkovic</t>
        </is>
      </c>
      <c r="B28" s="12" t="inlineStr">
        <is>
          <t>G</t>
        </is>
      </c>
      <c r="C28" s="12" t="inlineStr">
        <is>
          <t>active</t>
        </is>
      </c>
      <c r="D28" s="15" t="n"/>
      <c r="E28" s="13" t="n">
        <v>2500000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Yaroslav Askarov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2000000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Cameron Lund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941667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Filip Bystedt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918333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Quentin Musty</t>
        </is>
      </c>
      <c r="B32" s="12" t="inlineStr">
        <is>
          <t>LW</t>
        </is>
      </c>
      <c r="C32" s="12" t="inlineStr">
        <is>
          <t>minors</t>
        </is>
      </c>
      <c r="D32" s="15" t="n"/>
      <c r="E32" s="13" t="n">
        <v>886666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Kasper Halttunen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876666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Ethan Cardwell</t>
        </is>
      </c>
      <c r="B34" s="12" t="inlineStr">
        <is>
          <t>RW</t>
        </is>
      </c>
      <c r="C34" s="12" t="inlineStr">
        <is>
          <t>minors</t>
        </is>
      </c>
      <c r="D34" s="15" t="n"/>
      <c r="E34" s="13" t="n">
        <v>867500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Egor Afanasyev</t>
        </is>
      </c>
      <c r="B35" s="12" t="inlineStr">
        <is>
          <t>LW</t>
        </is>
      </c>
      <c r="C35" s="12" t="inlineStr">
        <is>
          <t>minors</t>
        </is>
      </c>
      <c r="D35" s="15" t="n"/>
      <c r="E35" s="13" t="n">
        <v>800000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Patrick Giles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775000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Shane Bowers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775000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Jimmy Huntington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Samuel Laberge</t>
        </is>
      </c>
      <c r="B39" s="12" t="inlineStr">
        <is>
          <t>C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Colin White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Noah Beck</t>
        </is>
      </c>
      <c r="B41" s="12" t="inlineStr">
        <is>
          <t>D</t>
        </is>
      </c>
      <c r="C41" s="12" t="inlineStr">
        <is>
          <t>minors</t>
        </is>
      </c>
      <c r="D41" s="15" t="n"/>
      <c r="E41" s="13" t="n">
        <v>975000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Leo Sahlin-Wallenius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940000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Mattias Havelid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905000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Nolan Allan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825000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Lucas Carlsson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800000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Jett Woo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Laurent Brossoit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3300000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Gabriel Carriere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795000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Jakub Skarek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775000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</sheetData>
  <mergeCells count="1">
    <mergeCell ref="A1:L1"/>
  </mergeCells>
  <dataValidations count="2">
    <dataValidation sqref="H4:H49" showDropDown="0" showInputMessage="0" showErrorMessage="0" allowBlank="1" type="list">
      <formula1>"UFA,RFA,ELC"</formula1>
    </dataValidation>
    <dataValidation sqref="K4:K49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Seattle Kraken   |   SEA   |   Pacific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Matthew Beniers</t>
        </is>
      </c>
      <c r="B4" s="12" t="inlineStr">
        <is>
          <t>C</t>
        </is>
      </c>
      <c r="C4" s="12" t="inlineStr">
        <is>
          <t>active</t>
        </is>
      </c>
      <c r="D4" s="15" t="n"/>
      <c r="E4" s="13" t="n">
        <v>7142857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Chandler Stephenson</t>
        </is>
      </c>
      <c r="B5" s="12" t="inlineStr">
        <is>
          <t>C</t>
        </is>
      </c>
      <c r="C5" s="12" t="inlineStr">
        <is>
          <t>active</t>
        </is>
      </c>
      <c r="D5" s="15" t="n"/>
      <c r="E5" s="13" t="n">
        <v>6250000</v>
      </c>
      <c r="F5" s="14" t="n">
        <v>1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Jaden Schwartz</t>
        </is>
      </c>
      <c r="B6" s="12" t="inlineStr">
        <is>
          <t>LW</t>
        </is>
      </c>
      <c r="C6" s="12" t="inlineStr">
        <is>
          <t>active</t>
        </is>
      </c>
      <c r="D6" s="12" t="n">
        <v>34</v>
      </c>
      <c r="E6" s="13" t="n">
        <v>5500000</v>
      </c>
      <c r="F6" s="14" t="n">
        <v>2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Jared McCann</t>
        </is>
      </c>
      <c r="B7" s="12" t="inlineStr">
        <is>
          <t>LW</t>
        </is>
      </c>
      <c r="C7" s="12" t="inlineStr">
        <is>
          <t>active</t>
        </is>
      </c>
      <c r="D7" s="15" t="n"/>
      <c r="E7" s="13" t="n">
        <v>5000000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Jordan Eberle</t>
        </is>
      </c>
      <c r="B8" s="12" t="inlineStr">
        <is>
          <t>RW</t>
        </is>
      </c>
      <c r="C8" s="12" t="inlineStr">
        <is>
          <t>active</t>
        </is>
      </c>
      <c r="D8" s="12" t="n">
        <v>36</v>
      </c>
      <c r="E8" s="13" t="n">
        <v>4750000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Kaapo Kakko</t>
        </is>
      </c>
      <c r="B9" s="12" t="inlineStr">
        <is>
          <t>RW</t>
        </is>
      </c>
      <c r="C9" s="12" t="inlineStr">
        <is>
          <t>active</t>
        </is>
      </c>
      <c r="D9" s="15" t="n"/>
      <c r="E9" s="13" t="n">
        <v>4525000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Eeli Tolvanen</t>
        </is>
      </c>
      <c r="B10" s="12" t="inlineStr">
        <is>
          <t>RW</t>
        </is>
      </c>
      <c r="C10" s="12" t="inlineStr">
        <is>
          <t>active</t>
        </is>
      </c>
      <c r="D10" s="15" t="n"/>
      <c r="E10" s="13" t="n">
        <v>3475000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Frederick Gaudreau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2100000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Bobby McMann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1350000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Berkly Catton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942500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Jani Nyman</t>
        </is>
      </c>
      <c r="B14" s="12" t="inlineStr">
        <is>
          <t>RW</t>
        </is>
      </c>
      <c r="C14" s="12" t="inlineStr">
        <is>
          <t>active</t>
        </is>
      </c>
      <c r="D14" s="15" t="n"/>
      <c r="E14" s="13" t="n">
        <v>891666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Shane Wright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886666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Ryan Winterton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828333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Ben Meyers</t>
        </is>
      </c>
      <c r="B17" s="12" t="inlineStr">
        <is>
          <t>LW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Vince Dunn</t>
        </is>
      </c>
      <c r="B18" s="12" t="inlineStr">
        <is>
          <t>D</t>
        </is>
      </c>
      <c r="C18" s="12" t="inlineStr">
        <is>
          <t>active</t>
        </is>
      </c>
      <c r="D18" s="12" t="n">
        <v>29</v>
      </c>
      <c r="E18" s="13" t="n">
        <v>7350000</v>
      </c>
      <c r="F18" s="14" t="n">
        <v>3</v>
      </c>
      <c r="G18" s="14" t="inlineStr">
        <is>
          <t>2026-27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Brandon Montour</t>
        </is>
      </c>
      <c r="B19" s="12" t="inlineStr">
        <is>
          <t>D</t>
        </is>
      </c>
      <c r="C19" s="12" t="inlineStr">
        <is>
          <t>active</t>
        </is>
      </c>
      <c r="D19" s="12" t="n">
        <v>31</v>
      </c>
      <c r="E19" s="13" t="n">
        <v>7142857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Adam Larsson</t>
        </is>
      </c>
      <c r="B20" s="12" t="inlineStr">
        <is>
          <t>D</t>
        </is>
      </c>
      <c r="C20" s="12" t="inlineStr">
        <is>
          <t>active</t>
        </is>
      </c>
      <c r="D20" s="12" t="n">
        <v>34</v>
      </c>
      <c r="E20" s="13" t="n">
        <v>5250000</v>
      </c>
      <c r="F20" s="14" t="n">
        <v>2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Jamie Oleksiak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4600000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Ryan Lindgren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4500000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Ryker Evans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2050000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Joshua Mahura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907500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Cale Fleury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890000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Phillip Grubauer</t>
        </is>
      </c>
      <c r="B26" s="12" t="inlineStr">
        <is>
          <t>G</t>
        </is>
      </c>
      <c r="C26" s="12" t="inlineStr">
        <is>
          <t>active</t>
        </is>
      </c>
      <c r="D26" s="15" t="n"/>
      <c r="E26" s="13" t="n">
        <v>5900000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Joey Daccord</t>
        </is>
      </c>
      <c r="B27" s="12" t="inlineStr">
        <is>
          <t>G</t>
        </is>
      </c>
      <c r="C27" s="12" t="inlineStr">
        <is>
          <t>active</t>
        </is>
      </c>
      <c r="D27" s="15" t="n"/>
      <c r="E27" s="13" t="n">
        <v>5000000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Matthew Murray</t>
        </is>
      </c>
      <c r="B28" s="12" t="inlineStr">
        <is>
          <t>G</t>
        </is>
      </c>
      <c r="C28" s="12" t="inlineStr">
        <is>
          <t>active</t>
        </is>
      </c>
      <c r="D28" s="15" t="n"/>
      <c r="E28" s="13" t="n">
        <v>1000000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Niklas Kokko</t>
        </is>
      </c>
      <c r="B29" s="12" t="inlineStr">
        <is>
          <t>G</t>
        </is>
      </c>
      <c r="C29" s="12" t="inlineStr">
        <is>
          <t>active</t>
        </is>
      </c>
      <c r="D29" s="15" t="n"/>
      <c r="E29" s="13" t="n">
        <v>891666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Victor Ostman</t>
        </is>
      </c>
      <c r="B30" s="12" t="inlineStr">
        <is>
          <t>G</t>
        </is>
      </c>
      <c r="C30" s="12" t="inlineStr">
        <is>
          <t>active</t>
        </is>
      </c>
      <c r="D30" s="15" t="n"/>
      <c r="E30" s="13" t="n">
        <v>870000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Jake O'Brien</t>
        </is>
      </c>
      <c r="B31" s="12" t="inlineStr">
        <is>
          <t>C</t>
        </is>
      </c>
      <c r="C31" s="12" t="inlineStr">
        <is>
          <t>minors</t>
        </is>
      </c>
      <c r="D31" s="15" t="n"/>
      <c r="E31" s="13" t="n">
        <v>975000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Julius Miettinen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940833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Nathan Villeneuve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940833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Oscar Fisker-Molgaard</t>
        </is>
      </c>
      <c r="B34" s="12" t="inlineStr">
        <is>
          <t>C</t>
        </is>
      </c>
      <c r="C34" s="12" t="inlineStr">
        <is>
          <t>minors</t>
        </is>
      </c>
      <c r="D34" s="15" t="n"/>
      <c r="E34" s="13" t="n">
        <v>891666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Jagger Firkus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891666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David Goyette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891666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Carson Rehkopf</t>
        </is>
      </c>
      <c r="B37" s="12" t="inlineStr">
        <is>
          <t>LW</t>
        </is>
      </c>
      <c r="C37" s="12" t="inlineStr">
        <is>
          <t>minors</t>
        </is>
      </c>
      <c r="D37" s="15" t="n"/>
      <c r="E37" s="13" t="n">
        <v>891666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Eduard Sale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886666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Logan Morrison</t>
        </is>
      </c>
      <c r="B39" s="12" t="inlineStr">
        <is>
          <t>C</t>
        </is>
      </c>
      <c r="C39" s="12" t="inlineStr">
        <is>
          <t>minors</t>
        </is>
      </c>
      <c r="D39" s="15" t="n"/>
      <c r="E39" s="13" t="n">
        <v>870000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Andrei Loshko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870000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Tucker Robertson</t>
        </is>
      </c>
      <c r="B41" s="12" t="inlineStr">
        <is>
          <t>C</t>
        </is>
      </c>
      <c r="C41" s="12" t="inlineStr">
        <is>
          <t>minors</t>
        </is>
      </c>
      <c r="D41" s="15" t="n"/>
      <c r="E41" s="13" t="n">
        <v>870000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Lleyton Roed</t>
        </is>
      </c>
      <c r="B42" s="12" t="inlineStr">
        <is>
          <t>LW</t>
        </is>
      </c>
      <c r="C42" s="12" t="inlineStr">
        <is>
          <t>minors</t>
        </is>
      </c>
      <c r="D42" s="15" t="n"/>
      <c r="E42" s="13" t="n">
        <v>870000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Jacob Melanson</t>
        </is>
      </c>
      <c r="B43" s="12" t="inlineStr">
        <is>
          <t>RW</t>
        </is>
      </c>
      <c r="C43" s="12" t="inlineStr">
        <is>
          <t>minors</t>
        </is>
      </c>
      <c r="D43" s="15" t="n"/>
      <c r="E43" s="13" t="n">
        <v>826111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John Hayden</t>
        </is>
      </c>
      <c r="B44" s="12" t="inlineStr">
        <is>
          <t>C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Max McCormick</t>
        </is>
      </c>
      <c r="B45" s="12" t="inlineStr">
        <is>
          <t>LW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Mitchell Stephens</t>
        </is>
      </c>
      <c r="B46" s="12" t="inlineStr">
        <is>
          <t>C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Tyson Jugnauth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950000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Lukas Dragicevic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891666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Ville Ottavainen</t>
        </is>
      </c>
      <c r="B49" s="12" t="inlineStr">
        <is>
          <t>D</t>
        </is>
      </c>
      <c r="C49" s="12" t="inlineStr">
        <is>
          <t>minors</t>
        </is>
      </c>
      <c r="D49" s="15" t="n"/>
      <c r="E49" s="13" t="n">
        <v>867500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Kaden Hammell</t>
        </is>
      </c>
      <c r="B50" s="12" t="inlineStr">
        <is>
          <t>D</t>
        </is>
      </c>
      <c r="C50" s="12" t="inlineStr">
        <is>
          <t>minors</t>
        </is>
      </c>
      <c r="D50" s="15" t="n"/>
      <c r="E50" s="13" t="n">
        <v>865833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  <row r="51">
      <c r="A51" s="11" t="inlineStr">
        <is>
          <t>Ty Nelson</t>
        </is>
      </c>
      <c r="B51" s="12" t="inlineStr">
        <is>
          <t>D</t>
        </is>
      </c>
      <c r="C51" s="12" t="inlineStr">
        <is>
          <t>minors</t>
        </is>
      </c>
      <c r="D51" s="15" t="n"/>
      <c r="E51" s="13" t="n">
        <v>836667</v>
      </c>
      <c r="F51" s="14" t="n">
        <v>1</v>
      </c>
      <c r="G51" s="14" t="inlineStr">
        <is>
          <t>2025-26</t>
        </is>
      </c>
      <c r="H51" s="15" t="inlineStr">
        <is>
          <t>UFA</t>
        </is>
      </c>
      <c r="I51" s="16" t="n"/>
      <c r="J51" s="16" t="n"/>
      <c r="K51" s="15" t="n"/>
      <c r="L51" s="17" t="n"/>
    </row>
    <row r="52">
      <c r="A52" s="11" t="inlineStr">
        <is>
          <t>Caden Price</t>
        </is>
      </c>
      <c r="B52" s="12" t="inlineStr">
        <is>
          <t>D</t>
        </is>
      </c>
      <c r="C52" s="12" t="inlineStr">
        <is>
          <t>minors</t>
        </is>
      </c>
      <c r="D52" s="15" t="n"/>
      <c r="E52" s="13" t="n">
        <v>835000</v>
      </c>
      <c r="F52" s="14" t="n">
        <v>1</v>
      </c>
      <c r="G52" s="14" t="inlineStr">
        <is>
          <t>2025-26</t>
        </is>
      </c>
      <c r="H52" s="15" t="inlineStr">
        <is>
          <t>UFA</t>
        </is>
      </c>
      <c r="I52" s="16" t="n"/>
      <c r="J52" s="16" t="n"/>
      <c r="K52" s="15" t="n"/>
      <c r="L52" s="17" t="n"/>
    </row>
    <row r="53">
      <c r="A53" s="11" t="inlineStr">
        <is>
          <t>Gustav Olofsson</t>
        </is>
      </c>
      <c r="B53" s="12" t="inlineStr">
        <is>
          <t>D</t>
        </is>
      </c>
      <c r="C53" s="12" t="inlineStr">
        <is>
          <t>minors</t>
        </is>
      </c>
      <c r="D53" s="15" t="n"/>
      <c r="E53" s="13" t="n">
        <v>775000</v>
      </c>
      <c r="F53" s="14" t="n">
        <v>1</v>
      </c>
      <c r="G53" s="14" t="inlineStr">
        <is>
          <t>2025-26</t>
        </is>
      </c>
      <c r="H53" s="15" t="inlineStr">
        <is>
          <t>UFA</t>
        </is>
      </c>
      <c r="I53" s="16" t="n"/>
      <c r="J53" s="16" t="n"/>
      <c r="K53" s="15" t="n"/>
      <c r="L53" s="17" t="n"/>
    </row>
    <row r="54">
      <c r="A54" s="11" t="inlineStr">
        <is>
          <t>Kim Saarinen</t>
        </is>
      </c>
      <c r="B54" s="12" t="inlineStr">
        <is>
          <t>G</t>
        </is>
      </c>
      <c r="C54" s="12" t="inlineStr">
        <is>
          <t>minors</t>
        </is>
      </c>
      <c r="D54" s="15" t="n"/>
      <c r="E54" s="13" t="n">
        <v>840000</v>
      </c>
      <c r="F54" s="14" t="n">
        <v>1</v>
      </c>
      <c r="G54" s="14" t="inlineStr">
        <is>
          <t>2025-26</t>
        </is>
      </c>
      <c r="H54" s="15" t="inlineStr">
        <is>
          <t>UFA</t>
        </is>
      </c>
      <c r="I54" s="16" t="n"/>
      <c r="J54" s="16" t="n"/>
      <c r="K54" s="15" t="n"/>
      <c r="L54" s="17" t="n"/>
    </row>
  </sheetData>
  <mergeCells count="1">
    <mergeCell ref="A1:L1"/>
  </mergeCells>
  <dataValidations count="2">
    <dataValidation sqref="H4:H54" showDropDown="0" showInputMessage="0" showErrorMessage="0" allowBlank="1" type="list">
      <formula1>"UFA,RFA,ELC"</formula1>
    </dataValidation>
    <dataValidation sqref="K4:K54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Vancouver Canucks   |   VAN   |   Pacific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Elias Pettersson</t>
        </is>
      </c>
      <c r="B4" s="12" t="inlineStr">
        <is>
          <t>C</t>
        </is>
      </c>
      <c r="C4" s="12" t="inlineStr">
        <is>
          <t>active</t>
        </is>
      </c>
      <c r="D4" s="12" t="n">
        <v>27</v>
      </c>
      <c r="E4" s="13" t="n">
        <v>11600000</v>
      </c>
      <c r="F4" s="14" t="n">
        <v>7</v>
      </c>
      <c r="G4" s="14" t="inlineStr">
        <is>
          <t>2030-31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Brock Boeser</t>
        </is>
      </c>
      <c r="B5" s="12" t="inlineStr">
        <is>
          <t>RW</t>
        </is>
      </c>
      <c r="C5" s="12" t="inlineStr">
        <is>
          <t>active</t>
        </is>
      </c>
      <c r="D5" s="12" t="n">
        <v>29</v>
      </c>
      <c r="E5" s="13" t="n">
        <v>7250000</v>
      </c>
      <c r="F5" s="14" t="n">
        <v>2</v>
      </c>
      <c r="G5" s="14" t="inlineStr">
        <is>
          <t>2025-26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Jake DeBrusk</t>
        </is>
      </c>
      <c r="B6" s="12" t="inlineStr">
        <is>
          <t>LW</t>
        </is>
      </c>
      <c r="C6" s="12" t="inlineStr">
        <is>
          <t>active</t>
        </is>
      </c>
      <c r="D6" s="15" t="n"/>
      <c r="E6" s="13" t="n">
        <v>5500000</v>
      </c>
      <c r="F6" s="14" t="n">
        <v>1</v>
      </c>
      <c r="G6" s="14" t="inlineStr">
        <is>
          <t>2025-26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Evander Kane</t>
        </is>
      </c>
      <c r="B7" s="12" t="inlineStr">
        <is>
          <t>LW</t>
        </is>
      </c>
      <c r="C7" s="12" t="inlineStr">
        <is>
          <t>active</t>
        </is>
      </c>
      <c r="D7" s="15" t="n"/>
      <c r="E7" s="13" t="n">
        <v>5125000</v>
      </c>
      <c r="F7" s="14" t="n">
        <v>1</v>
      </c>
      <c r="G7" s="14" t="inlineStr">
        <is>
          <t>2025-26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Marco Rossi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5000000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Nils Hoglander</t>
        </is>
      </c>
      <c r="B9" s="12" t="inlineStr">
        <is>
          <t>LW</t>
        </is>
      </c>
      <c r="C9" s="12" t="inlineStr">
        <is>
          <t>active</t>
        </is>
      </c>
      <c r="D9" s="15" t="n"/>
      <c r="E9" s="13" t="n">
        <v>3000000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Drew O'Connor</t>
        </is>
      </c>
      <c r="B10" s="12" t="inlineStr">
        <is>
          <t>LW</t>
        </is>
      </c>
      <c r="C10" s="12" t="inlineStr">
        <is>
          <t>active</t>
        </is>
      </c>
      <c r="D10" s="15" t="n"/>
      <c r="E10" s="13" t="n">
        <v>2500000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Theodor Blueger</t>
        </is>
      </c>
      <c r="B11" s="12" t="inlineStr">
        <is>
          <t>C</t>
        </is>
      </c>
      <c r="C11" s="12" t="inlineStr">
        <is>
          <t>active</t>
        </is>
      </c>
      <c r="D11" s="15" t="n"/>
      <c r="E11" s="13" t="n">
        <v>1800000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Liam Ohgren</t>
        </is>
      </c>
      <c r="B12" s="12" t="inlineStr">
        <is>
          <t>LW</t>
        </is>
      </c>
      <c r="C12" s="12" t="inlineStr">
        <is>
          <t>active</t>
        </is>
      </c>
      <c r="D12" s="15" t="n"/>
      <c r="E12" s="13" t="n">
        <v>886667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Ty Mueller</t>
        </is>
      </c>
      <c r="B13" s="12" t="inlineStr">
        <is>
          <t>C</t>
        </is>
      </c>
      <c r="C13" s="12" t="inlineStr">
        <is>
          <t>active</t>
        </is>
      </c>
      <c r="D13" s="15" t="n"/>
      <c r="E13" s="13" t="n">
        <v>870000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Linus Karlsson</t>
        </is>
      </c>
      <c r="B14" s="12" t="inlineStr">
        <is>
          <t>C</t>
        </is>
      </c>
      <c r="C14" s="12" t="inlineStr">
        <is>
          <t>active</t>
        </is>
      </c>
      <c r="D14" s="15" t="n"/>
      <c r="E14" s="13" t="n">
        <v>775000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Aatu Raty</t>
        </is>
      </c>
      <c r="B15" s="12" t="inlineStr">
        <is>
          <t>C</t>
        </is>
      </c>
      <c r="C15" s="12" t="inlineStr">
        <is>
          <t>active</t>
        </is>
      </c>
      <c r="D15" s="15" t="n"/>
      <c r="E15" s="13" t="n">
        <v>775000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Max Sasson</t>
        </is>
      </c>
      <c r="B16" s="12" t="inlineStr">
        <is>
          <t>C</t>
        </is>
      </c>
      <c r="C16" s="12" t="inlineStr">
        <is>
          <t>active</t>
        </is>
      </c>
      <c r="D16" s="15" t="n"/>
      <c r="E16" s="13" t="n">
        <v>775000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Curtis Douglas</t>
        </is>
      </c>
      <c r="B17" s="12" t="inlineStr">
        <is>
          <t>C</t>
        </is>
      </c>
      <c r="C17" s="12" t="inlineStr">
        <is>
          <t>active</t>
        </is>
      </c>
      <c r="D17" s="15" t="n"/>
      <c r="E17" s="13" t="n">
        <v>775000</v>
      </c>
      <c r="F17" s="14" t="n">
        <v>1</v>
      </c>
      <c r="G17" s="14" t="inlineStr">
        <is>
          <t>2025-26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Filip Hronek</t>
        </is>
      </c>
      <c r="B18" s="12" t="inlineStr">
        <is>
          <t>D</t>
        </is>
      </c>
      <c r="C18" s="12" t="inlineStr">
        <is>
          <t>active</t>
        </is>
      </c>
      <c r="D18" s="12" t="n">
        <v>28</v>
      </c>
      <c r="E18" s="13" t="n">
        <v>7250000</v>
      </c>
      <c r="F18" s="14" t="n">
        <v>7</v>
      </c>
      <c r="G18" s="14" t="inlineStr">
        <is>
          <t>2030-31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Marcus Pettersson</t>
        </is>
      </c>
      <c r="B19" s="12" t="inlineStr">
        <is>
          <t>D</t>
        </is>
      </c>
      <c r="C19" s="12" t="inlineStr">
        <is>
          <t>active</t>
        </is>
      </c>
      <c r="D19" s="15" t="n"/>
      <c r="E19" s="13" t="n">
        <v>5500000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Zeev Buium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966500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Tom Willander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950000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Victor Mancini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870000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Elias Pettersson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838333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Kirill Kudryavtsev</t>
        </is>
      </c>
      <c r="B24" s="12" t="inlineStr">
        <is>
          <t>D</t>
        </is>
      </c>
      <c r="C24" s="12" t="inlineStr">
        <is>
          <t>active</t>
        </is>
      </c>
      <c r="D24" s="15" t="n"/>
      <c r="E24" s="13" t="n">
        <v>825000</v>
      </c>
      <c r="F24" s="14" t="n">
        <v>1</v>
      </c>
      <c r="G24" s="14" t="inlineStr">
        <is>
          <t>2025-26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Pierre-Olivier Joseph</t>
        </is>
      </c>
      <c r="B25" s="12" t="inlineStr">
        <is>
          <t>D</t>
        </is>
      </c>
      <c r="C25" s="12" t="inlineStr">
        <is>
          <t>active</t>
        </is>
      </c>
      <c r="D25" s="15" t="n"/>
      <c r="E25" s="13" t="n">
        <v>775000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Kevin Lankinen</t>
        </is>
      </c>
      <c r="B26" s="12" t="inlineStr">
        <is>
          <t>G</t>
        </is>
      </c>
      <c r="C26" s="12" t="inlineStr">
        <is>
          <t>active</t>
        </is>
      </c>
      <c r="D26" s="15" t="n"/>
      <c r="E26" s="13" t="n">
        <v>4500000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Nikita Tolopilo</t>
        </is>
      </c>
      <c r="B27" s="12" t="inlineStr">
        <is>
          <t>G</t>
        </is>
      </c>
      <c r="C27" s="12" t="inlineStr">
        <is>
          <t>active</t>
        </is>
      </c>
      <c r="D27" s="15" t="n"/>
      <c r="E27" s="13" t="n">
        <v>775000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Braeden Cootes</t>
        </is>
      </c>
      <c r="B28" s="12" t="inlineStr">
        <is>
          <t>C</t>
        </is>
      </c>
      <c r="C28" s="12" t="inlineStr">
        <is>
          <t>minors</t>
        </is>
      </c>
      <c r="D28" s="15" t="n"/>
      <c r="E28" s="13" t="n">
        <v>975000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Riley Patterson</t>
        </is>
      </c>
      <c r="B29" s="12" t="inlineStr">
        <is>
          <t>C</t>
        </is>
      </c>
      <c r="C29" s="12" t="inlineStr">
        <is>
          <t>minors</t>
        </is>
      </c>
      <c r="D29" s="15" t="n"/>
      <c r="E29" s="13" t="n">
        <v>923333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Jonathan Lekkerimaki</t>
        </is>
      </c>
      <c r="B30" s="12" t="inlineStr">
        <is>
          <t>RW</t>
        </is>
      </c>
      <c r="C30" s="12" t="inlineStr">
        <is>
          <t>minors</t>
        </is>
      </c>
      <c r="D30" s="15" t="n"/>
      <c r="E30" s="13" t="n">
        <v>918333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Gabriel Chiarot</t>
        </is>
      </c>
      <c r="B31" s="12" t="inlineStr">
        <is>
          <t>RW</t>
        </is>
      </c>
      <c r="C31" s="12" t="inlineStr">
        <is>
          <t>minors</t>
        </is>
      </c>
      <c r="D31" s="15" t="n"/>
      <c r="E31" s="13" t="n">
        <v>916666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Anri Ravinskis</t>
        </is>
      </c>
      <c r="B32" s="12" t="inlineStr">
        <is>
          <t>F</t>
        </is>
      </c>
      <c r="C32" s="12" t="inlineStr">
        <is>
          <t>minors</t>
        </is>
      </c>
      <c r="D32" s="15" t="n"/>
      <c r="E32" s="13" t="n">
        <v>872500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Jayden Grubbe</t>
        </is>
      </c>
      <c r="B33" s="12" t="inlineStr">
        <is>
          <t>C</t>
        </is>
      </c>
      <c r="C33" s="12" t="inlineStr">
        <is>
          <t>minors</t>
        </is>
      </c>
      <c r="D33" s="15" t="n"/>
      <c r="E33" s="13" t="n">
        <v>867500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Chase Stillman</t>
        </is>
      </c>
      <c r="B34" s="12" t="inlineStr">
        <is>
          <t>RW</t>
        </is>
      </c>
      <c r="C34" s="12" t="inlineStr">
        <is>
          <t>minors</t>
        </is>
      </c>
      <c r="D34" s="15" t="n"/>
      <c r="E34" s="13" t="n">
        <v>863333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Danila Klimovich</t>
        </is>
      </c>
      <c r="B35" s="12" t="inlineStr">
        <is>
          <t>RW</t>
        </is>
      </c>
      <c r="C35" s="12" t="inlineStr">
        <is>
          <t>minors</t>
        </is>
      </c>
      <c r="D35" s="15" t="n"/>
      <c r="E35" s="13" t="n">
        <v>833333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Vilmer Alriksson</t>
        </is>
      </c>
      <c r="B36" s="12" t="inlineStr">
        <is>
          <t>LW</t>
        </is>
      </c>
      <c r="C36" s="12" t="inlineStr">
        <is>
          <t>minors</t>
        </is>
      </c>
      <c r="D36" s="15" t="n"/>
      <c r="E36" s="13" t="n">
        <v>831667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Nils Åman</t>
        </is>
      </c>
      <c r="B37" s="12" t="inlineStr">
        <is>
          <t>C</t>
        </is>
      </c>
      <c r="C37" s="12" t="inlineStr">
        <is>
          <t>minors</t>
        </is>
      </c>
      <c r="D37" s="15" t="n"/>
      <c r="E37" s="13" t="n">
        <v>825000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Arshdeep Bains</t>
        </is>
      </c>
      <c r="B38" s="12" t="inlineStr">
        <is>
          <t>LW</t>
        </is>
      </c>
      <c r="C38" s="12" t="inlineStr">
        <is>
          <t>minors</t>
        </is>
      </c>
      <c r="D38" s="15" t="n"/>
      <c r="E38" s="13" t="n">
        <v>775000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MacKenzie MacEachern</t>
        </is>
      </c>
      <c r="B39" s="12" t="inlineStr">
        <is>
          <t>LW</t>
        </is>
      </c>
      <c r="C39" s="12" t="inlineStr">
        <is>
          <t>minors</t>
        </is>
      </c>
      <c r="D39" s="15" t="n"/>
      <c r="E39" s="13" t="n">
        <v>775000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Joseph Labate</t>
        </is>
      </c>
      <c r="B40" s="12" t="inlineStr">
        <is>
          <t>C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Vitali Kravtsov</t>
        </is>
      </c>
      <c r="B41" s="12" t="inlineStr">
        <is>
          <t>RW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Sawyer Mynio</t>
        </is>
      </c>
      <c r="B42" s="12" t="inlineStr">
        <is>
          <t>D</t>
        </is>
      </c>
      <c r="C42" s="12" t="inlineStr">
        <is>
          <t>minors</t>
        </is>
      </c>
      <c r="D42" s="15" t="n"/>
      <c r="E42" s="13" t="n">
        <v>806666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Jack Thompson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800000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Guillaume Brisebois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775000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Cole Clayton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775000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Jimmy Schuldt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775000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Alexei Medvedev</t>
        </is>
      </c>
      <c r="B47" s="12" t="inlineStr">
        <is>
          <t>G</t>
        </is>
      </c>
      <c r="C47" s="12" t="inlineStr">
        <is>
          <t>minors</t>
        </is>
      </c>
      <c r="D47" s="15" t="n"/>
      <c r="E47" s="13" t="n">
        <v>923333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Aku Koskenvuo</t>
        </is>
      </c>
      <c r="B48" s="12" t="inlineStr">
        <is>
          <t>G</t>
        </is>
      </c>
      <c r="C48" s="12" t="inlineStr">
        <is>
          <t>minors</t>
        </is>
      </c>
      <c r="D48" s="15" t="n"/>
      <c r="E48" s="13" t="n">
        <v>850000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Ty Young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825000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Jiri Patera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775000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</sheetData>
  <mergeCells count="1">
    <mergeCell ref="A1:L1"/>
  </mergeCells>
  <dataValidations count="2">
    <dataValidation sqref="H4:H50" showDropDown="0" showInputMessage="0" showErrorMessage="0" allowBlank="1" type="list">
      <formula1>"UFA,RFA,ELC"</formula1>
    </dataValidation>
    <dataValidation sqref="K4:K50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6" customWidth="1" min="4" max="4"/>
    <col width="13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0" customWidth="1" min="11" max="11"/>
    <col width="32" customWidth="1" min="12" max="12"/>
  </cols>
  <sheetData>
    <row r="1" ht="24" customHeight="1">
      <c r="A1" s="7" t="inlineStr">
        <is>
          <t>Vegas Golden Knights   |   VGK   |   Pacific Division</t>
        </is>
      </c>
    </row>
    <row r="3" ht="30" customHeight="1">
      <c r="A3" s="8" t="inlineStr">
        <is>
          <t>Player</t>
        </is>
      </c>
      <c r="B3" s="8" t="inlineStr">
        <is>
          <t>Pos</t>
        </is>
      </c>
      <c r="C3" s="8" t="inlineStr">
        <is>
          <t>Roster</t>
        </is>
      </c>
      <c r="D3" s="9" t="inlineStr">
        <is>
          <t>Age</t>
        </is>
      </c>
      <c r="E3" s="8" t="inlineStr">
        <is>
          <t>AAV / Cap Hit</t>
        </is>
      </c>
      <c r="F3" s="10" t="inlineStr">
        <is>
          <t>Contract Length (yrs)</t>
        </is>
      </c>
      <c r="G3" s="10" t="inlineStr">
        <is>
          <t>Expires (season)</t>
        </is>
      </c>
      <c r="H3" s="9" t="inlineStr">
        <is>
          <t>Status (UFA/RFA)</t>
        </is>
      </c>
      <c r="I3" s="9" t="inlineStr">
        <is>
          <t>Base Salary 25-26</t>
        </is>
      </c>
      <c r="J3" s="9" t="inlineStr">
        <is>
          <t>Signing Bonus 25-26</t>
        </is>
      </c>
      <c r="K3" s="9" t="inlineStr">
        <is>
          <t>Clauses</t>
        </is>
      </c>
      <c r="L3" s="9" t="inlineStr">
        <is>
          <t>Acquired</t>
        </is>
      </c>
    </row>
    <row r="4">
      <c r="A4" s="11" t="inlineStr">
        <is>
          <t>Mitchell Marner</t>
        </is>
      </c>
      <c r="B4" s="12" t="inlineStr">
        <is>
          <t>RW</t>
        </is>
      </c>
      <c r="C4" s="12" t="inlineStr">
        <is>
          <t>active</t>
        </is>
      </c>
      <c r="D4" s="15" t="n"/>
      <c r="E4" s="13" t="n">
        <v>12000000</v>
      </c>
      <c r="F4" s="14" t="n">
        <v>1</v>
      </c>
      <c r="G4" s="14" t="inlineStr">
        <is>
          <t>2025-26</t>
        </is>
      </c>
      <c r="H4" s="15" t="inlineStr">
        <is>
          <t>UFA</t>
        </is>
      </c>
      <c r="I4" s="16" t="n"/>
      <c r="J4" s="16" t="n"/>
      <c r="K4" s="15" t="n"/>
      <c r="L4" s="17" t="n"/>
    </row>
    <row r="5">
      <c r="A5" s="11" t="inlineStr">
        <is>
          <t>Jack Eichel</t>
        </is>
      </c>
      <c r="B5" s="12" t="inlineStr">
        <is>
          <t>C</t>
        </is>
      </c>
      <c r="C5" s="12" t="inlineStr">
        <is>
          <t>active</t>
        </is>
      </c>
      <c r="D5" s="12" t="n">
        <v>30</v>
      </c>
      <c r="E5" s="13" t="n">
        <v>10000000</v>
      </c>
      <c r="F5" s="14" t="n">
        <v>5</v>
      </c>
      <c r="G5" s="14" t="inlineStr">
        <is>
          <t>2028-29</t>
        </is>
      </c>
      <c r="H5" s="15" t="inlineStr">
        <is>
          <t>UFA</t>
        </is>
      </c>
      <c r="I5" s="16" t="n"/>
      <c r="J5" s="16" t="n"/>
      <c r="K5" s="15" t="n"/>
      <c r="L5" s="17" t="n"/>
    </row>
    <row r="6">
      <c r="A6" s="11" t="inlineStr">
        <is>
          <t>Mark Stone</t>
        </is>
      </c>
      <c r="B6" s="12" t="inlineStr">
        <is>
          <t>RW</t>
        </is>
      </c>
      <c r="C6" s="12" t="inlineStr">
        <is>
          <t>active</t>
        </is>
      </c>
      <c r="D6" s="12" t="n">
        <v>34</v>
      </c>
      <c r="E6" s="13" t="n">
        <v>9500000</v>
      </c>
      <c r="F6" s="14" t="n">
        <v>3</v>
      </c>
      <c r="G6" s="14" t="inlineStr">
        <is>
          <t>2026-27</t>
        </is>
      </c>
      <c r="H6" s="15" t="inlineStr">
        <is>
          <t>UFA</t>
        </is>
      </c>
      <c r="I6" s="16" t="n"/>
      <c r="J6" s="16" t="n"/>
      <c r="K6" s="15" t="n"/>
      <c r="L6" s="17" t="n"/>
    </row>
    <row r="7">
      <c r="A7" s="11" t="inlineStr">
        <is>
          <t>Tomas Hertl</t>
        </is>
      </c>
      <c r="B7" s="12" t="inlineStr">
        <is>
          <t>C</t>
        </is>
      </c>
      <c r="C7" s="12" t="inlineStr">
        <is>
          <t>active</t>
        </is>
      </c>
      <c r="D7" s="12" t="n">
        <v>33</v>
      </c>
      <c r="E7" s="13" t="n">
        <v>8137500</v>
      </c>
      <c r="F7" s="14" t="n">
        <v>5</v>
      </c>
      <c r="G7" s="14" t="inlineStr">
        <is>
          <t>2028-29</t>
        </is>
      </c>
      <c r="H7" s="15" t="inlineStr">
        <is>
          <t>UFA</t>
        </is>
      </c>
      <c r="I7" s="16" t="n"/>
      <c r="J7" s="16" t="n"/>
      <c r="K7" s="15" t="n"/>
      <c r="L7" s="17" t="n"/>
    </row>
    <row r="8">
      <c r="A8" s="11" t="inlineStr">
        <is>
          <t>Ivan Barbashev</t>
        </is>
      </c>
      <c r="B8" s="12" t="inlineStr">
        <is>
          <t>C</t>
        </is>
      </c>
      <c r="C8" s="12" t="inlineStr">
        <is>
          <t>active</t>
        </is>
      </c>
      <c r="D8" s="15" t="n"/>
      <c r="E8" s="13" t="n">
        <v>5000000</v>
      </c>
      <c r="F8" s="14" t="n">
        <v>1</v>
      </c>
      <c r="G8" s="14" t="inlineStr">
        <is>
          <t>2025-26</t>
        </is>
      </c>
      <c r="H8" s="15" t="inlineStr">
        <is>
          <t>UFA</t>
        </is>
      </c>
      <c r="I8" s="16" t="n"/>
      <c r="J8" s="16" t="n"/>
      <c r="K8" s="15" t="n"/>
      <c r="L8" s="17" t="n"/>
    </row>
    <row r="9">
      <c r="A9" s="11" t="inlineStr">
        <is>
          <t>Nic Dowd</t>
        </is>
      </c>
      <c r="B9" s="12" t="inlineStr">
        <is>
          <t>C</t>
        </is>
      </c>
      <c r="C9" s="12" t="inlineStr">
        <is>
          <t>active</t>
        </is>
      </c>
      <c r="D9" s="15" t="n"/>
      <c r="E9" s="13" t="n">
        <v>3000000</v>
      </c>
      <c r="F9" s="14" t="n">
        <v>1</v>
      </c>
      <c r="G9" s="14" t="inlineStr">
        <is>
          <t>2025-26</t>
        </is>
      </c>
      <c r="H9" s="15" t="inlineStr">
        <is>
          <t>UFA</t>
        </is>
      </c>
      <c r="I9" s="16" t="n"/>
      <c r="J9" s="16" t="n"/>
      <c r="K9" s="15" t="n"/>
      <c r="L9" s="17" t="n"/>
    </row>
    <row r="10">
      <c r="A10" s="11" t="inlineStr">
        <is>
          <t>Colton Sissons</t>
        </is>
      </c>
      <c r="B10" s="12" t="inlineStr">
        <is>
          <t>C</t>
        </is>
      </c>
      <c r="C10" s="12" t="inlineStr">
        <is>
          <t>active</t>
        </is>
      </c>
      <c r="D10" s="12" t="n">
        <v>32</v>
      </c>
      <c r="E10" s="13" t="n">
        <v>2857412</v>
      </c>
      <c r="F10" s="14" t="n">
        <v>1</v>
      </c>
      <c r="G10" s="14" t="inlineStr">
        <is>
          <t>2025-26</t>
        </is>
      </c>
      <c r="H10" s="15" t="inlineStr">
        <is>
          <t>UFA</t>
        </is>
      </c>
      <c r="I10" s="16" t="n"/>
      <c r="J10" s="16" t="n"/>
      <c r="K10" s="15" t="n"/>
      <c r="L10" s="17" t="n"/>
    </row>
    <row r="11">
      <c r="A11" s="11" t="inlineStr">
        <is>
          <t>Keegan Kolesar</t>
        </is>
      </c>
      <c r="B11" s="12" t="inlineStr">
        <is>
          <t>RW</t>
        </is>
      </c>
      <c r="C11" s="12" t="inlineStr">
        <is>
          <t>active</t>
        </is>
      </c>
      <c r="D11" s="15" t="n"/>
      <c r="E11" s="13" t="n">
        <v>2500000</v>
      </c>
      <c r="F11" s="14" t="n">
        <v>1</v>
      </c>
      <c r="G11" s="14" t="inlineStr">
        <is>
          <t>2025-26</t>
        </is>
      </c>
      <c r="H11" s="15" t="inlineStr">
        <is>
          <t>UFA</t>
        </is>
      </c>
      <c r="I11" s="16" t="n"/>
      <c r="J11" s="16" t="n"/>
      <c r="K11" s="15" t="n"/>
      <c r="L11" s="17" t="n"/>
    </row>
    <row r="12">
      <c r="A12" s="11" t="inlineStr">
        <is>
          <t>Brett Howden</t>
        </is>
      </c>
      <c r="B12" s="12" t="inlineStr">
        <is>
          <t>C</t>
        </is>
      </c>
      <c r="C12" s="12" t="inlineStr">
        <is>
          <t>active</t>
        </is>
      </c>
      <c r="D12" s="15" t="n"/>
      <c r="E12" s="13" t="n">
        <v>2500000</v>
      </c>
      <c r="F12" s="14" t="n">
        <v>1</v>
      </c>
      <c r="G12" s="14" t="inlineStr">
        <is>
          <t>2025-26</t>
        </is>
      </c>
      <c r="H12" s="15" t="inlineStr">
        <is>
          <t>UFA</t>
        </is>
      </c>
      <c r="I12" s="16" t="n"/>
      <c r="J12" s="16" t="n"/>
      <c r="K12" s="15" t="n"/>
      <c r="L12" s="17" t="n"/>
    </row>
    <row r="13">
      <c r="A13" s="11" t="inlineStr">
        <is>
          <t>Brandon Saad</t>
        </is>
      </c>
      <c r="B13" s="12" t="inlineStr">
        <is>
          <t>LW</t>
        </is>
      </c>
      <c r="C13" s="12" t="inlineStr">
        <is>
          <t>active</t>
        </is>
      </c>
      <c r="D13" s="12" t="n">
        <v>33</v>
      </c>
      <c r="E13" s="13" t="n">
        <v>2000000</v>
      </c>
      <c r="F13" s="14" t="n">
        <v>1</v>
      </c>
      <c r="G13" s="14" t="inlineStr">
        <is>
          <t>2025-26</t>
        </is>
      </c>
      <c r="H13" s="15" t="inlineStr">
        <is>
          <t>UFA</t>
        </is>
      </c>
      <c r="I13" s="16" t="n"/>
      <c r="J13" s="16" t="n"/>
      <c r="K13" s="15" t="n"/>
      <c r="L13" s="17" t="n"/>
    </row>
    <row r="14">
      <c r="A14" s="11" t="inlineStr">
        <is>
          <t>Reilly Smith</t>
        </is>
      </c>
      <c r="B14" s="12" t="inlineStr">
        <is>
          <t>RW</t>
        </is>
      </c>
      <c r="C14" s="12" t="inlineStr">
        <is>
          <t>active</t>
        </is>
      </c>
      <c r="D14" s="12" t="n">
        <v>35</v>
      </c>
      <c r="E14" s="13" t="n">
        <v>2000000</v>
      </c>
      <c r="F14" s="14" t="n">
        <v>1</v>
      </c>
      <c r="G14" s="14" t="inlineStr">
        <is>
          <t>2025-26</t>
        </is>
      </c>
      <c r="H14" s="15" t="inlineStr">
        <is>
          <t>UFA</t>
        </is>
      </c>
      <c r="I14" s="16" t="n"/>
      <c r="J14" s="16" t="n"/>
      <c r="K14" s="15" t="n"/>
      <c r="L14" s="17" t="n"/>
    </row>
    <row r="15">
      <c r="A15" s="11" t="inlineStr">
        <is>
          <t>Pavel Dorofeyev</t>
        </is>
      </c>
      <c r="B15" s="12" t="inlineStr">
        <is>
          <t>LW</t>
        </is>
      </c>
      <c r="C15" s="12" t="inlineStr">
        <is>
          <t>active</t>
        </is>
      </c>
      <c r="D15" s="15" t="n"/>
      <c r="E15" s="13" t="n">
        <v>1835000</v>
      </c>
      <c r="F15" s="14" t="n">
        <v>1</v>
      </c>
      <c r="G15" s="14" t="inlineStr">
        <is>
          <t>2025-26</t>
        </is>
      </c>
      <c r="H15" s="15" t="inlineStr">
        <is>
          <t>UFA</t>
        </is>
      </c>
      <c r="I15" s="16" t="n"/>
      <c r="J15" s="16" t="n"/>
      <c r="K15" s="15" t="n"/>
      <c r="L15" s="17" t="n"/>
    </row>
    <row r="16">
      <c r="A16" s="11" t="inlineStr">
        <is>
          <t>Cole Smith</t>
        </is>
      </c>
      <c r="B16" s="12" t="inlineStr">
        <is>
          <t>LW</t>
        </is>
      </c>
      <c r="C16" s="12" t="inlineStr">
        <is>
          <t>active</t>
        </is>
      </c>
      <c r="D16" s="15" t="n"/>
      <c r="E16" s="13" t="n">
        <v>1000000</v>
      </c>
      <c r="F16" s="14" t="n">
        <v>1</v>
      </c>
      <c r="G16" s="14" t="inlineStr">
        <is>
          <t>2025-26</t>
        </is>
      </c>
      <c r="H16" s="15" t="inlineStr">
        <is>
          <t>UFA</t>
        </is>
      </c>
      <c r="I16" s="16" t="n"/>
      <c r="J16" s="16" t="n"/>
      <c r="K16" s="15" t="n"/>
      <c r="L16" s="17" t="n"/>
    </row>
    <row r="17">
      <c r="A17" s="11" t="inlineStr">
        <is>
          <t>Shea Theodore</t>
        </is>
      </c>
      <c r="B17" s="12" t="inlineStr">
        <is>
          <t>D</t>
        </is>
      </c>
      <c r="C17" s="12" t="inlineStr">
        <is>
          <t>active</t>
        </is>
      </c>
      <c r="D17" s="12" t="n">
        <v>31</v>
      </c>
      <c r="E17" s="13" t="n">
        <v>7425000</v>
      </c>
      <c r="F17" s="14" t="n">
        <v>4</v>
      </c>
      <c r="G17" s="14" t="inlineStr">
        <is>
          <t>2027-28</t>
        </is>
      </c>
      <c r="H17" s="15" t="inlineStr">
        <is>
          <t>UFA</t>
        </is>
      </c>
      <c r="I17" s="16" t="n"/>
      <c r="J17" s="16" t="n"/>
      <c r="K17" s="15" t="n"/>
      <c r="L17" s="17" t="n"/>
    </row>
    <row r="18">
      <c r="A18" s="11" t="inlineStr">
        <is>
          <t>Noah Hanifin</t>
        </is>
      </c>
      <c r="B18" s="12" t="inlineStr">
        <is>
          <t>D</t>
        </is>
      </c>
      <c r="C18" s="12" t="inlineStr">
        <is>
          <t>active</t>
        </is>
      </c>
      <c r="D18" s="12" t="n">
        <v>29</v>
      </c>
      <c r="E18" s="13" t="n">
        <v>7350000</v>
      </c>
      <c r="F18" s="14" t="n">
        <v>8</v>
      </c>
      <c r="G18" s="14" t="inlineStr">
        <is>
          <t>2031-32</t>
        </is>
      </c>
      <c r="H18" s="15" t="inlineStr">
        <is>
          <t>UFA</t>
        </is>
      </c>
      <c r="I18" s="16" t="n"/>
      <c r="J18" s="16" t="n"/>
      <c r="K18" s="15" t="n"/>
      <c r="L18" s="17" t="n"/>
    </row>
    <row r="19">
      <c r="A19" s="11" t="inlineStr">
        <is>
          <t>Rasmus Andersson</t>
        </is>
      </c>
      <c r="B19" s="12" t="inlineStr">
        <is>
          <t>D</t>
        </is>
      </c>
      <c r="C19" s="12" t="inlineStr">
        <is>
          <t>active</t>
        </is>
      </c>
      <c r="D19" s="12" t="n">
        <v>29</v>
      </c>
      <c r="E19" s="13" t="n">
        <v>4550000</v>
      </c>
      <c r="F19" s="14" t="n">
        <v>1</v>
      </c>
      <c r="G19" s="14" t="inlineStr">
        <is>
          <t>2025-26</t>
        </is>
      </c>
      <c r="H19" s="15" t="inlineStr">
        <is>
          <t>UFA</t>
        </is>
      </c>
      <c r="I19" s="16" t="n"/>
      <c r="J19" s="16" t="n"/>
      <c r="K19" s="15" t="n"/>
      <c r="L19" s="17" t="n"/>
    </row>
    <row r="20">
      <c r="A20" s="11" t="inlineStr">
        <is>
          <t>Brayden McNabb</t>
        </is>
      </c>
      <c r="B20" s="12" t="inlineStr">
        <is>
          <t>D</t>
        </is>
      </c>
      <c r="C20" s="12" t="inlineStr">
        <is>
          <t>active</t>
        </is>
      </c>
      <c r="D20" s="15" t="n"/>
      <c r="E20" s="13" t="n">
        <v>3650000</v>
      </c>
      <c r="F20" s="14" t="n">
        <v>1</v>
      </c>
      <c r="G20" s="14" t="inlineStr">
        <is>
          <t>2025-26</t>
        </is>
      </c>
      <c r="H20" s="15" t="inlineStr">
        <is>
          <t>UFA</t>
        </is>
      </c>
      <c r="I20" s="16" t="n"/>
      <c r="J20" s="16" t="n"/>
      <c r="K20" s="15" t="n"/>
      <c r="L20" s="17" t="n"/>
    </row>
    <row r="21">
      <c r="A21" s="11" t="inlineStr">
        <is>
          <t>Jeremy Lauzon</t>
        </is>
      </c>
      <c r="B21" s="12" t="inlineStr">
        <is>
          <t>D</t>
        </is>
      </c>
      <c r="C21" s="12" t="inlineStr">
        <is>
          <t>active</t>
        </is>
      </c>
      <c r="D21" s="15" t="n"/>
      <c r="E21" s="13" t="n">
        <v>2000000</v>
      </c>
      <c r="F21" s="14" t="n">
        <v>1</v>
      </c>
      <c r="G21" s="14" t="inlineStr">
        <is>
          <t>2025-26</t>
        </is>
      </c>
      <c r="H21" s="15" t="inlineStr">
        <is>
          <t>UFA</t>
        </is>
      </c>
      <c r="I21" s="16" t="n"/>
      <c r="J21" s="16" t="n"/>
      <c r="K21" s="15" t="n"/>
      <c r="L21" s="17" t="n"/>
    </row>
    <row r="22">
      <c r="A22" s="11" t="inlineStr">
        <is>
          <t>Ben Hutton</t>
        </is>
      </c>
      <c r="B22" s="12" t="inlineStr">
        <is>
          <t>D</t>
        </is>
      </c>
      <c r="C22" s="12" t="inlineStr">
        <is>
          <t>active</t>
        </is>
      </c>
      <c r="D22" s="15" t="n"/>
      <c r="E22" s="13" t="n">
        <v>975000</v>
      </c>
      <c r="F22" s="14" t="n">
        <v>1</v>
      </c>
      <c r="G22" s="14" t="inlineStr">
        <is>
          <t>2025-26</t>
        </is>
      </c>
      <c r="H22" s="15" t="inlineStr">
        <is>
          <t>UFA</t>
        </is>
      </c>
      <c r="I22" s="16" t="n"/>
      <c r="J22" s="16" t="n"/>
      <c r="K22" s="15" t="n"/>
      <c r="L22" s="17" t="n"/>
    </row>
    <row r="23">
      <c r="A23" s="11" t="inlineStr">
        <is>
          <t>Kaedan Korczak</t>
        </is>
      </c>
      <c r="B23" s="12" t="inlineStr">
        <is>
          <t>D</t>
        </is>
      </c>
      <c r="C23" s="12" t="inlineStr">
        <is>
          <t>active</t>
        </is>
      </c>
      <c r="D23" s="15" t="n"/>
      <c r="E23" s="13" t="n">
        <v>825000</v>
      </c>
      <c r="F23" s="14" t="n">
        <v>1</v>
      </c>
      <c r="G23" s="14" t="inlineStr">
        <is>
          <t>2025-26</t>
        </is>
      </c>
      <c r="H23" s="15" t="inlineStr">
        <is>
          <t>UFA</t>
        </is>
      </c>
      <c r="I23" s="16" t="n"/>
      <c r="J23" s="16" t="n"/>
      <c r="K23" s="15" t="n"/>
      <c r="L23" s="17" t="n"/>
    </row>
    <row r="24">
      <c r="A24" s="11" t="inlineStr">
        <is>
          <t>Adin Hill</t>
        </is>
      </c>
      <c r="B24" s="12" t="inlineStr">
        <is>
          <t>G</t>
        </is>
      </c>
      <c r="C24" s="12" t="inlineStr">
        <is>
          <t>active</t>
        </is>
      </c>
      <c r="D24" s="12" t="n">
        <v>30</v>
      </c>
      <c r="E24" s="13" t="n">
        <v>6250000</v>
      </c>
      <c r="F24" s="14" t="n">
        <v>3</v>
      </c>
      <c r="G24" s="14" t="inlineStr">
        <is>
          <t>2026-27</t>
        </is>
      </c>
      <c r="H24" s="15" t="inlineStr">
        <is>
          <t>UFA</t>
        </is>
      </c>
      <c r="I24" s="16" t="n"/>
      <c r="J24" s="16" t="n"/>
      <c r="K24" s="15" t="n"/>
      <c r="L24" s="17" t="n"/>
    </row>
    <row r="25">
      <c r="A25" s="11" t="inlineStr">
        <is>
          <t>Carter Hart</t>
        </is>
      </c>
      <c r="B25" s="12" t="inlineStr">
        <is>
          <t>G</t>
        </is>
      </c>
      <c r="C25" s="12" t="inlineStr">
        <is>
          <t>active</t>
        </is>
      </c>
      <c r="D25" s="15" t="n"/>
      <c r="E25" s="13" t="n">
        <v>2000000</v>
      </c>
      <c r="F25" s="14" t="n">
        <v>1</v>
      </c>
      <c r="G25" s="14" t="inlineStr">
        <is>
          <t>2025-26</t>
        </is>
      </c>
      <c r="H25" s="15" t="inlineStr">
        <is>
          <t>UFA</t>
        </is>
      </c>
      <c r="I25" s="16" t="n"/>
      <c r="J25" s="16" t="n"/>
      <c r="K25" s="15" t="n"/>
      <c r="L25" s="17" t="n"/>
    </row>
    <row r="26">
      <c r="A26" s="11" t="inlineStr">
        <is>
          <t>Akira Schmid</t>
        </is>
      </c>
      <c r="B26" s="12" t="inlineStr">
        <is>
          <t>G</t>
        </is>
      </c>
      <c r="C26" s="12" t="inlineStr">
        <is>
          <t>active</t>
        </is>
      </c>
      <c r="D26" s="15" t="n"/>
      <c r="E26" s="13" t="n">
        <v>875000</v>
      </c>
      <c r="F26" s="14" t="n">
        <v>1</v>
      </c>
      <c r="G26" s="14" t="inlineStr">
        <is>
          <t>2025-26</t>
        </is>
      </c>
      <c r="H26" s="15" t="inlineStr">
        <is>
          <t>UFA</t>
        </is>
      </c>
      <c r="I26" s="16" t="n"/>
      <c r="J26" s="16" t="n"/>
      <c r="K26" s="15" t="n"/>
      <c r="L26" s="17" t="n"/>
    </row>
    <row r="27">
      <c r="A27" s="11" t="inlineStr">
        <is>
          <t>Trevor Connelly</t>
        </is>
      </c>
      <c r="B27" s="12" t="inlineStr">
        <is>
          <t>LW</t>
        </is>
      </c>
      <c r="C27" s="12" t="inlineStr">
        <is>
          <t>minors</t>
        </is>
      </c>
      <c r="D27" s="15" t="n"/>
      <c r="E27" s="13" t="n">
        <v>975000</v>
      </c>
      <c r="F27" s="14" t="n">
        <v>1</v>
      </c>
      <c r="G27" s="14" t="inlineStr">
        <is>
          <t>2025-26</t>
        </is>
      </c>
      <c r="H27" s="15" t="inlineStr">
        <is>
          <t>UFA</t>
        </is>
      </c>
      <c r="I27" s="16" t="n"/>
      <c r="J27" s="16" t="n"/>
      <c r="K27" s="15" t="n"/>
      <c r="L27" s="17" t="n"/>
    </row>
    <row r="28">
      <c r="A28" s="11" t="inlineStr">
        <is>
          <t>Jackson Hallum</t>
        </is>
      </c>
      <c r="B28" s="12" t="inlineStr">
        <is>
          <t>C</t>
        </is>
      </c>
      <c r="C28" s="12" t="inlineStr">
        <is>
          <t>minors</t>
        </is>
      </c>
      <c r="D28" s="15" t="n"/>
      <c r="E28" s="13" t="n">
        <v>925000</v>
      </c>
      <c r="F28" s="14" t="n">
        <v>1</v>
      </c>
      <c r="G28" s="14" t="inlineStr">
        <is>
          <t>2025-26</t>
        </is>
      </c>
      <c r="H28" s="15" t="inlineStr">
        <is>
          <t>UFA</t>
        </is>
      </c>
      <c r="I28" s="16" t="n"/>
      <c r="J28" s="16" t="n"/>
      <c r="K28" s="15" t="n"/>
      <c r="L28" s="17" t="n"/>
    </row>
    <row r="29">
      <c r="A29" s="11" t="inlineStr">
        <is>
          <t>Tuomas Uronen</t>
        </is>
      </c>
      <c r="B29" s="12" t="inlineStr">
        <is>
          <t>RW</t>
        </is>
      </c>
      <c r="C29" s="12" t="inlineStr">
        <is>
          <t>minors</t>
        </is>
      </c>
      <c r="D29" s="15" t="n"/>
      <c r="E29" s="13" t="n">
        <v>852500</v>
      </c>
      <c r="F29" s="14" t="n">
        <v>1</v>
      </c>
      <c r="G29" s="14" t="inlineStr">
        <is>
          <t>2025-26</t>
        </is>
      </c>
      <c r="H29" s="15" t="inlineStr">
        <is>
          <t>UFA</t>
        </is>
      </c>
      <c r="I29" s="16" t="n"/>
      <c r="J29" s="16" t="n"/>
      <c r="K29" s="15" t="n"/>
      <c r="L29" s="17" t="n"/>
    </row>
    <row r="30">
      <c r="A30" s="11" t="inlineStr">
        <is>
          <t>Jakub Demek</t>
        </is>
      </c>
      <c r="B30" s="12" t="inlineStr">
        <is>
          <t>C</t>
        </is>
      </c>
      <c r="C30" s="12" t="inlineStr">
        <is>
          <t>minors</t>
        </is>
      </c>
      <c r="D30" s="15" t="n"/>
      <c r="E30" s="13" t="n">
        <v>851683</v>
      </c>
      <c r="F30" s="14" t="n">
        <v>1</v>
      </c>
      <c r="G30" s="14" t="inlineStr">
        <is>
          <t>2025-26</t>
        </is>
      </c>
      <c r="H30" s="15" t="inlineStr">
        <is>
          <t>UFA</t>
        </is>
      </c>
      <c r="I30" s="16" t="n"/>
      <c r="J30" s="16" t="n"/>
      <c r="K30" s="15" t="n"/>
      <c r="L30" s="17" t="n"/>
    </row>
    <row r="31">
      <c r="A31" s="11" t="inlineStr">
        <is>
          <t>Trent Swick</t>
        </is>
      </c>
      <c r="B31" s="12" t="inlineStr">
        <is>
          <t>LW</t>
        </is>
      </c>
      <c r="C31" s="12" t="inlineStr">
        <is>
          <t>minors</t>
        </is>
      </c>
      <c r="D31" s="15" t="n"/>
      <c r="E31" s="13" t="n">
        <v>850000</v>
      </c>
      <c r="F31" s="14" t="n">
        <v>1</v>
      </c>
      <c r="G31" s="14" t="inlineStr">
        <is>
          <t>2025-26</t>
        </is>
      </c>
      <c r="H31" s="15" t="inlineStr">
        <is>
          <t>UFA</t>
        </is>
      </c>
      <c r="I31" s="16" t="n"/>
      <c r="J31" s="16" t="n"/>
      <c r="K31" s="15" t="n"/>
      <c r="L31" s="17" t="n"/>
    </row>
    <row r="32">
      <c r="A32" s="11" t="inlineStr">
        <is>
          <t>Kai Uchacz</t>
        </is>
      </c>
      <c r="B32" s="12" t="inlineStr">
        <is>
          <t>C</t>
        </is>
      </c>
      <c r="C32" s="12" t="inlineStr">
        <is>
          <t>minors</t>
        </is>
      </c>
      <c r="D32" s="15" t="n"/>
      <c r="E32" s="13" t="n">
        <v>845000</v>
      </c>
      <c r="F32" s="14" t="n">
        <v>1</v>
      </c>
      <c r="G32" s="14" t="inlineStr">
        <is>
          <t>2025-26</t>
        </is>
      </c>
      <c r="H32" s="15" t="inlineStr">
        <is>
          <t>UFA</t>
        </is>
      </c>
      <c r="I32" s="16" t="n"/>
      <c r="J32" s="16" t="n"/>
      <c r="K32" s="15" t="n"/>
      <c r="L32" s="17" t="n"/>
    </row>
    <row r="33">
      <c r="A33" s="11" t="inlineStr">
        <is>
          <t>Alexander Holtz</t>
        </is>
      </c>
      <c r="B33" s="12" t="inlineStr">
        <is>
          <t>RW</t>
        </is>
      </c>
      <c r="C33" s="12" t="inlineStr">
        <is>
          <t>minors</t>
        </is>
      </c>
      <c r="D33" s="15" t="n"/>
      <c r="E33" s="13" t="n">
        <v>839725</v>
      </c>
      <c r="F33" s="14" t="n">
        <v>1</v>
      </c>
      <c r="G33" s="14" t="inlineStr">
        <is>
          <t>2025-26</t>
        </is>
      </c>
      <c r="H33" s="15" t="inlineStr">
        <is>
          <t>UFA</t>
        </is>
      </c>
      <c r="I33" s="16" t="n"/>
      <c r="J33" s="16" t="n"/>
      <c r="K33" s="15" t="n"/>
      <c r="L33" s="17" t="n"/>
    </row>
    <row r="34">
      <c r="A34" s="11" t="inlineStr">
        <is>
          <t>Braeden Bowman</t>
        </is>
      </c>
      <c r="B34" s="12" t="inlineStr">
        <is>
          <t>F</t>
        </is>
      </c>
      <c r="C34" s="12" t="inlineStr">
        <is>
          <t>minors</t>
        </is>
      </c>
      <c r="D34" s="15" t="n"/>
      <c r="E34" s="13" t="n">
        <v>837500</v>
      </c>
      <c r="F34" s="14" t="n">
        <v>1</v>
      </c>
      <c r="G34" s="14" t="inlineStr">
        <is>
          <t>2025-26</t>
        </is>
      </c>
      <c r="H34" s="15" t="inlineStr">
        <is>
          <t>UFA</t>
        </is>
      </c>
      <c r="I34" s="16" t="n"/>
      <c r="J34" s="16" t="n"/>
      <c r="K34" s="15" t="n"/>
      <c r="L34" s="17" t="n"/>
    </row>
    <row r="35">
      <c r="A35" s="11" t="inlineStr">
        <is>
          <t>Jordan Gustafson</t>
        </is>
      </c>
      <c r="B35" s="12" t="inlineStr">
        <is>
          <t>C</t>
        </is>
      </c>
      <c r="C35" s="12" t="inlineStr">
        <is>
          <t>minors</t>
        </is>
      </c>
      <c r="D35" s="15" t="n"/>
      <c r="E35" s="13" t="n">
        <v>830000</v>
      </c>
      <c r="F35" s="14" t="n">
        <v>1</v>
      </c>
      <c r="G35" s="14" t="inlineStr">
        <is>
          <t>2025-26</t>
        </is>
      </c>
      <c r="H35" s="15" t="inlineStr">
        <is>
          <t>UFA</t>
        </is>
      </c>
      <c r="I35" s="16" t="n"/>
      <c r="J35" s="16" t="n"/>
      <c r="K35" s="15" t="n"/>
      <c r="L35" s="17" t="n"/>
    </row>
    <row r="36">
      <c r="A36" s="11" t="inlineStr">
        <is>
          <t>Jakub Brabenec</t>
        </is>
      </c>
      <c r="B36" s="12" t="inlineStr">
        <is>
          <t>C</t>
        </is>
      </c>
      <c r="C36" s="12" t="inlineStr">
        <is>
          <t>minors</t>
        </is>
      </c>
      <c r="D36" s="15" t="n"/>
      <c r="E36" s="13" t="n">
        <v>828333</v>
      </c>
      <c r="F36" s="14" t="n">
        <v>1</v>
      </c>
      <c r="G36" s="14" t="inlineStr">
        <is>
          <t>2025-26</t>
        </is>
      </c>
      <c r="H36" s="15" t="inlineStr">
        <is>
          <t>UFA</t>
        </is>
      </c>
      <c r="I36" s="16" t="n"/>
      <c r="J36" s="16" t="n"/>
      <c r="K36" s="15" t="n"/>
      <c r="L36" s="17" t="n"/>
    </row>
    <row r="37">
      <c r="A37" s="11" t="inlineStr">
        <is>
          <t>Ben Hemmerling</t>
        </is>
      </c>
      <c r="B37" s="12" t="inlineStr">
        <is>
          <t>RW</t>
        </is>
      </c>
      <c r="C37" s="12" t="inlineStr">
        <is>
          <t>minors</t>
        </is>
      </c>
      <c r="D37" s="15" t="n"/>
      <c r="E37" s="13" t="n">
        <v>821111</v>
      </c>
      <c r="F37" s="14" t="n">
        <v>1</v>
      </c>
      <c r="G37" s="14" t="inlineStr">
        <is>
          <t>2025-26</t>
        </is>
      </c>
      <c r="H37" s="15" t="inlineStr">
        <is>
          <t>UFA</t>
        </is>
      </c>
      <c r="I37" s="16" t="n"/>
      <c r="J37" s="16" t="n"/>
      <c r="K37" s="15" t="n"/>
      <c r="L37" s="17" t="n"/>
    </row>
    <row r="38">
      <c r="A38" s="11" t="inlineStr">
        <is>
          <t>Matyas Sapovaliv</t>
        </is>
      </c>
      <c r="B38" s="12" t="inlineStr">
        <is>
          <t>C</t>
        </is>
      </c>
      <c r="C38" s="12" t="inlineStr">
        <is>
          <t>minors</t>
        </is>
      </c>
      <c r="D38" s="15" t="n"/>
      <c r="E38" s="13" t="n">
        <v>803334</v>
      </c>
      <c r="F38" s="14" t="n">
        <v>1</v>
      </c>
      <c r="G38" s="14" t="inlineStr">
        <is>
          <t>2025-26</t>
        </is>
      </c>
      <c r="H38" s="15" t="inlineStr">
        <is>
          <t>UFA</t>
        </is>
      </c>
      <c r="I38" s="16" t="n"/>
      <c r="J38" s="16" t="n"/>
      <c r="K38" s="15" t="n"/>
      <c r="L38" s="17" t="n"/>
    </row>
    <row r="39">
      <c r="A39" s="11" t="inlineStr">
        <is>
          <t>Mathieu Cataford</t>
        </is>
      </c>
      <c r="B39" s="12" t="inlineStr">
        <is>
          <t>C</t>
        </is>
      </c>
      <c r="C39" s="12" t="inlineStr">
        <is>
          <t>minors</t>
        </is>
      </c>
      <c r="D39" s="15" t="n"/>
      <c r="E39" s="13" t="n">
        <v>801666</v>
      </c>
      <c r="F39" s="14" t="n">
        <v>1</v>
      </c>
      <c r="G39" s="14" t="inlineStr">
        <is>
          <t>2025-26</t>
        </is>
      </c>
      <c r="H39" s="15" t="inlineStr">
        <is>
          <t>UFA</t>
        </is>
      </c>
      <c r="I39" s="16" t="n"/>
      <c r="J39" s="16" t="n"/>
      <c r="K39" s="15" t="n"/>
      <c r="L39" s="17" t="n"/>
    </row>
    <row r="40">
      <c r="A40" s="11" t="inlineStr">
        <is>
          <t>Jonas Rondbjerg</t>
        </is>
      </c>
      <c r="B40" s="12" t="inlineStr">
        <is>
          <t>RW</t>
        </is>
      </c>
      <c r="C40" s="12" t="inlineStr">
        <is>
          <t>minors</t>
        </is>
      </c>
      <c r="D40" s="15" t="n"/>
      <c r="E40" s="13" t="n">
        <v>775000</v>
      </c>
      <c r="F40" s="14" t="n">
        <v>1</v>
      </c>
      <c r="G40" s="14" t="inlineStr">
        <is>
          <t>2025-26</t>
        </is>
      </c>
      <c r="H40" s="15" t="inlineStr">
        <is>
          <t>UFA</t>
        </is>
      </c>
      <c r="I40" s="16" t="n"/>
      <c r="J40" s="16" t="n"/>
      <c r="K40" s="15" t="n"/>
      <c r="L40" s="17" t="n"/>
    </row>
    <row r="41">
      <c r="A41" s="11" t="inlineStr">
        <is>
          <t>Tanner Laczynski</t>
        </is>
      </c>
      <c r="B41" s="12" t="inlineStr">
        <is>
          <t>C</t>
        </is>
      </c>
      <c r="C41" s="12" t="inlineStr">
        <is>
          <t>minors</t>
        </is>
      </c>
      <c r="D41" s="15" t="n"/>
      <c r="E41" s="13" t="n">
        <v>775000</v>
      </c>
      <c r="F41" s="14" t="n">
        <v>1</v>
      </c>
      <c r="G41" s="14" t="inlineStr">
        <is>
          <t>2025-26</t>
        </is>
      </c>
      <c r="H41" s="15" t="inlineStr">
        <is>
          <t>UFA</t>
        </is>
      </c>
      <c r="I41" s="16" t="n"/>
      <c r="J41" s="16" t="n"/>
      <c r="K41" s="15" t="n"/>
      <c r="L41" s="17" t="n"/>
    </row>
    <row r="42">
      <c r="A42" s="11" t="inlineStr">
        <is>
          <t>Raphael Lavoie</t>
        </is>
      </c>
      <c r="B42" s="12" t="inlineStr">
        <is>
          <t>C</t>
        </is>
      </c>
      <c r="C42" s="12" t="inlineStr">
        <is>
          <t>minors</t>
        </is>
      </c>
      <c r="D42" s="15" t="n"/>
      <c r="E42" s="13" t="n">
        <v>775000</v>
      </c>
      <c r="F42" s="14" t="n">
        <v>1</v>
      </c>
      <c r="G42" s="14" t="inlineStr">
        <is>
          <t>2025-26</t>
        </is>
      </c>
      <c r="H42" s="15" t="inlineStr">
        <is>
          <t>UFA</t>
        </is>
      </c>
      <c r="I42" s="16" t="n"/>
      <c r="J42" s="16" t="n"/>
      <c r="K42" s="15" t="n"/>
      <c r="L42" s="17" t="n"/>
    </row>
    <row r="43">
      <c r="A43" s="11" t="inlineStr">
        <is>
          <t>Jeremy Davies</t>
        </is>
      </c>
      <c r="B43" s="12" t="inlineStr">
        <is>
          <t>D</t>
        </is>
      </c>
      <c r="C43" s="12" t="inlineStr">
        <is>
          <t>minors</t>
        </is>
      </c>
      <c r="D43" s="15" t="n"/>
      <c r="E43" s="13" t="n">
        <v>1150000</v>
      </c>
      <c r="F43" s="14" t="n">
        <v>1</v>
      </c>
      <c r="G43" s="14" t="inlineStr">
        <is>
          <t>2025-26</t>
        </is>
      </c>
      <c r="H43" s="15" t="inlineStr">
        <is>
          <t>UFA</t>
        </is>
      </c>
      <c r="I43" s="16" t="n"/>
      <c r="J43" s="16" t="n"/>
      <c r="K43" s="15" t="n"/>
      <c r="L43" s="17" t="n"/>
    </row>
    <row r="44">
      <c r="A44" s="11" t="inlineStr">
        <is>
          <t>Joe Fleming</t>
        </is>
      </c>
      <c r="B44" s="12" t="inlineStr">
        <is>
          <t>D</t>
        </is>
      </c>
      <c r="C44" s="12" t="inlineStr">
        <is>
          <t>minors</t>
        </is>
      </c>
      <c r="D44" s="15" t="n"/>
      <c r="E44" s="13" t="n">
        <v>836667</v>
      </c>
      <c r="F44" s="14" t="n">
        <v>1</v>
      </c>
      <c r="G44" s="14" t="inlineStr">
        <is>
          <t>2025-26</t>
        </is>
      </c>
      <c r="H44" s="15" t="inlineStr">
        <is>
          <t>UFA</t>
        </is>
      </c>
      <c r="I44" s="16" t="n"/>
      <c r="J44" s="16" t="n"/>
      <c r="K44" s="15" t="n"/>
      <c r="L44" s="17" t="n"/>
    </row>
    <row r="45">
      <c r="A45" s="11" t="inlineStr">
        <is>
          <t>Viliam Kmec</t>
        </is>
      </c>
      <c r="B45" s="12" t="inlineStr">
        <is>
          <t>D</t>
        </is>
      </c>
      <c r="C45" s="12" t="inlineStr">
        <is>
          <t>minors</t>
        </is>
      </c>
      <c r="D45" s="15" t="n"/>
      <c r="E45" s="13" t="n">
        <v>833333</v>
      </c>
      <c r="F45" s="14" t="n">
        <v>1</v>
      </c>
      <c r="G45" s="14" t="inlineStr">
        <is>
          <t>2025-26</t>
        </is>
      </c>
      <c r="H45" s="15" t="inlineStr">
        <is>
          <t>UFA</t>
        </is>
      </c>
      <c r="I45" s="16" t="n"/>
      <c r="J45" s="16" t="n"/>
      <c r="K45" s="15" t="n"/>
      <c r="L45" s="17" t="n"/>
    </row>
    <row r="46">
      <c r="A46" s="11" t="inlineStr">
        <is>
          <t>Jaycob Megna</t>
        </is>
      </c>
      <c r="B46" s="12" t="inlineStr">
        <is>
          <t>D</t>
        </is>
      </c>
      <c r="C46" s="12" t="inlineStr">
        <is>
          <t>minors</t>
        </is>
      </c>
      <c r="D46" s="15" t="n"/>
      <c r="E46" s="13" t="n">
        <v>800000</v>
      </c>
      <c r="F46" s="14" t="n">
        <v>1</v>
      </c>
      <c r="G46" s="14" t="inlineStr">
        <is>
          <t>2025-26</t>
        </is>
      </c>
      <c r="H46" s="15" t="inlineStr">
        <is>
          <t>UFA</t>
        </is>
      </c>
      <c r="I46" s="16" t="n"/>
      <c r="J46" s="16" t="n"/>
      <c r="K46" s="15" t="n"/>
      <c r="L46" s="17" t="n"/>
    </row>
    <row r="47">
      <c r="A47" s="11" t="inlineStr">
        <is>
          <t>Dylan Coghlan</t>
        </is>
      </c>
      <c r="B47" s="12" t="inlineStr">
        <is>
          <t>D</t>
        </is>
      </c>
      <c r="C47" s="12" t="inlineStr">
        <is>
          <t>minors</t>
        </is>
      </c>
      <c r="D47" s="15" t="n"/>
      <c r="E47" s="13" t="n">
        <v>775000</v>
      </c>
      <c r="F47" s="14" t="n">
        <v>1</v>
      </c>
      <c r="G47" s="14" t="inlineStr">
        <is>
          <t>2025-26</t>
        </is>
      </c>
      <c r="H47" s="15" t="inlineStr">
        <is>
          <t>UFA</t>
        </is>
      </c>
      <c r="I47" s="16" t="n"/>
      <c r="J47" s="16" t="n"/>
      <c r="K47" s="15" t="n"/>
      <c r="L47" s="17" t="n"/>
    </row>
    <row r="48">
      <c r="A48" s="11" t="inlineStr">
        <is>
          <t>Lukas Cormier</t>
        </is>
      </c>
      <c r="B48" s="12" t="inlineStr">
        <is>
          <t>D</t>
        </is>
      </c>
      <c r="C48" s="12" t="inlineStr">
        <is>
          <t>minors</t>
        </is>
      </c>
      <c r="D48" s="15" t="n"/>
      <c r="E48" s="13" t="n">
        <v>775000</v>
      </c>
      <c r="F48" s="14" t="n">
        <v>1</v>
      </c>
      <c r="G48" s="14" t="inlineStr">
        <is>
          <t>2025-26</t>
        </is>
      </c>
      <c r="H48" s="15" t="inlineStr">
        <is>
          <t>UFA</t>
        </is>
      </c>
      <c r="I48" s="16" t="n"/>
      <c r="J48" s="16" t="n"/>
      <c r="K48" s="15" t="n"/>
      <c r="L48" s="17" t="n"/>
    </row>
    <row r="49">
      <c r="A49" s="11" t="inlineStr">
        <is>
          <t>Cameron Whitehead</t>
        </is>
      </c>
      <c r="B49" s="12" t="inlineStr">
        <is>
          <t>G</t>
        </is>
      </c>
      <c r="C49" s="12" t="inlineStr">
        <is>
          <t>minors</t>
        </is>
      </c>
      <c r="D49" s="15" t="n"/>
      <c r="E49" s="13" t="n">
        <v>875000</v>
      </c>
      <c r="F49" s="14" t="n">
        <v>1</v>
      </c>
      <c r="G49" s="14" t="inlineStr">
        <is>
          <t>2025-26</t>
        </is>
      </c>
      <c r="H49" s="15" t="inlineStr">
        <is>
          <t>UFA</t>
        </is>
      </c>
      <c r="I49" s="16" t="n"/>
      <c r="J49" s="16" t="n"/>
      <c r="K49" s="15" t="n"/>
      <c r="L49" s="17" t="n"/>
    </row>
    <row r="50">
      <c r="A50" s="11" t="inlineStr">
        <is>
          <t>Carl Lindbom</t>
        </is>
      </c>
      <c r="B50" s="12" t="inlineStr">
        <is>
          <t>G</t>
        </is>
      </c>
      <c r="C50" s="12" t="inlineStr">
        <is>
          <t>minors</t>
        </is>
      </c>
      <c r="D50" s="15" t="n"/>
      <c r="E50" s="13" t="n">
        <v>840000</v>
      </c>
      <c r="F50" s="14" t="n">
        <v>1</v>
      </c>
      <c r="G50" s="14" t="inlineStr">
        <is>
          <t>2025-26</t>
        </is>
      </c>
      <c r="H50" s="15" t="inlineStr">
        <is>
          <t>UFA</t>
        </is>
      </c>
      <c r="I50" s="16" t="n"/>
      <c r="J50" s="16" t="n"/>
      <c r="K50" s="15" t="n"/>
      <c r="L50" s="17" t="n"/>
    </row>
  </sheetData>
  <mergeCells count="1">
    <mergeCell ref="A1:L1"/>
  </mergeCells>
  <dataValidations count="2">
    <dataValidation sqref="H4:H50" showDropDown="0" showInputMessage="0" showErrorMessage="0" allowBlank="1" type="list">
      <formula1>"UFA,RFA,ELC"</formula1>
    </dataValidation>
    <dataValidation sqref="K4:K50" showDropDown="0" showInputMessage="0" showErrorMessage="0" allowBlank="1" type="list">
      <formula1>"NMC,NTC,M-NTC,None"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2026-06-27T20:56:14Z</dcterms:created>
  <dcterms:modified xmlns:dcterms="http://purl.org/dc/terms/" xmlns:xsi="http://www.w3.org/2001/XMLSchema-instance" xsi:type="dcterms:W3CDTF">2026-06-27T20:56:15Z</dcterms:modified>
</cp:coreProperties>
</file>