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ritenour/Documents/Education/GMU/DAEN 690/Data/"/>
    </mc:Choice>
  </mc:AlternateContent>
  <xr:revisionPtr revIDLastSave="0" documentId="13_ncr:9_{BD5379EA-7BBB-3C4A-9313-4ECD501D6467}" xr6:coauthVersionLast="47" xr6:coauthVersionMax="47" xr10:uidLastSave="{00000000-0000-0000-0000-000000000000}"/>
  <bookViews>
    <workbookView xWindow="0" yWindow="2400" windowWidth="27240" windowHeight="15940" xr2:uid="{20663040-8757-7543-8635-D5AFAE29C682}"/>
  </bookViews>
  <sheets>
    <sheet name="Sheet1" sheetId="2" r:id="rId1"/>
    <sheet name="3708145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<sst xmlns="http://schemas.openxmlformats.org/spreadsheetml/2006/main" count="5106" uniqueCount="300">
  <si>
    <t>STATION</t>
  </si>
  <si>
    <t>NAME</t>
  </si>
  <si>
    <t>LATITUDE</t>
  </si>
  <si>
    <t>LONGITUDE</t>
  </si>
  <si>
    <t>ELEVATION</t>
  </si>
  <si>
    <t>DATE</t>
  </si>
  <si>
    <t>AWND</t>
  </si>
  <si>
    <t>AWND_ATTRIBUTES</t>
  </si>
  <si>
    <t>DAPR</t>
  </si>
  <si>
    <t>DAPR_ATTRIBUTES</t>
  </si>
  <si>
    <t>EVAP</t>
  </si>
  <si>
    <t>EVAP_ATTRIBUTES</t>
  </si>
  <si>
    <t>MDPR</t>
  </si>
  <si>
    <t>MDPR_ATTRIBUTES</t>
  </si>
  <si>
    <t>MNPN</t>
  </si>
  <si>
    <t>MNPN_ATTRIBUTES</t>
  </si>
  <si>
    <t>MXPN</t>
  </si>
  <si>
    <t>MXPN_ATTRIBUTES</t>
  </si>
  <si>
    <t>PGTM</t>
  </si>
  <si>
    <t>PGTM_ATTRIBUTES</t>
  </si>
  <si>
    <t>PRCP</t>
  </si>
  <si>
    <t>PRCP_ATTRIBUTES</t>
  </si>
  <si>
    <t>SN32</t>
  </si>
  <si>
    <t>SN32_ATTRIBUTES</t>
  </si>
  <si>
    <t>SNOW</t>
  </si>
  <si>
    <t>SNOW_ATTRIBUTES</t>
  </si>
  <si>
    <t>SNWD</t>
  </si>
  <si>
    <t>SNWD_ATTRIBUTES</t>
  </si>
  <si>
    <t>SX32</t>
  </si>
  <si>
    <t>SX32_ATTRIBUTES</t>
  </si>
  <si>
    <t>TAVG</t>
  </si>
  <si>
    <t>TAVG_ATTRIBUTES</t>
  </si>
  <si>
    <t>TMAX</t>
  </si>
  <si>
    <t>TMAX_ATTRIBUTES</t>
  </si>
  <si>
    <t>TMIN</t>
  </si>
  <si>
    <t>TMIN_ATTRIBUTES</t>
  </si>
  <si>
    <t>TOBS</t>
  </si>
  <si>
    <t>TOBS_ATTRIBUTES</t>
  </si>
  <si>
    <t>WDF2</t>
  </si>
  <si>
    <t>WDF2_ATTRIBUTES</t>
  </si>
  <si>
    <t>WDF5</t>
  </si>
  <si>
    <t>WDF5_ATTRIBUTES</t>
  </si>
  <si>
    <t>WDMV</t>
  </si>
  <si>
    <t>WDMV_ATTRIBUTES</t>
  </si>
  <si>
    <t>WESD</t>
  </si>
  <si>
    <t>WESD_ATTRIBUTES</t>
  </si>
  <si>
    <t>WESF</t>
  </si>
  <si>
    <t>WESF_ATTRIBUTES</t>
  </si>
  <si>
    <t>WSF2</t>
  </si>
  <si>
    <t>WSF2_ATTRIBUTES</t>
  </si>
  <si>
    <t>WSF5</t>
  </si>
  <si>
    <t>WSF5_ATTRIBUTES</t>
  </si>
  <si>
    <t>WT01</t>
  </si>
  <si>
    <t>WT01_ATTRIBUTES</t>
  </si>
  <si>
    <t>WT02</t>
  </si>
  <si>
    <t>WT02_ATTRIBUTES</t>
  </si>
  <si>
    <t>WT03</t>
  </si>
  <si>
    <t>WT03_ATTRIBUTES</t>
  </si>
  <si>
    <t>WT04</t>
  </si>
  <si>
    <t>WT04_ATTRIBUTES</t>
  </si>
  <si>
    <t>WT06</t>
  </si>
  <si>
    <t>WT06_ATTRIBUTES</t>
  </si>
  <si>
    <t>WT08</t>
  </si>
  <si>
    <t>WT08_ATTRIBUTES</t>
  </si>
  <si>
    <t>WT09</t>
  </si>
  <si>
    <t>WT09_ATTRIBUTES</t>
  </si>
  <si>
    <t>WT11</t>
  </si>
  <si>
    <t>WT11_ATTRIBUTES</t>
  </si>
  <si>
    <t>US1TNDV0196</t>
  </si>
  <si>
    <t>NASHVILLE 2.7 ENE, TN US</t>
  </si>
  <si>
    <t>,,N</t>
  </si>
  <si>
    <t>USC00401663</t>
  </si>
  <si>
    <t>CHEATHAM LOCK AND DAM, TN US</t>
  </si>
  <si>
    <t>,,7,0600</t>
  </si>
  <si>
    <t>,,7</t>
  </si>
  <si>
    <t>US1TNWL0083</t>
  </si>
  <si>
    <t>FAIRVIEW 1.8 W, TN US</t>
  </si>
  <si>
    <t>T,,N</t>
  </si>
  <si>
    <t>US1TNRD0135</t>
  </si>
  <si>
    <t>SMYRNA 1.8 S, TN US</t>
  </si>
  <si>
    <t>USC00405108</t>
  </si>
  <si>
    <t>LEBANON, TN US</t>
  </si>
  <si>
    <t>,,7,</t>
  </si>
  <si>
    <t>US1TNDV0076</t>
  </si>
  <si>
    <t>MOUNT JULIET 6.1 SSW, TN US</t>
  </si>
  <si>
    <t>US1TNWN0090</t>
  </si>
  <si>
    <t>MOUNT JULIET 4.0 SE, TN US</t>
  </si>
  <si>
    <t>US1TNWL0080</t>
  </si>
  <si>
    <t>NOLENSVILLE 2.0 W, TN US</t>
  </si>
  <si>
    <t>US1TNWN0093</t>
  </si>
  <si>
    <t>GALLATIN 5.7 SSE, TN US</t>
  </si>
  <si>
    <t>US1TNRB0003</t>
  </si>
  <si>
    <t>SPRINGFIELD 1.9 WSW, TN US</t>
  </si>
  <si>
    <t>USC00409709</t>
  </si>
  <si>
    <t>WHITE HOUSE, TN US</t>
  </si>
  <si>
    <t>,,7,0800</t>
  </si>
  <si>
    <t>T,,7</t>
  </si>
  <si>
    <t>T,,7,0800</t>
  </si>
  <si>
    <t>US1TNWL0112</t>
  </si>
  <si>
    <t>EAGLEVILLE 7.1 WNW, TN US</t>
  </si>
  <si>
    <t>,I,N</t>
  </si>
  <si>
    <t>T,I,N</t>
  </si>
  <si>
    <t>US1TNWN0120</t>
  </si>
  <si>
    <t>MOUNT JULIET 3.0 NE, TN US</t>
  </si>
  <si>
    <t>US1TNDC0034</t>
  </si>
  <si>
    <t>CHARLOTTE 10.2 NE, TN US</t>
  </si>
  <si>
    <t>USC00409431</t>
  </si>
  <si>
    <t>WARNER PARK, TN US</t>
  </si>
  <si>
    <t>,,7,0730</t>
  </si>
  <si>
    <t>US1TNWL0075</t>
  </si>
  <si>
    <t>FAIRVIEW 1.9 ENE, TN US</t>
  </si>
  <si>
    <t>US1TNWL0077</t>
  </si>
  <si>
    <t>FRANKLIN 4.4 W, TN US</t>
  </si>
  <si>
    <t>US1TNWN0123</t>
  </si>
  <si>
    <t>MOUNT JULIET 6.4 NE, TN US</t>
  </si>
  <si>
    <t>US1TNWL0093</t>
  </si>
  <si>
    <t>SPRING HILL 3.2 NE, TN US</t>
  </si>
  <si>
    <t>US1TNDV0184</t>
  </si>
  <si>
    <t>HERMITAGE 4.6 WSW, TN US</t>
  </si>
  <si>
    <t>US1TNRD0001</t>
  </si>
  <si>
    <t>MURFREESBORO 5.5 NNW, TN US</t>
  </si>
  <si>
    <t>USW00013897</t>
  </si>
  <si>
    <t>NASHVILLE INTERNATIONAL AIRPORT, TN US</t>
  </si>
  <si>
    <t>,,W</t>
  </si>
  <si>
    <t>,,W,2400</t>
  </si>
  <si>
    <t>,,W,0600</t>
  </si>
  <si>
    <t>H,,S</t>
  </si>
  <si>
    <t>T,,W,0600</t>
  </si>
  <si>
    <t>T,,W,2400</t>
  </si>
  <si>
    <t>US1TNSR0085</t>
  </si>
  <si>
    <t>HENDERSONVILLE 4.9 NNE, TN US</t>
  </si>
  <si>
    <t>US1TNSR0084</t>
  </si>
  <si>
    <t>HENDERSONVILLE 4.7 N, TN US</t>
  </si>
  <si>
    <t>US1TNCH0024</t>
  </si>
  <si>
    <t>KINGSTON SPRINGS 2.8 WNW, TN US</t>
  </si>
  <si>
    <t>US1TNSR0086</t>
  </si>
  <si>
    <t>HENDERSONVILLE 1.4 SW, TN US</t>
  </si>
  <si>
    <t>US1TNRD0095</t>
  </si>
  <si>
    <t>SMYRNA 2.1 E, TN US</t>
  </si>
  <si>
    <t>US1TNSR0082</t>
  </si>
  <si>
    <t>GALLATIN 3.0 WNW, TN US</t>
  </si>
  <si>
    <t>USR0000TBUR</t>
  </si>
  <si>
    <t>BURNS TENNESSEE, TN US</t>
  </si>
  <si>
    <t>,,U</t>
  </si>
  <si>
    <t>H,,U</t>
  </si>
  <si>
    <t>US1TNWL0088</t>
  </si>
  <si>
    <t>FAIRVIEW 1.3 WNW, TN US</t>
  </si>
  <si>
    <t>US1TNWL0089</t>
  </si>
  <si>
    <t>FRANKLIN 0.5 NE, TN US</t>
  </si>
  <si>
    <t>US1TNWN0113</t>
  </si>
  <si>
    <t>GREEN HILL 1.7 NNE, TN US</t>
  </si>
  <si>
    <t>USC00403465</t>
  </si>
  <si>
    <t>GLADEVILLE, TN US</t>
  </si>
  <si>
    <t>US1TNDV0131</t>
  </si>
  <si>
    <t>GOODLETTSVILLE 1.5 W, TN US</t>
  </si>
  <si>
    <t>USC00406180</t>
  </si>
  <si>
    <t>MONTGOMERY BELL STATE PARK, TN US</t>
  </si>
  <si>
    <t>,I,7,0800</t>
  </si>
  <si>
    <t>US1TNSR0011</t>
  </si>
  <si>
    <t>HENDERSONVILLE 2.9 NE, TN US</t>
  </si>
  <si>
    <t>US1TNSR0096</t>
  </si>
  <si>
    <t>HENDERSONVILLE 2.3 NW, TN US</t>
  </si>
  <si>
    <t>US1TNWL0018</t>
  </si>
  <si>
    <t>BRENTWOOD 0.5 SSW, TN US</t>
  </si>
  <si>
    <t>US1TNSR0098</t>
  </si>
  <si>
    <t>GOODLETTSVILLE 4.3 NNW, TN US</t>
  </si>
  <si>
    <t>US1TNSR0097</t>
  </si>
  <si>
    <t>GALLATIN 2.8 SW, TN US</t>
  </si>
  <si>
    <t>US1TNWL0097</t>
  </si>
  <si>
    <t>SPRING HILL 3.3 ENE, TN US</t>
  </si>
  <si>
    <t>US1TNWL0010</t>
  </si>
  <si>
    <t>NOLENSVILLE 1.0 NNW, TN US</t>
  </si>
  <si>
    <t>US1TNWL0098</t>
  </si>
  <si>
    <t>FAIRVIEW 1.9 WNW, TN US</t>
  </si>
  <si>
    <t>US1TNWL0099</t>
  </si>
  <si>
    <t>THOMPSON S STATION 1.5 SSE, TN US</t>
  </si>
  <si>
    <t>US1TNWL0012</t>
  </si>
  <si>
    <t>FOREST HILLS 6.7 WSW, TN US</t>
  </si>
  <si>
    <t>US1TNDV0081</t>
  </si>
  <si>
    <t>ANTIOCH 4.3ENE, TN US</t>
  </si>
  <si>
    <t>US1TNWN0019</t>
  </si>
  <si>
    <t>GREEN HILL 3.1 NNE, TN US</t>
  </si>
  <si>
    <t>US1TNRB0046</t>
  </si>
  <si>
    <t>GREENBRIER 1.9 SE, TN US</t>
  </si>
  <si>
    <t>US1TNRB0045</t>
  </si>
  <si>
    <t>GREENBRIER 1.3 ESE, TN US</t>
  </si>
  <si>
    <t>US1TNCH0007</t>
  </si>
  <si>
    <t>KINGSTON SPRINGS 1.4 SW, TN US</t>
  </si>
  <si>
    <t>US1TNDV0117</t>
  </si>
  <si>
    <t>NASHVILLE 5.0 NE, TN US</t>
  </si>
  <si>
    <t>US1TNWN0010</t>
  </si>
  <si>
    <t>GREEN HILL 0.3 N, TN US</t>
  </si>
  <si>
    <t>US1TNWN0098</t>
  </si>
  <si>
    <t>LEBANON 3.6 N, TN US</t>
  </si>
  <si>
    <t>US1TNDV0079</t>
  </si>
  <si>
    <t>MOUNT JULIET 5.2 SSW, TN US</t>
  </si>
  <si>
    <t>US1TNDV0112</t>
  </si>
  <si>
    <t>NASHVILLE 7.6 WSW, TN US</t>
  </si>
  <si>
    <t>US1TNDV0111</t>
  </si>
  <si>
    <t>MADISON 1.2 WSW, TN US</t>
  </si>
  <si>
    <t>US1TNWN0014</t>
  </si>
  <si>
    <t>GREEN HILL 1.7 S, TN US</t>
  </si>
  <si>
    <t>US1TNWL0041</t>
  </si>
  <si>
    <t>EAGLEVILLE 3.9 WSW, TN US</t>
  </si>
  <si>
    <t>US1TNRB0048</t>
  </si>
  <si>
    <t>CROSS PLAINS 1.9 NNW, TN US</t>
  </si>
  <si>
    <t>US1TNRB0047</t>
  </si>
  <si>
    <t>GREENBRIER 3.6 E, TN US</t>
  </si>
  <si>
    <t>US1TNMT0085</t>
  </si>
  <si>
    <t>CLARKSVILLE 13.6 SSE, TN US</t>
  </si>
  <si>
    <t>US1TNWL0039</t>
  </si>
  <si>
    <t>FRANKLIN 3.6 NW, TN US</t>
  </si>
  <si>
    <t>US1TNWN0042</t>
  </si>
  <si>
    <t>MOUNT JULIET 2.9 WSW, TN US</t>
  </si>
  <si>
    <t>US1TNWL0038</t>
  </si>
  <si>
    <t>BRENTWOOD 2.7 SSE, TN US</t>
  </si>
  <si>
    <t>US1TNRD0065</t>
  </si>
  <si>
    <t>MURFREESBORO 3.2 WNW, TN US</t>
  </si>
  <si>
    <t>US1TNDV0143</t>
  </si>
  <si>
    <t>HERMITAGE 3.2 SSW, TN US</t>
  </si>
  <si>
    <t>USC00406403</t>
  </si>
  <si>
    <t>NASHVILLE BERRY FIELD, TN US</t>
  </si>
  <si>
    <t>T,,7,0600</t>
  </si>
  <si>
    <t>US1TNDV0138</t>
  </si>
  <si>
    <t>NASHVILLE 5.2 WSW, TN US</t>
  </si>
  <si>
    <t>USC00406371</t>
  </si>
  <si>
    <t>MURFREESBORO 5 N, TN US</t>
  </si>
  <si>
    <t>USC00406374</t>
  </si>
  <si>
    <t>MURFREESBORO STONES RIVER N.B., TN US</t>
  </si>
  <si>
    <t>US1TNWN0036</t>
  </si>
  <si>
    <t>LEBANON 2.7 SSE, TN US</t>
  </si>
  <si>
    <t>USC00404876</t>
  </si>
  <si>
    <t>KINGSTON SPRINGS, TN US</t>
  </si>
  <si>
    <t>,,7,0700</t>
  </si>
  <si>
    <t>US1TNDV0053</t>
  </si>
  <si>
    <t>NASHVILLE 3.1 WSW, TN US</t>
  </si>
  <si>
    <t>USC00401640</t>
  </si>
  <si>
    <t>CHARLOTTE, TN US</t>
  </si>
  <si>
    <t>US1TNDV0176</t>
  </si>
  <si>
    <t>NASHVILLE 6.1 ENE, TN US</t>
  </si>
  <si>
    <t>US1TNWL0063</t>
  </si>
  <si>
    <t>FAIRVIEW 1.4 WNW, TN US</t>
  </si>
  <si>
    <t>US1TNDV0172</t>
  </si>
  <si>
    <t>NASHVILLE 4.7 SW, TN US</t>
  </si>
  <si>
    <t>US1TNDV0050</t>
  </si>
  <si>
    <t>BELLE MEADE 5.3 WSW, TN US</t>
  </si>
  <si>
    <t>US1TNWN0104</t>
  </si>
  <si>
    <t>MOUNT JULIET 2.0 WSW, TN US</t>
  </si>
  <si>
    <t>USC00408562</t>
  </si>
  <si>
    <t>SPRINGFIELD EXPERIMENT STATION, TN US</t>
  </si>
  <si>
    <t>,I,7</t>
  </si>
  <si>
    <t>US1TNWN0066</t>
  </si>
  <si>
    <t>LEBANON 8.4 SSW, TN US</t>
  </si>
  <si>
    <t>US1TNDV0045</t>
  </si>
  <si>
    <t>BELLE MEADE 0.4 W, TN US</t>
  </si>
  <si>
    <t>US1TNDV0166</t>
  </si>
  <si>
    <t>OLD HICKORY 1.6 SSE, TN US</t>
  </si>
  <si>
    <t>,G,N</t>
  </si>
  <si>
    <t>US1TNDV0047</t>
  </si>
  <si>
    <t>BERRY HILL 1.6 WNW, TN US</t>
  </si>
  <si>
    <t>US1TNDV0163</t>
  </si>
  <si>
    <t>NASHVILLE 5.2 S, TN US</t>
  </si>
  <si>
    <t>US1TNDV0041</t>
  </si>
  <si>
    <t>HERMITAGE 2.6 E, TN US</t>
  </si>
  <si>
    <t>US1TNRD0100</t>
  </si>
  <si>
    <t>MURFREESBORO 7.9 NNW, TN US</t>
  </si>
  <si>
    <t>USC00402989</t>
  </si>
  <si>
    <t>FAIRVIEW BOWIE NATURE CENTER, TN US</t>
  </si>
  <si>
    <t>US1TNWL0106</t>
  </si>
  <si>
    <t>NOLENSVILLE 0.6 ESE, TN US</t>
  </si>
  <si>
    <t>US1TNWL0107</t>
  </si>
  <si>
    <t>FRANKLIN 10.0 W, TN US</t>
  </si>
  <si>
    <t>US1TNWL0101</t>
  </si>
  <si>
    <t>COLLEGE GROVE 3.9 WSW, TN US</t>
  </si>
  <si>
    <t>US1TNRB0001</t>
  </si>
  <si>
    <t>RIDGETOP 3.8 SW, TN US</t>
  </si>
  <si>
    <t>USC00403280</t>
  </si>
  <si>
    <t>FRANKLIN SEWAGE PLANT, TN US</t>
  </si>
  <si>
    <t>US1TNRD0070</t>
  </si>
  <si>
    <t>LA VERGNE 2.1 SW, TN US</t>
  </si>
  <si>
    <t>,L,N</t>
  </si>
  <si>
    <t>US1TNWL0104</t>
  </si>
  <si>
    <t>THOMPSONS STATION 2.5 NNE, TN US</t>
  </si>
  <si>
    <t>US1TNDV0157</t>
  </si>
  <si>
    <t>BELLE MEADE 1.9 NE, TN US</t>
  </si>
  <si>
    <t>Row Labels</t>
  </si>
  <si>
    <t>Grand Total</t>
  </si>
  <si>
    <t>Average of PRCP</t>
  </si>
  <si>
    <t>Average of SNOW</t>
  </si>
  <si>
    <t>Average of SNWD</t>
  </si>
  <si>
    <t>Max of TMAX</t>
  </si>
  <si>
    <t>Min of TMIN</t>
  </si>
  <si>
    <t>Max of WT01</t>
  </si>
  <si>
    <t>Max of WT02</t>
  </si>
  <si>
    <t>Max of WT03</t>
  </si>
  <si>
    <t>Max of WT04</t>
  </si>
  <si>
    <t>Max of WT06</t>
  </si>
  <si>
    <t>Max of WT09</t>
  </si>
  <si>
    <t>Max of WT11</t>
  </si>
  <si>
    <t>Max of WT08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</si>
</sst>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Deanna Ritenour" refreshedDate="45447.845161689816" createdVersion="8" refreshedVersion="8" minRefreshableVersion="3" recordCount="1109" xr:uid="{272ADF8B-4DE1-324F-A88A-4B202EABEDC1}">
  <cacheSource type="worksheet">
    <worksheetSource ref="A1:BP1110" sheet="3708145"/>
  </cacheSource>
  <cacheFields count="68">
    <cacheField name="STATION" numFmtId="0">
      <sharedItems/>
    </cacheField>
    <cacheField name="NAME" numFmtId="0">
      <sharedItems/>
    </cacheField>
    <cacheField name="LATITUDE" numFmtId="0">
      <sharedItems containsSemiMixedTypes="0" containsString="0" containsNumber="1" minValue="35.719605000000001" maxValue="36.566968199999998"/>
    </cacheField>
    <cacheField name="LONGITUDE" numFmtId="0">
      <sharedItems containsSemiMixedTypes="0" containsString="0" containsNumber="1" minValue="-87.313890000000001" maxValue="-86.306030000000007"/>
    </cacheField>
    <cacheField name="ELEVATION" numFmtId="0">
      <sharedItems containsSemiMixedTypes="0" containsString="0" containsNumber="1" minValue="119.5" maxValue="303.60000000000002"/>
    </cacheField>
    <cacheField name="DATE" numFmtId="14">
      <sharedItems containsSemiMixedTypes="0" containsNonDate="0" containsDate="1" containsString="0" minDate="2024-01-08T00:00:00" maxDate="2024-01-22T00:00:00" count="14"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</sharedItems>
    </cacheField>
    <cacheField name="AWND" numFmtId="0">
      <sharedItems containsString="0" containsBlank="1" containsNumber="1" minValue="3.36" maxValue="16.55"/>
    </cacheField>
    <cacheField name="AWND_ATTRIBUTES" numFmtId="0">
      <sharedItems containsBlank="1"/>
    </cacheField>
    <cacheField name="DAPR" numFmtId="0">
      <sharedItems containsString="0" containsBlank="1" containsNumber="1" containsInteger="1" minValue="2" maxValue="15"/>
    </cacheField>
    <cacheField name="DAPR_ATTRIBUTES" numFmtId="0">
      <sharedItems containsBlank="1"/>
    </cacheField>
    <cacheField name="EVAP" numFmtId="0">
      <sharedItems containsNonDate="0" containsString="0" containsBlank="1"/>
    </cacheField>
    <cacheField name="EVAP_ATTRIBUTES" numFmtId="0">
      <sharedItems containsNonDate="0" containsString="0" containsBlank="1"/>
    </cacheField>
    <cacheField name="MDPR" numFmtId="0">
      <sharedItems containsString="0" containsBlank="1" containsNumber="1" minValue="0" maxValue="3.14"/>
    </cacheField>
    <cacheField name="MDPR_ATTRIBUTES" numFmtId="0">
      <sharedItems containsBlank="1"/>
    </cacheField>
    <cacheField name="MNPN" numFmtId="0">
      <sharedItems containsNonDate="0" containsString="0" containsBlank="1"/>
    </cacheField>
    <cacheField name="MNPN_ATTRIBUTES" numFmtId="0">
      <sharedItems containsNonDate="0" containsString="0" containsBlank="1"/>
    </cacheField>
    <cacheField name="MXPN" numFmtId="0">
      <sharedItems containsNonDate="0" containsString="0" containsBlank="1"/>
    </cacheField>
    <cacheField name="MXPN_ATTRIBUTES" numFmtId="0">
      <sharedItems containsNonDate="0" containsString="0" containsBlank="1"/>
    </cacheField>
    <cacheField name="PGTM" numFmtId="0">
      <sharedItems containsNonDate="0" containsString="0" containsBlank="1"/>
    </cacheField>
    <cacheField name="PGTM_ATTRIBUTES" numFmtId="0">
      <sharedItems containsNonDate="0" containsString="0" containsBlank="1"/>
    </cacheField>
    <cacheField name="PRCP" numFmtId="0">
      <sharedItems containsString="0" containsBlank="1" containsNumber="1" minValue="0" maxValue="4.5"/>
    </cacheField>
    <cacheField name="PRCP_ATTRIBUTES" numFmtId="0">
      <sharedItems containsBlank="1"/>
    </cacheField>
    <cacheField name="SN32" numFmtId="0">
      <sharedItems containsString="0" containsBlank="1" containsNumber="1" containsInteger="1" minValue="41" maxValue="46"/>
    </cacheField>
    <cacheField name="SN32_ATTRIBUTES" numFmtId="0">
      <sharedItems containsBlank="1"/>
    </cacheField>
    <cacheField name="SNOW" numFmtId="0">
      <sharedItems containsString="0" containsBlank="1" containsNumber="1" minValue="0" maxValue="6.5"/>
    </cacheField>
    <cacheField name="SNOW_ATTRIBUTES" numFmtId="0">
      <sharedItems containsBlank="1"/>
    </cacheField>
    <cacheField name="SNWD" numFmtId="0">
      <sharedItems containsString="0" containsBlank="1" containsNumber="1" minValue="0" maxValue="48"/>
    </cacheField>
    <cacheField name="SNWD_ATTRIBUTES" numFmtId="0">
      <sharedItems containsBlank="1"/>
    </cacheField>
    <cacheField name="SX32" numFmtId="0">
      <sharedItems containsString="0" containsBlank="1" containsNumber="1" containsInteger="1" minValue="41" maxValue="47"/>
    </cacheField>
    <cacheField name="SX32_ATTRIBUTES" numFmtId="0">
      <sharedItems containsBlank="1"/>
    </cacheField>
    <cacheField name="TAVG" numFmtId="0">
      <sharedItems containsString="0" containsBlank="1" containsNumber="1" containsInteger="1" minValue="10" maxValue="50"/>
    </cacheField>
    <cacheField name="TAVG_ATTRIBUTES" numFmtId="0">
      <sharedItems containsBlank="1"/>
    </cacheField>
    <cacheField name="TMAX" numFmtId="0">
      <sharedItems containsString="0" containsBlank="1" containsNumber="1" containsInteger="1" minValue="7" maxValue="59"/>
    </cacheField>
    <cacheField name="TMAX_ATTRIBUTES" numFmtId="0">
      <sharedItems containsBlank="1"/>
    </cacheField>
    <cacheField name="TMIN" numFmtId="0">
      <sharedItems containsString="0" containsBlank="1" containsNumber="1" containsInteger="1" minValue="-16" maxValue="44"/>
    </cacheField>
    <cacheField name="TMIN_ATTRIBUTES" numFmtId="0">
      <sharedItems containsBlank="1"/>
    </cacheField>
    <cacheField name="TOBS" numFmtId="0">
      <sharedItems containsString="0" containsBlank="1" containsNumber="1" containsInteger="1" minValue="-15" maxValue="52"/>
    </cacheField>
    <cacheField name="TOBS_ATTRIBUTES" numFmtId="0">
      <sharedItems containsBlank="1"/>
    </cacheField>
    <cacheField name="WDF2" numFmtId="0">
      <sharedItems containsString="0" containsBlank="1" containsNumber="1" containsInteger="1" minValue="10" maxValue="350"/>
    </cacheField>
    <cacheField name="WDF2_ATTRIBUTES" numFmtId="0">
      <sharedItems containsBlank="1"/>
    </cacheField>
    <cacheField name="WDF5" numFmtId="0">
      <sharedItems containsString="0" containsBlank="1" containsNumber="1" containsInteger="1" minValue="70" maxValue="320"/>
    </cacheField>
    <cacheField name="WDF5_ATTRIBUTES" numFmtId="0">
      <sharedItems containsBlank="1"/>
    </cacheField>
    <cacheField name="WDMV" numFmtId="0">
      <sharedItems containsNonDate="0" containsString="0" containsBlank="1"/>
    </cacheField>
    <cacheField name="WDMV_ATTRIBUTES" numFmtId="0">
      <sharedItems containsNonDate="0" containsString="0" containsBlank="1"/>
    </cacheField>
    <cacheField name="WESD" numFmtId="0">
      <sharedItems containsString="0" containsBlank="1" containsNumber="1" minValue="0" maxValue="0.9"/>
    </cacheField>
    <cacheField name="WESD_ATTRIBUTES" numFmtId="0">
      <sharedItems containsBlank="1"/>
    </cacheField>
    <cacheField name="WESF" numFmtId="0">
      <sharedItems containsString="0" containsBlank="1" containsNumber="1" minValue="0" maxValue="0.6"/>
    </cacheField>
    <cacheField name="WESF_ATTRIBUTES" numFmtId="0">
      <sharedItems containsBlank="1"/>
    </cacheField>
    <cacheField name="WSF2" numFmtId="0">
      <sharedItems containsString="0" containsBlank="1" containsNumber="1" minValue="13" maxValue="36"/>
    </cacheField>
    <cacheField name="WSF2_ATTRIBUTES" numFmtId="0">
      <sharedItems containsBlank="1"/>
    </cacheField>
    <cacheField name="WSF5" numFmtId="0">
      <sharedItems containsString="0" containsBlank="1" containsNumber="1" minValue="18.100000000000001" maxValue="53"/>
    </cacheField>
    <cacheField name="WSF5_ATTRIBUTES" numFmtId="0">
      <sharedItems containsBlank="1"/>
    </cacheField>
    <cacheField name="WT01" numFmtId="0">
      <sharedItems containsString="0" containsBlank="1" containsNumber="1" containsInteger="1" minValue="1" maxValue="1"/>
    </cacheField>
    <cacheField name="WT01_ATTRIBUTES" numFmtId="0">
      <sharedItems containsBlank="1"/>
    </cacheField>
    <cacheField name="WT02" numFmtId="0">
      <sharedItems containsString="0" containsBlank="1" containsNumber="1" containsInteger="1" minValue="1" maxValue="1"/>
    </cacheField>
    <cacheField name="WT02_ATTRIBUTES" numFmtId="0">
      <sharedItems containsBlank="1"/>
    </cacheField>
    <cacheField name="WT03" numFmtId="0">
      <sharedItems containsString="0" containsBlank="1" containsNumber="1" containsInteger="1" minValue="1" maxValue="1"/>
    </cacheField>
    <cacheField name="WT03_ATTRIBUTES" numFmtId="0">
      <sharedItems containsBlank="1"/>
    </cacheField>
    <cacheField name="WT04" numFmtId="0">
      <sharedItems containsString="0" containsBlank="1" containsNumber="1" containsInteger="1" minValue="1" maxValue="1"/>
    </cacheField>
    <cacheField name="WT04_ATTRIBUTES" numFmtId="0">
      <sharedItems containsBlank="1"/>
    </cacheField>
    <cacheField name="WT06" numFmtId="0">
      <sharedItems containsNonDate="0" containsString="0" containsBlank="1"/>
    </cacheField>
    <cacheField name="WT06_ATTRIBUTES" numFmtId="0">
      <sharedItems containsNonDate="0" containsString="0" containsBlank="1"/>
    </cacheField>
    <cacheField name="WT08" numFmtId="0">
      <sharedItems containsString="0" containsBlank="1" containsNumber="1" containsInteger="1" minValue="1" maxValue="1"/>
    </cacheField>
    <cacheField name="WT08_ATTRIBUTES" numFmtId="0">
      <sharedItems containsBlank="1"/>
    </cacheField>
    <cacheField name="WT09" numFmtId="0">
      <sharedItems containsString="0" containsBlank="1" containsNumber="1" containsInteger="1" minValue="1" maxValue="1"/>
    </cacheField>
    <cacheField name="WT09_ATTRIBUTES" numFmtId="0">
      <sharedItems containsBlank="1"/>
    </cacheField>
    <cacheField name="WT11" numFmtId="0">
      <sharedItems containsString="0" containsBlank="1" containsNumber="1" containsInteger="1" minValue="1" maxValue="1"/>
    </cacheField>
    <cacheField name="WT11_ATTRIBU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s v="US1TNDV0196"/>
    <s v="NASHVILLE 2.7 ENE, TN US"/>
    <n v="36.1753"/>
    <n v="-86.736900000000006"/>
    <n v="150.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1"/>
    <m/>
    <m/>
    <m/>
    <m/>
    <m/>
    <m/>
    <m/>
    <m/>
    <m/>
    <m/>
    <m/>
    <m/>
    <m/>
    <m/>
    <n v="0.9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2"/>
    <m/>
    <m/>
    <m/>
    <m/>
    <m/>
    <m/>
    <m/>
    <m/>
    <m/>
    <m/>
    <m/>
    <m/>
    <m/>
    <m/>
    <n v="0.2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4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5"/>
    <m/>
    <m/>
    <m/>
    <m/>
    <m/>
    <m/>
    <m/>
    <m/>
    <m/>
    <m/>
    <m/>
    <m/>
    <m/>
    <m/>
    <n v="1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7"/>
    <m/>
    <m/>
    <m/>
    <m/>
    <m/>
    <m/>
    <m/>
    <m/>
    <m/>
    <m/>
    <m/>
    <m/>
    <m/>
    <m/>
    <n v="0.5"/>
    <s v=",,N"/>
    <m/>
    <m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8"/>
    <m/>
    <m/>
    <m/>
    <m/>
    <m/>
    <m/>
    <m/>
    <m/>
    <m/>
    <m/>
    <m/>
    <m/>
    <m/>
    <m/>
    <n v="0.2"/>
    <s v=",,N"/>
    <m/>
    <m/>
    <n v="3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11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12"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96"/>
    <s v="NASHVILLE 2.7 ENE, TN US"/>
    <n v="36.1753"/>
    <n v="-86.736900000000006"/>
    <n v="150.9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0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47"/>
    <s v=",,7"/>
    <n v="25"/>
    <s v=",,7"/>
    <n v="4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1"/>
    <m/>
    <m/>
    <m/>
    <m/>
    <m/>
    <m/>
    <m/>
    <m/>
    <m/>
    <m/>
    <m/>
    <m/>
    <m/>
    <m/>
    <n v="0.75"/>
    <s v=",,7,0600"/>
    <m/>
    <m/>
    <n v="0"/>
    <s v=",,7"/>
    <n v="0"/>
    <s v=",,7"/>
    <m/>
    <m/>
    <m/>
    <m/>
    <n v="52"/>
    <s v=",,7"/>
    <n v="42"/>
    <s v=",,7"/>
    <n v="4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n v="1"/>
    <s v=",,7"/>
  </r>
  <r>
    <s v="USC00401663"/>
    <s v="CHEATHAM LOCK AND DAM, TN US"/>
    <n v="36.321100000000001"/>
    <n v="-87.221800000000002"/>
    <n v="119.5"/>
    <x v="2"/>
    <m/>
    <m/>
    <m/>
    <m/>
    <m/>
    <m/>
    <m/>
    <m/>
    <m/>
    <m/>
    <m/>
    <m/>
    <m/>
    <m/>
    <n v="0.5"/>
    <s v=",,7,0600"/>
    <m/>
    <m/>
    <n v="0"/>
    <s v=",,7"/>
    <n v="0"/>
    <s v=",,7"/>
    <m/>
    <m/>
    <m/>
    <m/>
    <n v="50"/>
    <s v=",,7"/>
    <n v="36"/>
    <s v=",,7"/>
    <n v="36"/>
    <s v=",,7,0600"/>
    <m/>
    <m/>
    <m/>
    <m/>
    <m/>
    <m/>
    <m/>
    <m/>
    <m/>
    <m/>
    <m/>
    <m/>
    <m/>
    <m/>
    <m/>
    <m/>
    <m/>
    <m/>
    <m/>
    <m/>
    <n v="1"/>
    <s v=",,7"/>
    <m/>
    <m/>
    <m/>
    <m/>
    <m/>
    <m/>
    <n v="1"/>
    <s v=",,7"/>
  </r>
  <r>
    <s v="USC00401663"/>
    <s v="CHEATHAM LOCK AND DAM, TN US"/>
    <n v="36.321100000000001"/>
    <n v="-87.221800000000002"/>
    <n v="119.5"/>
    <x v="3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47"/>
    <s v=",,7"/>
    <n v="32"/>
    <s v=",,7"/>
    <n v="35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4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59"/>
    <s v=",,7"/>
    <n v="35"/>
    <s v=",,7"/>
    <n v="5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5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56"/>
    <s v=",,7"/>
    <n v="28"/>
    <s v=",,7"/>
    <n v="2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6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29"/>
    <s v=",,7"/>
    <n v="9"/>
    <s v=",,7"/>
    <n v="21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7"/>
    <m/>
    <m/>
    <m/>
    <m/>
    <m/>
    <m/>
    <m/>
    <m/>
    <m/>
    <m/>
    <m/>
    <m/>
    <m/>
    <m/>
    <n v="4"/>
    <s v=",,7,0600"/>
    <m/>
    <m/>
    <n v="4"/>
    <s v=",,7"/>
    <n v="4"/>
    <s v=",,7"/>
    <m/>
    <m/>
    <m/>
    <m/>
    <n v="21"/>
    <s v=",,7"/>
    <n v="10"/>
    <s v=",,7"/>
    <n v="11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8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12"/>
    <s v=",,7"/>
    <n v="9"/>
    <s v=",,7"/>
    <n v="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9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18"/>
    <s v=",,7"/>
    <n v="1"/>
    <s v=",,7"/>
    <n v="1"/>
    <s v=",,7,0600"/>
    <m/>
    <m/>
    <m/>
    <m/>
    <m/>
    <m/>
    <m/>
    <m/>
    <m/>
    <m/>
    <m/>
    <m/>
    <m/>
    <m/>
    <n v="1"/>
    <s v=",,7"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10"/>
    <m/>
    <m/>
    <m/>
    <m/>
    <m/>
    <m/>
    <m/>
    <m/>
    <m/>
    <m/>
    <m/>
    <m/>
    <m/>
    <m/>
    <n v="0"/>
    <s v=",,7,0600"/>
    <m/>
    <m/>
    <m/>
    <m/>
    <m/>
    <m/>
    <m/>
    <m/>
    <m/>
    <m/>
    <n v="32"/>
    <s v=",,7"/>
    <n v="1"/>
    <s v=",,7"/>
    <n v="3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11"/>
    <m/>
    <m/>
    <m/>
    <m/>
    <m/>
    <m/>
    <m/>
    <m/>
    <m/>
    <m/>
    <m/>
    <m/>
    <m/>
    <m/>
    <n v="0.06"/>
    <s v=",,7,0600"/>
    <m/>
    <m/>
    <m/>
    <m/>
    <m/>
    <m/>
    <m/>
    <m/>
    <m/>
    <m/>
    <n v="32"/>
    <s v=",,7"/>
    <n v="27"/>
    <s v=",,7"/>
    <n v="28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12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28"/>
    <s v=",,7"/>
    <n v="7"/>
    <s v=",,7"/>
    <n v="1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63"/>
    <s v="CHEATHAM LOCK AND DAM, TN US"/>
    <n v="36.321100000000001"/>
    <n v="-87.221800000000002"/>
    <n v="119.5"/>
    <x v="13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24"/>
    <s v=",,7"/>
    <n v="1"/>
    <s v=",,7"/>
    <n v="23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1"/>
    <m/>
    <m/>
    <m/>
    <m/>
    <m/>
    <m/>
    <m/>
    <m/>
    <m/>
    <m/>
    <m/>
    <m/>
    <m/>
    <m/>
    <n v="0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2"/>
    <m/>
    <m/>
    <m/>
    <m/>
    <m/>
    <m/>
    <m/>
    <m/>
    <m/>
    <m/>
    <m/>
    <m/>
    <m/>
    <m/>
    <n v="0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4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5"/>
    <m/>
    <m/>
    <m/>
    <m/>
    <m/>
    <m/>
    <m/>
    <m/>
    <m/>
    <m/>
    <m/>
    <m/>
    <m/>
    <m/>
    <n v="0.9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7"/>
    <m/>
    <m/>
    <m/>
    <m/>
    <m/>
    <m/>
    <m/>
    <m/>
    <m/>
    <m/>
    <m/>
    <m/>
    <m/>
    <m/>
    <n v="0.3"/>
    <s v=",,N"/>
    <m/>
    <m/>
    <n v="4.5"/>
    <s v=",,N"/>
    <n v="4.5"/>
    <s v=",,N"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8"/>
    <m/>
    <m/>
    <m/>
    <m/>
    <m/>
    <m/>
    <m/>
    <m/>
    <m/>
    <m/>
    <m/>
    <m/>
    <m/>
    <m/>
    <n v="0.2"/>
    <s v=",,N"/>
    <m/>
    <m/>
    <n v="1.5"/>
    <s v=",,N"/>
    <n v="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11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12"/>
    <m/>
    <m/>
    <m/>
    <m/>
    <m/>
    <m/>
    <m/>
    <m/>
    <m/>
    <m/>
    <m/>
    <m/>
    <m/>
    <m/>
    <n v="0"/>
    <s v="T,,N"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3"/>
    <s v="FAIRVIEW 1.8 W, TN US"/>
    <n v="35.982500000000002"/>
    <n v="-87.156388890000002"/>
    <n v="231.3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1"/>
    <m/>
    <m/>
    <m/>
    <m/>
    <m/>
    <m/>
    <m/>
    <m/>
    <m/>
    <m/>
    <m/>
    <m/>
    <m/>
    <m/>
    <n v="0.9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2"/>
    <m/>
    <m/>
    <m/>
    <m/>
    <m/>
    <m/>
    <m/>
    <m/>
    <m/>
    <m/>
    <m/>
    <m/>
    <m/>
    <m/>
    <n v="0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4"/>
    <m/>
    <m/>
    <m/>
    <m/>
    <m/>
    <m/>
    <m/>
    <m/>
    <m/>
    <m/>
    <m/>
    <m/>
    <m/>
    <m/>
    <n v="7.0000000000000007E-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5"/>
    <m/>
    <m/>
    <m/>
    <m/>
    <m/>
    <m/>
    <m/>
    <m/>
    <m/>
    <m/>
    <m/>
    <m/>
    <m/>
    <m/>
    <n v="1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7"/>
    <m/>
    <m/>
    <m/>
    <m/>
    <m/>
    <m/>
    <m/>
    <m/>
    <m/>
    <m/>
    <m/>
    <m/>
    <m/>
    <m/>
    <n v="0.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8"/>
    <m/>
    <m/>
    <m/>
    <m/>
    <m/>
    <m/>
    <m/>
    <m/>
    <m/>
    <m/>
    <m/>
    <m/>
    <m/>
    <m/>
    <n v="0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11"/>
    <m/>
    <m/>
    <m/>
    <m/>
    <m/>
    <m/>
    <m/>
    <m/>
    <m/>
    <m/>
    <m/>
    <m/>
    <m/>
    <m/>
    <n v="0.0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12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35"/>
    <s v="SMYRNA 1.8 S, TN US"/>
    <n v="35.956229"/>
    <n v="-86.518016000000003"/>
    <n v="164.6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0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1"/>
    <m/>
    <m/>
    <m/>
    <m/>
    <m/>
    <m/>
    <m/>
    <m/>
    <m/>
    <m/>
    <m/>
    <m/>
    <m/>
    <m/>
    <n v="0.92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2"/>
    <m/>
    <m/>
    <m/>
    <m/>
    <m/>
    <m/>
    <m/>
    <m/>
    <m/>
    <m/>
    <m/>
    <m/>
    <m/>
    <m/>
    <n v="0.25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3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4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5"/>
    <m/>
    <m/>
    <m/>
    <m/>
    <m/>
    <m/>
    <m/>
    <m/>
    <m/>
    <m/>
    <m/>
    <m/>
    <m/>
    <m/>
    <n v="1.1000000000000001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6"/>
    <m/>
    <m/>
    <m/>
    <m/>
    <m/>
    <m/>
    <m/>
    <m/>
    <m/>
    <m/>
    <m/>
    <m/>
    <m/>
    <m/>
    <n v="0.1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7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8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9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10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11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12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5108"/>
    <s v="LEBANON, TN US"/>
    <n v="36.229100000000003"/>
    <n v="-86.317999999999998"/>
    <n v="160"/>
    <x v="13"/>
    <m/>
    <m/>
    <m/>
    <m/>
    <m/>
    <m/>
    <m/>
    <m/>
    <m/>
    <m/>
    <m/>
    <m/>
    <m/>
    <m/>
    <n v="0"/>
    <s v=",,7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1"/>
    <m/>
    <m/>
    <m/>
    <m/>
    <m/>
    <m/>
    <m/>
    <m/>
    <m/>
    <m/>
    <m/>
    <m/>
    <m/>
    <m/>
    <n v="0.8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2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4"/>
    <m/>
    <m/>
    <m/>
    <m/>
    <m/>
    <m/>
    <m/>
    <m/>
    <m/>
    <m/>
    <m/>
    <m/>
    <m/>
    <m/>
    <n v="0.1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5"/>
    <m/>
    <m/>
    <m/>
    <m/>
    <m/>
    <m/>
    <m/>
    <m/>
    <m/>
    <m/>
    <m/>
    <m/>
    <m/>
    <m/>
    <n v="0.8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7"/>
    <m/>
    <m/>
    <m/>
    <m/>
    <m/>
    <m/>
    <m/>
    <m/>
    <m/>
    <m/>
    <m/>
    <m/>
    <m/>
    <m/>
    <n v="0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8"/>
    <m/>
    <m/>
    <m/>
    <m/>
    <m/>
    <m/>
    <m/>
    <m/>
    <m/>
    <m/>
    <m/>
    <m/>
    <m/>
    <m/>
    <n v="0.2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11"/>
    <m/>
    <m/>
    <m/>
    <m/>
    <m/>
    <m/>
    <m/>
    <m/>
    <m/>
    <m/>
    <m/>
    <m/>
    <m/>
    <m/>
    <n v="0.1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6"/>
    <s v="MOUNT JULIET 6.1 SSW, TN US"/>
    <n v="36.119601000000003"/>
    <n v="-86.546118000000007"/>
    <n v="174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1"/>
    <m/>
    <m/>
    <m/>
    <m/>
    <m/>
    <m/>
    <m/>
    <m/>
    <m/>
    <m/>
    <m/>
    <m/>
    <m/>
    <m/>
    <n v="1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2"/>
    <m/>
    <m/>
    <m/>
    <m/>
    <m/>
    <m/>
    <m/>
    <m/>
    <m/>
    <m/>
    <m/>
    <m/>
    <m/>
    <m/>
    <n v="0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4"/>
    <m/>
    <m/>
    <m/>
    <m/>
    <m/>
    <m/>
    <m/>
    <m/>
    <m/>
    <m/>
    <m/>
    <m/>
    <m/>
    <m/>
    <n v="0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5"/>
    <m/>
    <m/>
    <m/>
    <m/>
    <m/>
    <m/>
    <m/>
    <m/>
    <m/>
    <m/>
    <m/>
    <m/>
    <m/>
    <m/>
    <n v="0.8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7"/>
    <m/>
    <m/>
    <m/>
    <m/>
    <m/>
    <m/>
    <m/>
    <m/>
    <m/>
    <m/>
    <m/>
    <m/>
    <m/>
    <m/>
    <n v="0.32"/>
    <s v=",,N"/>
    <m/>
    <m/>
    <n v="4.7"/>
    <s v=",,N"/>
    <m/>
    <m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8"/>
    <m/>
    <m/>
    <m/>
    <m/>
    <m/>
    <m/>
    <m/>
    <m/>
    <m/>
    <m/>
    <m/>
    <m/>
    <m/>
    <m/>
    <n v="0.26"/>
    <s v=",,N"/>
    <m/>
    <m/>
    <n v="2.9"/>
    <s v=",,N"/>
    <m/>
    <m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WN0090"/>
    <s v="MOUNT JULIET 4.0 SE, TN US"/>
    <n v="36.159870147705099"/>
    <n v="-86.479797363281307"/>
    <n v="194.2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0"/>
    <s v="NOLENSVILLE 2.0 W, TN US"/>
    <n v="35.949330000000003"/>
    <n v="-86.683840000000004"/>
    <n v="196.3"/>
    <x v="8"/>
    <m/>
    <m/>
    <n v="15"/>
    <s v=",,N"/>
    <m/>
    <m/>
    <n v="3.14"/>
    <s v=",,N"/>
    <m/>
    <m/>
    <m/>
    <m/>
    <m/>
    <m/>
    <m/>
    <m/>
    <m/>
    <m/>
    <m/>
    <m/>
    <n v="6"/>
    <s v=",,N"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  <m/>
    <m/>
  </r>
  <r>
    <s v="US1TNWL0080"/>
    <s v="NOLENSVILLE 2.0 W, TN US"/>
    <n v="35.949330000000003"/>
    <n v="-86.683840000000004"/>
    <n v="196.3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0"/>
    <s v="NOLENSVILLE 2.0 W, TN US"/>
    <n v="35.949330000000003"/>
    <n v="-86.683840000000004"/>
    <n v="196.3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0"/>
    <s v="NOLENSVILLE 2.0 W, TN US"/>
    <n v="35.949330000000003"/>
    <n v="-86.683840000000004"/>
    <n v="196.3"/>
    <x v="11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0"/>
    <s v="NOLENSVILLE 2.0 W, TN US"/>
    <n v="35.949330000000003"/>
    <n v="-86.683840000000004"/>
    <n v="196.3"/>
    <x v="12"/>
    <m/>
    <m/>
    <m/>
    <m/>
    <m/>
    <m/>
    <m/>
    <m/>
    <m/>
    <m/>
    <m/>
    <m/>
    <m/>
    <m/>
    <n v="0"/>
    <s v="T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0"/>
    <s v="NOLENSVILLE 2.0 W, TN US"/>
    <n v="35.949330000000003"/>
    <n v="-86.683840000000004"/>
    <n v="196.3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1"/>
    <m/>
    <m/>
    <m/>
    <m/>
    <m/>
    <m/>
    <m/>
    <m/>
    <m/>
    <m/>
    <m/>
    <m/>
    <m/>
    <m/>
    <n v="0.93"/>
    <s v=",,N"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2"/>
    <m/>
    <m/>
    <m/>
    <m/>
    <m/>
    <m/>
    <m/>
    <m/>
    <m/>
    <m/>
    <m/>
    <m/>
    <m/>
    <m/>
    <n v="0.23"/>
    <s v=",,N"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4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5"/>
    <m/>
    <m/>
    <m/>
    <m/>
    <m/>
    <m/>
    <m/>
    <m/>
    <m/>
    <m/>
    <m/>
    <m/>
    <m/>
    <m/>
    <n v="1.149999999999999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7"/>
    <m/>
    <m/>
    <m/>
    <m/>
    <m/>
    <m/>
    <m/>
    <m/>
    <m/>
    <m/>
    <m/>
    <m/>
    <m/>
    <m/>
    <n v="0.32"/>
    <s v=",,N"/>
    <m/>
    <m/>
    <n v="5"/>
    <s v=",,N"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8"/>
    <m/>
    <m/>
    <m/>
    <m/>
    <m/>
    <m/>
    <m/>
    <m/>
    <m/>
    <m/>
    <m/>
    <m/>
    <m/>
    <m/>
    <n v="0.2"/>
    <s v=",,N"/>
    <m/>
    <m/>
    <n v="3"/>
    <s v=",,N"/>
    <n v="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9"/>
    <m/>
    <m/>
    <m/>
    <m/>
    <m/>
    <m/>
    <m/>
    <m/>
    <m/>
    <m/>
    <m/>
    <m/>
    <m/>
    <m/>
    <n v="0"/>
    <s v="T,,N"/>
    <m/>
    <m/>
    <n v="0"/>
    <s v="T,,N"/>
    <n v="6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10"/>
    <m/>
    <m/>
    <m/>
    <m/>
    <m/>
    <m/>
    <m/>
    <m/>
    <m/>
    <m/>
    <m/>
    <m/>
    <m/>
    <m/>
    <n v="0"/>
    <s v=",,N"/>
    <m/>
    <m/>
    <n v="0"/>
    <s v=",,N"/>
    <n v="5.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11"/>
    <m/>
    <m/>
    <m/>
    <m/>
    <m/>
    <m/>
    <m/>
    <m/>
    <m/>
    <m/>
    <m/>
    <m/>
    <m/>
    <m/>
    <n v="0.09"/>
    <s v=",,N"/>
    <m/>
    <m/>
    <n v="0"/>
    <s v="T,,N"/>
    <n v="3.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12"/>
    <m/>
    <m/>
    <m/>
    <m/>
    <m/>
    <m/>
    <m/>
    <m/>
    <m/>
    <m/>
    <m/>
    <m/>
    <m/>
    <m/>
    <n v="0.04"/>
    <s v=",,N"/>
    <m/>
    <m/>
    <n v="0.2"/>
    <s v=",,N"/>
    <n v="2.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3"/>
    <s v="GALLATIN 5.7 SSE, TN US"/>
    <n v="36.299309000000001"/>
    <n v="-86.423789999999997"/>
    <n v="162.80000000000001"/>
    <x v="13"/>
    <m/>
    <m/>
    <m/>
    <m/>
    <m/>
    <m/>
    <m/>
    <m/>
    <m/>
    <m/>
    <m/>
    <m/>
    <m/>
    <m/>
    <n v="0"/>
    <s v=",,N"/>
    <m/>
    <m/>
    <n v="0"/>
    <s v=",,N"/>
    <n v="2.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1"/>
    <m/>
    <m/>
    <m/>
    <m/>
    <m/>
    <m/>
    <m/>
    <m/>
    <m/>
    <m/>
    <m/>
    <m/>
    <m/>
    <m/>
    <n v="1.0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2"/>
    <m/>
    <m/>
    <m/>
    <m/>
    <m/>
    <m/>
    <m/>
    <m/>
    <m/>
    <m/>
    <m/>
    <m/>
    <m/>
    <m/>
    <n v="0.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3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4"/>
    <m/>
    <m/>
    <m/>
    <m/>
    <m/>
    <m/>
    <m/>
    <m/>
    <m/>
    <m/>
    <m/>
    <m/>
    <m/>
    <m/>
    <n v="0.0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5"/>
    <m/>
    <m/>
    <m/>
    <m/>
    <m/>
    <m/>
    <m/>
    <m/>
    <m/>
    <m/>
    <m/>
    <m/>
    <m/>
    <m/>
    <n v="0.8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7"/>
    <m/>
    <m/>
    <m/>
    <m/>
    <m/>
    <m/>
    <m/>
    <m/>
    <m/>
    <m/>
    <m/>
    <m/>
    <m/>
    <m/>
    <n v="0.31"/>
    <s v=",,N"/>
    <m/>
    <m/>
    <n v="3"/>
    <s v=",,N"/>
    <m/>
    <m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8"/>
    <m/>
    <m/>
    <m/>
    <m/>
    <m/>
    <m/>
    <m/>
    <m/>
    <m/>
    <m/>
    <m/>
    <m/>
    <m/>
    <m/>
    <n v="0.09"/>
    <s v=",,N"/>
    <m/>
    <m/>
    <n v="1"/>
    <s v=",,N"/>
    <m/>
    <m/>
    <m/>
    <m/>
    <m/>
    <m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11"/>
    <m/>
    <m/>
    <m/>
    <m/>
    <m/>
    <m/>
    <m/>
    <m/>
    <m/>
    <m/>
    <m/>
    <m/>
    <m/>
    <m/>
    <n v="0.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3"/>
    <s v="SPRINGFIELD 1.9 WSW, TN US"/>
    <n v="36.493667000000002"/>
    <n v="-86.911677999999995"/>
    <n v="204.5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0"/>
    <m/>
    <m/>
    <m/>
    <m/>
    <m/>
    <m/>
    <m/>
    <m/>
    <m/>
    <m/>
    <m/>
    <m/>
    <m/>
    <m/>
    <n v="0"/>
    <s v=",,7,0800"/>
    <m/>
    <m/>
    <n v="0"/>
    <s v=",,7"/>
    <n v="0"/>
    <s v=",,7"/>
    <m/>
    <m/>
    <m/>
    <m/>
    <n v="45"/>
    <s v=",,7"/>
    <n v="28"/>
    <s v=",,7"/>
    <n v="39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1"/>
    <m/>
    <m/>
    <m/>
    <m/>
    <m/>
    <m/>
    <m/>
    <m/>
    <m/>
    <m/>
    <m/>
    <m/>
    <m/>
    <m/>
    <n v="1.23"/>
    <s v=",,7,0800"/>
    <m/>
    <m/>
    <n v="0"/>
    <s v=",,7"/>
    <n v="0"/>
    <s v=",,7"/>
    <m/>
    <m/>
    <m/>
    <m/>
    <n v="50"/>
    <s v=",,7"/>
    <n v="39"/>
    <s v=",,7"/>
    <n v="48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2"/>
    <m/>
    <m/>
    <m/>
    <m/>
    <m/>
    <m/>
    <m/>
    <m/>
    <m/>
    <m/>
    <m/>
    <m/>
    <m/>
    <m/>
    <n v="0.28000000000000003"/>
    <s v=",,7,0800"/>
    <m/>
    <m/>
    <n v="0"/>
    <s v="T,,7"/>
    <n v="0"/>
    <s v=",,7"/>
    <m/>
    <m/>
    <m/>
    <m/>
    <n v="49"/>
    <s v=",,7"/>
    <n v="34"/>
    <s v=",,7"/>
    <n v="35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3"/>
    <m/>
    <m/>
    <m/>
    <m/>
    <m/>
    <m/>
    <m/>
    <m/>
    <m/>
    <m/>
    <m/>
    <m/>
    <m/>
    <m/>
    <n v="0"/>
    <s v=",,7,0800"/>
    <m/>
    <m/>
    <n v="0"/>
    <s v=",,7"/>
    <n v="0"/>
    <s v=",,7"/>
    <m/>
    <m/>
    <m/>
    <m/>
    <n v="49"/>
    <s v=",,7"/>
    <n v="34"/>
    <s v=",,7"/>
    <n v="49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4"/>
    <m/>
    <m/>
    <m/>
    <m/>
    <m/>
    <m/>
    <m/>
    <m/>
    <m/>
    <m/>
    <m/>
    <m/>
    <m/>
    <m/>
    <n v="0.34"/>
    <s v=",,7,0800"/>
    <m/>
    <m/>
    <n v="0"/>
    <s v=",,7"/>
    <n v="0"/>
    <s v=",,7"/>
    <m/>
    <m/>
    <m/>
    <m/>
    <n v="55"/>
    <s v=",,7"/>
    <n v="44"/>
    <s v=",,7"/>
    <n v="47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5"/>
    <m/>
    <m/>
    <m/>
    <m/>
    <m/>
    <m/>
    <m/>
    <m/>
    <m/>
    <m/>
    <m/>
    <m/>
    <m/>
    <m/>
    <n v="0.89"/>
    <s v=",,7,0800"/>
    <m/>
    <m/>
    <n v="0"/>
    <s v=",,7"/>
    <n v="0"/>
    <s v=",,7"/>
    <m/>
    <m/>
    <m/>
    <m/>
    <n v="54"/>
    <s v=",,7"/>
    <n v="24"/>
    <s v=",,7"/>
    <n v="26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6"/>
    <m/>
    <m/>
    <m/>
    <m/>
    <m/>
    <m/>
    <m/>
    <m/>
    <m/>
    <m/>
    <m/>
    <m/>
    <m/>
    <m/>
    <n v="0"/>
    <s v="T,,7,0800"/>
    <m/>
    <m/>
    <n v="0"/>
    <s v="T,,7"/>
    <n v="0"/>
    <s v=",,7"/>
    <m/>
    <m/>
    <m/>
    <m/>
    <n v="41"/>
    <s v=",,7"/>
    <n v="15"/>
    <s v=",,7"/>
    <n v="15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7"/>
    <m/>
    <m/>
    <m/>
    <m/>
    <m/>
    <m/>
    <m/>
    <m/>
    <m/>
    <m/>
    <m/>
    <m/>
    <m/>
    <m/>
    <n v="0.21"/>
    <s v=",,7,0800"/>
    <m/>
    <m/>
    <n v="2.9"/>
    <s v=",,7"/>
    <n v="3"/>
    <s v=",,7"/>
    <m/>
    <m/>
    <m/>
    <m/>
    <n v="21"/>
    <s v=",,7"/>
    <n v="4"/>
    <s v=",,7"/>
    <n v="4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8"/>
    <m/>
    <m/>
    <m/>
    <m/>
    <m/>
    <m/>
    <m/>
    <m/>
    <m/>
    <m/>
    <m/>
    <m/>
    <m/>
    <m/>
    <n v="0.13"/>
    <s v=",,7,0800"/>
    <m/>
    <m/>
    <n v="1.7"/>
    <s v=",,7"/>
    <n v="4"/>
    <s v=",,7"/>
    <m/>
    <m/>
    <m/>
    <m/>
    <n v="7"/>
    <s v=",,7"/>
    <n v="1"/>
    <s v=",,7"/>
    <n v="4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9"/>
    <m/>
    <m/>
    <m/>
    <m/>
    <m/>
    <m/>
    <m/>
    <m/>
    <m/>
    <m/>
    <m/>
    <m/>
    <m/>
    <m/>
    <n v="0"/>
    <s v="T,,7,0800"/>
    <m/>
    <m/>
    <n v="0"/>
    <s v="T,,7"/>
    <n v="4"/>
    <s v=",,7"/>
    <m/>
    <m/>
    <m/>
    <m/>
    <n v="12"/>
    <s v=",,7"/>
    <n v="-10"/>
    <s v=",,7"/>
    <n v="-8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10"/>
    <m/>
    <m/>
    <m/>
    <m/>
    <m/>
    <m/>
    <m/>
    <m/>
    <m/>
    <m/>
    <m/>
    <m/>
    <m/>
    <m/>
    <n v="0"/>
    <s v=",,7,0800"/>
    <m/>
    <m/>
    <n v="0"/>
    <s v=",,7"/>
    <n v="3"/>
    <s v=",,7"/>
    <m/>
    <m/>
    <m/>
    <m/>
    <n v="25"/>
    <s v=",,7"/>
    <n v="-8"/>
    <s v=",,7"/>
    <n v="18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11"/>
    <m/>
    <m/>
    <m/>
    <m/>
    <m/>
    <m/>
    <m/>
    <m/>
    <m/>
    <m/>
    <m/>
    <m/>
    <m/>
    <m/>
    <n v="0.13"/>
    <s v=",,7,0800"/>
    <m/>
    <m/>
    <n v="0.1"/>
    <s v=",,7"/>
    <n v="2"/>
    <s v=",,7"/>
    <m/>
    <m/>
    <m/>
    <m/>
    <n v="32"/>
    <s v=",,7"/>
    <n v="18"/>
    <s v=",,7"/>
    <n v="20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12"/>
    <m/>
    <m/>
    <m/>
    <m/>
    <m/>
    <m/>
    <m/>
    <m/>
    <m/>
    <m/>
    <m/>
    <m/>
    <m/>
    <m/>
    <n v="0"/>
    <s v="T,,7,0800"/>
    <m/>
    <m/>
    <n v="0"/>
    <s v="T,,7"/>
    <n v="2"/>
    <s v=",,7"/>
    <m/>
    <m/>
    <m/>
    <m/>
    <n v="21"/>
    <s v=",,7"/>
    <n v="-3"/>
    <s v=",,7"/>
    <n v="-3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709"/>
    <s v="WHITE HOUSE, TN US"/>
    <n v="36.451099999999997"/>
    <n v="-86.645499999999998"/>
    <n v="249.9"/>
    <x v="13"/>
    <m/>
    <m/>
    <m/>
    <m/>
    <m/>
    <m/>
    <m/>
    <m/>
    <m/>
    <m/>
    <m/>
    <m/>
    <m/>
    <m/>
    <n v="0"/>
    <s v=",,7,0800"/>
    <m/>
    <m/>
    <n v="0"/>
    <s v=",,7"/>
    <n v="2"/>
    <s v=",,7"/>
    <m/>
    <m/>
    <m/>
    <m/>
    <n v="10"/>
    <s v=",,7"/>
    <n v="-6"/>
    <s v=",,7"/>
    <n v="-5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0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1"/>
    <m/>
    <m/>
    <m/>
    <m/>
    <m/>
    <m/>
    <m/>
    <m/>
    <m/>
    <m/>
    <m/>
    <m/>
    <m/>
    <m/>
    <n v="1.28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2"/>
    <m/>
    <m/>
    <m/>
    <m/>
    <m/>
    <m/>
    <m/>
    <m/>
    <m/>
    <m/>
    <m/>
    <m/>
    <m/>
    <m/>
    <n v="0.23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3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4"/>
    <m/>
    <m/>
    <m/>
    <m/>
    <m/>
    <m/>
    <m/>
    <m/>
    <m/>
    <m/>
    <m/>
    <m/>
    <m/>
    <m/>
    <n v="0.08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5"/>
    <m/>
    <m/>
    <m/>
    <m/>
    <m/>
    <m/>
    <m/>
    <m/>
    <m/>
    <m/>
    <m/>
    <m/>
    <m/>
    <m/>
    <n v="1.06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6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7"/>
    <m/>
    <m/>
    <m/>
    <m/>
    <m/>
    <m/>
    <m/>
    <m/>
    <m/>
    <m/>
    <m/>
    <m/>
    <m/>
    <m/>
    <n v="0.22"/>
    <s v=",,N"/>
    <m/>
    <m/>
    <n v="3"/>
    <s v=",,N"/>
    <n v="3"/>
    <s v=",,N"/>
    <m/>
    <m/>
    <m/>
    <m/>
    <m/>
    <m/>
    <m/>
    <m/>
    <m/>
    <m/>
    <m/>
    <m/>
    <m/>
    <m/>
    <m/>
    <m/>
    <n v="0.2"/>
    <s v=",,N"/>
    <n v="0.2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8"/>
    <m/>
    <m/>
    <m/>
    <m/>
    <m/>
    <m/>
    <m/>
    <m/>
    <m/>
    <m/>
    <m/>
    <m/>
    <m/>
    <m/>
    <n v="0.3"/>
    <s v=",,N"/>
    <m/>
    <m/>
    <n v="3"/>
    <s v=",,N"/>
    <n v="6"/>
    <s v=",,N"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9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10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11"/>
    <m/>
    <m/>
    <m/>
    <m/>
    <m/>
    <m/>
    <m/>
    <m/>
    <m/>
    <m/>
    <m/>
    <m/>
    <m/>
    <m/>
    <n v="0.14000000000000001"/>
    <s v=",,N"/>
    <m/>
    <m/>
    <n v="0"/>
    <s v=",,N"/>
    <n v="0"/>
    <s v=",I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12"/>
    <m/>
    <m/>
    <m/>
    <m/>
    <m/>
    <m/>
    <m/>
    <m/>
    <m/>
    <m/>
    <m/>
    <m/>
    <m/>
    <m/>
    <n v="0"/>
    <s v="T,,N"/>
    <m/>
    <m/>
    <n v="0"/>
    <s v="T,I,N"/>
    <n v="2"/>
    <s v=",I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12"/>
    <s v="EAGLEVILLE 7.1 WNW, TN US"/>
    <n v="35.776440000000001"/>
    <n v="-86.771940000000001"/>
    <n v="277.39999999999998"/>
    <x v="13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N0120"/>
    <s v="MOUNT JULIET 3.0 NE, TN US"/>
    <n v="36.238209900000001"/>
    <n v="-86.485715999999996"/>
    <n v="175.3"/>
    <x v="2"/>
    <m/>
    <m/>
    <n v="4"/>
    <s v=",,N"/>
    <m/>
    <m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0"/>
    <s v="MOUNT JULIET 3.0 NE, TN US"/>
    <n v="36.238209900000001"/>
    <n v="-86.485715999999996"/>
    <n v="175.3"/>
    <x v="5"/>
    <m/>
    <m/>
    <n v="3"/>
    <s v=",,N"/>
    <m/>
    <m/>
    <n v="1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0"/>
    <s v="MOUNT JULIET 3.0 NE, TN US"/>
    <n v="36.238209900000001"/>
    <n v="-86.485715999999996"/>
    <n v="175.3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0"/>
    <s v="MOUNT JULIET 3.0 NE, TN US"/>
    <n v="36.238209900000001"/>
    <n v="-86.485715999999996"/>
    <n v="175.3"/>
    <x v="11"/>
    <m/>
    <m/>
    <n v="5"/>
    <s v=",,N"/>
    <m/>
    <m/>
    <n v="0.5600000000000000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0"/>
    <s v="MOUNT JULIET 3.0 NE, TN US"/>
    <n v="36.238209900000001"/>
    <n v="-86.485715999999996"/>
    <n v="175.3"/>
    <x v="13"/>
    <m/>
    <m/>
    <n v="2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C0034"/>
    <s v="CHARLOTTE 10.2 NE, TN US"/>
    <n v="36.279922999999997"/>
    <n v="-87.207445000000007"/>
    <n v="187.5"/>
    <x v="0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C0034"/>
    <s v="CHARLOTTE 10.2 NE, TN US"/>
    <n v="36.279922999999997"/>
    <n v="-87.207445000000007"/>
    <n v="187.5"/>
    <x v="1"/>
    <m/>
    <m/>
    <m/>
    <m/>
    <m/>
    <m/>
    <m/>
    <m/>
    <m/>
    <m/>
    <m/>
    <m/>
    <m/>
    <m/>
    <n v="1.1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C0034"/>
    <s v="CHARLOTTE 10.2 NE, TN US"/>
    <n v="36.279922999999997"/>
    <n v="-87.207445000000007"/>
    <n v="187.5"/>
    <x v="2"/>
    <m/>
    <m/>
    <m/>
    <m/>
    <m/>
    <m/>
    <m/>
    <m/>
    <m/>
    <m/>
    <m/>
    <m/>
    <m/>
    <m/>
    <n v="0.2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C0034"/>
    <s v="CHARLOTTE 10.2 NE, TN US"/>
    <n v="36.279922999999997"/>
    <n v="-87.207445000000007"/>
    <n v="187.5"/>
    <x v="3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C0034"/>
    <s v="CHARLOTTE 10.2 NE, TN US"/>
    <n v="36.279922999999997"/>
    <n v="-87.207445000000007"/>
    <n v="187.5"/>
    <x v="4"/>
    <m/>
    <m/>
    <m/>
    <m/>
    <m/>
    <m/>
    <m/>
    <m/>
    <m/>
    <m/>
    <m/>
    <m/>
    <m/>
    <m/>
    <n v="0.2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C0034"/>
    <s v="CHARLOTTE 10.2 NE, TN US"/>
    <n v="36.279922999999997"/>
    <n v="-87.207445000000007"/>
    <n v="187.5"/>
    <x v="5"/>
    <m/>
    <m/>
    <m/>
    <m/>
    <m/>
    <m/>
    <m/>
    <m/>
    <m/>
    <m/>
    <m/>
    <m/>
    <m/>
    <m/>
    <n v="0.7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C0034"/>
    <s v="CHARLOTTE 10.2 NE, TN US"/>
    <n v="36.279922999999997"/>
    <n v="-87.207445000000007"/>
    <n v="187.5"/>
    <x v="11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C0034"/>
    <s v="CHARLOTTE 10.2 NE, TN US"/>
    <n v="36.279922999999997"/>
    <n v="-87.207445000000007"/>
    <n v="187.5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C0034"/>
    <s v="CHARLOTTE 10.2 NE, TN US"/>
    <n v="36.279922999999997"/>
    <n v="-87.207445000000007"/>
    <n v="187.5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0"/>
    <m/>
    <m/>
    <m/>
    <m/>
    <m/>
    <m/>
    <m/>
    <m/>
    <m/>
    <m/>
    <m/>
    <m/>
    <m/>
    <m/>
    <n v="0"/>
    <s v=",,7,0730"/>
    <m/>
    <m/>
    <m/>
    <m/>
    <m/>
    <m/>
    <m/>
    <m/>
    <m/>
    <m/>
    <n v="47"/>
    <s v=",,7"/>
    <n v="23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1"/>
    <m/>
    <m/>
    <m/>
    <m/>
    <m/>
    <m/>
    <m/>
    <m/>
    <m/>
    <m/>
    <m/>
    <m/>
    <m/>
    <m/>
    <n v="1.2"/>
    <s v=",,7,0730"/>
    <m/>
    <m/>
    <m/>
    <m/>
    <m/>
    <m/>
    <m/>
    <m/>
    <m/>
    <m/>
    <n v="50"/>
    <s v=",,7"/>
    <n v="24"/>
    <s v=",,7"/>
    <n v="48"/>
    <s v=",,7,07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2"/>
    <m/>
    <m/>
    <m/>
    <m/>
    <m/>
    <m/>
    <m/>
    <m/>
    <m/>
    <m/>
    <m/>
    <m/>
    <m/>
    <m/>
    <n v="0.25"/>
    <s v=",,7,0730"/>
    <m/>
    <m/>
    <m/>
    <m/>
    <m/>
    <m/>
    <m/>
    <m/>
    <m/>
    <m/>
    <n v="50"/>
    <s v=",,7"/>
    <n v="35"/>
    <s v=",,7"/>
    <n v="35"/>
    <s v=",,7,07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3"/>
    <m/>
    <m/>
    <m/>
    <m/>
    <m/>
    <m/>
    <m/>
    <m/>
    <m/>
    <m/>
    <m/>
    <m/>
    <m/>
    <m/>
    <n v="0"/>
    <s v=",,7,0730"/>
    <m/>
    <m/>
    <m/>
    <m/>
    <m/>
    <m/>
    <m/>
    <m/>
    <m/>
    <m/>
    <n v="48"/>
    <s v=",,7"/>
    <n v="30"/>
    <s v=",,7"/>
    <n v="30"/>
    <s v=",,7,07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4"/>
    <m/>
    <m/>
    <m/>
    <m/>
    <m/>
    <m/>
    <m/>
    <m/>
    <m/>
    <m/>
    <m/>
    <m/>
    <m/>
    <m/>
    <n v="0.1"/>
    <s v=",,7,0730"/>
    <m/>
    <m/>
    <m/>
    <m/>
    <m/>
    <m/>
    <m/>
    <m/>
    <m/>
    <m/>
    <n v="58"/>
    <s v=",,7"/>
    <n v="30"/>
    <s v=",,7"/>
    <n v="48"/>
    <s v=",,7,07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5"/>
    <m/>
    <m/>
    <m/>
    <m/>
    <m/>
    <m/>
    <m/>
    <m/>
    <m/>
    <m/>
    <m/>
    <m/>
    <m/>
    <m/>
    <n v="1.27"/>
    <s v=",,7,0730"/>
    <m/>
    <m/>
    <m/>
    <m/>
    <m/>
    <m/>
    <m/>
    <m/>
    <m/>
    <m/>
    <n v="55"/>
    <s v=",,7"/>
    <n v="27"/>
    <s v=",,7"/>
    <n v="27"/>
    <s v=",,7,07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6"/>
    <m/>
    <m/>
    <m/>
    <m/>
    <m/>
    <m/>
    <m/>
    <m/>
    <m/>
    <m/>
    <m/>
    <m/>
    <m/>
    <m/>
    <n v="0"/>
    <s v=",,7,0730"/>
    <m/>
    <m/>
    <m/>
    <m/>
    <m/>
    <m/>
    <m/>
    <m/>
    <m/>
    <m/>
    <n v="28"/>
    <s v=",,7"/>
    <n v="11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7"/>
    <m/>
    <m/>
    <m/>
    <m/>
    <m/>
    <m/>
    <m/>
    <m/>
    <m/>
    <m/>
    <m/>
    <m/>
    <m/>
    <m/>
    <n v="0"/>
    <s v=",,7,0730"/>
    <m/>
    <m/>
    <m/>
    <m/>
    <m/>
    <m/>
    <m/>
    <m/>
    <m/>
    <m/>
    <n v="12"/>
    <s v=",,7"/>
    <n v="7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8"/>
    <m/>
    <m/>
    <m/>
    <m/>
    <m/>
    <m/>
    <m/>
    <m/>
    <m/>
    <m/>
    <m/>
    <m/>
    <m/>
    <m/>
    <n v="0"/>
    <s v=",,7,0730"/>
    <m/>
    <m/>
    <m/>
    <m/>
    <m/>
    <m/>
    <m/>
    <m/>
    <m/>
    <m/>
    <n v="18"/>
    <s v=",,7"/>
    <n v="-9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9"/>
    <m/>
    <m/>
    <m/>
    <m/>
    <m/>
    <m/>
    <m/>
    <m/>
    <m/>
    <m/>
    <m/>
    <m/>
    <m/>
    <m/>
    <n v="0"/>
    <s v=",,7,0730"/>
    <m/>
    <m/>
    <m/>
    <m/>
    <m/>
    <m/>
    <m/>
    <m/>
    <m/>
    <m/>
    <n v="28"/>
    <s v=",,7"/>
    <n v="-9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10"/>
    <m/>
    <m/>
    <m/>
    <m/>
    <m/>
    <m/>
    <m/>
    <m/>
    <m/>
    <m/>
    <m/>
    <m/>
    <m/>
    <m/>
    <n v="0"/>
    <s v=",,7,0730"/>
    <m/>
    <m/>
    <m/>
    <m/>
    <m/>
    <m/>
    <m/>
    <m/>
    <m/>
    <m/>
    <n v="19"/>
    <s v=",,7"/>
    <n v="16"/>
    <s v=",,7"/>
    <n v="19"/>
    <s v=",,7,07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11"/>
    <m/>
    <m/>
    <m/>
    <m/>
    <m/>
    <m/>
    <m/>
    <m/>
    <m/>
    <m/>
    <m/>
    <m/>
    <m/>
    <m/>
    <n v="0"/>
    <s v=",,7,0730"/>
    <m/>
    <m/>
    <m/>
    <m/>
    <m/>
    <m/>
    <m/>
    <m/>
    <m/>
    <m/>
    <n v="28"/>
    <s v=",,7"/>
    <n v="5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12"/>
    <m/>
    <m/>
    <m/>
    <m/>
    <m/>
    <m/>
    <m/>
    <m/>
    <m/>
    <m/>
    <m/>
    <m/>
    <m/>
    <m/>
    <n v="0"/>
    <s v=",,7,0730"/>
    <m/>
    <m/>
    <m/>
    <m/>
    <m/>
    <m/>
    <m/>
    <m/>
    <m/>
    <m/>
    <n v="17"/>
    <s v=",,7"/>
    <n v="-1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9431"/>
    <s v="WARNER PARK, TN US"/>
    <n v="36.0608"/>
    <n v="-86.906300000000002"/>
    <n v="190.5"/>
    <x v="13"/>
    <m/>
    <m/>
    <m/>
    <m/>
    <m/>
    <m/>
    <m/>
    <m/>
    <m/>
    <m/>
    <m/>
    <m/>
    <m/>
    <m/>
    <n v="0"/>
    <s v=",,7,0730"/>
    <m/>
    <m/>
    <m/>
    <m/>
    <m/>
    <m/>
    <m/>
    <m/>
    <m/>
    <m/>
    <n v="30"/>
    <s v=",,7"/>
    <n v="0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1"/>
    <m/>
    <m/>
    <m/>
    <m/>
    <m/>
    <m/>
    <m/>
    <m/>
    <m/>
    <m/>
    <m/>
    <m/>
    <m/>
    <m/>
    <n v="1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2"/>
    <m/>
    <m/>
    <m/>
    <m/>
    <m/>
    <m/>
    <m/>
    <m/>
    <m/>
    <m/>
    <m/>
    <m/>
    <m/>
    <m/>
    <n v="0.3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4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5"/>
    <m/>
    <m/>
    <m/>
    <m/>
    <m/>
    <m/>
    <m/>
    <m/>
    <m/>
    <m/>
    <m/>
    <m/>
    <m/>
    <m/>
    <n v="0.3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7"/>
    <m/>
    <m/>
    <m/>
    <m/>
    <m/>
    <m/>
    <m/>
    <m/>
    <m/>
    <m/>
    <m/>
    <m/>
    <m/>
    <m/>
    <n v="0.4"/>
    <s v=",,N"/>
    <m/>
    <m/>
    <n v="4.5999999999999996"/>
    <s v=",,N"/>
    <n v="4.5999999999999996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8"/>
    <m/>
    <m/>
    <m/>
    <m/>
    <m/>
    <m/>
    <m/>
    <m/>
    <m/>
    <m/>
    <m/>
    <m/>
    <m/>
    <m/>
    <n v="0.26"/>
    <s v=",,N"/>
    <m/>
    <m/>
    <n v="2.9"/>
    <s v=",,N"/>
    <n v="7"/>
    <s v=",,N"/>
    <m/>
    <m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9"/>
    <m/>
    <m/>
    <m/>
    <m/>
    <m/>
    <m/>
    <m/>
    <m/>
    <m/>
    <m/>
    <m/>
    <m/>
    <m/>
    <m/>
    <n v="0"/>
    <s v=",,N"/>
    <m/>
    <m/>
    <n v="0"/>
    <s v=",,N"/>
    <n v="7"/>
    <s v=",,N"/>
    <m/>
    <m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10"/>
    <m/>
    <m/>
    <m/>
    <m/>
    <m/>
    <m/>
    <m/>
    <m/>
    <m/>
    <m/>
    <m/>
    <m/>
    <m/>
    <m/>
    <n v="0"/>
    <s v=",,N"/>
    <m/>
    <m/>
    <n v="0"/>
    <s v=",,N"/>
    <n v="6.5"/>
    <s v=",,N"/>
    <m/>
    <m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11"/>
    <m/>
    <m/>
    <m/>
    <m/>
    <m/>
    <m/>
    <m/>
    <m/>
    <m/>
    <m/>
    <m/>
    <m/>
    <m/>
    <m/>
    <n v="0.14000000000000001"/>
    <s v=",,N"/>
    <m/>
    <m/>
    <n v="0"/>
    <s v=",,N"/>
    <n v="4"/>
    <s v=",,N"/>
    <m/>
    <m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12"/>
    <m/>
    <m/>
    <m/>
    <m/>
    <m/>
    <m/>
    <m/>
    <m/>
    <m/>
    <m/>
    <m/>
    <m/>
    <m/>
    <m/>
    <n v="0"/>
    <s v="T,,N"/>
    <m/>
    <m/>
    <n v="0.2"/>
    <s v=",,N"/>
    <n v="4"/>
    <s v=",,N"/>
    <m/>
    <m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  <m/>
    <m/>
    <m/>
    <m/>
  </r>
  <r>
    <s v="US1TNWL0075"/>
    <s v="FAIRVIEW 1.9 ENE, TN US"/>
    <n v="35.994087"/>
    <n v="-87.096176999999997"/>
    <n v="256.89999999999998"/>
    <x v="13"/>
    <m/>
    <m/>
    <m/>
    <m/>
    <m/>
    <m/>
    <m/>
    <m/>
    <m/>
    <m/>
    <m/>
    <m/>
    <m/>
    <m/>
    <n v="0"/>
    <s v=",,N"/>
    <m/>
    <m/>
    <n v="0"/>
    <s v=",,N"/>
    <n v="3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1"/>
    <m/>
    <m/>
    <m/>
    <m/>
    <m/>
    <m/>
    <m/>
    <m/>
    <m/>
    <m/>
    <m/>
    <m/>
    <m/>
    <m/>
    <n v="1.8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4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5"/>
    <m/>
    <m/>
    <m/>
    <m/>
    <m/>
    <m/>
    <m/>
    <m/>
    <m/>
    <m/>
    <m/>
    <m/>
    <m/>
    <m/>
    <n v="1.37"/>
    <s v=",,N"/>
    <m/>
    <m/>
    <n v="0"/>
    <s v=",,N"/>
    <m/>
    <m/>
    <m/>
    <m/>
    <m/>
    <m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7"/>
    <m/>
    <m/>
    <m/>
    <m/>
    <m/>
    <m/>
    <m/>
    <m/>
    <m/>
    <m/>
    <m/>
    <m/>
    <m/>
    <m/>
    <m/>
    <m/>
    <m/>
    <m/>
    <n v="5.5"/>
    <s v=",,N"/>
    <n v="5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11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77"/>
    <s v="FRANKLIN 4.4 W, TN US"/>
    <n v="35.926152999999999"/>
    <n v="-86.920008999999993"/>
    <n v="199.6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3"/>
    <s v="MOUNT JULIET 6.4 NE, TN US"/>
    <n v="36.282249999999998"/>
    <n v="-86.457700000000003"/>
    <n v="138.4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3"/>
    <s v="MOUNT JULIET 6.4 NE, TN US"/>
    <n v="36.282249999999998"/>
    <n v="-86.457700000000003"/>
    <n v="138.4"/>
    <x v="1"/>
    <m/>
    <m/>
    <m/>
    <m/>
    <m/>
    <m/>
    <m/>
    <m/>
    <m/>
    <m/>
    <m/>
    <m/>
    <m/>
    <m/>
    <n v="0.9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3"/>
    <s v="MOUNT JULIET 6.4 NE, TN US"/>
    <n v="36.282249999999998"/>
    <n v="-86.457700000000003"/>
    <n v="138.4"/>
    <x v="2"/>
    <m/>
    <m/>
    <m/>
    <m/>
    <m/>
    <m/>
    <m/>
    <m/>
    <m/>
    <m/>
    <m/>
    <m/>
    <m/>
    <m/>
    <n v="0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3"/>
    <s v="MOUNT JULIET 6.4 NE, TN US"/>
    <n v="36.282249999999998"/>
    <n v="-86.457700000000003"/>
    <n v="138.4"/>
    <x v="3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3"/>
    <s v="MOUNT JULIET 6.4 NE, TN US"/>
    <n v="36.282249999999998"/>
    <n v="-86.457700000000003"/>
    <n v="138.4"/>
    <x v="4"/>
    <m/>
    <m/>
    <m/>
    <m/>
    <m/>
    <m/>
    <m/>
    <m/>
    <m/>
    <m/>
    <m/>
    <m/>
    <m/>
    <m/>
    <n v="0.550000000000000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3"/>
    <s v="MOUNT JULIET 6.4 NE, TN US"/>
    <n v="36.282249999999998"/>
    <n v="-86.457700000000003"/>
    <n v="138.4"/>
    <x v="7"/>
    <m/>
    <m/>
    <n v="3"/>
    <s v=",,N"/>
    <m/>
    <m/>
    <n v="0.5799999999999999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3"/>
    <s v="MOUNT JULIET 6.4 NE, TN US"/>
    <n v="36.282249999999998"/>
    <n v="-86.457700000000003"/>
    <n v="138.4"/>
    <x v="8"/>
    <m/>
    <m/>
    <m/>
    <m/>
    <m/>
    <m/>
    <m/>
    <m/>
    <m/>
    <m/>
    <m/>
    <m/>
    <m/>
    <m/>
    <n v="0.2"/>
    <s v=",,N"/>
    <m/>
    <m/>
    <m/>
    <m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3"/>
    <s v="MOUNT JULIET 6.4 NE, TN US"/>
    <n v="36.282249999999998"/>
    <n v="-86.457700000000003"/>
    <n v="138.4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23"/>
    <s v="MOUNT JULIET 6.4 NE, TN US"/>
    <n v="36.282249999999998"/>
    <n v="-86.457700000000003"/>
    <n v="138.4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1"/>
    <m/>
    <m/>
    <m/>
    <m/>
    <m/>
    <m/>
    <m/>
    <m/>
    <m/>
    <m/>
    <m/>
    <m/>
    <m/>
    <m/>
    <n v="1.139999999999999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2"/>
    <m/>
    <m/>
    <m/>
    <m/>
    <m/>
    <m/>
    <m/>
    <m/>
    <m/>
    <m/>
    <m/>
    <m/>
    <m/>
    <m/>
    <n v="0.22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4"/>
    <m/>
    <m/>
    <m/>
    <m/>
    <m/>
    <m/>
    <m/>
    <m/>
    <m/>
    <m/>
    <m/>
    <m/>
    <m/>
    <m/>
    <n v="0.4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5"/>
    <m/>
    <m/>
    <m/>
    <m/>
    <m/>
    <m/>
    <m/>
    <m/>
    <m/>
    <m/>
    <m/>
    <m/>
    <m/>
    <m/>
    <n v="0.5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6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n v="0"/>
    <s v=",,N"/>
    <n v="0"/>
    <s v=",,N"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7"/>
    <m/>
    <m/>
    <m/>
    <m/>
    <m/>
    <m/>
    <m/>
    <m/>
    <m/>
    <m/>
    <m/>
    <m/>
    <m/>
    <m/>
    <n v="0.22"/>
    <s v=",,N"/>
    <m/>
    <m/>
    <n v="4"/>
    <s v=",,N"/>
    <n v="4"/>
    <s v=",,N"/>
    <m/>
    <m/>
    <m/>
    <m/>
    <m/>
    <m/>
    <m/>
    <m/>
    <m/>
    <m/>
    <m/>
    <m/>
    <m/>
    <m/>
    <m/>
    <m/>
    <n v="0.3"/>
    <s v=",,N"/>
    <n v="0.3"/>
    <s v=",,N"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8"/>
    <m/>
    <m/>
    <m/>
    <m/>
    <m/>
    <m/>
    <m/>
    <m/>
    <m/>
    <m/>
    <m/>
    <m/>
    <m/>
    <m/>
    <n v="0.28000000000000003"/>
    <s v=",,N"/>
    <m/>
    <m/>
    <n v="2"/>
    <s v=",,N"/>
    <n v="5"/>
    <s v=",,N"/>
    <m/>
    <m/>
    <m/>
    <m/>
    <m/>
    <m/>
    <m/>
    <m/>
    <m/>
    <m/>
    <m/>
    <m/>
    <m/>
    <m/>
    <m/>
    <m/>
    <n v="0.4"/>
    <s v=",,N"/>
    <n v="0.2"/>
    <s v=",,N"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9"/>
    <m/>
    <m/>
    <m/>
    <m/>
    <m/>
    <m/>
    <m/>
    <m/>
    <m/>
    <m/>
    <m/>
    <m/>
    <m/>
    <m/>
    <n v="0"/>
    <s v=",,N"/>
    <m/>
    <m/>
    <n v="0"/>
    <s v=",,N"/>
    <n v="3"/>
    <s v=",,N"/>
    <m/>
    <m/>
    <m/>
    <m/>
    <m/>
    <m/>
    <m/>
    <m/>
    <m/>
    <m/>
    <m/>
    <m/>
    <m/>
    <m/>
    <m/>
    <m/>
    <n v="0.3"/>
    <s v=",,N"/>
    <n v="0"/>
    <s v=",,N"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11"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3"/>
    <s v="SPRING HILL 3.2 NE, TN US"/>
    <n v="35.777897000000003"/>
    <n v="-86.888120000000001"/>
    <n v="235.3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2"/>
    <m/>
    <m/>
    <n v="8"/>
    <s v=",,N"/>
    <m/>
    <m/>
    <n v="1.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4"/>
    <m/>
    <m/>
    <m/>
    <m/>
    <m/>
    <m/>
    <m/>
    <m/>
    <m/>
    <m/>
    <m/>
    <m/>
    <m/>
    <m/>
    <n v="0.3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5"/>
    <m/>
    <m/>
    <m/>
    <m/>
    <m/>
    <m/>
    <m/>
    <m/>
    <m/>
    <m/>
    <m/>
    <m/>
    <m/>
    <m/>
    <n v="0.1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7"/>
    <m/>
    <m/>
    <m/>
    <m/>
    <m/>
    <m/>
    <m/>
    <m/>
    <m/>
    <m/>
    <m/>
    <m/>
    <m/>
    <m/>
    <n v="0.38"/>
    <s v=",,N"/>
    <m/>
    <m/>
    <n v="3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8"/>
    <m/>
    <m/>
    <m/>
    <m/>
    <m/>
    <m/>
    <m/>
    <m/>
    <m/>
    <m/>
    <m/>
    <m/>
    <m/>
    <m/>
    <n v="0.16"/>
    <s v=",,N"/>
    <m/>
    <m/>
    <n v="2.1"/>
    <s v=",,N"/>
    <n v="5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9"/>
    <m/>
    <m/>
    <m/>
    <m/>
    <m/>
    <m/>
    <m/>
    <m/>
    <m/>
    <m/>
    <m/>
    <m/>
    <m/>
    <m/>
    <n v="0"/>
    <s v=",,N"/>
    <m/>
    <m/>
    <n v="0"/>
    <s v=",,N"/>
    <n v="4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10"/>
    <m/>
    <m/>
    <m/>
    <m/>
    <m/>
    <m/>
    <m/>
    <m/>
    <m/>
    <m/>
    <m/>
    <m/>
    <m/>
    <m/>
    <n v="0"/>
    <s v=",,N"/>
    <m/>
    <m/>
    <n v="0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11"/>
    <m/>
    <m/>
    <m/>
    <m/>
    <m/>
    <m/>
    <m/>
    <m/>
    <m/>
    <m/>
    <m/>
    <m/>
    <m/>
    <m/>
    <n v="0.16"/>
    <s v=",,N"/>
    <m/>
    <m/>
    <n v="0"/>
    <s v="T,,N"/>
    <n v="2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12"/>
    <m/>
    <m/>
    <m/>
    <m/>
    <m/>
    <m/>
    <m/>
    <m/>
    <m/>
    <m/>
    <m/>
    <m/>
    <m/>
    <m/>
    <n v="0"/>
    <s v=",,N"/>
    <m/>
    <m/>
    <n v="0"/>
    <s v="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84"/>
    <s v="HERMITAGE 4.6 WSW, TN US"/>
    <n v="36.174202999999999"/>
    <n v="-86.700558999999998"/>
    <n v="162.5"/>
    <x v="13"/>
    <m/>
    <m/>
    <m/>
    <m/>
    <m/>
    <m/>
    <m/>
    <m/>
    <m/>
    <m/>
    <m/>
    <m/>
    <m/>
    <m/>
    <n v="0"/>
    <s v="T,,N"/>
    <m/>
    <m/>
    <n v="0"/>
    <s v="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1"/>
    <m/>
    <m/>
    <m/>
    <m/>
    <m/>
    <m/>
    <m/>
    <m/>
    <m/>
    <m/>
    <m/>
    <m/>
    <m/>
    <m/>
    <n v="1.0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2"/>
    <m/>
    <m/>
    <m/>
    <m/>
    <m/>
    <m/>
    <m/>
    <m/>
    <m/>
    <m/>
    <m/>
    <m/>
    <m/>
    <m/>
    <n v="0.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4"/>
    <m/>
    <m/>
    <m/>
    <m/>
    <m/>
    <m/>
    <m/>
    <m/>
    <m/>
    <m/>
    <m/>
    <m/>
    <m/>
    <m/>
    <n v="0.0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5"/>
    <m/>
    <m/>
    <m/>
    <m/>
    <m/>
    <m/>
    <m/>
    <m/>
    <m/>
    <m/>
    <m/>
    <m/>
    <m/>
    <m/>
    <n v="0.9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7"/>
    <m/>
    <m/>
    <m/>
    <m/>
    <m/>
    <m/>
    <m/>
    <m/>
    <m/>
    <m/>
    <m/>
    <m/>
    <m/>
    <m/>
    <n v="0.19"/>
    <s v=",,N"/>
    <m/>
    <m/>
    <n v="3"/>
    <s v=",,N"/>
    <n v="3"/>
    <s v=",,N"/>
    <m/>
    <m/>
    <m/>
    <m/>
    <m/>
    <m/>
    <m/>
    <m/>
    <m/>
    <m/>
    <m/>
    <m/>
    <m/>
    <m/>
    <m/>
    <m/>
    <n v="0.2"/>
    <s v=",,N"/>
    <n v="0.2"/>
    <s v=",,N"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8"/>
    <m/>
    <m/>
    <m/>
    <m/>
    <m/>
    <m/>
    <m/>
    <m/>
    <m/>
    <m/>
    <m/>
    <m/>
    <m/>
    <m/>
    <n v="0.22"/>
    <s v=",,N"/>
    <m/>
    <m/>
    <n v="3.5"/>
    <s v=",,N"/>
    <m/>
    <m/>
    <m/>
    <m/>
    <m/>
    <m/>
    <m/>
    <m/>
    <m/>
    <m/>
    <m/>
    <m/>
    <m/>
    <m/>
    <m/>
    <m/>
    <m/>
    <m/>
    <m/>
    <m/>
    <n v="0.2"/>
    <s v=",,N"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11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01"/>
    <s v="MURFREESBORO 5.5 NNW, TN US"/>
    <n v="35.924689999999998"/>
    <n v="-86.436660000000003"/>
    <n v="167.9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0"/>
    <n v="9.6199999999999992"/>
    <s v=",,W"/>
    <m/>
    <m/>
    <m/>
    <m/>
    <m/>
    <m/>
    <m/>
    <m/>
    <m/>
    <m/>
    <m/>
    <m/>
    <n v="0.45"/>
    <s v=",,W,2400"/>
    <m/>
    <m/>
    <n v="0"/>
    <s v=",,W,0600"/>
    <n v="0"/>
    <s v=",,W,0600"/>
    <m/>
    <m/>
    <n v="38"/>
    <s v="H,,S"/>
    <n v="54"/>
    <s v=",,W"/>
    <n v="27"/>
    <s v=",,W"/>
    <m/>
    <m/>
    <n v="160"/>
    <s v=",,W"/>
    <n v="160"/>
    <s v=",,W"/>
    <m/>
    <m/>
    <m/>
    <m/>
    <m/>
    <m/>
    <n v="35.1"/>
    <s v=",,W"/>
    <n v="53"/>
    <s v=",,W"/>
    <m/>
    <m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1"/>
    <n v="16.11"/>
    <s v=",,W"/>
    <m/>
    <m/>
    <m/>
    <m/>
    <m/>
    <m/>
    <m/>
    <m/>
    <m/>
    <m/>
    <m/>
    <m/>
    <n v="0.61"/>
    <s v=",,W,2400"/>
    <m/>
    <m/>
    <n v="0"/>
    <s v="T,,W,0600"/>
    <n v="0"/>
    <s v=",,W,0600"/>
    <m/>
    <m/>
    <n v="48"/>
    <s v="H,,S"/>
    <n v="52"/>
    <s v=",,W"/>
    <n v="37"/>
    <s v=",,W"/>
    <m/>
    <m/>
    <n v="160"/>
    <s v=",,W"/>
    <n v="160"/>
    <s v=",,W"/>
    <m/>
    <m/>
    <m/>
    <m/>
    <m/>
    <m/>
    <n v="36"/>
    <s v=",,W"/>
    <n v="52.1"/>
    <s v=",,W"/>
    <m/>
    <m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2"/>
    <n v="9.6199999999999992"/>
    <s v=",,W"/>
    <m/>
    <m/>
    <m/>
    <m/>
    <m/>
    <m/>
    <m/>
    <m/>
    <m/>
    <m/>
    <m/>
    <m/>
    <n v="0"/>
    <s v=",,W,2400"/>
    <m/>
    <m/>
    <n v="0"/>
    <s v=",,W,0600"/>
    <n v="0"/>
    <s v=",,W,0600"/>
    <m/>
    <m/>
    <n v="39"/>
    <s v="H,,S"/>
    <n v="47"/>
    <s v=",,W"/>
    <n v="36"/>
    <s v=",,W"/>
    <m/>
    <m/>
    <n v="190"/>
    <s v=",,W"/>
    <n v="260"/>
    <s v=",,W"/>
    <m/>
    <m/>
    <m/>
    <m/>
    <m/>
    <m/>
    <n v="19.899999999999999"/>
    <s v=",,W"/>
    <n v="35.1"/>
    <s v=",,W"/>
    <m/>
    <m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3"/>
    <n v="7.83"/>
    <s v=",,W"/>
    <m/>
    <m/>
    <m/>
    <m/>
    <m/>
    <m/>
    <m/>
    <m/>
    <m/>
    <m/>
    <m/>
    <m/>
    <n v="0"/>
    <s v=",,W,2400"/>
    <m/>
    <m/>
    <n v="0"/>
    <s v=",,W,0600"/>
    <n v="0"/>
    <s v=",,W,0600"/>
    <m/>
    <m/>
    <n v="46"/>
    <s v="H,,S"/>
    <n v="59"/>
    <s v=",,W"/>
    <n v="36"/>
    <s v=",,W"/>
    <m/>
    <m/>
    <n v="190"/>
    <s v=",,W"/>
    <n v="180"/>
    <s v=",,W"/>
    <m/>
    <m/>
    <m/>
    <m/>
    <m/>
    <m/>
    <n v="19.899999999999999"/>
    <s v=",,W"/>
    <n v="28"/>
    <s v=",,W"/>
    <m/>
    <m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4"/>
    <n v="16.55"/>
    <s v=",,W"/>
    <m/>
    <m/>
    <m/>
    <m/>
    <m/>
    <m/>
    <m/>
    <m/>
    <m/>
    <m/>
    <m/>
    <m/>
    <n v="1.1000000000000001"/>
    <s v=",,W,2400"/>
    <m/>
    <m/>
    <n v="0"/>
    <s v=",,W,0600"/>
    <n v="0"/>
    <s v=",,W,0600"/>
    <m/>
    <m/>
    <n v="50"/>
    <s v="H,,S"/>
    <n v="57"/>
    <s v=",,W"/>
    <n v="32"/>
    <s v=",,W"/>
    <m/>
    <m/>
    <n v="170"/>
    <s v=",,W"/>
    <n v="150"/>
    <s v=",,W"/>
    <m/>
    <m/>
    <m/>
    <m/>
    <m/>
    <m/>
    <n v="28"/>
    <s v=",,W"/>
    <n v="40"/>
    <s v=",,W"/>
    <n v="1"/>
    <s v=",,W"/>
    <m/>
    <m/>
    <n v="1"/>
    <s v=",,W"/>
    <m/>
    <m/>
    <m/>
    <m/>
    <m/>
    <m/>
    <m/>
    <m/>
    <m/>
    <m/>
  </r>
  <r>
    <s v="USW00013897"/>
    <s v="NASHVILLE INTERNATIONAL AIRPORT, TN US"/>
    <n v="36.11054"/>
    <n v="-86.688149999999993"/>
    <n v="178.9"/>
    <x v="5"/>
    <n v="8.7200000000000006"/>
    <s v=",,W"/>
    <m/>
    <m/>
    <m/>
    <m/>
    <m/>
    <m/>
    <m/>
    <m/>
    <m/>
    <m/>
    <m/>
    <m/>
    <n v="0"/>
    <s v=",,W,2400"/>
    <m/>
    <m/>
    <n v="0"/>
    <s v=",,W,0600"/>
    <n v="0"/>
    <s v=",,W,0600"/>
    <m/>
    <m/>
    <n v="36"/>
    <s v="H,,S"/>
    <n v="44"/>
    <s v=",,W"/>
    <n v="29"/>
    <s v=",,W"/>
    <m/>
    <m/>
    <n v="250"/>
    <s v=",,W"/>
    <n v="270"/>
    <s v=",,W"/>
    <m/>
    <m/>
    <m/>
    <m/>
    <m/>
    <m/>
    <n v="23"/>
    <s v=",,W"/>
    <n v="35.1"/>
    <s v=",,W"/>
    <m/>
    <m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6"/>
    <n v="8.5"/>
    <s v=",,W"/>
    <m/>
    <m/>
    <m/>
    <m/>
    <m/>
    <m/>
    <m/>
    <m/>
    <m/>
    <m/>
    <m/>
    <m/>
    <n v="0.17"/>
    <s v=",,W,2400"/>
    <m/>
    <m/>
    <n v="1.3"/>
    <s v=",,W,0600"/>
    <n v="1.2"/>
    <s v=",,W,0600"/>
    <m/>
    <m/>
    <n v="31"/>
    <s v="H,,S"/>
    <n v="37"/>
    <s v=",,W"/>
    <n v="16"/>
    <s v=",,W"/>
    <m/>
    <m/>
    <n v="350"/>
    <s v=",,W"/>
    <n v="250"/>
    <s v=",,W"/>
    <m/>
    <m/>
    <m/>
    <m/>
    <m/>
    <m/>
    <n v="17"/>
    <s v=",,W"/>
    <n v="25.1"/>
    <s v=",,W"/>
    <n v="1"/>
    <s v=",,W"/>
    <n v="1"/>
    <s v=",,W"/>
    <m/>
    <m/>
    <m/>
    <m/>
    <m/>
    <m/>
    <n v="1"/>
    <s v=",,W"/>
    <m/>
    <m/>
    <m/>
    <m/>
  </r>
  <r>
    <s v="USW00013897"/>
    <s v="NASHVILLE INTERNATIONAL AIRPORT, TN US"/>
    <n v="36.11054"/>
    <n v="-86.688149999999993"/>
    <n v="178.9"/>
    <x v="7"/>
    <n v="8.9499999999999993"/>
    <s v=",,W"/>
    <m/>
    <m/>
    <m/>
    <m/>
    <m/>
    <m/>
    <m/>
    <m/>
    <m/>
    <m/>
    <m/>
    <m/>
    <n v="0.55000000000000004"/>
    <s v=",,W,2400"/>
    <m/>
    <m/>
    <n v="6.3"/>
    <s v=",,W,0600"/>
    <n v="5.0999999999999996"/>
    <s v=",,W,0600"/>
    <m/>
    <m/>
    <n v="15"/>
    <s v="H,,S"/>
    <n v="17"/>
    <s v=",,W"/>
    <n v="12"/>
    <s v=",,W"/>
    <m/>
    <m/>
    <n v="350"/>
    <s v=",,W"/>
    <n v="320"/>
    <s v=",,W"/>
    <m/>
    <m/>
    <m/>
    <m/>
    <m/>
    <m/>
    <n v="13"/>
    <s v=",,W"/>
    <n v="29.1"/>
    <s v=",,W"/>
    <n v="1"/>
    <s v=",,W"/>
    <m/>
    <m/>
    <m/>
    <m/>
    <m/>
    <m/>
    <m/>
    <m/>
    <m/>
    <m/>
    <n v="1"/>
    <s v=",,W"/>
    <m/>
    <m/>
  </r>
  <r>
    <s v="USW00013897"/>
    <s v="NASHVILLE INTERNATIONAL AIRPORT, TN US"/>
    <n v="36.11054"/>
    <n v="-86.688149999999993"/>
    <n v="178.9"/>
    <x v="8"/>
    <n v="6.93"/>
    <s v=",,W"/>
    <m/>
    <m/>
    <m/>
    <m/>
    <m/>
    <m/>
    <m/>
    <m/>
    <m/>
    <m/>
    <m/>
    <m/>
    <n v="0"/>
    <s v=",,W,2400"/>
    <m/>
    <m/>
    <n v="0"/>
    <s v=",,W,0600"/>
    <n v="5.9"/>
    <s v=",,W,0600"/>
    <m/>
    <m/>
    <n v="13"/>
    <s v="H,,S"/>
    <n v="19"/>
    <s v=",,W"/>
    <n v="7"/>
    <s v=",,W"/>
    <m/>
    <m/>
    <n v="340"/>
    <s v=",,W"/>
    <n v="270"/>
    <s v=",,W"/>
    <m/>
    <m/>
    <m/>
    <m/>
    <m/>
    <m/>
    <n v="14.1"/>
    <s v=",,W"/>
    <n v="31.1"/>
    <s v=",,W"/>
    <m/>
    <m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9"/>
    <n v="7.61"/>
    <s v=",,W"/>
    <m/>
    <m/>
    <m/>
    <m/>
    <m/>
    <m/>
    <m/>
    <m/>
    <m/>
    <m/>
    <m/>
    <m/>
    <n v="0"/>
    <s v=",,W,2400"/>
    <m/>
    <m/>
    <n v="0"/>
    <s v=",,W,0600"/>
    <n v="5.0999999999999996"/>
    <s v=",,W,0600"/>
    <m/>
    <m/>
    <n v="11"/>
    <s v="H,,S"/>
    <n v="27"/>
    <s v=",,W"/>
    <n v="-1"/>
    <s v=",,W"/>
    <m/>
    <m/>
    <n v="200"/>
    <s v=",,W"/>
    <n v="200"/>
    <s v=",,W"/>
    <m/>
    <m/>
    <m/>
    <m/>
    <m/>
    <m/>
    <n v="15"/>
    <s v=",,W"/>
    <n v="21"/>
    <s v=",,W"/>
    <n v="1"/>
    <s v=",,W"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10"/>
    <n v="4.47"/>
    <s v=",,W"/>
    <m/>
    <m/>
    <m/>
    <m/>
    <m/>
    <m/>
    <m/>
    <m/>
    <m/>
    <m/>
    <m/>
    <m/>
    <n v="0.12"/>
    <s v=",,W,2400"/>
    <m/>
    <m/>
    <n v="0"/>
    <s v=",,W,0600"/>
    <n v="5.0999999999999996"/>
    <s v=",,W,0600"/>
    <m/>
    <m/>
    <n v="24"/>
    <s v="H,,S"/>
    <n v="34"/>
    <s v=",,W"/>
    <n v="15"/>
    <s v=",,W"/>
    <m/>
    <m/>
    <n v="180"/>
    <s v=",,W"/>
    <n v="180"/>
    <s v=",,W"/>
    <m/>
    <m/>
    <m/>
    <m/>
    <m/>
    <m/>
    <n v="15"/>
    <s v=",,W"/>
    <n v="19.899999999999999"/>
    <s v=",,W"/>
    <n v="1"/>
    <s v=",,W"/>
    <m/>
    <m/>
    <m/>
    <m/>
    <m/>
    <m/>
    <m/>
    <m/>
    <n v="1"/>
    <s v=",,W"/>
    <m/>
    <m/>
    <m/>
    <m/>
  </r>
  <r>
    <s v="USW00013897"/>
    <s v="NASHVILLE INTERNATIONAL AIRPORT, TN US"/>
    <n v="36.11054"/>
    <n v="-86.688149999999993"/>
    <n v="178.9"/>
    <x v="11"/>
    <n v="10.51"/>
    <s v=",,W"/>
    <m/>
    <m/>
    <m/>
    <m/>
    <m/>
    <m/>
    <m/>
    <m/>
    <m/>
    <m/>
    <m/>
    <m/>
    <n v="0"/>
    <s v="T,,W,2400"/>
    <m/>
    <m/>
    <n v="0"/>
    <s v="T,,W,0600"/>
    <n v="3.1"/>
    <s v=",,W,0600"/>
    <m/>
    <m/>
    <n v="29"/>
    <s v="H,,S"/>
    <n v="34"/>
    <s v=",,W"/>
    <n v="13"/>
    <s v=",,W"/>
    <m/>
    <m/>
    <n v="340"/>
    <s v=",,W"/>
    <n v="320"/>
    <s v=",,W"/>
    <m/>
    <m/>
    <m/>
    <m/>
    <m/>
    <m/>
    <n v="21.9"/>
    <s v=",,W"/>
    <n v="33.1"/>
    <s v=",,W"/>
    <n v="1"/>
    <s v=",,W"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12"/>
    <n v="7.83"/>
    <s v=",,W"/>
    <m/>
    <m/>
    <m/>
    <m/>
    <m/>
    <m/>
    <m/>
    <m/>
    <m/>
    <m/>
    <m/>
    <m/>
    <n v="0"/>
    <s v=",,W,2400"/>
    <m/>
    <m/>
    <n v="0"/>
    <s v=",,W,0600"/>
    <n v="2"/>
    <s v=",,W,0600"/>
    <m/>
    <m/>
    <n v="13"/>
    <s v="H,,S"/>
    <n v="17"/>
    <s v=",,W"/>
    <n v="7"/>
    <s v=",,W"/>
    <m/>
    <m/>
    <n v="10"/>
    <s v=",,W"/>
    <n v="100"/>
    <s v=",,W"/>
    <m/>
    <m/>
    <m/>
    <m/>
    <m/>
    <m/>
    <n v="14.1"/>
    <s v=",,W"/>
    <n v="27.1"/>
    <s v=",,W"/>
    <m/>
    <m/>
    <m/>
    <m/>
    <m/>
    <m/>
    <m/>
    <m/>
    <m/>
    <m/>
    <m/>
    <m/>
    <m/>
    <m/>
    <m/>
    <m/>
  </r>
  <r>
    <s v="USW00013897"/>
    <s v="NASHVILLE INTERNATIONAL AIRPORT, TN US"/>
    <n v="36.11054"/>
    <n v="-86.688149999999993"/>
    <n v="178.9"/>
    <x v="13"/>
    <n v="3.36"/>
    <s v=",,W"/>
    <m/>
    <m/>
    <m/>
    <m/>
    <m/>
    <m/>
    <m/>
    <m/>
    <m/>
    <m/>
    <m/>
    <m/>
    <n v="0"/>
    <s v=",,W,2400"/>
    <m/>
    <m/>
    <n v="0"/>
    <s v=",,W,0600"/>
    <n v="2"/>
    <s v=",,W,0600"/>
    <m/>
    <m/>
    <n v="15"/>
    <s v="H,,S"/>
    <n v="32"/>
    <s v=",,W"/>
    <n v="4"/>
    <s v=",,W"/>
    <m/>
    <m/>
    <n v="70"/>
    <s v=",,W"/>
    <n v="70"/>
    <s v=",,W"/>
    <m/>
    <m/>
    <m/>
    <m/>
    <m/>
    <m/>
    <n v="15"/>
    <s v=",,W"/>
    <n v="18.100000000000001"/>
    <s v=",,W"/>
    <m/>
    <m/>
    <m/>
    <m/>
    <m/>
    <m/>
    <m/>
    <m/>
    <m/>
    <m/>
    <m/>
    <m/>
    <m/>
    <m/>
    <m/>
    <m/>
  </r>
  <r>
    <s v="US1TNSR0085"/>
    <s v="HENDERSONVILLE 4.9 NNE, TN US"/>
    <n v="36.352625000000003"/>
    <n v="-86.55498"/>
    <n v="156.1"/>
    <x v="1"/>
    <m/>
    <m/>
    <n v="2"/>
    <s v=",,N"/>
    <m/>
    <m/>
    <n v="0.8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5"/>
    <s v="HENDERSONVILLE 4.9 NNE, TN US"/>
    <n v="36.352625000000003"/>
    <n v="-86.55498"/>
    <n v="156.1"/>
    <x v="2"/>
    <m/>
    <m/>
    <m/>
    <m/>
    <m/>
    <m/>
    <m/>
    <m/>
    <m/>
    <m/>
    <m/>
    <m/>
    <m/>
    <m/>
    <n v="0.2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5"/>
    <s v="HENDERSONVILLE 4.9 NNE, TN US"/>
    <n v="36.352625000000003"/>
    <n v="-86.55498"/>
    <n v="156.1"/>
    <x v="4"/>
    <m/>
    <m/>
    <n v="2"/>
    <s v=",,N"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5"/>
    <s v="HENDERSONVILLE 4.9 NNE, TN US"/>
    <n v="36.352625000000003"/>
    <n v="-86.55498"/>
    <n v="156.1"/>
    <x v="5"/>
    <m/>
    <m/>
    <m/>
    <m/>
    <m/>
    <m/>
    <m/>
    <m/>
    <m/>
    <m/>
    <m/>
    <m/>
    <m/>
    <m/>
    <n v="1.1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5"/>
    <s v="HENDERSONVILLE 4.9 NNE, TN US"/>
    <n v="36.352625000000003"/>
    <n v="-86.55498"/>
    <n v="156.1"/>
    <x v="7"/>
    <m/>
    <m/>
    <n v="2"/>
    <s v=",,N"/>
    <m/>
    <m/>
    <n v="0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1"/>
    <m/>
    <m/>
    <m/>
    <m/>
    <m/>
    <m/>
    <m/>
    <m/>
    <m/>
    <m/>
    <m/>
    <m/>
    <m/>
    <m/>
    <n v="1.2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2"/>
    <m/>
    <m/>
    <m/>
    <m/>
    <m/>
    <m/>
    <m/>
    <m/>
    <m/>
    <m/>
    <m/>
    <m/>
    <m/>
    <m/>
    <n v="0.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5"/>
    <m/>
    <m/>
    <n v="2"/>
    <s v=",,N"/>
    <m/>
    <m/>
    <n v="1.2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8"/>
    <m/>
    <m/>
    <n v="2"/>
    <s v=",,N"/>
    <m/>
    <m/>
    <n v="0.53"/>
    <s v=",,N"/>
    <m/>
    <m/>
    <m/>
    <m/>
    <m/>
    <m/>
    <m/>
    <m/>
    <m/>
    <m/>
    <m/>
    <m/>
    <n v="6"/>
    <s v=",,N"/>
    <m/>
    <m/>
    <m/>
    <m/>
    <m/>
    <m/>
    <m/>
    <m/>
    <m/>
    <m/>
    <m/>
    <m/>
    <m/>
    <m/>
    <m/>
    <m/>
    <n v="0.5"/>
    <s v=",,N"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12"/>
    <m/>
    <m/>
    <n v="2"/>
    <s v=",,N"/>
    <m/>
    <m/>
    <n v="0.15"/>
    <s v=",,N"/>
    <m/>
    <m/>
    <m/>
    <m/>
    <m/>
    <m/>
    <m/>
    <m/>
    <m/>
    <m/>
    <m/>
    <m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4"/>
    <s v="HENDERSONVILLE 4.7 N, TN US"/>
    <n v="36.361865000000002"/>
    <n v="-86.597069000000005"/>
    <n v="162.5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1"/>
    <m/>
    <m/>
    <m/>
    <m/>
    <m/>
    <m/>
    <m/>
    <m/>
    <m/>
    <m/>
    <m/>
    <m/>
    <m/>
    <m/>
    <n v="1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4"/>
    <m/>
    <m/>
    <m/>
    <m/>
    <m/>
    <m/>
    <m/>
    <m/>
    <m/>
    <m/>
    <m/>
    <m/>
    <m/>
    <m/>
    <n v="0.4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5"/>
    <m/>
    <m/>
    <m/>
    <m/>
    <m/>
    <m/>
    <m/>
    <m/>
    <m/>
    <m/>
    <m/>
    <m/>
    <m/>
    <m/>
    <n v="0.5799999999999999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7"/>
    <m/>
    <m/>
    <m/>
    <m/>
    <m/>
    <m/>
    <m/>
    <m/>
    <m/>
    <m/>
    <m/>
    <m/>
    <m/>
    <m/>
    <n v="0.42"/>
    <s v=",,N"/>
    <m/>
    <m/>
    <n v="6.1"/>
    <s v=",,N"/>
    <n v="6.1"/>
    <s v=",,N"/>
    <m/>
    <m/>
    <m/>
    <m/>
    <m/>
    <m/>
    <m/>
    <m/>
    <m/>
    <m/>
    <m/>
    <m/>
    <m/>
    <m/>
    <m/>
    <m/>
    <n v="0.4"/>
    <s v=",,N"/>
    <n v="0.4"/>
    <s v=",,N"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8"/>
    <m/>
    <m/>
    <m/>
    <m/>
    <m/>
    <m/>
    <m/>
    <m/>
    <m/>
    <m/>
    <m/>
    <m/>
    <m/>
    <m/>
    <n v="0.19"/>
    <s v=",,N"/>
    <m/>
    <m/>
    <n v="2.4"/>
    <s v=",,N"/>
    <n v="8.1"/>
    <s v=",,N"/>
    <m/>
    <m/>
    <m/>
    <m/>
    <m/>
    <m/>
    <m/>
    <m/>
    <m/>
    <m/>
    <m/>
    <m/>
    <m/>
    <m/>
    <m/>
    <m/>
    <n v="0.6"/>
    <s v=",,N"/>
    <n v="0.2"/>
    <s v=",,N"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9"/>
    <m/>
    <m/>
    <m/>
    <m/>
    <m/>
    <m/>
    <m/>
    <m/>
    <m/>
    <m/>
    <m/>
    <m/>
    <m/>
    <m/>
    <n v="0"/>
    <s v=",,N"/>
    <m/>
    <m/>
    <n v="0"/>
    <s v=",,N"/>
    <n v="6.8"/>
    <s v=",,N"/>
    <m/>
    <m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10"/>
    <m/>
    <m/>
    <m/>
    <m/>
    <m/>
    <m/>
    <m/>
    <m/>
    <m/>
    <m/>
    <m/>
    <m/>
    <m/>
    <m/>
    <n v="0"/>
    <s v=",,N"/>
    <m/>
    <m/>
    <n v="0"/>
    <s v=",,N"/>
    <n v="6.5"/>
    <s v=",,N"/>
    <m/>
    <m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11"/>
    <m/>
    <m/>
    <m/>
    <m/>
    <m/>
    <m/>
    <m/>
    <m/>
    <m/>
    <m/>
    <m/>
    <m/>
    <m/>
    <m/>
    <n v="0.19"/>
    <s v=",,N"/>
    <m/>
    <m/>
    <m/>
    <m/>
    <n v="3.9"/>
    <s v=",,N"/>
    <m/>
    <m/>
    <m/>
    <m/>
    <m/>
    <m/>
    <m/>
    <m/>
    <m/>
    <m/>
    <m/>
    <m/>
    <m/>
    <m/>
    <m/>
    <m/>
    <n v="0.7"/>
    <s v=",,N"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12"/>
    <m/>
    <m/>
    <m/>
    <m/>
    <m/>
    <m/>
    <m/>
    <m/>
    <m/>
    <m/>
    <m/>
    <m/>
    <m/>
    <m/>
    <n v="0"/>
    <s v=",,N"/>
    <m/>
    <m/>
    <n v="0"/>
    <s v=",,N"/>
    <n v="3.5"/>
    <s v=",,N"/>
    <m/>
    <m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  <m/>
    <m/>
  </r>
  <r>
    <s v="US1TNCH0024"/>
    <s v="KINGSTON SPRINGS 2.8 WNW, TN US"/>
    <n v="36.113323000000001"/>
    <n v="-87.146123000000003"/>
    <n v="218.5"/>
    <x v="13"/>
    <m/>
    <m/>
    <m/>
    <m/>
    <m/>
    <m/>
    <m/>
    <m/>
    <m/>
    <m/>
    <m/>
    <m/>
    <m/>
    <m/>
    <n v="0"/>
    <s v=",,N"/>
    <m/>
    <m/>
    <n v="0"/>
    <s v=",,N"/>
    <n v="3.2"/>
    <s v=",,N"/>
    <m/>
    <m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1"/>
    <m/>
    <m/>
    <m/>
    <m/>
    <m/>
    <m/>
    <m/>
    <m/>
    <m/>
    <m/>
    <m/>
    <m/>
    <m/>
    <m/>
    <n v="0.9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2"/>
    <m/>
    <m/>
    <m/>
    <m/>
    <m/>
    <m/>
    <m/>
    <m/>
    <m/>
    <m/>
    <m/>
    <m/>
    <m/>
    <m/>
    <n v="0.2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4"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5"/>
    <m/>
    <m/>
    <m/>
    <m/>
    <m/>
    <m/>
    <m/>
    <m/>
    <m/>
    <m/>
    <m/>
    <m/>
    <m/>
    <m/>
    <n v="1.2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7"/>
    <m/>
    <m/>
    <m/>
    <m/>
    <m/>
    <m/>
    <m/>
    <m/>
    <m/>
    <m/>
    <m/>
    <m/>
    <m/>
    <m/>
    <n v="0.2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8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11"/>
    <m/>
    <m/>
    <m/>
    <m/>
    <m/>
    <m/>
    <m/>
    <m/>
    <m/>
    <m/>
    <m/>
    <m/>
    <m/>
    <m/>
    <n v="0.1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6"/>
    <s v="HENDERSONVILLE 1.4 SW, TN US"/>
    <n v="36.280659999999997"/>
    <n v="-86.621729999999999"/>
    <n v="146.6"/>
    <x v="13"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1"/>
    <m/>
    <m/>
    <m/>
    <m/>
    <m/>
    <m/>
    <m/>
    <m/>
    <m/>
    <m/>
    <m/>
    <m/>
    <m/>
    <m/>
    <n v="1.05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2"/>
    <m/>
    <m/>
    <m/>
    <m/>
    <m/>
    <m/>
    <m/>
    <m/>
    <m/>
    <m/>
    <m/>
    <m/>
    <m/>
    <m/>
    <n v="0.27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3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4"/>
    <m/>
    <m/>
    <m/>
    <m/>
    <m/>
    <m/>
    <m/>
    <m/>
    <m/>
    <m/>
    <m/>
    <m/>
    <m/>
    <m/>
    <n v="0.21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5"/>
    <m/>
    <m/>
    <m/>
    <m/>
    <m/>
    <m/>
    <m/>
    <m/>
    <m/>
    <m/>
    <m/>
    <m/>
    <m/>
    <m/>
    <n v="1.01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6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7"/>
    <m/>
    <m/>
    <m/>
    <m/>
    <m/>
    <m/>
    <m/>
    <m/>
    <m/>
    <m/>
    <m/>
    <m/>
    <m/>
    <m/>
    <n v="0.23"/>
    <s v=",,N"/>
    <m/>
    <m/>
    <n v="2.7"/>
    <s v=",,N"/>
    <n v="2.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8"/>
    <m/>
    <m/>
    <m/>
    <m/>
    <m/>
    <m/>
    <m/>
    <m/>
    <m/>
    <m/>
    <m/>
    <m/>
    <m/>
    <m/>
    <n v="0.25"/>
    <s v=",,N"/>
    <m/>
    <m/>
    <n v="1.5"/>
    <s v=",,N"/>
    <n v="4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9"/>
    <m/>
    <m/>
    <m/>
    <m/>
    <m/>
    <m/>
    <m/>
    <m/>
    <m/>
    <m/>
    <m/>
    <m/>
    <m/>
    <m/>
    <n v="0"/>
    <s v=",,N"/>
    <m/>
    <m/>
    <n v="0"/>
    <s v=",,N"/>
    <n v="2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10"/>
    <m/>
    <m/>
    <m/>
    <m/>
    <m/>
    <m/>
    <m/>
    <m/>
    <m/>
    <m/>
    <m/>
    <m/>
    <m/>
    <m/>
    <n v="0"/>
    <s v=",,N"/>
    <m/>
    <m/>
    <n v="0"/>
    <s v=",,N"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11"/>
    <m/>
    <m/>
    <m/>
    <m/>
    <m/>
    <m/>
    <m/>
    <m/>
    <m/>
    <m/>
    <m/>
    <m/>
    <m/>
    <m/>
    <n v="0.1"/>
    <s v=",,N"/>
    <m/>
    <m/>
    <n v="0.2"/>
    <s v="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12"/>
    <m/>
    <m/>
    <m/>
    <m/>
    <m/>
    <m/>
    <m/>
    <m/>
    <m/>
    <m/>
    <m/>
    <m/>
    <m/>
    <m/>
    <n v="0"/>
    <s v="T,,N"/>
    <m/>
    <m/>
    <n v="0"/>
    <s v="T,,N"/>
    <n v="2.299999999999999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95"/>
    <s v="SMYRNA 2.1 E, TN US"/>
    <n v="35.9854927062988"/>
    <n v="-86.480216979980497"/>
    <n v="157.30000000000001"/>
    <x v="13"/>
    <m/>
    <m/>
    <m/>
    <m/>
    <m/>
    <m/>
    <m/>
    <m/>
    <m/>
    <m/>
    <m/>
    <m/>
    <m/>
    <m/>
    <n v="0"/>
    <s v=",,N"/>
    <m/>
    <m/>
    <n v="0"/>
    <s v="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2"/>
    <s v="GALLATIN 3.0 WNW, TN US"/>
    <n v="36.397939999999998"/>
    <n v="-86.500998999999993"/>
    <n v="168.6"/>
    <x v="1"/>
    <m/>
    <m/>
    <m/>
    <m/>
    <m/>
    <m/>
    <m/>
    <m/>
    <m/>
    <m/>
    <m/>
    <m/>
    <m/>
    <m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2"/>
    <s v="GALLATIN 3.0 WNW, TN US"/>
    <n v="36.397939999999998"/>
    <n v="-86.500998999999993"/>
    <n v="168.6"/>
    <x v="2"/>
    <m/>
    <m/>
    <m/>
    <m/>
    <m/>
    <m/>
    <m/>
    <m/>
    <m/>
    <m/>
    <m/>
    <m/>
    <m/>
    <m/>
    <n v="0.1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82"/>
    <s v="GALLATIN 3.0 WNW, TN US"/>
    <n v="36.397939999999998"/>
    <n v="-86.500998999999993"/>
    <n v="168.6"/>
    <x v="6"/>
    <m/>
    <m/>
    <n v="3"/>
    <s v=",,N"/>
    <m/>
    <m/>
    <n v="1.12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0"/>
    <m/>
    <m/>
    <m/>
    <m/>
    <m/>
    <m/>
    <m/>
    <m/>
    <m/>
    <m/>
    <m/>
    <m/>
    <m/>
    <m/>
    <m/>
    <m/>
    <m/>
    <m/>
    <m/>
    <m/>
    <m/>
    <m/>
    <m/>
    <m/>
    <n v="40"/>
    <s v=",,U"/>
    <n v="50"/>
    <s v="H,,U"/>
    <n v="30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1"/>
    <m/>
    <m/>
    <m/>
    <m/>
    <m/>
    <m/>
    <m/>
    <m/>
    <m/>
    <m/>
    <m/>
    <m/>
    <m/>
    <m/>
    <m/>
    <m/>
    <m/>
    <m/>
    <m/>
    <m/>
    <m/>
    <m/>
    <m/>
    <m/>
    <n v="42"/>
    <s v=",,U"/>
    <n v="49"/>
    <s v="H,,U"/>
    <n v="34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2"/>
    <m/>
    <m/>
    <m/>
    <m/>
    <m/>
    <m/>
    <m/>
    <m/>
    <m/>
    <m/>
    <m/>
    <m/>
    <m/>
    <m/>
    <m/>
    <m/>
    <m/>
    <m/>
    <m/>
    <m/>
    <m/>
    <m/>
    <m/>
    <m/>
    <n v="39"/>
    <s v=",,U"/>
    <n v="48"/>
    <s v="H,,U"/>
    <n v="34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3"/>
    <m/>
    <m/>
    <m/>
    <m/>
    <m/>
    <m/>
    <m/>
    <m/>
    <m/>
    <m/>
    <m/>
    <m/>
    <m/>
    <m/>
    <m/>
    <m/>
    <m/>
    <m/>
    <m/>
    <m/>
    <m/>
    <m/>
    <m/>
    <m/>
    <n v="48"/>
    <s v=",,U"/>
    <n v="59"/>
    <s v="H,,U"/>
    <n v="36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4"/>
    <m/>
    <m/>
    <m/>
    <m/>
    <m/>
    <m/>
    <m/>
    <m/>
    <m/>
    <m/>
    <m/>
    <m/>
    <m/>
    <m/>
    <m/>
    <m/>
    <m/>
    <m/>
    <m/>
    <m/>
    <m/>
    <m/>
    <m/>
    <m/>
    <n v="45"/>
    <s v=",,U"/>
    <n v="54"/>
    <s v="H,,U"/>
    <n v="27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5"/>
    <m/>
    <m/>
    <m/>
    <m/>
    <m/>
    <m/>
    <m/>
    <m/>
    <m/>
    <m/>
    <m/>
    <m/>
    <m/>
    <m/>
    <m/>
    <m/>
    <m/>
    <m/>
    <m/>
    <m/>
    <m/>
    <m/>
    <m/>
    <m/>
    <n v="33"/>
    <s v=",,U"/>
    <n v="43"/>
    <s v="H,,U"/>
    <n v="25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6"/>
    <m/>
    <m/>
    <m/>
    <m/>
    <m/>
    <m/>
    <m/>
    <m/>
    <m/>
    <m/>
    <m/>
    <m/>
    <m/>
    <m/>
    <m/>
    <m/>
    <m/>
    <m/>
    <m/>
    <m/>
    <m/>
    <m/>
    <m/>
    <m/>
    <n v="22"/>
    <s v=",,U"/>
    <n v="30"/>
    <s v="H,,U"/>
    <n v="13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7"/>
    <m/>
    <m/>
    <m/>
    <m/>
    <m/>
    <m/>
    <m/>
    <m/>
    <m/>
    <m/>
    <m/>
    <m/>
    <m/>
    <m/>
    <m/>
    <m/>
    <m/>
    <m/>
    <m/>
    <m/>
    <m/>
    <m/>
    <m/>
    <m/>
    <n v="10"/>
    <s v=",,U"/>
    <n v="12"/>
    <s v="H,,U"/>
    <n v="8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8"/>
    <m/>
    <m/>
    <m/>
    <m/>
    <m/>
    <m/>
    <m/>
    <m/>
    <m/>
    <m/>
    <m/>
    <m/>
    <m/>
    <m/>
    <m/>
    <m/>
    <m/>
    <m/>
    <m/>
    <m/>
    <m/>
    <m/>
    <m/>
    <m/>
    <n v="10"/>
    <s v=",,U"/>
    <n v="21"/>
    <s v="H,,U"/>
    <n v="3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9"/>
    <m/>
    <m/>
    <m/>
    <m/>
    <m/>
    <m/>
    <m/>
    <m/>
    <m/>
    <m/>
    <m/>
    <m/>
    <m/>
    <m/>
    <m/>
    <m/>
    <m/>
    <m/>
    <m/>
    <m/>
    <m/>
    <m/>
    <m/>
    <m/>
    <n v="16"/>
    <s v=",,U"/>
    <n v="33"/>
    <s v="H,,U"/>
    <n v="0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10"/>
    <m/>
    <m/>
    <m/>
    <m/>
    <m/>
    <m/>
    <m/>
    <m/>
    <m/>
    <m/>
    <m/>
    <m/>
    <m/>
    <m/>
    <m/>
    <m/>
    <m/>
    <m/>
    <m/>
    <m/>
    <m/>
    <m/>
    <m/>
    <m/>
    <n v="28"/>
    <s v=",,U"/>
    <n v="33"/>
    <s v="H,,U"/>
    <n v="19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11"/>
    <m/>
    <m/>
    <m/>
    <m/>
    <m/>
    <m/>
    <m/>
    <m/>
    <m/>
    <m/>
    <m/>
    <m/>
    <m/>
    <m/>
    <m/>
    <m/>
    <m/>
    <m/>
    <m/>
    <m/>
    <m/>
    <m/>
    <m/>
    <m/>
    <n v="21"/>
    <s v=",,U"/>
    <n v="30"/>
    <s v="H,,U"/>
    <n v="9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12"/>
    <m/>
    <m/>
    <m/>
    <m/>
    <m/>
    <m/>
    <m/>
    <m/>
    <m/>
    <m/>
    <m/>
    <m/>
    <m/>
    <m/>
    <m/>
    <m/>
    <m/>
    <m/>
    <m/>
    <m/>
    <m/>
    <m/>
    <m/>
    <m/>
    <n v="10"/>
    <s v=",,U"/>
    <n v="19"/>
    <s v="H,,U"/>
    <n v="4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R0000TBUR"/>
    <s v="BURNS TENNESSEE, TN US"/>
    <n v="36.064999999999998"/>
    <n v="-87.283100000000005"/>
    <n v="215.2"/>
    <x v="13"/>
    <m/>
    <m/>
    <m/>
    <m/>
    <m/>
    <m/>
    <m/>
    <m/>
    <m/>
    <m/>
    <m/>
    <m/>
    <m/>
    <m/>
    <m/>
    <m/>
    <m/>
    <m/>
    <m/>
    <m/>
    <m/>
    <m/>
    <m/>
    <m/>
    <n v="18"/>
    <s v=",,U"/>
    <n v="35"/>
    <s v="H,,U"/>
    <n v="2"/>
    <s v="H,,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1"/>
    <m/>
    <m/>
    <m/>
    <m/>
    <m/>
    <m/>
    <m/>
    <m/>
    <m/>
    <m/>
    <m/>
    <m/>
    <m/>
    <m/>
    <n v="1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2"/>
    <m/>
    <m/>
    <m/>
    <m/>
    <m/>
    <m/>
    <m/>
    <m/>
    <m/>
    <m/>
    <m/>
    <m/>
    <m/>
    <m/>
    <n v="0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4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5"/>
    <m/>
    <m/>
    <m/>
    <m/>
    <m/>
    <m/>
    <m/>
    <m/>
    <m/>
    <m/>
    <m/>
    <m/>
    <m/>
    <m/>
    <n v="0.9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7"/>
    <m/>
    <m/>
    <m/>
    <m/>
    <m/>
    <m/>
    <m/>
    <m/>
    <m/>
    <m/>
    <m/>
    <m/>
    <m/>
    <m/>
    <n v="0.4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8"/>
    <m/>
    <m/>
    <m/>
    <m/>
    <m/>
    <m/>
    <m/>
    <m/>
    <m/>
    <m/>
    <m/>
    <m/>
    <m/>
    <m/>
    <n v="0.2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11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8"/>
    <s v="FAIRVIEW 1.3 WNW, TN US"/>
    <n v="35.986899999999999"/>
    <n v="-87.144999999999996"/>
    <n v="258.8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0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1"/>
    <m/>
    <m/>
    <m/>
    <m/>
    <m/>
    <m/>
    <m/>
    <m/>
    <m/>
    <m/>
    <m/>
    <m/>
    <m/>
    <m/>
    <n v="0.8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2"/>
    <m/>
    <m/>
    <m/>
    <m/>
    <m/>
    <m/>
    <m/>
    <m/>
    <m/>
    <m/>
    <m/>
    <m/>
    <m/>
    <m/>
    <n v="0.1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4"/>
    <m/>
    <m/>
    <m/>
    <m/>
    <m/>
    <m/>
    <m/>
    <m/>
    <m/>
    <m/>
    <m/>
    <m/>
    <m/>
    <m/>
    <n v="7.0000000000000007E-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5"/>
    <m/>
    <m/>
    <m/>
    <m/>
    <m/>
    <m/>
    <m/>
    <m/>
    <m/>
    <m/>
    <m/>
    <m/>
    <m/>
    <m/>
    <n v="0.8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7"/>
    <m/>
    <m/>
    <m/>
    <m/>
    <m/>
    <m/>
    <m/>
    <m/>
    <m/>
    <m/>
    <m/>
    <m/>
    <m/>
    <m/>
    <n v="0.2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8"/>
    <m/>
    <m/>
    <m/>
    <m/>
    <m/>
    <m/>
    <m/>
    <m/>
    <m/>
    <m/>
    <m/>
    <m/>
    <m/>
    <m/>
    <n v="0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11"/>
    <m/>
    <m/>
    <m/>
    <m/>
    <m/>
    <m/>
    <m/>
    <m/>
    <m/>
    <m/>
    <m/>
    <m/>
    <m/>
    <m/>
    <n v="0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12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89"/>
    <s v="FRANKLIN 0.5 NE, TN US"/>
    <n v="35.933802"/>
    <n v="-86.834046999999998"/>
    <n v="206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13"/>
    <s v="GREEN HILL 1.7 NNE, TN US"/>
    <n v="36.257207999999999"/>
    <n v="-86.557872000000003"/>
    <n v="146.3000000000000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13"/>
    <s v="GREEN HILL 1.7 NNE, TN US"/>
    <n v="36.257207999999999"/>
    <n v="-86.557872000000003"/>
    <n v="146.30000000000001"/>
    <x v="3"/>
    <m/>
    <m/>
    <n v="3"/>
    <s v=",,N"/>
    <m/>
    <m/>
    <n v="1.07"/>
    <s v=",,N"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13"/>
    <s v="GREEN HILL 1.7 NNE, TN US"/>
    <n v="36.257207999999999"/>
    <n v="-86.557872000000003"/>
    <n v="146.30000000000001"/>
    <x v="4"/>
    <m/>
    <m/>
    <m/>
    <m/>
    <m/>
    <m/>
    <m/>
    <m/>
    <m/>
    <m/>
    <m/>
    <m/>
    <m/>
    <m/>
    <n v="0.0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13"/>
    <s v="GREEN HILL 1.7 NNE, TN US"/>
    <n v="36.257207999999999"/>
    <n v="-86.557872000000003"/>
    <n v="146.30000000000001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13"/>
    <s v="GREEN HILL 1.7 NNE, TN US"/>
    <n v="36.257207999999999"/>
    <n v="-86.557872000000003"/>
    <n v="146.30000000000001"/>
    <x v="11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13"/>
    <s v="GREEN HILL 1.7 NNE, TN US"/>
    <n v="36.257207999999999"/>
    <n v="-86.557872000000003"/>
    <n v="146.30000000000001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13"/>
    <s v="GREEN HILL 1.7 NNE, TN US"/>
    <n v="36.257207999999999"/>
    <n v="-86.557872000000003"/>
    <n v="146.30000000000001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0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46"/>
    <s v=",,7"/>
    <n v="21"/>
    <s v=",,7"/>
    <n v="2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1"/>
    <m/>
    <m/>
    <m/>
    <m/>
    <m/>
    <m/>
    <m/>
    <m/>
    <m/>
    <m/>
    <m/>
    <m/>
    <m/>
    <m/>
    <n v="1.08"/>
    <s v=",,7,0600"/>
    <m/>
    <m/>
    <n v="0"/>
    <s v=",,7"/>
    <n v="0"/>
    <s v=",,7"/>
    <m/>
    <m/>
    <m/>
    <m/>
    <n v="53"/>
    <s v=",,7"/>
    <n v="22"/>
    <s v=",,7"/>
    <n v="48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2"/>
    <m/>
    <m/>
    <m/>
    <m/>
    <m/>
    <m/>
    <m/>
    <m/>
    <m/>
    <m/>
    <m/>
    <m/>
    <m/>
    <m/>
    <n v="0.32"/>
    <s v=",,7,0600"/>
    <m/>
    <m/>
    <n v="0"/>
    <s v=",,7"/>
    <n v="0"/>
    <s v=",,7"/>
    <m/>
    <m/>
    <m/>
    <m/>
    <n v="51"/>
    <s v=",,7"/>
    <n v="36"/>
    <s v=",,7"/>
    <n v="36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3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46"/>
    <s v=",,7"/>
    <n v="32"/>
    <s v=",,7"/>
    <n v="4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4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57"/>
    <s v=",,7"/>
    <n v="29"/>
    <s v=",,7"/>
    <n v="51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5"/>
    <m/>
    <m/>
    <m/>
    <m/>
    <m/>
    <m/>
    <m/>
    <m/>
    <m/>
    <m/>
    <m/>
    <m/>
    <m/>
    <m/>
    <n v="1.1000000000000001"/>
    <s v=",,7,0600"/>
    <m/>
    <m/>
    <n v="0"/>
    <s v=",,7"/>
    <n v="0"/>
    <s v=",,7"/>
    <m/>
    <m/>
    <m/>
    <m/>
    <n v="56"/>
    <s v=",,7"/>
    <n v="28"/>
    <s v=",,7"/>
    <n v="2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6"/>
    <m/>
    <m/>
    <m/>
    <m/>
    <m/>
    <m/>
    <m/>
    <m/>
    <m/>
    <m/>
    <m/>
    <m/>
    <m/>
    <m/>
    <n v="0"/>
    <s v=",,7,0600"/>
    <m/>
    <m/>
    <n v="0"/>
    <s v=",,7"/>
    <n v="0"/>
    <s v=",,7"/>
    <m/>
    <m/>
    <m/>
    <m/>
    <n v="42"/>
    <s v=",,7"/>
    <n v="23"/>
    <s v=",,7"/>
    <n v="28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7"/>
    <m/>
    <m/>
    <m/>
    <m/>
    <m/>
    <m/>
    <m/>
    <m/>
    <m/>
    <m/>
    <m/>
    <m/>
    <m/>
    <m/>
    <n v="3"/>
    <s v=",,7,0600"/>
    <m/>
    <m/>
    <n v="3"/>
    <s v=",,7"/>
    <n v="3"/>
    <s v=",,7"/>
    <m/>
    <m/>
    <m/>
    <m/>
    <n v="30"/>
    <s v=",,7"/>
    <n v="12"/>
    <s v=",,7"/>
    <n v="1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8"/>
    <m/>
    <m/>
    <m/>
    <m/>
    <m/>
    <m/>
    <m/>
    <m/>
    <m/>
    <m/>
    <m/>
    <m/>
    <m/>
    <m/>
    <n v="3"/>
    <s v=",,7,0600"/>
    <m/>
    <m/>
    <n v="3"/>
    <s v=",,7"/>
    <n v="6"/>
    <s v=",,7"/>
    <m/>
    <m/>
    <m/>
    <m/>
    <n v="14"/>
    <s v=",,7"/>
    <n v="9"/>
    <s v=",,7"/>
    <n v="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9"/>
    <m/>
    <m/>
    <m/>
    <m/>
    <m/>
    <m/>
    <m/>
    <m/>
    <m/>
    <m/>
    <m/>
    <m/>
    <m/>
    <m/>
    <n v="0"/>
    <s v=",,7,0600"/>
    <m/>
    <m/>
    <m/>
    <m/>
    <m/>
    <m/>
    <m/>
    <m/>
    <m/>
    <m/>
    <n v="16"/>
    <s v=",,7"/>
    <n v="-16"/>
    <s v=",,7"/>
    <n v="-15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10"/>
    <m/>
    <m/>
    <m/>
    <m/>
    <m/>
    <m/>
    <m/>
    <m/>
    <m/>
    <m/>
    <m/>
    <m/>
    <m/>
    <m/>
    <n v="0"/>
    <s v=",,7,0600"/>
    <m/>
    <m/>
    <m/>
    <m/>
    <m/>
    <m/>
    <m/>
    <m/>
    <m/>
    <m/>
    <n v="26"/>
    <s v=",,7"/>
    <n v="-16"/>
    <s v=",,7"/>
    <n v="1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11"/>
    <m/>
    <m/>
    <m/>
    <m/>
    <m/>
    <m/>
    <m/>
    <m/>
    <m/>
    <m/>
    <m/>
    <m/>
    <m/>
    <m/>
    <n v="0.35"/>
    <s v=",,7,0600"/>
    <m/>
    <m/>
    <m/>
    <m/>
    <m/>
    <m/>
    <m/>
    <m/>
    <m/>
    <m/>
    <n v="36"/>
    <s v=",,7"/>
    <n v="0"/>
    <s v=",,7"/>
    <n v="27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12"/>
    <m/>
    <m/>
    <m/>
    <m/>
    <m/>
    <m/>
    <m/>
    <m/>
    <m/>
    <m/>
    <m/>
    <m/>
    <m/>
    <m/>
    <n v="0"/>
    <s v=",,7,0600"/>
    <m/>
    <m/>
    <m/>
    <m/>
    <m/>
    <m/>
    <m/>
    <m/>
    <m/>
    <m/>
    <n v="36"/>
    <s v=",,7"/>
    <n v="0"/>
    <s v=",,7"/>
    <n v="3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65"/>
    <s v="GLADEVILLE, TN US"/>
    <n v="36.064999999999998"/>
    <n v="-86.417400000000001"/>
    <n v="182.9"/>
    <x v="13"/>
    <m/>
    <m/>
    <m/>
    <m/>
    <m/>
    <m/>
    <m/>
    <m/>
    <m/>
    <m/>
    <m/>
    <m/>
    <m/>
    <m/>
    <n v="0"/>
    <s v=",,7,0600"/>
    <m/>
    <m/>
    <m/>
    <m/>
    <m/>
    <m/>
    <m/>
    <m/>
    <m/>
    <m/>
    <n v="15"/>
    <s v=",,7"/>
    <n v="-5"/>
    <s v=",,7"/>
    <n v="-5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1"/>
    <m/>
    <m/>
    <m/>
    <m/>
    <m/>
    <m/>
    <m/>
    <m/>
    <m/>
    <m/>
    <m/>
    <m/>
    <m/>
    <m/>
    <n v="0.9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2"/>
    <m/>
    <m/>
    <m/>
    <m/>
    <m/>
    <m/>
    <m/>
    <m/>
    <m/>
    <m/>
    <m/>
    <m/>
    <m/>
    <m/>
    <n v="0.1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4"/>
    <m/>
    <m/>
    <m/>
    <m/>
    <m/>
    <m/>
    <m/>
    <m/>
    <m/>
    <m/>
    <m/>
    <m/>
    <m/>
    <m/>
    <n v="0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5"/>
    <m/>
    <m/>
    <m/>
    <m/>
    <m/>
    <m/>
    <m/>
    <m/>
    <m/>
    <m/>
    <m/>
    <m/>
    <m/>
    <m/>
    <n v="0.8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7"/>
    <m/>
    <m/>
    <m/>
    <m/>
    <m/>
    <m/>
    <m/>
    <m/>
    <m/>
    <m/>
    <m/>
    <m/>
    <m/>
    <m/>
    <n v="0.25"/>
    <s v=",,N"/>
    <m/>
    <m/>
    <n v="3.5"/>
    <s v=",,N"/>
    <n v="3.5"/>
    <s v=",,N"/>
    <m/>
    <m/>
    <m/>
    <m/>
    <m/>
    <m/>
    <m/>
    <m/>
    <m/>
    <m/>
    <m/>
    <m/>
    <m/>
    <m/>
    <m/>
    <m/>
    <n v="0.3"/>
    <s v=",,N"/>
    <n v="0.3"/>
    <s v=",,N"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8"/>
    <m/>
    <m/>
    <m/>
    <m/>
    <m/>
    <m/>
    <m/>
    <m/>
    <m/>
    <m/>
    <m/>
    <m/>
    <m/>
    <m/>
    <n v="0.17"/>
    <s v=",,N"/>
    <m/>
    <m/>
    <n v="3.1"/>
    <s v=",,N"/>
    <n v="6"/>
    <s v=",,N"/>
    <m/>
    <m/>
    <m/>
    <m/>
    <m/>
    <m/>
    <m/>
    <m/>
    <m/>
    <m/>
    <m/>
    <m/>
    <m/>
    <m/>
    <m/>
    <m/>
    <m/>
    <m/>
    <n v="0.2"/>
    <s v=",,N"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9"/>
    <m/>
    <m/>
    <m/>
    <m/>
    <m/>
    <m/>
    <m/>
    <m/>
    <m/>
    <m/>
    <m/>
    <m/>
    <m/>
    <m/>
    <n v="0"/>
    <s v=",,N"/>
    <m/>
    <m/>
    <n v="0"/>
    <s v=",,N"/>
    <n v="5.5"/>
    <s v=",,N"/>
    <m/>
    <m/>
    <m/>
    <m/>
    <m/>
    <m/>
    <m/>
    <m/>
    <m/>
    <m/>
    <m/>
    <m/>
    <m/>
    <m/>
    <m/>
    <m/>
    <n v="0.5"/>
    <s v=",,N"/>
    <n v="0"/>
    <s v=",,N"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10"/>
    <m/>
    <m/>
    <m/>
    <m/>
    <m/>
    <m/>
    <m/>
    <m/>
    <m/>
    <m/>
    <m/>
    <m/>
    <m/>
    <m/>
    <n v="0"/>
    <s v=",,N"/>
    <m/>
    <m/>
    <n v="0"/>
    <s v=",,N"/>
    <n v="5"/>
    <s v=",,N"/>
    <m/>
    <m/>
    <m/>
    <m/>
    <m/>
    <m/>
    <m/>
    <m/>
    <m/>
    <m/>
    <m/>
    <m/>
    <m/>
    <m/>
    <m/>
    <m/>
    <n v="0.4"/>
    <s v=",,N"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11"/>
    <m/>
    <m/>
    <m/>
    <m/>
    <m/>
    <m/>
    <m/>
    <m/>
    <m/>
    <m/>
    <m/>
    <m/>
    <m/>
    <m/>
    <n v="0.14000000000000001"/>
    <s v=",,N"/>
    <m/>
    <m/>
    <n v="0"/>
    <s v="T,,N"/>
    <n v="4"/>
    <s v=",,N"/>
    <m/>
    <m/>
    <m/>
    <m/>
    <m/>
    <m/>
    <m/>
    <m/>
    <m/>
    <m/>
    <m/>
    <m/>
    <m/>
    <m/>
    <m/>
    <m/>
    <n v="0.5"/>
    <s v=",,N"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12"/>
    <m/>
    <m/>
    <m/>
    <m/>
    <m/>
    <m/>
    <m/>
    <m/>
    <m/>
    <m/>
    <m/>
    <m/>
    <m/>
    <m/>
    <n v="0"/>
    <s v="T,,N"/>
    <m/>
    <m/>
    <n v="0"/>
    <s v="T,,N"/>
    <n v="4"/>
    <s v=",,N"/>
    <m/>
    <m/>
    <m/>
    <m/>
    <m/>
    <m/>
    <m/>
    <m/>
    <m/>
    <m/>
    <m/>
    <m/>
    <m/>
    <m/>
    <m/>
    <m/>
    <n v="0.5"/>
    <s v=",,N"/>
    <m/>
    <m/>
    <m/>
    <m/>
    <m/>
    <m/>
    <m/>
    <m/>
    <m/>
    <m/>
    <m/>
    <m/>
    <m/>
    <m/>
    <m/>
    <m/>
    <m/>
    <m/>
    <m/>
    <m/>
    <m/>
    <m/>
  </r>
  <r>
    <s v="US1TNDV0131"/>
    <s v="GOODLETTSVILLE 1.5 W, TN US"/>
    <n v="36.33672"/>
    <n v="-86.730773999999997"/>
    <n v="172.8"/>
    <x v="13"/>
    <m/>
    <m/>
    <m/>
    <m/>
    <m/>
    <m/>
    <m/>
    <m/>
    <m/>
    <m/>
    <m/>
    <m/>
    <m/>
    <m/>
    <n v="0"/>
    <s v=",,N"/>
    <m/>
    <m/>
    <n v="0"/>
    <s v=",,N"/>
    <n v="3.5"/>
    <s v=",,N"/>
    <m/>
    <m/>
    <m/>
    <m/>
    <m/>
    <m/>
    <m/>
    <m/>
    <m/>
    <m/>
    <m/>
    <m/>
    <m/>
    <m/>
    <m/>
    <m/>
    <n v="0.5"/>
    <s v=",,N"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0"/>
    <m/>
    <m/>
    <m/>
    <m/>
    <m/>
    <m/>
    <m/>
    <m/>
    <m/>
    <m/>
    <m/>
    <m/>
    <m/>
    <m/>
    <n v="0"/>
    <s v=",,7,0800"/>
    <m/>
    <m/>
    <n v="0"/>
    <s v=",,7,0800"/>
    <n v="0"/>
    <s v=",,7,0800"/>
    <m/>
    <m/>
    <m/>
    <m/>
    <n v="46"/>
    <s v=",,7"/>
    <n v="23"/>
    <s v=",,7"/>
    <n v="26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1"/>
    <m/>
    <m/>
    <m/>
    <m/>
    <m/>
    <m/>
    <m/>
    <m/>
    <m/>
    <m/>
    <m/>
    <m/>
    <m/>
    <m/>
    <n v="0.8"/>
    <s v=",,7,0800"/>
    <m/>
    <m/>
    <n v="0"/>
    <s v=",,7,0800"/>
    <n v="0"/>
    <s v=",,7,0800"/>
    <m/>
    <m/>
    <m/>
    <m/>
    <n v="49"/>
    <s v=",,7"/>
    <n v="25"/>
    <s v=",,7"/>
    <n v="47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2"/>
    <m/>
    <m/>
    <m/>
    <m/>
    <m/>
    <m/>
    <m/>
    <m/>
    <m/>
    <m/>
    <m/>
    <m/>
    <m/>
    <m/>
    <n v="0.23"/>
    <s v=",,7,0800"/>
    <m/>
    <m/>
    <n v="0"/>
    <s v=",,7,0800"/>
    <n v="0"/>
    <s v=",,7,0800"/>
    <m/>
    <m/>
    <m/>
    <m/>
    <n v="48"/>
    <s v=",,7"/>
    <n v="34"/>
    <s v=",,7"/>
    <n v="34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3"/>
    <m/>
    <m/>
    <m/>
    <m/>
    <m/>
    <m/>
    <m/>
    <m/>
    <m/>
    <m/>
    <m/>
    <m/>
    <m/>
    <m/>
    <n v="0"/>
    <s v=",,7,0800"/>
    <m/>
    <m/>
    <n v="0"/>
    <s v=",,7,0800"/>
    <n v="0"/>
    <s v=",,7,0800"/>
    <m/>
    <m/>
    <m/>
    <m/>
    <n v="44"/>
    <s v=",,7"/>
    <n v="28"/>
    <s v=",,7"/>
    <n v="29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4"/>
    <m/>
    <m/>
    <m/>
    <m/>
    <m/>
    <m/>
    <m/>
    <m/>
    <m/>
    <m/>
    <m/>
    <m/>
    <m/>
    <m/>
    <n v="0.15"/>
    <s v=",,7,0800"/>
    <m/>
    <m/>
    <n v="0"/>
    <s v=",,7,0800"/>
    <n v="0"/>
    <s v=",,7,0800"/>
    <m/>
    <m/>
    <m/>
    <m/>
    <n v="56"/>
    <s v=",,7"/>
    <n v="28"/>
    <s v=",,7"/>
    <n v="48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5"/>
    <m/>
    <m/>
    <m/>
    <m/>
    <m/>
    <m/>
    <m/>
    <m/>
    <m/>
    <m/>
    <m/>
    <m/>
    <m/>
    <m/>
    <n v="0.84"/>
    <s v=",,7,0800"/>
    <m/>
    <m/>
    <n v="0"/>
    <s v=",,7,0800"/>
    <n v="0"/>
    <s v=",,7,0800"/>
    <m/>
    <m/>
    <m/>
    <m/>
    <n v="54"/>
    <s v=",,7"/>
    <n v="25"/>
    <s v=",,7"/>
    <n v="26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6"/>
    <m/>
    <m/>
    <m/>
    <m/>
    <m/>
    <m/>
    <m/>
    <m/>
    <m/>
    <m/>
    <m/>
    <m/>
    <m/>
    <m/>
    <n v="0"/>
    <s v=",,7,0800"/>
    <m/>
    <m/>
    <n v="0"/>
    <s v=",,7,0800"/>
    <n v="0"/>
    <s v=",,7,0800"/>
    <m/>
    <m/>
    <m/>
    <m/>
    <n v="40"/>
    <s v=",,7"/>
    <n v="19"/>
    <s v=",,7"/>
    <n v="19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7"/>
    <m/>
    <m/>
    <m/>
    <m/>
    <m/>
    <m/>
    <m/>
    <m/>
    <m/>
    <m/>
    <m/>
    <m/>
    <m/>
    <m/>
    <m/>
    <m/>
    <m/>
    <m/>
    <n v="0"/>
    <s v=",,7,0800"/>
    <n v="0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8"/>
    <m/>
    <m/>
    <n v="2"/>
    <s v=",,7"/>
    <m/>
    <m/>
    <n v="0.34"/>
    <s v=",,7"/>
    <m/>
    <m/>
    <m/>
    <m/>
    <m/>
    <m/>
    <m/>
    <m/>
    <m/>
    <m/>
    <n v="6.5"/>
    <s v=",,7,0800"/>
    <n v="7"/>
    <s v=",,7,0800"/>
    <m/>
    <m/>
    <m/>
    <m/>
    <n v="12"/>
    <s v=",,7"/>
    <n v="7"/>
    <s v=",,7"/>
    <n v="8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9"/>
    <m/>
    <m/>
    <m/>
    <m/>
    <m/>
    <m/>
    <m/>
    <m/>
    <m/>
    <m/>
    <m/>
    <m/>
    <m/>
    <m/>
    <n v="0"/>
    <s v=",,7,0800"/>
    <m/>
    <m/>
    <n v="0"/>
    <s v=",,7,0800"/>
    <n v="6"/>
    <s v=",,7,0800"/>
    <m/>
    <m/>
    <m/>
    <m/>
    <n v="16"/>
    <s v=",,7"/>
    <n v="-5"/>
    <s v=",,7"/>
    <n v="-5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10"/>
    <m/>
    <m/>
    <m/>
    <m/>
    <m/>
    <m/>
    <m/>
    <m/>
    <m/>
    <m/>
    <m/>
    <m/>
    <m/>
    <m/>
    <n v="0"/>
    <s v=",,7,0800"/>
    <m/>
    <m/>
    <n v="0"/>
    <s v=",,7,0800"/>
    <n v="6"/>
    <s v=",,7,0800"/>
    <m/>
    <m/>
    <m/>
    <m/>
    <n v="27"/>
    <s v=",,7"/>
    <n v="-5"/>
    <s v=",,7"/>
    <n v="14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11"/>
    <m/>
    <m/>
    <m/>
    <m/>
    <m/>
    <m/>
    <m/>
    <m/>
    <m/>
    <m/>
    <m/>
    <m/>
    <m/>
    <m/>
    <n v="0"/>
    <s v=",,7,0800"/>
    <m/>
    <m/>
    <n v="0"/>
    <s v=",,7,0800"/>
    <n v="5"/>
    <s v=",,7,0800"/>
    <m/>
    <m/>
    <m/>
    <m/>
    <n v="32"/>
    <s v=",,7"/>
    <n v="14"/>
    <s v=",,7"/>
    <n v="26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12"/>
    <m/>
    <m/>
    <m/>
    <m/>
    <m/>
    <m/>
    <m/>
    <m/>
    <m/>
    <m/>
    <m/>
    <m/>
    <m/>
    <m/>
    <n v="0"/>
    <s v="T,,7,0800"/>
    <m/>
    <m/>
    <n v="0"/>
    <s v="T,,7,0800"/>
    <n v="4"/>
    <s v=",,7,0800"/>
    <m/>
    <m/>
    <m/>
    <m/>
    <n v="27"/>
    <s v=",,7"/>
    <n v="2"/>
    <s v=",,7"/>
    <n v="4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180"/>
    <s v="MONTGOMERY BELL STATE PARK, TN US"/>
    <n v="36.101399999999998"/>
    <n v="-87.284999999999997"/>
    <n v="182.9"/>
    <x v="13"/>
    <m/>
    <m/>
    <m/>
    <m/>
    <m/>
    <m/>
    <m/>
    <m/>
    <m/>
    <m/>
    <m/>
    <m/>
    <m/>
    <m/>
    <n v="0"/>
    <s v=",,7,0800"/>
    <m/>
    <m/>
    <n v="0"/>
    <s v=",,7,0800"/>
    <n v="0"/>
    <s v=",I,7,0800"/>
    <m/>
    <m/>
    <m/>
    <m/>
    <n v="15"/>
    <s v=",,7"/>
    <n v="-3"/>
    <s v=",,7"/>
    <n v="-3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1"/>
    <m/>
    <m/>
    <m/>
    <m/>
    <m/>
    <m/>
    <m/>
    <m/>
    <m/>
    <m/>
    <m/>
    <m/>
    <m/>
    <m/>
    <n v="0.9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2"/>
    <m/>
    <m/>
    <m/>
    <m/>
    <m/>
    <m/>
    <m/>
    <m/>
    <m/>
    <m/>
    <m/>
    <m/>
    <m/>
    <m/>
    <n v="0.1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4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5"/>
    <m/>
    <m/>
    <m/>
    <m/>
    <m/>
    <m/>
    <m/>
    <m/>
    <m/>
    <m/>
    <m/>
    <m/>
    <m/>
    <m/>
    <n v="1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7"/>
    <m/>
    <m/>
    <m/>
    <m/>
    <m/>
    <m/>
    <m/>
    <m/>
    <m/>
    <m/>
    <m/>
    <m/>
    <m/>
    <m/>
    <n v="0.25"/>
    <s v=",,N"/>
    <m/>
    <m/>
    <n v="4"/>
    <s v=",,N"/>
    <n v="4"/>
    <s v=",,N"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8"/>
    <m/>
    <m/>
    <m/>
    <m/>
    <m/>
    <m/>
    <m/>
    <m/>
    <m/>
    <m/>
    <m/>
    <m/>
    <m/>
    <m/>
    <n v="0.1"/>
    <s v=",,N"/>
    <m/>
    <m/>
    <n v="2.5"/>
    <s v=",,N"/>
    <m/>
    <m/>
    <m/>
    <m/>
    <m/>
    <m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11"/>
    <m/>
    <m/>
    <m/>
    <m/>
    <m/>
    <m/>
    <m/>
    <m/>
    <m/>
    <m/>
    <m/>
    <m/>
    <m/>
    <m/>
    <n v="0.12"/>
    <s v=",,N"/>
    <m/>
    <m/>
    <n v="0"/>
    <s v="T,,N"/>
    <m/>
    <m/>
    <m/>
    <m/>
    <m/>
    <m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12"/>
    <m/>
    <m/>
    <m/>
    <m/>
    <m/>
    <m/>
    <m/>
    <m/>
    <m/>
    <m/>
    <m/>
    <m/>
    <m/>
    <m/>
    <n v="0"/>
    <s v="T,,N"/>
    <m/>
    <m/>
    <n v="0"/>
    <s v="T,,N"/>
    <m/>
    <m/>
    <m/>
    <m/>
    <m/>
    <m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</r>
  <r>
    <s v="US1TNSR0011"/>
    <s v="HENDERSONVILLE 2.9 NE, TN US"/>
    <n v="36.318860000000001"/>
    <n v="-86.561239"/>
    <n v="148.1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6"/>
    <s v="HENDERSONVILLE 2.3 NW, TN US"/>
    <n v="36.320450000000001"/>
    <n v="-86.62885"/>
    <n v="160.9"/>
    <x v="1"/>
    <m/>
    <m/>
    <m/>
    <m/>
    <m/>
    <m/>
    <m/>
    <m/>
    <m/>
    <m/>
    <m/>
    <m/>
    <m/>
    <m/>
    <n v="0.9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6"/>
    <s v="HENDERSONVILLE 2.3 NW, TN US"/>
    <n v="36.320450000000001"/>
    <n v="-86.62885"/>
    <n v="160.9"/>
    <x v="2"/>
    <m/>
    <m/>
    <m/>
    <m/>
    <m/>
    <m/>
    <m/>
    <m/>
    <m/>
    <m/>
    <m/>
    <m/>
    <m/>
    <m/>
    <n v="0.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6"/>
    <s v="HENDERSONVILLE 2.3 NW, TN US"/>
    <n v="36.320450000000001"/>
    <n v="-86.62885"/>
    <n v="160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6"/>
    <s v="HENDERSONVILLE 2.3 NW, TN US"/>
    <n v="36.320450000000001"/>
    <n v="-86.62885"/>
    <n v="160.9"/>
    <x v="4"/>
    <m/>
    <m/>
    <m/>
    <m/>
    <m/>
    <m/>
    <m/>
    <m/>
    <m/>
    <m/>
    <m/>
    <m/>
    <m/>
    <m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1"/>
    <m/>
    <m/>
    <m/>
    <m/>
    <m/>
    <m/>
    <m/>
    <m/>
    <m/>
    <m/>
    <m/>
    <m/>
    <m/>
    <m/>
    <n v="1.0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2"/>
    <m/>
    <m/>
    <m/>
    <m/>
    <m/>
    <m/>
    <m/>
    <m/>
    <m/>
    <m/>
    <m/>
    <m/>
    <m/>
    <m/>
    <n v="0.14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4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5"/>
    <m/>
    <m/>
    <m/>
    <m/>
    <m/>
    <m/>
    <m/>
    <m/>
    <m/>
    <m/>
    <m/>
    <m/>
    <m/>
    <m/>
    <n v="1.1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7"/>
    <m/>
    <m/>
    <m/>
    <m/>
    <m/>
    <m/>
    <m/>
    <m/>
    <m/>
    <m/>
    <m/>
    <m/>
    <m/>
    <m/>
    <n v="0.4"/>
    <s v=",,N"/>
    <m/>
    <m/>
    <n v="4"/>
    <s v=",,N"/>
    <n v="4"/>
    <s v=",,N"/>
    <m/>
    <m/>
    <m/>
    <m/>
    <m/>
    <m/>
    <m/>
    <m/>
    <m/>
    <m/>
    <m/>
    <m/>
    <m/>
    <m/>
    <m/>
    <m/>
    <n v="0.4"/>
    <s v=",,N"/>
    <n v="0.4"/>
    <s v=",,N"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8"/>
    <m/>
    <m/>
    <m/>
    <m/>
    <m/>
    <m/>
    <m/>
    <m/>
    <m/>
    <m/>
    <m/>
    <m/>
    <m/>
    <m/>
    <n v="0.3"/>
    <s v=",,N"/>
    <m/>
    <m/>
    <n v="3"/>
    <s v=",,N"/>
    <n v="7"/>
    <s v=",,N"/>
    <m/>
    <m/>
    <m/>
    <m/>
    <m/>
    <m/>
    <m/>
    <m/>
    <m/>
    <m/>
    <m/>
    <m/>
    <m/>
    <m/>
    <m/>
    <m/>
    <n v="0.7"/>
    <s v=",,N"/>
    <n v="0.3"/>
    <s v=",,N"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11"/>
    <m/>
    <m/>
    <m/>
    <m/>
    <m/>
    <m/>
    <m/>
    <m/>
    <m/>
    <m/>
    <m/>
    <m/>
    <m/>
    <m/>
    <n v="0.1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8"/>
    <s v="BRENTWOOD 0.5 SSW, TN US"/>
    <n v="35.989339999999999"/>
    <n v="-86.790429000000003"/>
    <n v="220.1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1"/>
    <m/>
    <m/>
    <m/>
    <m/>
    <m/>
    <m/>
    <m/>
    <m/>
    <m/>
    <m/>
    <m/>
    <m/>
    <m/>
    <m/>
    <n v="1.12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2"/>
    <m/>
    <m/>
    <m/>
    <m/>
    <m/>
    <m/>
    <m/>
    <m/>
    <m/>
    <m/>
    <m/>
    <m/>
    <m/>
    <m/>
    <n v="0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4"/>
    <m/>
    <m/>
    <m/>
    <m/>
    <m/>
    <m/>
    <m/>
    <m/>
    <m/>
    <m/>
    <m/>
    <m/>
    <m/>
    <m/>
    <n v="0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5"/>
    <m/>
    <m/>
    <m/>
    <m/>
    <m/>
    <m/>
    <m/>
    <m/>
    <m/>
    <m/>
    <m/>
    <m/>
    <m/>
    <m/>
    <n v="0.7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7"/>
    <m/>
    <m/>
    <m/>
    <m/>
    <m/>
    <m/>
    <m/>
    <m/>
    <m/>
    <m/>
    <m/>
    <m/>
    <m/>
    <m/>
    <m/>
    <m/>
    <m/>
    <m/>
    <n v="4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8"/>
    <m/>
    <m/>
    <m/>
    <m/>
    <m/>
    <m/>
    <m/>
    <m/>
    <m/>
    <m/>
    <m/>
    <m/>
    <m/>
    <m/>
    <m/>
    <m/>
    <m/>
    <m/>
    <n v="2"/>
    <s v=",,N"/>
    <n v="6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8"/>
    <s v="GOODLETTSVILLE 4.3 NNW, TN US"/>
    <n v="36.394354200000002"/>
    <n v="-86.719862500000005"/>
    <n v="184.1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1"/>
    <m/>
    <m/>
    <m/>
    <m/>
    <m/>
    <m/>
    <m/>
    <m/>
    <m/>
    <m/>
    <m/>
    <m/>
    <m/>
    <m/>
    <n v="0.8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2"/>
    <m/>
    <m/>
    <m/>
    <m/>
    <m/>
    <m/>
    <m/>
    <m/>
    <m/>
    <m/>
    <m/>
    <m/>
    <m/>
    <m/>
    <n v="0.14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4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5"/>
    <m/>
    <m/>
    <m/>
    <m/>
    <m/>
    <m/>
    <m/>
    <m/>
    <m/>
    <m/>
    <m/>
    <m/>
    <m/>
    <m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7"/>
    <m/>
    <m/>
    <m/>
    <m/>
    <m/>
    <m/>
    <m/>
    <m/>
    <m/>
    <m/>
    <m/>
    <m/>
    <m/>
    <m/>
    <m/>
    <m/>
    <m/>
    <m/>
    <n v="4.40000000000000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8"/>
    <m/>
    <m/>
    <m/>
    <m/>
    <m/>
    <m/>
    <m/>
    <m/>
    <m/>
    <m/>
    <m/>
    <m/>
    <m/>
    <m/>
    <m/>
    <m/>
    <m/>
    <m/>
    <n v="2.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11"/>
    <m/>
    <m/>
    <m/>
    <m/>
    <m/>
    <m/>
    <m/>
    <m/>
    <m/>
    <m/>
    <m/>
    <m/>
    <m/>
    <m/>
    <n v="0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R0097"/>
    <s v="GALLATIN 2.8 SW, TN US"/>
    <n v="36.346759200000001"/>
    <n v="-86.483332000000004"/>
    <n v="147.80000000000001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1"/>
    <m/>
    <m/>
    <m/>
    <m/>
    <m/>
    <m/>
    <m/>
    <m/>
    <m/>
    <m/>
    <m/>
    <m/>
    <m/>
    <m/>
    <n v="1.1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2"/>
    <m/>
    <m/>
    <m/>
    <m/>
    <m/>
    <m/>
    <m/>
    <m/>
    <m/>
    <m/>
    <m/>
    <m/>
    <m/>
    <m/>
    <n v="0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3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4"/>
    <m/>
    <m/>
    <m/>
    <m/>
    <m/>
    <m/>
    <m/>
    <m/>
    <m/>
    <m/>
    <m/>
    <m/>
    <m/>
    <m/>
    <n v="0.1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5"/>
    <m/>
    <m/>
    <m/>
    <m/>
    <m/>
    <m/>
    <m/>
    <m/>
    <m/>
    <m/>
    <m/>
    <m/>
    <m/>
    <m/>
    <n v="0.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7"/>
    <m/>
    <m/>
    <m/>
    <m/>
    <m/>
    <m/>
    <m/>
    <m/>
    <m/>
    <m/>
    <m/>
    <m/>
    <m/>
    <m/>
    <n v="0.18"/>
    <s v=",,N"/>
    <m/>
    <m/>
    <n v="2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8"/>
    <m/>
    <m/>
    <m/>
    <m/>
    <m/>
    <m/>
    <m/>
    <m/>
    <m/>
    <m/>
    <m/>
    <m/>
    <m/>
    <m/>
    <n v="0.22"/>
    <s v=",,N"/>
    <m/>
    <m/>
    <n v="2.2999999999999998"/>
    <s v=",,N"/>
    <n v="5.099999999999999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11"/>
    <m/>
    <m/>
    <m/>
    <m/>
    <m/>
    <m/>
    <m/>
    <m/>
    <m/>
    <m/>
    <m/>
    <m/>
    <m/>
    <m/>
    <n v="0.1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7"/>
    <s v="SPRING HILL 3.3 ENE, TN US"/>
    <n v="35.760798999999999"/>
    <n v="-86.870451000000003"/>
    <n v="221.6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0"/>
    <s v="NOLENSVILLE 1.0 NNW, TN US"/>
    <n v="35.959699999999998"/>
    <n v="-86.657550000000001"/>
    <n v="216.4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0"/>
    <s v="NOLENSVILLE 1.0 NNW, TN US"/>
    <n v="35.959699999999998"/>
    <n v="-86.657550000000001"/>
    <n v="216.4"/>
    <x v="1"/>
    <m/>
    <m/>
    <m/>
    <m/>
    <m/>
    <m/>
    <m/>
    <m/>
    <m/>
    <m/>
    <m/>
    <m/>
    <m/>
    <m/>
    <n v="1.05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0"/>
    <s v="NOLENSVILLE 1.0 NNW, TN US"/>
    <n v="35.959699999999998"/>
    <n v="-86.657550000000001"/>
    <n v="216.4"/>
    <x v="2"/>
    <m/>
    <m/>
    <m/>
    <m/>
    <m/>
    <m/>
    <m/>
    <m/>
    <m/>
    <m/>
    <m/>
    <m/>
    <m/>
    <m/>
    <n v="0.1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0"/>
    <s v="NOLENSVILLE 1.0 NNW, TN US"/>
    <n v="35.959699999999998"/>
    <n v="-86.657550000000001"/>
    <n v="216.4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0"/>
    <s v="NOLENSVILLE 1.0 NNW, TN US"/>
    <n v="35.959699999999998"/>
    <n v="-86.657550000000001"/>
    <n v="216.4"/>
    <x v="4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0"/>
    <s v="NOLENSVILLE 1.0 NNW, TN US"/>
    <n v="35.959699999999998"/>
    <n v="-86.657550000000001"/>
    <n v="216.4"/>
    <x v="7"/>
    <m/>
    <m/>
    <m/>
    <m/>
    <m/>
    <m/>
    <m/>
    <m/>
    <m/>
    <m/>
    <m/>
    <m/>
    <m/>
    <m/>
    <n v="0.27"/>
    <s v=",,N"/>
    <m/>
    <m/>
    <n v="3.1"/>
    <s v=",,N"/>
    <n v="3.1"/>
    <s v=",,N"/>
    <m/>
    <m/>
    <m/>
    <m/>
    <m/>
    <m/>
    <m/>
    <m/>
    <m/>
    <m/>
    <m/>
    <m/>
    <m/>
    <m/>
    <m/>
    <m/>
    <n v="0.3"/>
    <s v=",,N"/>
    <n v="0.3"/>
    <s v=",,N"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1"/>
    <m/>
    <m/>
    <m/>
    <m/>
    <m/>
    <m/>
    <m/>
    <m/>
    <m/>
    <m/>
    <m/>
    <m/>
    <m/>
    <m/>
    <n v="1.09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2"/>
    <m/>
    <m/>
    <m/>
    <m/>
    <m/>
    <m/>
    <m/>
    <m/>
    <m/>
    <m/>
    <m/>
    <m/>
    <m/>
    <m/>
    <n v="0.3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4"/>
    <m/>
    <m/>
    <m/>
    <m/>
    <m/>
    <m/>
    <m/>
    <m/>
    <m/>
    <m/>
    <m/>
    <m/>
    <m/>
    <m/>
    <n v="0.0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5"/>
    <m/>
    <m/>
    <m/>
    <m/>
    <m/>
    <m/>
    <m/>
    <m/>
    <m/>
    <m/>
    <m/>
    <m/>
    <m/>
    <m/>
    <n v="1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7"/>
    <m/>
    <m/>
    <m/>
    <m/>
    <m/>
    <m/>
    <m/>
    <m/>
    <m/>
    <m/>
    <m/>
    <m/>
    <m/>
    <m/>
    <n v="0.47"/>
    <s v=",,N"/>
    <m/>
    <m/>
    <n v="5.2"/>
    <s v=",,N"/>
    <n v="5.2"/>
    <s v=",,N"/>
    <m/>
    <m/>
    <m/>
    <m/>
    <m/>
    <m/>
    <m/>
    <m/>
    <m/>
    <m/>
    <m/>
    <m/>
    <m/>
    <m/>
    <m/>
    <m/>
    <n v="0.5"/>
    <s v=",,N"/>
    <n v="0.5"/>
    <s v=",,N"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8"/>
    <m/>
    <m/>
    <m/>
    <m/>
    <m/>
    <m/>
    <m/>
    <m/>
    <m/>
    <m/>
    <m/>
    <m/>
    <m/>
    <m/>
    <n v="0.28000000000000003"/>
    <s v=",,N"/>
    <m/>
    <m/>
    <n v="3"/>
    <s v=",,N"/>
    <n v="8"/>
    <s v=",,N"/>
    <m/>
    <m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11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8"/>
    <s v="FAIRVIEW 1.9 WNW, TN US"/>
    <n v="35.98601"/>
    <n v="-87.156819999999996"/>
    <n v="249.9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1"/>
    <m/>
    <m/>
    <m/>
    <m/>
    <m/>
    <m/>
    <m/>
    <m/>
    <m/>
    <m/>
    <m/>
    <m/>
    <m/>
    <m/>
    <n v="1.1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2"/>
    <m/>
    <m/>
    <m/>
    <m/>
    <m/>
    <m/>
    <m/>
    <m/>
    <m/>
    <m/>
    <m/>
    <m/>
    <m/>
    <m/>
    <n v="0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3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4"/>
    <m/>
    <m/>
    <m/>
    <m/>
    <m/>
    <m/>
    <m/>
    <m/>
    <m/>
    <m/>
    <m/>
    <m/>
    <m/>
    <m/>
    <n v="0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5"/>
    <m/>
    <m/>
    <m/>
    <m/>
    <m/>
    <m/>
    <m/>
    <m/>
    <m/>
    <m/>
    <m/>
    <m/>
    <m/>
    <m/>
    <n v="0.7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7"/>
    <m/>
    <m/>
    <m/>
    <m/>
    <m/>
    <m/>
    <m/>
    <m/>
    <m/>
    <m/>
    <m/>
    <m/>
    <m/>
    <m/>
    <n v="0.31"/>
    <s v=",,N"/>
    <m/>
    <m/>
    <n v="3.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99"/>
    <s v="THOMPSON S STATION 1.5 SSE, TN US"/>
    <n v="35.777099999999997"/>
    <n v="-86.895899999999997"/>
    <n v="243.5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2"/>
    <s v="FOREST HILLS 6.7 WSW, TN US"/>
    <n v="36.025587000000002"/>
    <n v="-86.946578000000002"/>
    <n v="209.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2"/>
    <s v="FOREST HILLS 6.7 WSW, TN US"/>
    <n v="36.025587000000002"/>
    <n v="-86.946578000000002"/>
    <n v="209.1"/>
    <x v="1"/>
    <m/>
    <m/>
    <m/>
    <m/>
    <m/>
    <m/>
    <m/>
    <m/>
    <m/>
    <m/>
    <m/>
    <m/>
    <m/>
    <m/>
    <n v="1.3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2"/>
    <s v="FOREST HILLS 6.7 WSW, TN US"/>
    <n v="36.025587000000002"/>
    <n v="-86.946578000000002"/>
    <n v="209.1"/>
    <x v="2"/>
    <m/>
    <m/>
    <m/>
    <m/>
    <m/>
    <m/>
    <m/>
    <m/>
    <m/>
    <m/>
    <m/>
    <m/>
    <m/>
    <m/>
    <n v="0.1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2"/>
    <s v="FOREST HILLS 6.7 WSW, TN US"/>
    <n v="36.025587000000002"/>
    <n v="-86.946578000000002"/>
    <n v="209.1"/>
    <x v="5"/>
    <m/>
    <m/>
    <n v="3"/>
    <s v=",,N"/>
    <m/>
    <m/>
    <n v="1.3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2"/>
    <s v="FOREST HILLS 6.7 WSW, TN US"/>
    <n v="36.025587000000002"/>
    <n v="-86.946578000000002"/>
    <n v="209.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2"/>
    <s v="FOREST HILLS 6.7 WSW, TN US"/>
    <n v="36.025587000000002"/>
    <n v="-86.946578000000002"/>
    <n v="209.1"/>
    <x v="8"/>
    <m/>
    <m/>
    <n v="2"/>
    <s v=",,N"/>
    <m/>
    <m/>
    <n v="0.63"/>
    <s v=",,N"/>
    <m/>
    <m/>
    <m/>
    <m/>
    <m/>
    <m/>
    <m/>
    <m/>
    <m/>
    <m/>
    <m/>
    <m/>
    <n v="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2"/>
    <s v="FOREST HILLS 6.7 WSW, TN US"/>
    <n v="36.025587000000002"/>
    <n v="-86.946578000000002"/>
    <n v="209.1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12"/>
    <s v="FOREST HILLS 6.7 WSW, TN US"/>
    <n v="36.025587000000002"/>
    <n v="-86.946578000000002"/>
    <n v="209.1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81"/>
    <s v="ANTIOCH 4.3ENE, TN US"/>
    <n v="36.081845000000001"/>
    <n v="-86.596924999999999"/>
    <n v="167.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81"/>
    <s v="ANTIOCH 4.3ENE, TN US"/>
    <n v="36.081845000000001"/>
    <n v="-86.596924999999999"/>
    <n v="167.9"/>
    <x v="1"/>
    <m/>
    <m/>
    <m/>
    <m/>
    <m/>
    <m/>
    <m/>
    <m/>
    <m/>
    <m/>
    <m/>
    <m/>
    <m/>
    <m/>
    <n v="1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81"/>
    <s v="ANTIOCH 4.3ENE, TN US"/>
    <n v="36.081845000000001"/>
    <n v="-86.596924999999999"/>
    <n v="167.9"/>
    <x v="2"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81"/>
    <s v="ANTIOCH 4.3ENE, TN US"/>
    <n v="36.081845000000001"/>
    <n v="-86.596924999999999"/>
    <n v="167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81"/>
    <s v="ANTIOCH 4.3ENE, TN US"/>
    <n v="36.081845000000001"/>
    <n v="-86.596924999999999"/>
    <n v="167.9"/>
    <x v="4"/>
    <m/>
    <m/>
    <m/>
    <m/>
    <m/>
    <m/>
    <m/>
    <m/>
    <m/>
    <m/>
    <m/>
    <m/>
    <m/>
    <m/>
    <n v="0.1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1"/>
    <m/>
    <m/>
    <m/>
    <m/>
    <m/>
    <m/>
    <m/>
    <m/>
    <m/>
    <m/>
    <m/>
    <m/>
    <m/>
    <m/>
    <n v="1.0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2"/>
    <m/>
    <m/>
    <m/>
    <m/>
    <m/>
    <m/>
    <m/>
    <m/>
    <m/>
    <m/>
    <m/>
    <m/>
    <m/>
    <m/>
    <n v="0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4"/>
    <m/>
    <m/>
    <m/>
    <m/>
    <m/>
    <m/>
    <m/>
    <m/>
    <m/>
    <m/>
    <m/>
    <m/>
    <m/>
    <m/>
    <n v="1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5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7"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8"/>
    <m/>
    <m/>
    <m/>
    <m/>
    <m/>
    <m/>
    <m/>
    <m/>
    <m/>
    <m/>
    <m/>
    <m/>
    <m/>
    <m/>
    <n v="0.14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11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9"/>
    <s v="GREEN HILL 3.1 NNE, TN US"/>
    <n v="36.276000000000003"/>
    <n v="-86.546999999999997"/>
    <n v="164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6"/>
    <s v="GREENBRIER 1.9 SE, TN US"/>
    <n v="36.404800000000002"/>
    <n v="-86.776160000000004"/>
    <n v="260.89999999999998"/>
    <x v="3"/>
    <m/>
    <m/>
    <n v="3"/>
    <s v=",,N"/>
    <m/>
    <m/>
    <n v="1.3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6"/>
    <s v="GREENBRIER 1.9 SE, TN US"/>
    <n v="36.404800000000002"/>
    <n v="-86.776160000000004"/>
    <n v="260.89999999999998"/>
    <x v="4"/>
    <m/>
    <m/>
    <m/>
    <m/>
    <m/>
    <m/>
    <m/>
    <m/>
    <m/>
    <m/>
    <m/>
    <m/>
    <m/>
    <m/>
    <n v="1.0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6"/>
    <s v="GREENBRIER 1.9 SE, TN US"/>
    <n v="36.404800000000002"/>
    <n v="-86.776160000000004"/>
    <n v="260.89999999999998"/>
    <x v="5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6"/>
    <s v="GREENBRIER 1.9 SE, TN US"/>
    <n v="36.404800000000002"/>
    <n v="-86.776160000000004"/>
    <n v="260.89999999999998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6"/>
    <s v="GREENBRIER 1.9 SE, TN US"/>
    <n v="36.404800000000002"/>
    <n v="-86.776160000000004"/>
    <n v="260.89999999999998"/>
    <x v="11"/>
    <m/>
    <m/>
    <n v="5"/>
    <s v=",,N"/>
    <m/>
    <m/>
    <n v="0.2899999999999999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0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1"/>
    <m/>
    <m/>
    <m/>
    <m/>
    <m/>
    <m/>
    <m/>
    <m/>
    <m/>
    <m/>
    <m/>
    <m/>
    <m/>
    <m/>
    <n v="1.1200000000000001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2"/>
    <m/>
    <m/>
    <m/>
    <m/>
    <m/>
    <m/>
    <m/>
    <m/>
    <m/>
    <m/>
    <m/>
    <m/>
    <m/>
    <m/>
    <n v="0.28000000000000003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3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4"/>
    <m/>
    <m/>
    <m/>
    <m/>
    <m/>
    <m/>
    <m/>
    <m/>
    <m/>
    <m/>
    <m/>
    <m/>
    <m/>
    <m/>
    <n v="0.21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5"/>
    <m/>
    <m/>
    <m/>
    <m/>
    <m/>
    <m/>
    <m/>
    <m/>
    <m/>
    <m/>
    <m/>
    <m/>
    <m/>
    <m/>
    <n v="0.91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6"/>
    <m/>
    <m/>
    <m/>
    <m/>
    <m/>
    <m/>
    <m/>
    <m/>
    <m/>
    <m/>
    <m/>
    <m/>
    <m/>
    <m/>
    <n v="0"/>
    <s v="T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7"/>
    <m/>
    <m/>
    <m/>
    <m/>
    <m/>
    <m/>
    <m/>
    <m/>
    <m/>
    <m/>
    <m/>
    <m/>
    <m/>
    <m/>
    <n v="0.3"/>
    <s v=",,N"/>
    <m/>
    <m/>
    <n v="4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8"/>
    <m/>
    <m/>
    <m/>
    <m/>
    <m/>
    <m/>
    <m/>
    <m/>
    <m/>
    <m/>
    <m/>
    <m/>
    <m/>
    <m/>
    <n v="0.16"/>
    <s v=",,N"/>
    <m/>
    <m/>
    <n v="2.1"/>
    <s v=",,N"/>
    <n v="6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9"/>
    <m/>
    <m/>
    <m/>
    <m/>
    <m/>
    <m/>
    <m/>
    <m/>
    <m/>
    <m/>
    <m/>
    <m/>
    <m/>
    <m/>
    <n v="0"/>
    <s v=",,N"/>
    <m/>
    <m/>
    <n v="0"/>
    <s v=",,N"/>
    <n v="5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10"/>
    <m/>
    <m/>
    <m/>
    <m/>
    <m/>
    <m/>
    <m/>
    <m/>
    <m/>
    <m/>
    <m/>
    <m/>
    <m/>
    <m/>
    <n v="0"/>
    <s v=",,N"/>
    <m/>
    <m/>
    <n v="0"/>
    <s v=",,N"/>
    <n v="4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11"/>
    <m/>
    <m/>
    <m/>
    <m/>
    <m/>
    <m/>
    <m/>
    <m/>
    <m/>
    <m/>
    <m/>
    <m/>
    <m/>
    <m/>
    <n v="0"/>
    <s v="T,,N"/>
    <m/>
    <m/>
    <n v="0"/>
    <s v="T,,N"/>
    <n v="3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12"/>
    <m/>
    <m/>
    <m/>
    <m/>
    <m/>
    <m/>
    <m/>
    <m/>
    <m/>
    <m/>
    <m/>
    <m/>
    <m/>
    <m/>
    <n v="0"/>
    <s v="T,,N"/>
    <m/>
    <m/>
    <n v="0"/>
    <s v="T,,N"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5"/>
    <s v="GREENBRIER 1.3 ESE, TN US"/>
    <n v="36.417487000000001"/>
    <n v="-86.779138000000003"/>
    <n v="230.7"/>
    <x v="13"/>
    <m/>
    <m/>
    <m/>
    <m/>
    <m/>
    <m/>
    <m/>
    <m/>
    <m/>
    <m/>
    <m/>
    <m/>
    <m/>
    <m/>
    <n v="0"/>
    <s v=",,N"/>
    <m/>
    <m/>
    <n v="0"/>
    <s v=",,N"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1"/>
    <m/>
    <m/>
    <m/>
    <m/>
    <m/>
    <m/>
    <m/>
    <m/>
    <m/>
    <m/>
    <m/>
    <m/>
    <m/>
    <m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2"/>
    <m/>
    <m/>
    <m/>
    <m/>
    <m/>
    <m/>
    <m/>
    <m/>
    <m/>
    <m/>
    <m/>
    <m/>
    <m/>
    <m/>
    <n v="0.2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4"/>
    <m/>
    <m/>
    <m/>
    <m/>
    <m/>
    <m/>
    <m/>
    <m/>
    <m/>
    <m/>
    <m/>
    <m/>
    <m/>
    <m/>
    <n v="0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5"/>
    <m/>
    <m/>
    <m/>
    <m/>
    <m/>
    <m/>
    <m/>
    <m/>
    <m/>
    <m/>
    <m/>
    <m/>
    <m/>
    <m/>
    <n v="0.8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11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CH0007"/>
    <s v="KINGSTON SPRINGS 1.4 SW, TN US"/>
    <n v="36.080604999999998"/>
    <n v="-87.116539000000003"/>
    <n v="224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1"/>
    <m/>
    <m/>
    <m/>
    <m/>
    <m/>
    <m/>
    <m/>
    <m/>
    <m/>
    <m/>
    <m/>
    <m/>
    <m/>
    <m/>
    <n v="0.9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2"/>
    <m/>
    <m/>
    <m/>
    <m/>
    <m/>
    <m/>
    <m/>
    <m/>
    <m/>
    <m/>
    <m/>
    <m/>
    <m/>
    <m/>
    <n v="0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4"/>
    <m/>
    <m/>
    <m/>
    <m/>
    <m/>
    <m/>
    <m/>
    <m/>
    <m/>
    <m/>
    <m/>
    <m/>
    <m/>
    <m/>
    <n v="0.0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5"/>
    <m/>
    <m/>
    <m/>
    <m/>
    <m/>
    <m/>
    <m/>
    <m/>
    <m/>
    <m/>
    <m/>
    <m/>
    <m/>
    <m/>
    <n v="1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7"/>
    <m/>
    <m/>
    <m/>
    <m/>
    <m/>
    <m/>
    <m/>
    <m/>
    <m/>
    <m/>
    <m/>
    <m/>
    <m/>
    <m/>
    <n v="0.3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8"/>
    <m/>
    <m/>
    <m/>
    <m/>
    <m/>
    <m/>
    <m/>
    <m/>
    <m/>
    <m/>
    <m/>
    <m/>
    <m/>
    <m/>
    <n v="0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11"/>
    <m/>
    <m/>
    <m/>
    <m/>
    <m/>
    <m/>
    <m/>
    <m/>
    <m/>
    <m/>
    <m/>
    <m/>
    <m/>
    <m/>
    <n v="0.1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7"/>
    <s v="NASHVILLE 5.0 NE, TN US"/>
    <n v="36.222431"/>
    <n v="-86.720451999999995"/>
    <n v="159.4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0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1"/>
    <m/>
    <m/>
    <m/>
    <m/>
    <m/>
    <m/>
    <m/>
    <m/>
    <m/>
    <m/>
    <m/>
    <m/>
    <m/>
    <m/>
    <n v="1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2"/>
    <m/>
    <m/>
    <m/>
    <m/>
    <m/>
    <m/>
    <m/>
    <m/>
    <m/>
    <m/>
    <m/>
    <m/>
    <m/>
    <m/>
    <n v="0.04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3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4"/>
    <m/>
    <m/>
    <m/>
    <m/>
    <m/>
    <m/>
    <m/>
    <m/>
    <m/>
    <m/>
    <m/>
    <m/>
    <m/>
    <m/>
    <n v="0.02"/>
    <s v=",,N"/>
    <m/>
    <m/>
    <n v="0"/>
    <s v=",,N"/>
    <n v="0"/>
    <s v=",,N"/>
    <m/>
    <m/>
    <m/>
    <m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5"/>
    <m/>
    <m/>
    <m/>
    <m/>
    <m/>
    <m/>
    <m/>
    <m/>
    <m/>
    <m/>
    <m/>
    <m/>
    <m/>
    <m/>
    <n v="1.08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6"/>
    <m/>
    <m/>
    <m/>
    <m/>
    <m/>
    <m/>
    <m/>
    <m/>
    <m/>
    <m/>
    <m/>
    <m/>
    <m/>
    <m/>
    <n v="0"/>
    <s v=",,N"/>
    <m/>
    <m/>
    <n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7"/>
    <m/>
    <m/>
    <m/>
    <m/>
    <m/>
    <m/>
    <m/>
    <m/>
    <m/>
    <m/>
    <m/>
    <m/>
    <m/>
    <m/>
    <n v="0.26"/>
    <s v=",,N"/>
    <m/>
    <m/>
    <n v="5.4"/>
    <s v=",,N"/>
    <n v="5.5"/>
    <s v=",,N"/>
    <m/>
    <m/>
    <m/>
    <m/>
    <m/>
    <m/>
    <m/>
    <m/>
    <m/>
    <m/>
    <m/>
    <m/>
    <m/>
    <m/>
    <m/>
    <m/>
    <n v="0.3"/>
    <s v=",,N"/>
    <n v="0.3"/>
    <s v=",,N"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8"/>
    <m/>
    <m/>
    <m/>
    <m/>
    <m/>
    <m/>
    <m/>
    <m/>
    <m/>
    <m/>
    <m/>
    <m/>
    <m/>
    <m/>
    <n v="0.15"/>
    <s v=",,N"/>
    <m/>
    <m/>
    <n v="3"/>
    <s v=",,N"/>
    <n v="8.5"/>
    <s v=",,N"/>
    <m/>
    <m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9"/>
    <m/>
    <m/>
    <m/>
    <m/>
    <m/>
    <m/>
    <m/>
    <m/>
    <m/>
    <m/>
    <m/>
    <m/>
    <m/>
    <m/>
    <n v="0"/>
    <s v=",,N"/>
    <m/>
    <m/>
    <n v="0"/>
    <s v=",,N"/>
    <n v="6"/>
    <s v=",,N"/>
    <m/>
    <m/>
    <m/>
    <m/>
    <m/>
    <m/>
    <m/>
    <m/>
    <m/>
    <m/>
    <m/>
    <m/>
    <m/>
    <m/>
    <m/>
    <m/>
    <n v="0.5"/>
    <s v=",,N"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10"/>
    <m/>
    <m/>
    <m/>
    <m/>
    <m/>
    <m/>
    <m/>
    <m/>
    <m/>
    <m/>
    <m/>
    <m/>
    <m/>
    <m/>
    <n v="0"/>
    <s v=",,N"/>
    <m/>
    <m/>
    <n v="0"/>
    <s v=",,N"/>
    <n v="5"/>
    <s v=",,N"/>
    <m/>
    <m/>
    <m/>
    <m/>
    <m/>
    <m/>
    <m/>
    <m/>
    <m/>
    <m/>
    <m/>
    <m/>
    <m/>
    <m/>
    <m/>
    <m/>
    <n v="0.5"/>
    <s v=",,N"/>
    <m/>
    <m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11"/>
    <m/>
    <m/>
    <m/>
    <m/>
    <m/>
    <m/>
    <m/>
    <m/>
    <m/>
    <m/>
    <m/>
    <m/>
    <m/>
    <m/>
    <n v="0"/>
    <s v="T,,N"/>
    <m/>
    <m/>
    <n v="0"/>
    <s v="T,,N"/>
    <n v="4"/>
    <s v=",,N"/>
    <m/>
    <m/>
    <m/>
    <m/>
    <m/>
    <m/>
    <m/>
    <m/>
    <m/>
    <m/>
    <m/>
    <m/>
    <m/>
    <m/>
    <m/>
    <m/>
    <n v="0.5"/>
    <s v=",,N"/>
    <n v="0"/>
    <s v="T,,N"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12"/>
    <m/>
    <m/>
    <m/>
    <m/>
    <m/>
    <m/>
    <m/>
    <m/>
    <m/>
    <m/>
    <m/>
    <m/>
    <m/>
    <m/>
    <n v="0"/>
    <s v="T,,N"/>
    <m/>
    <m/>
    <n v="0"/>
    <s v="T,,N"/>
    <n v="2"/>
    <s v=",,N"/>
    <m/>
    <m/>
    <m/>
    <m/>
    <m/>
    <m/>
    <m/>
    <m/>
    <m/>
    <m/>
    <m/>
    <m/>
    <m/>
    <m/>
    <m/>
    <m/>
    <n v="0.4"/>
    <s v=",,N"/>
    <n v="0"/>
    <s v="T,,N"/>
    <m/>
    <m/>
    <m/>
    <m/>
    <m/>
    <m/>
    <m/>
    <m/>
    <m/>
    <m/>
    <m/>
    <m/>
    <m/>
    <m/>
    <m/>
    <m/>
    <m/>
    <m/>
    <m/>
    <m/>
  </r>
  <r>
    <s v="US1TNWN0010"/>
    <s v="GREEN HILL 0.3 N, TN US"/>
    <n v="36.238650999999997"/>
    <n v="-86.571596"/>
    <n v="157.9"/>
    <x v="13"/>
    <m/>
    <m/>
    <m/>
    <m/>
    <m/>
    <m/>
    <m/>
    <m/>
    <m/>
    <m/>
    <m/>
    <m/>
    <m/>
    <m/>
    <n v="0"/>
    <s v=",,N"/>
    <m/>
    <m/>
    <n v="0"/>
    <s v=",,N"/>
    <n v="2"/>
    <s v=",,N"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0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1"/>
    <m/>
    <m/>
    <m/>
    <m/>
    <m/>
    <m/>
    <m/>
    <m/>
    <m/>
    <m/>
    <m/>
    <m/>
    <m/>
    <m/>
    <n v="1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2"/>
    <m/>
    <m/>
    <m/>
    <m/>
    <m/>
    <m/>
    <m/>
    <m/>
    <m/>
    <m/>
    <m/>
    <m/>
    <m/>
    <m/>
    <n v="0.0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4"/>
    <m/>
    <m/>
    <m/>
    <m/>
    <m/>
    <m/>
    <m/>
    <m/>
    <m/>
    <m/>
    <m/>
    <m/>
    <m/>
    <m/>
    <n v="0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5"/>
    <m/>
    <m/>
    <m/>
    <m/>
    <m/>
    <m/>
    <m/>
    <m/>
    <m/>
    <m/>
    <m/>
    <m/>
    <m/>
    <m/>
    <n v="1.09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7"/>
    <m/>
    <m/>
    <m/>
    <m/>
    <m/>
    <m/>
    <m/>
    <m/>
    <m/>
    <m/>
    <m/>
    <m/>
    <m/>
    <m/>
    <n v="0.28999999999999998"/>
    <s v=",,N"/>
    <m/>
    <m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8"/>
    <m/>
    <m/>
    <m/>
    <m/>
    <m/>
    <m/>
    <m/>
    <m/>
    <m/>
    <m/>
    <m/>
    <m/>
    <m/>
    <m/>
    <n v="0.24"/>
    <s v=",,N"/>
    <m/>
    <m/>
    <n v="2.5"/>
    <s v=",,N"/>
    <n v="5.5"/>
    <s v=",,N"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9"/>
    <m/>
    <m/>
    <m/>
    <m/>
    <m/>
    <m/>
    <m/>
    <m/>
    <m/>
    <m/>
    <m/>
    <m/>
    <m/>
    <m/>
    <n v="0"/>
    <s v=",,N"/>
    <m/>
    <m/>
    <n v="0"/>
    <s v=",,N"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10"/>
    <m/>
    <m/>
    <m/>
    <m/>
    <m/>
    <m/>
    <m/>
    <m/>
    <m/>
    <m/>
    <m/>
    <m/>
    <m/>
    <m/>
    <n v="0"/>
    <s v=",,N"/>
    <m/>
    <m/>
    <n v="0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11"/>
    <m/>
    <m/>
    <m/>
    <m/>
    <m/>
    <m/>
    <m/>
    <m/>
    <m/>
    <m/>
    <m/>
    <m/>
    <m/>
    <m/>
    <n v="0.12"/>
    <s v=",,N"/>
    <m/>
    <m/>
    <m/>
    <m/>
    <n v="2.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12"/>
    <m/>
    <m/>
    <m/>
    <m/>
    <m/>
    <m/>
    <m/>
    <m/>
    <m/>
    <m/>
    <m/>
    <m/>
    <m/>
    <m/>
    <n v="0"/>
    <s v="T,,N"/>
    <m/>
    <m/>
    <n v="0.2"/>
    <s v=",,N"/>
    <n v="2.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98"/>
    <s v="LEBANON 3.6 N, TN US"/>
    <n v="36.260832999999998"/>
    <n v="-86.331943999999993"/>
    <n v="167.9"/>
    <x v="13"/>
    <m/>
    <m/>
    <m/>
    <m/>
    <m/>
    <m/>
    <m/>
    <m/>
    <m/>
    <m/>
    <m/>
    <m/>
    <m/>
    <m/>
    <n v="0"/>
    <s v=",,N"/>
    <m/>
    <m/>
    <n v="0"/>
    <s v=",,N"/>
    <n v="2.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0"/>
    <m/>
    <m/>
    <m/>
    <m/>
    <m/>
    <m/>
    <m/>
    <m/>
    <m/>
    <m/>
    <m/>
    <m/>
    <m/>
    <m/>
    <n v="0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1"/>
    <m/>
    <m/>
    <m/>
    <m/>
    <m/>
    <m/>
    <m/>
    <m/>
    <m/>
    <m/>
    <m/>
    <m/>
    <m/>
    <m/>
    <n v="1.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2"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4"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5"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7"/>
    <m/>
    <m/>
    <m/>
    <m/>
    <m/>
    <m/>
    <m/>
    <m/>
    <m/>
    <m/>
    <m/>
    <m/>
    <m/>
    <m/>
    <n v="0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8"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11"/>
    <m/>
    <m/>
    <m/>
    <m/>
    <m/>
    <m/>
    <m/>
    <m/>
    <m/>
    <m/>
    <m/>
    <m/>
    <m/>
    <m/>
    <n v="0.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79"/>
    <s v="MOUNT JULIET 5.2 SSW, TN US"/>
    <n v="36.138779999999997"/>
    <n v="-86.565736999999999"/>
    <n v="158.5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2"/>
    <s v="NASHVILLE 7.6 WSW, TN US"/>
    <n v="36.110790000000001"/>
    <n v="-86.898708999999997"/>
    <n v="184.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2"/>
    <s v="NASHVILLE 7.6 WSW, TN US"/>
    <n v="36.110790000000001"/>
    <n v="-86.898708999999997"/>
    <n v="184.1"/>
    <x v="2"/>
    <m/>
    <m/>
    <n v="2"/>
    <s v=",,N"/>
    <m/>
    <m/>
    <n v="1.129999999999999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2"/>
    <s v="NASHVILLE 7.6 WSW, TN US"/>
    <n v="36.110790000000001"/>
    <n v="-86.898708999999997"/>
    <n v="184.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1"/>
    <m/>
    <m/>
    <m/>
    <m/>
    <m/>
    <m/>
    <m/>
    <m/>
    <m/>
    <m/>
    <m/>
    <m/>
    <m/>
    <m/>
    <n v="1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2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4"/>
    <m/>
    <m/>
    <m/>
    <m/>
    <m/>
    <m/>
    <m/>
    <m/>
    <m/>
    <m/>
    <m/>
    <m/>
    <m/>
    <m/>
    <n v="0.3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5"/>
    <m/>
    <m/>
    <m/>
    <m/>
    <m/>
    <m/>
    <m/>
    <m/>
    <m/>
    <m/>
    <m/>
    <m/>
    <m/>
    <m/>
    <n v="0.8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7"/>
    <m/>
    <m/>
    <m/>
    <m/>
    <m/>
    <m/>
    <m/>
    <m/>
    <m/>
    <m/>
    <m/>
    <m/>
    <m/>
    <m/>
    <n v="0.33"/>
    <s v=",,N"/>
    <m/>
    <m/>
    <n v="4.8"/>
    <s v=",,N"/>
    <n v="4.8"/>
    <s v=",,N"/>
    <m/>
    <m/>
    <m/>
    <m/>
    <m/>
    <m/>
    <m/>
    <m/>
    <m/>
    <m/>
    <m/>
    <m/>
    <m/>
    <m/>
    <m/>
    <m/>
    <n v="0.3"/>
    <s v=",,N"/>
    <n v="0.3"/>
    <s v=",,N"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8"/>
    <m/>
    <m/>
    <m/>
    <m/>
    <m/>
    <m/>
    <m/>
    <m/>
    <m/>
    <m/>
    <m/>
    <m/>
    <m/>
    <m/>
    <n v="0.12"/>
    <s v=",,N"/>
    <m/>
    <m/>
    <n v="1.4"/>
    <s v=",,N"/>
    <n v="6.2"/>
    <s v=",,N"/>
    <m/>
    <m/>
    <m/>
    <m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9"/>
    <m/>
    <m/>
    <m/>
    <m/>
    <m/>
    <m/>
    <m/>
    <m/>
    <m/>
    <m/>
    <m/>
    <m/>
    <m/>
    <m/>
    <n v="0"/>
    <s v=",,N"/>
    <m/>
    <m/>
    <n v="0"/>
    <s v=",,N"/>
    <n v="5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10"/>
    <m/>
    <m/>
    <m/>
    <m/>
    <m/>
    <m/>
    <m/>
    <m/>
    <m/>
    <m/>
    <m/>
    <m/>
    <m/>
    <m/>
    <n v="0"/>
    <s v=",,N"/>
    <m/>
    <m/>
    <n v="0"/>
    <s v=",,N"/>
    <n v="4.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11"/>
    <m/>
    <m/>
    <m/>
    <m/>
    <m/>
    <m/>
    <m/>
    <m/>
    <m/>
    <m/>
    <m/>
    <m/>
    <m/>
    <m/>
    <n v="0.13"/>
    <s v=",,N"/>
    <m/>
    <m/>
    <n v="0"/>
    <s v="T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12"/>
    <m/>
    <m/>
    <m/>
    <m/>
    <m/>
    <m/>
    <m/>
    <m/>
    <m/>
    <m/>
    <m/>
    <m/>
    <m/>
    <m/>
    <n v="0"/>
    <s v="T,,N"/>
    <m/>
    <m/>
    <n v="0"/>
    <s v="T,,N"/>
    <n v="3.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11"/>
    <s v="MADISON 1.2 WSW, TN US"/>
    <n v="36.254869999999997"/>
    <n v="-86.730670000000003"/>
    <n v="168.9"/>
    <x v="13"/>
    <m/>
    <m/>
    <m/>
    <m/>
    <m/>
    <m/>
    <m/>
    <m/>
    <m/>
    <m/>
    <m/>
    <m/>
    <m/>
    <m/>
    <n v="0"/>
    <s v=",,N"/>
    <m/>
    <m/>
    <n v="0"/>
    <s v=",,N"/>
    <n v="3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1"/>
    <m/>
    <m/>
    <m/>
    <m/>
    <m/>
    <m/>
    <m/>
    <m/>
    <m/>
    <m/>
    <m/>
    <m/>
    <m/>
    <m/>
    <n v="1.0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4"/>
    <m/>
    <m/>
    <n v="2"/>
    <s v=",,N"/>
    <m/>
    <m/>
    <n v="1.12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5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7"/>
    <m/>
    <m/>
    <n v="2"/>
    <s v=",,N"/>
    <m/>
    <m/>
    <n v="0.4"/>
    <s v=",,N"/>
    <m/>
    <m/>
    <m/>
    <m/>
    <m/>
    <m/>
    <m/>
    <m/>
    <m/>
    <m/>
    <m/>
    <m/>
    <n v="8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8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11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14"/>
    <s v="GREEN HILL 1.7 S, TN US"/>
    <n v="36.210372999999997"/>
    <n v="-86.573554000000001"/>
    <n v="164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1"/>
    <m/>
    <m/>
    <m/>
    <m/>
    <m/>
    <m/>
    <m/>
    <m/>
    <m/>
    <m/>
    <m/>
    <m/>
    <m/>
    <m/>
    <n v="1.3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2"/>
    <m/>
    <m/>
    <m/>
    <m/>
    <m/>
    <m/>
    <m/>
    <m/>
    <m/>
    <m/>
    <m/>
    <m/>
    <m/>
    <m/>
    <n v="0.17"/>
    <s v=",,N"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4"/>
    <m/>
    <m/>
    <m/>
    <m/>
    <m/>
    <m/>
    <m/>
    <m/>
    <m/>
    <m/>
    <m/>
    <m/>
    <m/>
    <m/>
    <n v="0.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5"/>
    <m/>
    <m/>
    <m/>
    <m/>
    <m/>
    <m/>
    <m/>
    <m/>
    <m/>
    <m/>
    <m/>
    <m/>
    <m/>
    <m/>
    <n v="0.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7"/>
    <m/>
    <m/>
    <m/>
    <m/>
    <m/>
    <m/>
    <m/>
    <m/>
    <m/>
    <m/>
    <m/>
    <m/>
    <m/>
    <m/>
    <n v="0.17"/>
    <s v=",,N"/>
    <m/>
    <m/>
    <n v="2.5"/>
    <s v=",,N"/>
    <m/>
    <m/>
    <m/>
    <m/>
    <m/>
    <m/>
    <m/>
    <m/>
    <m/>
    <m/>
    <m/>
    <m/>
    <m/>
    <m/>
    <m/>
    <m/>
    <m/>
    <m/>
    <m/>
    <m/>
    <n v="0.2"/>
    <s v=",,N"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8"/>
    <m/>
    <m/>
    <m/>
    <m/>
    <m/>
    <m/>
    <m/>
    <m/>
    <m/>
    <m/>
    <m/>
    <m/>
    <m/>
    <m/>
    <n v="0.26"/>
    <s v=",,N"/>
    <m/>
    <m/>
    <n v="2.1"/>
    <s v=",,N"/>
    <m/>
    <m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12"/>
    <m/>
    <m/>
    <n v="2"/>
    <s v=",,N"/>
    <m/>
    <m/>
    <n v="0.12"/>
    <s v=",,N"/>
    <m/>
    <m/>
    <m/>
    <m/>
    <m/>
    <m/>
    <m/>
    <m/>
    <m/>
    <m/>
    <m/>
    <m/>
    <n v="3.5"/>
    <s v=",,N"/>
    <m/>
    <m/>
    <m/>
    <m/>
    <m/>
    <m/>
    <m/>
    <m/>
    <m/>
    <m/>
    <m/>
    <m/>
    <m/>
    <m/>
    <m/>
    <m/>
    <n v="0.5"/>
    <s v=",,N"/>
    <m/>
    <m/>
    <m/>
    <m/>
    <m/>
    <m/>
    <m/>
    <m/>
    <m/>
    <m/>
    <m/>
    <m/>
    <m/>
    <m/>
    <m/>
    <m/>
    <m/>
    <m/>
    <m/>
    <m/>
    <m/>
    <m/>
  </r>
  <r>
    <s v="US1TNWL0041"/>
    <s v="EAGLEVILLE 3.9 WSW, TN US"/>
    <n v="35.719605000000001"/>
    <n v="-86.719342999999995"/>
    <n v="267.89999999999998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1"/>
    <m/>
    <m/>
    <m/>
    <m/>
    <m/>
    <m/>
    <m/>
    <m/>
    <m/>
    <m/>
    <m/>
    <m/>
    <m/>
    <m/>
    <n v="0.9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2"/>
    <m/>
    <m/>
    <m/>
    <m/>
    <m/>
    <m/>
    <m/>
    <m/>
    <m/>
    <m/>
    <m/>
    <m/>
    <m/>
    <m/>
    <n v="0.1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5"/>
    <m/>
    <m/>
    <n v="2"/>
    <s v=",,N"/>
    <m/>
    <m/>
    <n v="0.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7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10"/>
    <m/>
    <m/>
    <n v="3"/>
    <s v=",,N"/>
    <m/>
    <m/>
    <n v="0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11"/>
    <m/>
    <m/>
    <m/>
    <m/>
    <m/>
    <m/>
    <m/>
    <m/>
    <m/>
    <m/>
    <m/>
    <m/>
    <m/>
    <m/>
    <n v="0.0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8"/>
    <s v="CROSS PLAINS 1.9 NNW, TN US"/>
    <n v="36.566968199999998"/>
    <n v="-86.689298500000007"/>
    <n v="222.8"/>
    <x v="13"/>
    <m/>
    <m/>
    <n v="2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1"/>
    <m/>
    <m/>
    <m/>
    <m/>
    <m/>
    <m/>
    <m/>
    <m/>
    <m/>
    <m/>
    <m/>
    <m/>
    <m/>
    <m/>
    <n v="1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2"/>
    <m/>
    <m/>
    <m/>
    <m/>
    <m/>
    <m/>
    <m/>
    <m/>
    <m/>
    <m/>
    <m/>
    <m/>
    <m/>
    <m/>
    <n v="0.2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4"/>
    <m/>
    <m/>
    <m/>
    <m/>
    <m/>
    <m/>
    <m/>
    <m/>
    <m/>
    <m/>
    <m/>
    <m/>
    <m/>
    <m/>
    <n v="0.0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5"/>
    <m/>
    <m/>
    <m/>
    <m/>
    <m/>
    <m/>
    <m/>
    <m/>
    <m/>
    <m/>
    <m/>
    <m/>
    <m/>
    <m/>
    <n v="1.1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7"/>
    <m/>
    <m/>
    <m/>
    <m/>
    <m/>
    <m/>
    <m/>
    <m/>
    <m/>
    <m/>
    <m/>
    <m/>
    <m/>
    <m/>
    <n v="0.2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8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11"/>
    <m/>
    <m/>
    <m/>
    <m/>
    <m/>
    <m/>
    <m/>
    <m/>
    <m/>
    <m/>
    <m/>
    <m/>
    <m/>
    <m/>
    <n v="0.1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47"/>
    <s v="GREENBRIER 3.6 E, TN US"/>
    <n v="36.427700000000002"/>
    <n v="-86.735799999999998"/>
    <n v="262.39999999999998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1"/>
    <m/>
    <m/>
    <m/>
    <m/>
    <m/>
    <m/>
    <m/>
    <m/>
    <m/>
    <m/>
    <m/>
    <m/>
    <m/>
    <m/>
    <n v="1.149999999999999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2"/>
    <m/>
    <m/>
    <m/>
    <m/>
    <m/>
    <m/>
    <m/>
    <m/>
    <m/>
    <m/>
    <m/>
    <m/>
    <m/>
    <m/>
    <n v="0.14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4"/>
    <m/>
    <m/>
    <m/>
    <m/>
    <m/>
    <m/>
    <m/>
    <m/>
    <m/>
    <m/>
    <m/>
    <m/>
    <m/>
    <m/>
    <n v="0.0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5"/>
    <m/>
    <m/>
    <m/>
    <m/>
    <m/>
    <m/>
    <m/>
    <m/>
    <m/>
    <m/>
    <m/>
    <m/>
    <m/>
    <m/>
    <n v="0.6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7"/>
    <m/>
    <m/>
    <m/>
    <m/>
    <m/>
    <m/>
    <m/>
    <m/>
    <m/>
    <m/>
    <m/>
    <m/>
    <m/>
    <m/>
    <n v="0.33"/>
    <s v=",,N"/>
    <m/>
    <m/>
    <n v="4.5999999999999996"/>
    <s v=",,N"/>
    <m/>
    <m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8"/>
    <m/>
    <m/>
    <m/>
    <m/>
    <m/>
    <m/>
    <m/>
    <m/>
    <m/>
    <m/>
    <m/>
    <m/>
    <m/>
    <m/>
    <m/>
    <m/>
    <m/>
    <m/>
    <m/>
    <m/>
    <n v="4.5"/>
    <s v=",,N"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9"/>
    <m/>
    <m/>
    <m/>
    <m/>
    <m/>
    <m/>
    <m/>
    <m/>
    <m/>
    <m/>
    <m/>
    <m/>
    <m/>
    <m/>
    <n v="0"/>
    <s v=",,N"/>
    <m/>
    <m/>
    <n v="0"/>
    <s v=",,N"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10"/>
    <m/>
    <m/>
    <m/>
    <m/>
    <m/>
    <m/>
    <m/>
    <m/>
    <m/>
    <m/>
    <m/>
    <m/>
    <m/>
    <m/>
    <n v="0"/>
    <s v=",,N"/>
    <m/>
    <m/>
    <n v="0"/>
    <s v="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11"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12"/>
    <m/>
    <m/>
    <m/>
    <m/>
    <m/>
    <m/>
    <m/>
    <m/>
    <m/>
    <m/>
    <m/>
    <m/>
    <m/>
    <m/>
    <n v="0"/>
    <s v="T,,N"/>
    <m/>
    <m/>
    <n v="0"/>
    <s v="T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MT0085"/>
    <s v="CLARKSVILLE 13.6 SSE, TN US"/>
    <n v="36.381667"/>
    <n v="-87.248333000000002"/>
    <n v="158.80000000000001"/>
    <x v="13"/>
    <m/>
    <m/>
    <m/>
    <m/>
    <m/>
    <m/>
    <m/>
    <m/>
    <m/>
    <m/>
    <m/>
    <m/>
    <m/>
    <m/>
    <n v="0"/>
    <s v=",,N"/>
    <m/>
    <m/>
    <n v="0"/>
    <s v=",,N"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1"/>
    <m/>
    <m/>
    <m/>
    <m/>
    <m/>
    <m/>
    <m/>
    <m/>
    <m/>
    <m/>
    <m/>
    <m/>
    <m/>
    <m/>
    <n v="0.9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2"/>
    <m/>
    <m/>
    <m/>
    <m/>
    <m/>
    <m/>
    <m/>
    <m/>
    <m/>
    <m/>
    <m/>
    <m/>
    <m/>
    <m/>
    <n v="0.2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4"/>
    <m/>
    <m/>
    <m/>
    <m/>
    <m/>
    <m/>
    <m/>
    <m/>
    <m/>
    <m/>
    <m/>
    <m/>
    <m/>
    <m/>
    <n v="0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5"/>
    <m/>
    <m/>
    <m/>
    <m/>
    <m/>
    <m/>
    <m/>
    <m/>
    <m/>
    <m/>
    <m/>
    <m/>
    <m/>
    <m/>
    <n v="1.129999999999999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7"/>
    <m/>
    <m/>
    <m/>
    <m/>
    <m/>
    <m/>
    <m/>
    <m/>
    <m/>
    <m/>
    <m/>
    <m/>
    <m/>
    <m/>
    <n v="0.21"/>
    <s v=",,N"/>
    <m/>
    <m/>
    <n v="4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8"/>
    <m/>
    <m/>
    <m/>
    <m/>
    <m/>
    <m/>
    <m/>
    <m/>
    <m/>
    <m/>
    <m/>
    <m/>
    <m/>
    <m/>
    <n v="0.25"/>
    <s v=",,N"/>
    <m/>
    <m/>
    <n v="2.5"/>
    <s v=",,N"/>
    <n v="6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9"/>
    <m/>
    <m/>
    <m/>
    <m/>
    <m/>
    <m/>
    <m/>
    <m/>
    <m/>
    <m/>
    <m/>
    <m/>
    <m/>
    <m/>
    <n v="0"/>
    <s v=",,N"/>
    <m/>
    <m/>
    <n v="0"/>
    <s v=",,N"/>
    <n v="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10"/>
    <m/>
    <m/>
    <m/>
    <m/>
    <m/>
    <m/>
    <m/>
    <m/>
    <m/>
    <m/>
    <m/>
    <m/>
    <m/>
    <m/>
    <n v="0"/>
    <s v=",,N"/>
    <m/>
    <m/>
    <n v="0"/>
    <s v=",,N"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11"/>
    <m/>
    <m/>
    <m/>
    <m/>
    <m/>
    <m/>
    <m/>
    <m/>
    <m/>
    <m/>
    <m/>
    <m/>
    <m/>
    <m/>
    <n v="0.09"/>
    <s v=",,N"/>
    <m/>
    <m/>
    <n v="0"/>
    <s v=",,N"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12"/>
    <m/>
    <m/>
    <m/>
    <m/>
    <m/>
    <m/>
    <m/>
    <m/>
    <m/>
    <m/>
    <m/>
    <m/>
    <m/>
    <m/>
    <n v="0"/>
    <s v="T,,N"/>
    <m/>
    <m/>
    <n v="0"/>
    <s v=",,N"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9"/>
    <s v="FRANKLIN 3.6 NW, TN US"/>
    <n v="35.966194000000002"/>
    <n v="-86.888551000000007"/>
    <n v="195.1"/>
    <x v="13"/>
    <m/>
    <m/>
    <m/>
    <m/>
    <m/>
    <m/>
    <m/>
    <m/>
    <m/>
    <m/>
    <m/>
    <m/>
    <m/>
    <m/>
    <n v="0"/>
    <s v=",,N"/>
    <m/>
    <m/>
    <n v="0"/>
    <s v=",,N"/>
    <n v="2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1"/>
    <m/>
    <m/>
    <m/>
    <m/>
    <m/>
    <m/>
    <m/>
    <m/>
    <m/>
    <m/>
    <m/>
    <m/>
    <m/>
    <m/>
    <n v="0.91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2"/>
    <m/>
    <m/>
    <m/>
    <m/>
    <m/>
    <m/>
    <m/>
    <m/>
    <m/>
    <m/>
    <m/>
    <m/>
    <m/>
    <m/>
    <n v="0.08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4"/>
    <m/>
    <m/>
    <m/>
    <m/>
    <m/>
    <m/>
    <m/>
    <m/>
    <m/>
    <m/>
    <m/>
    <m/>
    <m/>
    <m/>
    <n v="0.2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5"/>
    <m/>
    <m/>
    <m/>
    <m/>
    <m/>
    <m/>
    <m/>
    <m/>
    <m/>
    <m/>
    <m/>
    <m/>
    <m/>
    <m/>
    <n v="0.78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7"/>
    <m/>
    <m/>
    <m/>
    <m/>
    <m/>
    <m/>
    <m/>
    <m/>
    <m/>
    <m/>
    <m/>
    <m/>
    <m/>
    <m/>
    <n v="0.25"/>
    <s v=",,N"/>
    <m/>
    <m/>
    <n v="4"/>
    <s v=",,N"/>
    <n v="4"/>
    <s v=",,N"/>
    <m/>
    <m/>
    <m/>
    <m/>
    <m/>
    <m/>
    <m/>
    <m/>
    <m/>
    <m/>
    <m/>
    <m/>
    <m/>
    <m/>
    <m/>
    <m/>
    <n v="0.3"/>
    <s v=",,N"/>
    <n v="0.3"/>
    <s v=",,N"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8"/>
    <m/>
    <m/>
    <m/>
    <m/>
    <m/>
    <m/>
    <m/>
    <m/>
    <m/>
    <m/>
    <m/>
    <m/>
    <m/>
    <m/>
    <n v="0.19"/>
    <s v=",,N"/>
    <m/>
    <m/>
    <n v="3"/>
    <s v=",,N"/>
    <n v="7"/>
    <s v=",,N"/>
    <m/>
    <m/>
    <m/>
    <m/>
    <m/>
    <m/>
    <m/>
    <m/>
    <m/>
    <m/>
    <m/>
    <m/>
    <m/>
    <m/>
    <m/>
    <m/>
    <n v="0.4"/>
    <s v=",,N"/>
    <n v="0.2"/>
    <s v=",,N"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11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12"/>
    <m/>
    <m/>
    <m/>
    <m/>
    <m/>
    <m/>
    <m/>
    <m/>
    <m/>
    <m/>
    <m/>
    <m/>
    <m/>
    <m/>
    <n v="0"/>
    <s v="T,,N"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42"/>
    <s v="MOUNT JULIET 2.9 WSW, TN US"/>
    <n v="36.189689000000001"/>
    <n v="-86.571279000000004"/>
    <n v="146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1"/>
    <m/>
    <m/>
    <m/>
    <m/>
    <m/>
    <m/>
    <m/>
    <m/>
    <m/>
    <m/>
    <m/>
    <m/>
    <m/>
    <m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2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4"/>
    <m/>
    <m/>
    <m/>
    <m/>
    <m/>
    <m/>
    <m/>
    <m/>
    <m/>
    <m/>
    <m/>
    <m/>
    <m/>
    <m/>
    <n v="0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5"/>
    <m/>
    <m/>
    <m/>
    <m/>
    <m/>
    <m/>
    <m/>
    <m/>
    <m/>
    <m/>
    <m/>
    <m/>
    <m/>
    <m/>
    <n v="0.7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7"/>
    <m/>
    <m/>
    <m/>
    <m/>
    <m/>
    <m/>
    <m/>
    <m/>
    <m/>
    <m/>
    <m/>
    <m/>
    <m/>
    <m/>
    <n v="0.2"/>
    <s v=",,N"/>
    <m/>
    <m/>
    <n v="3.5"/>
    <s v=",,N"/>
    <n v="3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8"/>
    <m/>
    <m/>
    <m/>
    <m/>
    <m/>
    <m/>
    <m/>
    <m/>
    <m/>
    <m/>
    <m/>
    <m/>
    <m/>
    <m/>
    <n v="0.2"/>
    <s v=",,N"/>
    <m/>
    <m/>
    <n v="2"/>
    <s v=",,N"/>
    <n v="5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9"/>
    <m/>
    <m/>
    <m/>
    <m/>
    <m/>
    <m/>
    <m/>
    <m/>
    <m/>
    <m/>
    <m/>
    <m/>
    <m/>
    <m/>
    <n v="0"/>
    <s v=",,N"/>
    <m/>
    <m/>
    <n v="0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10"/>
    <m/>
    <m/>
    <m/>
    <m/>
    <m/>
    <m/>
    <m/>
    <m/>
    <m/>
    <m/>
    <m/>
    <m/>
    <m/>
    <m/>
    <n v="0"/>
    <s v=",,N"/>
    <m/>
    <m/>
    <n v="0"/>
    <s v=",,N"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11"/>
    <m/>
    <m/>
    <m/>
    <m/>
    <m/>
    <m/>
    <m/>
    <m/>
    <m/>
    <m/>
    <m/>
    <m/>
    <m/>
    <m/>
    <n v="0.13"/>
    <s v=",,N"/>
    <m/>
    <m/>
    <n v="0"/>
    <s v="T,,N"/>
    <n v="2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12"/>
    <m/>
    <m/>
    <m/>
    <m/>
    <m/>
    <m/>
    <m/>
    <m/>
    <m/>
    <m/>
    <m/>
    <m/>
    <m/>
    <m/>
    <n v="0"/>
    <s v="T,,N"/>
    <m/>
    <m/>
    <n v="0"/>
    <s v="T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38"/>
    <s v="BRENTWOOD 2.7 SSE, TN US"/>
    <n v="35.959099999999999"/>
    <n v="-86.772900000000007"/>
    <n v="220.1"/>
    <x v="13"/>
    <m/>
    <m/>
    <m/>
    <m/>
    <m/>
    <m/>
    <m/>
    <m/>
    <m/>
    <m/>
    <m/>
    <m/>
    <m/>
    <m/>
    <n v="0"/>
    <s v=",,N"/>
    <m/>
    <m/>
    <n v="0"/>
    <s v="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1"/>
    <m/>
    <m/>
    <m/>
    <m/>
    <m/>
    <m/>
    <m/>
    <m/>
    <m/>
    <m/>
    <m/>
    <m/>
    <m/>
    <m/>
    <n v="0.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2"/>
    <m/>
    <m/>
    <m/>
    <m/>
    <m/>
    <m/>
    <m/>
    <m/>
    <m/>
    <m/>
    <m/>
    <m/>
    <m/>
    <m/>
    <n v="0.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4"/>
    <m/>
    <m/>
    <m/>
    <m/>
    <m/>
    <m/>
    <m/>
    <m/>
    <m/>
    <m/>
    <m/>
    <m/>
    <m/>
    <m/>
    <n v="0.0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5"/>
    <m/>
    <m/>
    <m/>
    <m/>
    <m/>
    <m/>
    <m/>
    <m/>
    <m/>
    <m/>
    <m/>
    <m/>
    <m/>
    <m/>
    <n v="0.7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7"/>
    <m/>
    <m/>
    <m/>
    <m/>
    <m/>
    <m/>
    <m/>
    <m/>
    <m/>
    <m/>
    <m/>
    <m/>
    <m/>
    <m/>
    <n v="0.16"/>
    <s v=",,N"/>
    <m/>
    <m/>
    <n v="3"/>
    <s v=",,N"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8"/>
    <m/>
    <m/>
    <m/>
    <m/>
    <m/>
    <m/>
    <m/>
    <m/>
    <m/>
    <m/>
    <m/>
    <m/>
    <m/>
    <m/>
    <n v="0.1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11"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65"/>
    <s v="MURFREESBORO 3.2 WNW, TN US"/>
    <n v="35.878605"/>
    <n v="-86.442307"/>
    <n v="171.9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1"/>
    <m/>
    <m/>
    <m/>
    <m/>
    <m/>
    <m/>
    <m/>
    <m/>
    <m/>
    <m/>
    <m/>
    <m/>
    <m/>
    <m/>
    <n v="0.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2"/>
    <m/>
    <m/>
    <m/>
    <m/>
    <m/>
    <m/>
    <m/>
    <m/>
    <m/>
    <m/>
    <m/>
    <m/>
    <m/>
    <m/>
    <n v="0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4"/>
    <m/>
    <m/>
    <m/>
    <m/>
    <m/>
    <m/>
    <m/>
    <m/>
    <m/>
    <m/>
    <m/>
    <m/>
    <m/>
    <m/>
    <n v="1.1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5"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7"/>
    <m/>
    <m/>
    <m/>
    <m/>
    <m/>
    <m/>
    <m/>
    <m/>
    <m/>
    <m/>
    <m/>
    <m/>
    <m/>
    <m/>
    <n v="0.4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8"/>
    <m/>
    <m/>
    <m/>
    <m/>
    <m/>
    <m/>
    <m/>
    <m/>
    <m/>
    <m/>
    <m/>
    <m/>
    <m/>
    <m/>
    <n v="0.1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43"/>
    <s v="HERMITAGE 3.2 SSW, TN US"/>
    <n v="36.151401519775398"/>
    <n v="-86.633941650390597"/>
    <n v="149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0"/>
    <m/>
    <m/>
    <m/>
    <m/>
    <m/>
    <m/>
    <m/>
    <m/>
    <m/>
    <m/>
    <m/>
    <m/>
    <m/>
    <m/>
    <n v="0"/>
    <s v=",,7,0600"/>
    <m/>
    <m/>
    <n v="0"/>
    <s v=",,7,0600"/>
    <n v="0"/>
    <s v=",,7,0600"/>
    <m/>
    <m/>
    <m/>
    <m/>
    <n v="49"/>
    <s v=",,7"/>
    <n v="27"/>
    <s v=",,7"/>
    <n v="2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1"/>
    <m/>
    <m/>
    <m/>
    <m/>
    <m/>
    <m/>
    <m/>
    <m/>
    <m/>
    <m/>
    <m/>
    <m/>
    <m/>
    <m/>
    <n v="0.89"/>
    <s v=",,7,0600"/>
    <m/>
    <m/>
    <n v="0"/>
    <s v=",,7,0600"/>
    <n v="0"/>
    <s v=",,7,0600"/>
    <m/>
    <m/>
    <m/>
    <m/>
    <n v="54"/>
    <s v=",,7"/>
    <n v="29"/>
    <s v=",,7"/>
    <n v="4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2"/>
    <m/>
    <m/>
    <m/>
    <m/>
    <m/>
    <m/>
    <m/>
    <m/>
    <m/>
    <m/>
    <m/>
    <m/>
    <m/>
    <m/>
    <n v="0.11"/>
    <s v=",,7,0600"/>
    <m/>
    <m/>
    <n v="0"/>
    <s v="T,,7,0600"/>
    <n v="0"/>
    <s v=",,7,0600"/>
    <m/>
    <m/>
    <m/>
    <m/>
    <n v="52"/>
    <s v=",,7"/>
    <n v="37"/>
    <s v=",,7"/>
    <n v="37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3"/>
    <m/>
    <m/>
    <m/>
    <m/>
    <m/>
    <m/>
    <m/>
    <m/>
    <m/>
    <m/>
    <m/>
    <m/>
    <m/>
    <m/>
    <n v="0"/>
    <s v=",,7,0600"/>
    <m/>
    <m/>
    <n v="0"/>
    <s v=",,7,0600"/>
    <n v="0"/>
    <s v=",,7,0600"/>
    <m/>
    <m/>
    <m/>
    <m/>
    <n v="47"/>
    <s v=",,7"/>
    <n v="36"/>
    <s v=",,7"/>
    <n v="4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4"/>
    <m/>
    <m/>
    <m/>
    <m/>
    <m/>
    <m/>
    <m/>
    <m/>
    <m/>
    <m/>
    <m/>
    <m/>
    <m/>
    <m/>
    <n v="0.02"/>
    <s v=",,7,0600"/>
    <m/>
    <m/>
    <n v="0"/>
    <s v=",,7,0600"/>
    <n v="0"/>
    <s v=",,7,0600"/>
    <m/>
    <m/>
    <m/>
    <m/>
    <n v="59"/>
    <s v=",,7"/>
    <n v="42"/>
    <s v=",,7"/>
    <n v="5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5"/>
    <m/>
    <m/>
    <m/>
    <m/>
    <m/>
    <m/>
    <m/>
    <m/>
    <m/>
    <m/>
    <m/>
    <m/>
    <m/>
    <m/>
    <n v="1"/>
    <s v=",,7,0600"/>
    <m/>
    <m/>
    <n v="0"/>
    <s v=",,7,0600"/>
    <n v="0"/>
    <s v=",,7,0600"/>
    <m/>
    <m/>
    <m/>
    <m/>
    <n v="57"/>
    <s v=",,7"/>
    <n v="29"/>
    <s v=",,7"/>
    <n v="3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6"/>
    <m/>
    <m/>
    <m/>
    <m/>
    <m/>
    <m/>
    <m/>
    <m/>
    <m/>
    <m/>
    <m/>
    <m/>
    <m/>
    <m/>
    <n v="0"/>
    <s v=",,7,0600"/>
    <m/>
    <m/>
    <n v="0"/>
    <s v=",,7,0600"/>
    <n v="0"/>
    <s v=",,7,0600"/>
    <m/>
    <m/>
    <m/>
    <m/>
    <n v="44"/>
    <s v=",,7"/>
    <n v="28"/>
    <s v=",,7"/>
    <n v="28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7"/>
    <m/>
    <m/>
    <m/>
    <m/>
    <m/>
    <m/>
    <m/>
    <m/>
    <m/>
    <m/>
    <m/>
    <m/>
    <m/>
    <m/>
    <n v="0.28999999999999998"/>
    <s v=",,7,0600"/>
    <m/>
    <m/>
    <n v="3.3"/>
    <s v=",,7,0600"/>
    <n v="3"/>
    <s v=",,7,0600"/>
    <m/>
    <m/>
    <m/>
    <m/>
    <n v="28"/>
    <s v=",,7"/>
    <n v="12"/>
    <s v=",,7"/>
    <n v="1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8"/>
    <m/>
    <m/>
    <m/>
    <m/>
    <m/>
    <m/>
    <m/>
    <m/>
    <m/>
    <m/>
    <m/>
    <m/>
    <m/>
    <m/>
    <n v="0.23"/>
    <s v=",,7,0600"/>
    <m/>
    <m/>
    <n v="4.5"/>
    <s v=",,7,0600"/>
    <n v="6"/>
    <s v=",,7,0600"/>
    <m/>
    <m/>
    <m/>
    <m/>
    <n v="14"/>
    <s v=",,7"/>
    <n v="10"/>
    <s v=",,7"/>
    <n v="10"/>
    <s v=",,7,0600"/>
    <m/>
    <m/>
    <m/>
    <m/>
    <m/>
    <m/>
    <m/>
    <m/>
    <m/>
    <m/>
    <m/>
    <m/>
    <m/>
    <m/>
    <n v="1"/>
    <s v=",,7"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9"/>
    <m/>
    <m/>
    <m/>
    <m/>
    <m/>
    <m/>
    <m/>
    <m/>
    <m/>
    <m/>
    <m/>
    <m/>
    <m/>
    <m/>
    <n v="0"/>
    <s v=",,7,0600"/>
    <m/>
    <m/>
    <n v="0"/>
    <s v=",,7,0600"/>
    <n v="5"/>
    <s v=",,7,0600"/>
    <m/>
    <m/>
    <m/>
    <m/>
    <n v="19"/>
    <s v=",,7"/>
    <n v="-1"/>
    <s v=",,7"/>
    <n v="1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10"/>
    <m/>
    <m/>
    <m/>
    <m/>
    <m/>
    <m/>
    <m/>
    <m/>
    <m/>
    <m/>
    <m/>
    <m/>
    <m/>
    <m/>
    <n v="0"/>
    <s v=",,7,0600"/>
    <m/>
    <m/>
    <n v="0"/>
    <s v=",,7,0600"/>
    <n v="5"/>
    <s v=",,7,0600"/>
    <m/>
    <m/>
    <m/>
    <m/>
    <n v="27"/>
    <s v=",,7"/>
    <n v="-1"/>
    <s v=",,7"/>
    <n v="2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11"/>
    <m/>
    <m/>
    <m/>
    <m/>
    <m/>
    <m/>
    <m/>
    <m/>
    <m/>
    <m/>
    <m/>
    <m/>
    <m/>
    <m/>
    <n v="0.11"/>
    <s v=",,7,0600"/>
    <m/>
    <m/>
    <n v="0"/>
    <s v=",,7,0600"/>
    <n v="3"/>
    <s v=",,7,0600"/>
    <m/>
    <m/>
    <m/>
    <m/>
    <n v="34"/>
    <s v=",,7"/>
    <n v="20"/>
    <s v=",,7"/>
    <n v="3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12"/>
    <m/>
    <m/>
    <m/>
    <m/>
    <m/>
    <m/>
    <m/>
    <m/>
    <m/>
    <m/>
    <m/>
    <m/>
    <m/>
    <m/>
    <n v="0"/>
    <s v="T,,7,0600"/>
    <m/>
    <m/>
    <n v="0"/>
    <s v="T,,7,0600"/>
    <n v="2"/>
    <s v=",,7,0600"/>
    <m/>
    <m/>
    <m/>
    <m/>
    <n v="30"/>
    <s v=",,7"/>
    <n v="8"/>
    <s v=",,7"/>
    <n v="8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403"/>
    <s v="NASHVILLE BERRY FIELD, TN US"/>
    <n v="36.113500000000002"/>
    <n v="-86.678100000000001"/>
    <n v="170.7"/>
    <x v="13"/>
    <m/>
    <m/>
    <m/>
    <m/>
    <m/>
    <m/>
    <m/>
    <m/>
    <m/>
    <m/>
    <m/>
    <m/>
    <m/>
    <m/>
    <n v="0"/>
    <s v=",,7,0600"/>
    <m/>
    <m/>
    <n v="0"/>
    <s v=",,7,0600"/>
    <n v="2"/>
    <s v=",,7,0600"/>
    <m/>
    <m/>
    <m/>
    <m/>
    <n v="17"/>
    <s v=",,7"/>
    <n v="4"/>
    <s v=",,7"/>
    <n v="7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1"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2"/>
    <m/>
    <m/>
    <m/>
    <m/>
    <m/>
    <m/>
    <m/>
    <m/>
    <m/>
    <m/>
    <m/>
    <m/>
    <m/>
    <m/>
    <n v="0.1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4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5"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7"/>
    <m/>
    <m/>
    <m/>
    <m/>
    <m/>
    <m/>
    <m/>
    <m/>
    <m/>
    <m/>
    <m/>
    <m/>
    <m/>
    <m/>
    <n v="0.46"/>
    <s v=",,N"/>
    <m/>
    <m/>
    <n v="5"/>
    <s v=",,N"/>
    <n v="5"/>
    <s v=",,N"/>
    <m/>
    <m/>
    <m/>
    <m/>
    <m/>
    <m/>
    <m/>
    <m/>
    <m/>
    <m/>
    <m/>
    <m/>
    <m/>
    <m/>
    <m/>
    <m/>
    <n v="0.5"/>
    <s v=",,N"/>
    <n v="0.5"/>
    <s v=",,N"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8"/>
    <m/>
    <m/>
    <m/>
    <m/>
    <m/>
    <m/>
    <m/>
    <m/>
    <m/>
    <m/>
    <m/>
    <m/>
    <m/>
    <m/>
    <n v="0.25"/>
    <s v=",,N"/>
    <m/>
    <m/>
    <n v="3"/>
    <s v=",,N"/>
    <m/>
    <m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11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12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38"/>
    <s v="NASHVILLE 5.2 WSW, TN US"/>
    <n v="36.152265999999997"/>
    <n v="-86.874626000000006"/>
    <n v="150.9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0"/>
    <m/>
    <m/>
    <m/>
    <m/>
    <m/>
    <m/>
    <m/>
    <m/>
    <m/>
    <m/>
    <m/>
    <m/>
    <m/>
    <m/>
    <n v="0"/>
    <s v=",,7"/>
    <m/>
    <m/>
    <m/>
    <m/>
    <m/>
    <m/>
    <m/>
    <m/>
    <m/>
    <m/>
    <n v="45"/>
    <s v=",,7"/>
    <n v="25"/>
    <s v=",,7"/>
    <n v="27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1"/>
    <m/>
    <m/>
    <m/>
    <m/>
    <m/>
    <m/>
    <m/>
    <m/>
    <m/>
    <m/>
    <m/>
    <m/>
    <m/>
    <m/>
    <n v="1.4"/>
    <s v=",,7"/>
    <m/>
    <m/>
    <m/>
    <m/>
    <m/>
    <m/>
    <m/>
    <m/>
    <m/>
    <m/>
    <n v="53"/>
    <s v=",,7"/>
    <n v="26"/>
    <s v=",,7"/>
    <n v="47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2"/>
    <m/>
    <m/>
    <m/>
    <m/>
    <m/>
    <m/>
    <m/>
    <m/>
    <m/>
    <m/>
    <m/>
    <m/>
    <m/>
    <m/>
    <n v="0.1"/>
    <s v=",,7"/>
    <m/>
    <m/>
    <m/>
    <m/>
    <m/>
    <m/>
    <m/>
    <m/>
    <m/>
    <m/>
    <n v="52"/>
    <s v=",,7"/>
    <n v="34"/>
    <s v=",,7"/>
    <n v="35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3"/>
    <m/>
    <m/>
    <m/>
    <m/>
    <m/>
    <m/>
    <m/>
    <m/>
    <m/>
    <m/>
    <m/>
    <m/>
    <m/>
    <m/>
    <n v="0"/>
    <s v=",,7"/>
    <m/>
    <m/>
    <m/>
    <m/>
    <m/>
    <m/>
    <m/>
    <m/>
    <m/>
    <m/>
    <n v="46"/>
    <s v=",,7"/>
    <n v="33"/>
    <s v=",,7"/>
    <n v="40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4"/>
    <m/>
    <m/>
    <m/>
    <m/>
    <m/>
    <m/>
    <m/>
    <m/>
    <m/>
    <m/>
    <m/>
    <m/>
    <m/>
    <m/>
    <n v="0.31"/>
    <s v=",,7"/>
    <m/>
    <m/>
    <m/>
    <m/>
    <m/>
    <m/>
    <m/>
    <m/>
    <m/>
    <m/>
    <n v="57"/>
    <s v=",,7"/>
    <n v="29"/>
    <s v=",,7"/>
    <n v="48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5"/>
    <m/>
    <m/>
    <m/>
    <m/>
    <m/>
    <m/>
    <m/>
    <m/>
    <m/>
    <m/>
    <m/>
    <m/>
    <m/>
    <m/>
    <n v="0.64"/>
    <s v=",,7"/>
    <m/>
    <m/>
    <m/>
    <m/>
    <m/>
    <m/>
    <m/>
    <m/>
    <m/>
    <m/>
    <n v="59"/>
    <s v=",,7"/>
    <n v="27"/>
    <s v=",,7"/>
    <n v="27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6"/>
    <m/>
    <m/>
    <m/>
    <m/>
    <m/>
    <m/>
    <m/>
    <m/>
    <m/>
    <m/>
    <m/>
    <m/>
    <m/>
    <m/>
    <n v="0.01"/>
    <s v=",,7"/>
    <m/>
    <m/>
    <m/>
    <m/>
    <m/>
    <m/>
    <m/>
    <m/>
    <m/>
    <m/>
    <n v="59"/>
    <s v=",,7"/>
    <n v="24"/>
    <s v=",,7"/>
    <n v="26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7"/>
    <m/>
    <m/>
    <m/>
    <m/>
    <m/>
    <m/>
    <m/>
    <m/>
    <m/>
    <m/>
    <m/>
    <m/>
    <m/>
    <m/>
    <n v="0.28000000000000003"/>
    <s v=",,7"/>
    <m/>
    <m/>
    <n v="3.8"/>
    <s v=",,7"/>
    <n v="4"/>
    <s v=",,7"/>
    <m/>
    <m/>
    <m/>
    <m/>
    <n v="31"/>
    <s v=",,7"/>
    <n v="12"/>
    <s v=",,7"/>
    <n v="12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8"/>
    <m/>
    <m/>
    <m/>
    <m/>
    <m/>
    <m/>
    <m/>
    <m/>
    <m/>
    <m/>
    <m/>
    <m/>
    <m/>
    <m/>
    <m/>
    <m/>
    <m/>
    <m/>
    <n v="4.5"/>
    <s v=",,7"/>
    <n v="5"/>
    <s v=",,7"/>
    <m/>
    <m/>
    <m/>
    <m/>
    <n v="14"/>
    <s v=",,7"/>
    <n v="7"/>
    <s v=",,7"/>
    <n v="8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9"/>
    <m/>
    <m/>
    <m/>
    <m/>
    <m/>
    <m/>
    <m/>
    <m/>
    <m/>
    <m/>
    <m/>
    <m/>
    <m/>
    <m/>
    <n v="0"/>
    <s v=",,7"/>
    <m/>
    <m/>
    <m/>
    <m/>
    <m/>
    <m/>
    <m/>
    <m/>
    <m/>
    <m/>
    <n v="17"/>
    <s v=",,7"/>
    <n v="-11"/>
    <s v=",,7"/>
    <n v="-9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10"/>
    <m/>
    <m/>
    <m/>
    <m/>
    <m/>
    <m/>
    <m/>
    <m/>
    <m/>
    <m/>
    <m/>
    <m/>
    <m/>
    <m/>
    <n v="0"/>
    <s v=",,7"/>
    <m/>
    <m/>
    <m/>
    <m/>
    <m/>
    <m/>
    <m/>
    <m/>
    <m/>
    <m/>
    <n v="25"/>
    <s v=",,7"/>
    <n v="-9"/>
    <s v=",,7"/>
    <n v="14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11"/>
    <m/>
    <m/>
    <m/>
    <m/>
    <m/>
    <m/>
    <m/>
    <m/>
    <m/>
    <m/>
    <m/>
    <m/>
    <m/>
    <m/>
    <n v="0"/>
    <s v=",,7"/>
    <m/>
    <m/>
    <m/>
    <m/>
    <m/>
    <m/>
    <m/>
    <m/>
    <m/>
    <m/>
    <n v="36"/>
    <s v=",,7"/>
    <n v="14"/>
    <s v=",,7"/>
    <n v="28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12"/>
    <m/>
    <m/>
    <m/>
    <m/>
    <m/>
    <m/>
    <m/>
    <m/>
    <m/>
    <m/>
    <m/>
    <m/>
    <m/>
    <m/>
    <n v="0.15"/>
    <s v=",,7"/>
    <m/>
    <m/>
    <m/>
    <m/>
    <m/>
    <m/>
    <m/>
    <m/>
    <m/>
    <m/>
    <n v="28"/>
    <s v=",,7"/>
    <n v="5"/>
    <s v=",,7"/>
    <n v="6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1"/>
    <s v="MURFREESBORO 5 N, TN US"/>
    <n v="35.920400000000001"/>
    <n v="-86.372699999999995"/>
    <n v="163.1"/>
    <x v="13"/>
    <m/>
    <m/>
    <m/>
    <m/>
    <m/>
    <m/>
    <m/>
    <m/>
    <m/>
    <m/>
    <m/>
    <m/>
    <m/>
    <m/>
    <n v="0.25"/>
    <s v=",,7"/>
    <m/>
    <m/>
    <m/>
    <m/>
    <m/>
    <m/>
    <m/>
    <m/>
    <m/>
    <m/>
    <n v="28"/>
    <s v=",,7"/>
    <n v="-1"/>
    <s v=",,7"/>
    <n v="2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4"/>
    <s v="MURFREESBORO STONES RIVER N.B., TN US"/>
    <n v="35.880299999999998"/>
    <n v="-86.435000000000002"/>
    <n v="173.7"/>
    <x v="0"/>
    <m/>
    <m/>
    <m/>
    <m/>
    <m/>
    <m/>
    <m/>
    <m/>
    <m/>
    <m/>
    <m/>
    <m/>
    <m/>
    <m/>
    <n v="0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4"/>
    <s v="MURFREESBORO STONES RIVER N.B., TN US"/>
    <n v="35.880299999999998"/>
    <n v="-86.435000000000002"/>
    <n v="173.7"/>
    <x v="1"/>
    <m/>
    <m/>
    <m/>
    <m/>
    <m/>
    <m/>
    <m/>
    <m/>
    <m/>
    <m/>
    <m/>
    <m/>
    <m/>
    <m/>
    <n v="1.21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4"/>
    <s v="MURFREESBORO STONES RIVER N.B., TN US"/>
    <n v="35.880299999999998"/>
    <n v="-86.435000000000002"/>
    <n v="173.7"/>
    <x v="2"/>
    <m/>
    <m/>
    <m/>
    <m/>
    <m/>
    <m/>
    <m/>
    <m/>
    <m/>
    <m/>
    <m/>
    <m/>
    <m/>
    <m/>
    <n v="0.11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4"/>
    <s v="MURFREESBORO STONES RIVER N.B., TN US"/>
    <n v="35.880299999999998"/>
    <n v="-86.435000000000002"/>
    <n v="173.7"/>
    <x v="3"/>
    <m/>
    <m/>
    <m/>
    <m/>
    <m/>
    <m/>
    <m/>
    <m/>
    <m/>
    <m/>
    <m/>
    <m/>
    <m/>
    <m/>
    <n v="0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4"/>
    <s v="MURFREESBORO STONES RIVER N.B., TN US"/>
    <n v="35.880299999999998"/>
    <n v="-86.435000000000002"/>
    <n v="173.7"/>
    <x v="4"/>
    <m/>
    <m/>
    <m/>
    <m/>
    <m/>
    <m/>
    <m/>
    <m/>
    <m/>
    <m/>
    <m/>
    <m/>
    <m/>
    <m/>
    <n v="0.21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6374"/>
    <s v="MURFREESBORO STONES RIVER N.B., TN US"/>
    <n v="35.880299999999998"/>
    <n v="-86.435000000000002"/>
    <n v="173.7"/>
    <x v="5"/>
    <m/>
    <m/>
    <m/>
    <m/>
    <m/>
    <m/>
    <m/>
    <m/>
    <m/>
    <m/>
    <m/>
    <m/>
    <m/>
    <m/>
    <n v="0.7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1"/>
    <m/>
    <m/>
    <m/>
    <m/>
    <m/>
    <m/>
    <m/>
    <m/>
    <m/>
    <m/>
    <m/>
    <m/>
    <m/>
    <m/>
    <n v="1.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2"/>
    <m/>
    <m/>
    <m/>
    <m/>
    <m/>
    <m/>
    <m/>
    <m/>
    <m/>
    <m/>
    <m/>
    <m/>
    <m/>
    <m/>
    <n v="0.2899999999999999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4"/>
    <m/>
    <m/>
    <m/>
    <m/>
    <m/>
    <m/>
    <m/>
    <m/>
    <m/>
    <m/>
    <m/>
    <m/>
    <m/>
    <m/>
    <n v="0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5"/>
    <m/>
    <m/>
    <m/>
    <m/>
    <m/>
    <m/>
    <m/>
    <m/>
    <m/>
    <m/>
    <m/>
    <m/>
    <m/>
    <m/>
    <n v="1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10"/>
    <m/>
    <m/>
    <n v="4"/>
    <s v=",,N"/>
    <m/>
    <m/>
    <n v="0.2"/>
    <s v=",,N"/>
    <m/>
    <m/>
    <m/>
    <m/>
    <m/>
    <m/>
    <m/>
    <m/>
    <m/>
    <m/>
    <m/>
    <m/>
    <n v="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11"/>
    <m/>
    <m/>
    <m/>
    <m/>
    <m/>
    <m/>
    <m/>
    <m/>
    <m/>
    <m/>
    <m/>
    <m/>
    <m/>
    <m/>
    <n v="0.18"/>
    <s v=",,N"/>
    <m/>
    <m/>
    <n v="0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36"/>
    <s v="LEBANON 2.7 SSE, TN US"/>
    <n v="36.149759000000003"/>
    <n v="-86.306030000000007"/>
    <n v="193.9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0"/>
    <m/>
    <m/>
    <m/>
    <m/>
    <m/>
    <m/>
    <m/>
    <m/>
    <m/>
    <m/>
    <m/>
    <m/>
    <m/>
    <m/>
    <n v="0.7"/>
    <s v=",,7,0700"/>
    <m/>
    <m/>
    <m/>
    <m/>
    <m/>
    <m/>
    <m/>
    <m/>
    <m/>
    <m/>
    <n v="44"/>
    <s v=",,7"/>
    <n v="15"/>
    <s v=",,7"/>
    <n v="19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1"/>
    <m/>
    <m/>
    <m/>
    <m/>
    <m/>
    <m/>
    <m/>
    <m/>
    <m/>
    <m/>
    <m/>
    <m/>
    <m/>
    <m/>
    <n v="1.1499999999999999"/>
    <s v=",,7,0700"/>
    <m/>
    <m/>
    <m/>
    <m/>
    <m/>
    <m/>
    <m/>
    <m/>
    <m/>
    <m/>
    <n v="45"/>
    <s v=",,7"/>
    <n v="19"/>
    <s v=",,7"/>
    <n v="43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2"/>
    <m/>
    <m/>
    <m/>
    <m/>
    <m/>
    <m/>
    <m/>
    <m/>
    <m/>
    <m/>
    <m/>
    <m/>
    <m/>
    <m/>
    <n v="0.25"/>
    <s v=",,7,0700"/>
    <m/>
    <m/>
    <m/>
    <m/>
    <m/>
    <m/>
    <m/>
    <m/>
    <m/>
    <m/>
    <n v="45"/>
    <s v=",,7"/>
    <n v="30"/>
    <s v=",,7"/>
    <n v="31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3"/>
    <m/>
    <m/>
    <m/>
    <m/>
    <m/>
    <m/>
    <m/>
    <m/>
    <m/>
    <m/>
    <m/>
    <m/>
    <m/>
    <m/>
    <n v="0"/>
    <s v=",,7,0700"/>
    <m/>
    <m/>
    <m/>
    <m/>
    <m/>
    <m/>
    <m/>
    <m/>
    <m/>
    <m/>
    <n v="43"/>
    <s v=",,7"/>
    <n v="26"/>
    <s v=",,7"/>
    <n v="26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4"/>
    <m/>
    <m/>
    <m/>
    <m/>
    <m/>
    <m/>
    <m/>
    <m/>
    <m/>
    <m/>
    <m/>
    <m/>
    <m/>
    <m/>
    <n v="0.15"/>
    <s v=",,7,0700"/>
    <m/>
    <m/>
    <m/>
    <m/>
    <m/>
    <m/>
    <m/>
    <m/>
    <m/>
    <m/>
    <n v="55"/>
    <s v=",,7"/>
    <n v="25"/>
    <s v=",,7"/>
    <n v="45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6"/>
    <m/>
    <m/>
    <m/>
    <m/>
    <m/>
    <m/>
    <m/>
    <m/>
    <m/>
    <m/>
    <m/>
    <m/>
    <m/>
    <m/>
    <n v="0.6"/>
    <s v=",,7,0700"/>
    <m/>
    <m/>
    <m/>
    <m/>
    <m/>
    <m/>
    <m/>
    <m/>
    <m/>
    <m/>
    <n v="55"/>
    <s v=",,7"/>
    <n v="22"/>
    <s v=",,7"/>
    <n v="23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7"/>
    <m/>
    <m/>
    <m/>
    <m/>
    <m/>
    <m/>
    <m/>
    <m/>
    <m/>
    <m/>
    <m/>
    <m/>
    <m/>
    <m/>
    <n v="4.5"/>
    <s v=",,7,0700"/>
    <m/>
    <m/>
    <n v="4.5"/>
    <s v=",,7"/>
    <n v="5"/>
    <s v=",,7"/>
    <m/>
    <m/>
    <m/>
    <m/>
    <n v="24"/>
    <s v=",,7"/>
    <n v="5"/>
    <s v=",,7"/>
    <n v="5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8"/>
    <m/>
    <m/>
    <m/>
    <m/>
    <m/>
    <m/>
    <m/>
    <m/>
    <m/>
    <m/>
    <m/>
    <m/>
    <m/>
    <m/>
    <n v="3"/>
    <s v=",,7,0700"/>
    <m/>
    <m/>
    <n v="3"/>
    <s v=",,7"/>
    <n v="3"/>
    <s v=",,7"/>
    <m/>
    <m/>
    <m/>
    <m/>
    <n v="24"/>
    <s v=",,7"/>
    <n v="3"/>
    <s v=",,7"/>
    <n v="3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9"/>
    <m/>
    <m/>
    <m/>
    <m/>
    <m/>
    <m/>
    <m/>
    <m/>
    <m/>
    <m/>
    <m/>
    <m/>
    <m/>
    <m/>
    <n v="0"/>
    <s v=",,7,0700"/>
    <m/>
    <m/>
    <m/>
    <m/>
    <m/>
    <m/>
    <m/>
    <m/>
    <m/>
    <m/>
    <n v="24"/>
    <s v=",,7"/>
    <n v="-13"/>
    <s v=",,7"/>
    <n v="-11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10"/>
    <m/>
    <m/>
    <m/>
    <m/>
    <m/>
    <m/>
    <m/>
    <m/>
    <m/>
    <m/>
    <m/>
    <m/>
    <m/>
    <m/>
    <n v="0"/>
    <s v=",,7,0700"/>
    <m/>
    <m/>
    <m/>
    <m/>
    <m/>
    <m/>
    <m/>
    <m/>
    <m/>
    <m/>
    <n v="27"/>
    <s v=",,7"/>
    <n v="-13"/>
    <s v=",,7"/>
    <n v="4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11"/>
    <m/>
    <m/>
    <m/>
    <m/>
    <m/>
    <m/>
    <m/>
    <m/>
    <m/>
    <m/>
    <m/>
    <m/>
    <m/>
    <m/>
    <n v="0.25"/>
    <s v=",,7,0700"/>
    <m/>
    <m/>
    <m/>
    <m/>
    <m/>
    <m/>
    <m/>
    <m/>
    <m/>
    <m/>
    <n v="27"/>
    <s v=",,7"/>
    <n v="-13"/>
    <s v=",,7"/>
    <n v="21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4876"/>
    <s v="KINGSTON SPRINGS, TN US"/>
    <n v="36.103299999999997"/>
    <n v="-87.115200000000002"/>
    <n v="157.6"/>
    <x v="12"/>
    <m/>
    <m/>
    <m/>
    <m/>
    <m/>
    <m/>
    <m/>
    <m/>
    <m/>
    <m/>
    <m/>
    <m/>
    <m/>
    <m/>
    <n v="0"/>
    <s v=",,7,0700"/>
    <m/>
    <m/>
    <m/>
    <m/>
    <m/>
    <m/>
    <m/>
    <m/>
    <m/>
    <m/>
    <n v="27"/>
    <s v=",,7"/>
    <n v="2"/>
    <s v=",,7"/>
    <n v="2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1"/>
    <m/>
    <m/>
    <m/>
    <m/>
    <m/>
    <m/>
    <m/>
    <m/>
    <m/>
    <m/>
    <m/>
    <m/>
    <m/>
    <m/>
    <n v="1.0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2"/>
    <m/>
    <m/>
    <m/>
    <m/>
    <m/>
    <m/>
    <m/>
    <m/>
    <m/>
    <m/>
    <m/>
    <m/>
    <m/>
    <m/>
    <n v="0.0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4"/>
    <m/>
    <m/>
    <m/>
    <m/>
    <m/>
    <m/>
    <m/>
    <m/>
    <m/>
    <m/>
    <m/>
    <m/>
    <m/>
    <m/>
    <n v="0.6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5"/>
    <m/>
    <m/>
    <m/>
    <m/>
    <m/>
    <m/>
    <m/>
    <m/>
    <m/>
    <m/>
    <m/>
    <m/>
    <m/>
    <m/>
    <n v="0.5699999999999999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7"/>
    <m/>
    <m/>
    <m/>
    <m/>
    <m/>
    <m/>
    <m/>
    <m/>
    <m/>
    <m/>
    <m/>
    <m/>
    <m/>
    <m/>
    <m/>
    <m/>
    <m/>
    <m/>
    <n v="4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8"/>
    <m/>
    <m/>
    <m/>
    <m/>
    <m/>
    <m/>
    <m/>
    <m/>
    <m/>
    <m/>
    <m/>
    <m/>
    <m/>
    <m/>
    <m/>
    <m/>
    <m/>
    <m/>
    <m/>
    <m/>
    <n v="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3"/>
    <s v="NASHVILLE 3.1 WSW, TN US"/>
    <n v="36.162675999999998"/>
    <n v="-86.839979999999997"/>
    <n v="142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40"/>
    <s v="CHARLOTTE, TN US"/>
    <n v="36.172499999999999"/>
    <n v="-87.313890000000001"/>
    <n v="210"/>
    <x v="0"/>
    <m/>
    <m/>
    <m/>
    <m/>
    <m/>
    <m/>
    <m/>
    <m/>
    <m/>
    <m/>
    <m/>
    <m/>
    <m/>
    <m/>
    <n v="0"/>
    <s v=",,7,0700"/>
    <m/>
    <m/>
    <m/>
    <m/>
    <m/>
    <m/>
    <m/>
    <m/>
    <m/>
    <m/>
    <n v="49"/>
    <s v=",,7"/>
    <n v="23"/>
    <s v=",,7"/>
    <n v="26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40"/>
    <s v="CHARLOTTE, TN US"/>
    <n v="36.172499999999999"/>
    <n v="-87.313890000000001"/>
    <n v="210"/>
    <x v="1"/>
    <m/>
    <m/>
    <m/>
    <m/>
    <m/>
    <m/>
    <m/>
    <m/>
    <m/>
    <m/>
    <m/>
    <m/>
    <m/>
    <m/>
    <n v="1.1100000000000001"/>
    <s v=",,7,0700"/>
    <m/>
    <m/>
    <m/>
    <m/>
    <m/>
    <m/>
    <m/>
    <m/>
    <m/>
    <m/>
    <n v="50"/>
    <s v=",,7"/>
    <n v="26"/>
    <s v=",,7"/>
    <n v="48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40"/>
    <s v="CHARLOTTE, TN US"/>
    <n v="36.172499999999999"/>
    <n v="-87.313890000000001"/>
    <n v="210"/>
    <x v="2"/>
    <m/>
    <m/>
    <m/>
    <m/>
    <m/>
    <m/>
    <m/>
    <m/>
    <m/>
    <m/>
    <m/>
    <m/>
    <m/>
    <m/>
    <n v="0"/>
    <s v=",,7,0700"/>
    <m/>
    <m/>
    <m/>
    <m/>
    <m/>
    <m/>
    <m/>
    <m/>
    <m/>
    <m/>
    <n v="52"/>
    <s v=",,7"/>
    <n v="34"/>
    <s v=",,7"/>
    <n v="34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40"/>
    <s v="CHARLOTTE, TN US"/>
    <n v="36.172499999999999"/>
    <n v="-87.313890000000001"/>
    <n v="210"/>
    <x v="3"/>
    <m/>
    <m/>
    <m/>
    <m/>
    <m/>
    <m/>
    <m/>
    <m/>
    <m/>
    <m/>
    <m/>
    <m/>
    <m/>
    <m/>
    <n v="0"/>
    <s v=",,7,0700"/>
    <m/>
    <m/>
    <m/>
    <m/>
    <m/>
    <m/>
    <m/>
    <m/>
    <m/>
    <m/>
    <n v="47"/>
    <s v=",,7"/>
    <n v="34"/>
    <s v=",,7"/>
    <n v="37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40"/>
    <s v="CHARLOTTE, TN US"/>
    <n v="36.172499999999999"/>
    <n v="-87.313890000000001"/>
    <n v="210"/>
    <x v="4"/>
    <m/>
    <m/>
    <m/>
    <m/>
    <m/>
    <m/>
    <m/>
    <m/>
    <m/>
    <m/>
    <m/>
    <m/>
    <m/>
    <m/>
    <n v="0.1"/>
    <s v=",,7,0700"/>
    <m/>
    <m/>
    <m/>
    <m/>
    <m/>
    <m/>
    <m/>
    <m/>
    <m/>
    <m/>
    <n v="58"/>
    <s v=",,7"/>
    <n v="33"/>
    <s v=",,7"/>
    <n v="49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1640"/>
    <s v="CHARLOTTE, TN US"/>
    <n v="36.172499999999999"/>
    <n v="-87.313890000000001"/>
    <n v="210"/>
    <x v="10"/>
    <m/>
    <m/>
    <m/>
    <m/>
    <m/>
    <m/>
    <m/>
    <m/>
    <m/>
    <m/>
    <m/>
    <m/>
    <m/>
    <m/>
    <n v="0"/>
    <s v=",,7,0700"/>
    <m/>
    <m/>
    <m/>
    <m/>
    <m/>
    <m/>
    <m/>
    <m/>
    <m/>
    <m/>
    <n v="27"/>
    <s v=",,7"/>
    <n v="16"/>
    <s v=",,7"/>
    <n v="19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6"/>
    <s v="NASHVILLE 6.1 ENE, TN US"/>
    <n v="36.198099999999997"/>
    <n v="-86.681299999999993"/>
    <n v="139.30000000000001"/>
    <x v="1"/>
    <m/>
    <m/>
    <m/>
    <m/>
    <m/>
    <m/>
    <m/>
    <m/>
    <m/>
    <m/>
    <m/>
    <m/>
    <m/>
    <m/>
    <n v="0.3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6"/>
    <s v="NASHVILLE 6.1 ENE, TN US"/>
    <n v="36.198099999999997"/>
    <n v="-86.681299999999993"/>
    <n v="139.30000000000001"/>
    <x v="4"/>
    <m/>
    <m/>
    <m/>
    <m/>
    <m/>
    <m/>
    <m/>
    <m/>
    <m/>
    <m/>
    <m/>
    <m/>
    <m/>
    <m/>
    <n v="0.5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1"/>
    <m/>
    <m/>
    <m/>
    <m/>
    <m/>
    <m/>
    <m/>
    <m/>
    <m/>
    <m/>
    <m/>
    <m/>
    <m/>
    <m/>
    <n v="1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2"/>
    <m/>
    <m/>
    <m/>
    <m/>
    <m/>
    <m/>
    <m/>
    <m/>
    <m/>
    <m/>
    <m/>
    <m/>
    <m/>
    <m/>
    <n v="0.2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4"/>
    <m/>
    <m/>
    <m/>
    <m/>
    <m/>
    <m/>
    <m/>
    <m/>
    <m/>
    <m/>
    <m/>
    <m/>
    <m/>
    <m/>
    <n v="0.2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5"/>
    <m/>
    <m/>
    <m/>
    <m/>
    <m/>
    <m/>
    <m/>
    <m/>
    <m/>
    <m/>
    <m/>
    <m/>
    <m/>
    <m/>
    <n v="0.550000000000000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7"/>
    <m/>
    <m/>
    <m/>
    <m/>
    <m/>
    <m/>
    <m/>
    <m/>
    <m/>
    <m/>
    <m/>
    <m/>
    <m/>
    <m/>
    <n v="0.4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8"/>
    <m/>
    <m/>
    <m/>
    <m/>
    <m/>
    <m/>
    <m/>
    <m/>
    <m/>
    <m/>
    <m/>
    <m/>
    <m/>
    <m/>
    <n v="0.25"/>
    <s v=",,N"/>
    <m/>
    <m/>
    <n v="2"/>
    <s v=",,N"/>
    <n v="7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9"/>
    <m/>
    <m/>
    <m/>
    <m/>
    <m/>
    <m/>
    <m/>
    <m/>
    <m/>
    <m/>
    <m/>
    <m/>
    <m/>
    <m/>
    <n v="0"/>
    <s v=",,N"/>
    <m/>
    <m/>
    <n v="0"/>
    <s v=",,N"/>
    <n v="7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10"/>
    <m/>
    <m/>
    <m/>
    <m/>
    <m/>
    <m/>
    <m/>
    <m/>
    <m/>
    <m/>
    <m/>
    <m/>
    <m/>
    <m/>
    <n v="0"/>
    <s v=",,N"/>
    <m/>
    <m/>
    <n v="0"/>
    <s v=",,N"/>
    <n v="5.5"/>
    <s v=",,N"/>
    <m/>
    <m/>
    <m/>
    <m/>
    <m/>
    <m/>
    <m/>
    <m/>
    <m/>
    <m/>
    <m/>
    <m/>
    <m/>
    <m/>
    <m/>
    <m/>
    <n v="0.5"/>
    <s v=",,N"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11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12"/>
    <m/>
    <m/>
    <m/>
    <m/>
    <m/>
    <m/>
    <m/>
    <m/>
    <m/>
    <m/>
    <m/>
    <m/>
    <m/>
    <m/>
    <n v="0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063"/>
    <s v="FAIRVIEW 1.4 WNW, TN US"/>
    <n v="35.9893"/>
    <n v="-87.145899999999997"/>
    <n v="263.3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2"/>
    <s v="NASHVILLE 4.7 SW, TN US"/>
    <n v="36.113199999999999"/>
    <n v="-86.840800000000002"/>
    <n v="153.9"/>
    <x v="3"/>
    <m/>
    <m/>
    <n v="7"/>
    <s v=",,N"/>
    <m/>
    <m/>
    <n v="1.8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2"/>
    <s v="NASHVILLE 4.7 SW, TN US"/>
    <n v="36.113199999999999"/>
    <n v="-86.840800000000002"/>
    <n v="153.9"/>
    <x v="4"/>
    <m/>
    <m/>
    <m/>
    <m/>
    <m/>
    <m/>
    <m/>
    <m/>
    <m/>
    <m/>
    <m/>
    <m/>
    <m/>
    <m/>
    <n v="0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2"/>
    <s v="NASHVILLE 4.7 SW, TN US"/>
    <n v="36.113199999999999"/>
    <n v="-86.840800000000002"/>
    <n v="153.9"/>
    <x v="5"/>
    <m/>
    <m/>
    <m/>
    <m/>
    <m/>
    <m/>
    <m/>
    <m/>
    <m/>
    <m/>
    <m/>
    <m/>
    <m/>
    <m/>
    <n v="1.09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2"/>
    <s v="NASHVILLE 4.7 SW, TN US"/>
    <n v="36.113199999999999"/>
    <n v="-86.840800000000002"/>
    <n v="153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2"/>
    <s v="NASHVILLE 4.7 SW, TN US"/>
    <n v="36.113199999999999"/>
    <n v="-86.840800000000002"/>
    <n v="153.9"/>
    <x v="7"/>
    <m/>
    <m/>
    <m/>
    <m/>
    <m/>
    <m/>
    <m/>
    <m/>
    <m/>
    <m/>
    <m/>
    <m/>
    <m/>
    <m/>
    <n v="0.47"/>
    <s v=",,N"/>
    <m/>
    <m/>
    <n v="6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2"/>
    <s v="NASHVILLE 4.7 SW, TN US"/>
    <n v="36.113199999999999"/>
    <n v="-86.840800000000002"/>
    <n v="153.9"/>
    <x v="8"/>
    <m/>
    <m/>
    <m/>
    <m/>
    <m/>
    <m/>
    <m/>
    <m/>
    <m/>
    <m/>
    <m/>
    <m/>
    <m/>
    <m/>
    <n v="0.26"/>
    <s v=",,N"/>
    <m/>
    <m/>
    <n v="2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2"/>
    <s v="NASHVILLE 4.7 SW, TN US"/>
    <n v="36.113199999999999"/>
    <n v="-86.840800000000002"/>
    <n v="153.9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2"/>
    <s v="NASHVILLE 4.7 SW, TN US"/>
    <n v="36.113199999999999"/>
    <n v="-86.840800000000002"/>
    <n v="153.9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72"/>
    <s v="NASHVILLE 4.7 SW, TN US"/>
    <n v="36.113199999999999"/>
    <n v="-86.840800000000002"/>
    <n v="153.9"/>
    <x v="11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1"/>
    <m/>
    <m/>
    <m/>
    <m/>
    <m/>
    <m/>
    <m/>
    <m/>
    <m/>
    <m/>
    <m/>
    <m/>
    <m/>
    <m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2"/>
    <m/>
    <m/>
    <m/>
    <m/>
    <m/>
    <m/>
    <m/>
    <m/>
    <m/>
    <m/>
    <m/>
    <m/>
    <m/>
    <m/>
    <n v="0.14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4"/>
    <m/>
    <m/>
    <m/>
    <m/>
    <m/>
    <m/>
    <m/>
    <m/>
    <m/>
    <m/>
    <m/>
    <m/>
    <m/>
    <m/>
    <n v="0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5"/>
    <m/>
    <m/>
    <m/>
    <m/>
    <m/>
    <m/>
    <m/>
    <m/>
    <m/>
    <m/>
    <m/>
    <m/>
    <m/>
    <m/>
    <n v="0.9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7"/>
    <m/>
    <m/>
    <m/>
    <m/>
    <m/>
    <m/>
    <m/>
    <m/>
    <m/>
    <m/>
    <m/>
    <m/>
    <m/>
    <m/>
    <n v="0.25"/>
    <s v=",,N"/>
    <m/>
    <m/>
    <n v="2.5"/>
    <s v=",,N"/>
    <m/>
    <m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8"/>
    <m/>
    <m/>
    <m/>
    <m/>
    <m/>
    <m/>
    <m/>
    <m/>
    <m/>
    <m/>
    <m/>
    <m/>
    <m/>
    <m/>
    <n v="0.12"/>
    <s v=",,N"/>
    <m/>
    <m/>
    <n v="2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10"/>
    <m/>
    <m/>
    <m/>
    <m/>
    <m/>
    <m/>
    <m/>
    <m/>
    <m/>
    <m/>
    <m/>
    <m/>
    <m/>
    <m/>
    <n v="0"/>
    <s v=",,N"/>
    <m/>
    <m/>
    <n v="0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11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50"/>
    <s v="BELLE MEADE 5.3 WSW, TN US"/>
    <n v="36.067335"/>
    <n v="-86.941301999999993"/>
    <n v="182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1"/>
    <m/>
    <m/>
    <m/>
    <m/>
    <m/>
    <m/>
    <m/>
    <m/>
    <m/>
    <m/>
    <m/>
    <m/>
    <m/>
    <m/>
    <n v="1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2"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4"/>
    <m/>
    <m/>
    <m/>
    <m/>
    <m/>
    <m/>
    <m/>
    <m/>
    <m/>
    <m/>
    <m/>
    <m/>
    <m/>
    <m/>
    <n v="7.0000000000000007E-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5"/>
    <m/>
    <m/>
    <m/>
    <m/>
    <m/>
    <m/>
    <m/>
    <m/>
    <m/>
    <m/>
    <m/>
    <m/>
    <m/>
    <m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7"/>
    <m/>
    <m/>
    <m/>
    <m/>
    <m/>
    <m/>
    <m/>
    <m/>
    <m/>
    <m/>
    <m/>
    <m/>
    <m/>
    <m/>
    <m/>
    <m/>
    <m/>
    <m/>
    <n v="3.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8"/>
    <m/>
    <m/>
    <m/>
    <m/>
    <m/>
    <m/>
    <m/>
    <m/>
    <m/>
    <m/>
    <m/>
    <m/>
    <m/>
    <m/>
    <m/>
    <m/>
    <m/>
    <m/>
    <n v="2.1"/>
    <s v=",,N"/>
    <n v="5.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11"/>
    <m/>
    <m/>
    <m/>
    <m/>
    <m/>
    <m/>
    <m/>
    <m/>
    <m/>
    <m/>
    <m/>
    <m/>
    <m/>
    <m/>
    <n v="0.1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12"/>
    <m/>
    <m/>
    <m/>
    <m/>
    <m/>
    <m/>
    <m/>
    <m/>
    <m/>
    <m/>
    <m/>
    <m/>
    <m/>
    <m/>
    <n v="0.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104"/>
    <s v="MOUNT JULIET 2.0 WSW, TN US"/>
    <n v="36.193792000000002"/>
    <n v="-86.554496999999998"/>
    <n v="158.80000000000001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0"/>
    <m/>
    <m/>
    <m/>
    <m/>
    <m/>
    <m/>
    <m/>
    <m/>
    <m/>
    <m/>
    <m/>
    <m/>
    <m/>
    <m/>
    <n v="0"/>
    <s v=",,7,0600"/>
    <n v="45"/>
    <s v=",,7"/>
    <m/>
    <m/>
    <m/>
    <m/>
    <n v="45"/>
    <s v=",,7"/>
    <m/>
    <m/>
    <n v="44"/>
    <s v=",,7"/>
    <n v="31"/>
    <s v=",,7"/>
    <n v="3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1"/>
    <m/>
    <m/>
    <m/>
    <m/>
    <m/>
    <m/>
    <m/>
    <m/>
    <m/>
    <m/>
    <m/>
    <m/>
    <m/>
    <m/>
    <n v="1.1000000000000001"/>
    <s v=",,7,0600"/>
    <n v="45"/>
    <s v=",,7"/>
    <m/>
    <m/>
    <m/>
    <m/>
    <n v="46"/>
    <s v=",,7"/>
    <m/>
    <m/>
    <n v="49"/>
    <s v=",,7"/>
    <n v="32"/>
    <s v=",,7"/>
    <n v="47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2"/>
    <m/>
    <m/>
    <m/>
    <m/>
    <m/>
    <m/>
    <m/>
    <m/>
    <m/>
    <m/>
    <m/>
    <m/>
    <m/>
    <m/>
    <n v="0.19"/>
    <s v=",,7,0600"/>
    <n v="46"/>
    <s v=",,7"/>
    <m/>
    <m/>
    <m/>
    <m/>
    <n v="47"/>
    <s v=",,7"/>
    <m/>
    <m/>
    <n v="49"/>
    <s v=",,7"/>
    <n v="34"/>
    <s v=",,7"/>
    <n v="34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3"/>
    <m/>
    <m/>
    <m/>
    <m/>
    <m/>
    <m/>
    <m/>
    <m/>
    <m/>
    <m/>
    <m/>
    <m/>
    <m/>
    <m/>
    <n v="0"/>
    <s v=",,7,0600"/>
    <n v="45"/>
    <s v=",,7"/>
    <m/>
    <m/>
    <m/>
    <m/>
    <n v="45"/>
    <s v=",,7"/>
    <m/>
    <m/>
    <n v="43"/>
    <s v=",,7"/>
    <n v="33"/>
    <s v=",,7"/>
    <n v="37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4"/>
    <m/>
    <m/>
    <m/>
    <m/>
    <m/>
    <m/>
    <m/>
    <m/>
    <m/>
    <m/>
    <m/>
    <m/>
    <m/>
    <m/>
    <n v="7.0000000000000007E-2"/>
    <s v=",,7,0600"/>
    <n v="45"/>
    <s v=",,7"/>
    <m/>
    <m/>
    <m/>
    <m/>
    <n v="47"/>
    <s v=",,7"/>
    <m/>
    <m/>
    <n v="57"/>
    <s v=",,7"/>
    <n v="37"/>
    <s v=",,7"/>
    <n v="4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5"/>
    <m/>
    <m/>
    <m/>
    <m/>
    <m/>
    <m/>
    <m/>
    <m/>
    <m/>
    <m/>
    <m/>
    <m/>
    <m/>
    <m/>
    <n v="0.82"/>
    <s v=",,7,0600"/>
    <n v="43"/>
    <s v=",,7"/>
    <m/>
    <m/>
    <m/>
    <m/>
    <n v="47"/>
    <s v=",,7"/>
    <m/>
    <m/>
    <n v="54"/>
    <s v=",,7"/>
    <n v="25"/>
    <s v=",,7"/>
    <n v="25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6"/>
    <m/>
    <m/>
    <m/>
    <m/>
    <m/>
    <m/>
    <m/>
    <m/>
    <m/>
    <m/>
    <m/>
    <m/>
    <m/>
    <m/>
    <n v="0"/>
    <s v=",,7,0600"/>
    <n v="44"/>
    <s v=",,7"/>
    <m/>
    <m/>
    <m/>
    <m/>
    <n v="44"/>
    <s v=",,7"/>
    <m/>
    <m/>
    <n v="40"/>
    <s v=",,7"/>
    <n v="15"/>
    <s v=",,7"/>
    <n v="15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7"/>
    <m/>
    <m/>
    <m/>
    <m/>
    <m/>
    <m/>
    <m/>
    <m/>
    <m/>
    <m/>
    <m/>
    <m/>
    <m/>
    <m/>
    <n v="0"/>
    <s v=",,7,0600"/>
    <n v="42"/>
    <s v=",,7"/>
    <m/>
    <m/>
    <n v="3"/>
    <s v=",,7,0600"/>
    <n v="42"/>
    <s v=",I,7"/>
    <m/>
    <m/>
    <n v="22"/>
    <s v=",,7"/>
    <n v="7"/>
    <s v=",,7"/>
    <n v="8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8"/>
    <m/>
    <m/>
    <m/>
    <m/>
    <m/>
    <m/>
    <m/>
    <m/>
    <m/>
    <m/>
    <m/>
    <m/>
    <m/>
    <m/>
    <n v="0"/>
    <s v=",,7,0600"/>
    <n v="46"/>
    <s v=",I,7"/>
    <m/>
    <m/>
    <n v="2"/>
    <s v=",,7,0600"/>
    <n v="46"/>
    <s v=",,7"/>
    <m/>
    <m/>
    <n v="10"/>
    <s v=",,7"/>
    <n v="6"/>
    <s v=",,7"/>
    <n v="7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9"/>
    <m/>
    <m/>
    <m/>
    <m/>
    <m/>
    <m/>
    <m/>
    <m/>
    <m/>
    <m/>
    <m/>
    <m/>
    <m/>
    <m/>
    <n v="0"/>
    <s v=",,7,0600"/>
    <n v="42"/>
    <s v=",,7"/>
    <m/>
    <m/>
    <m/>
    <m/>
    <n v="42"/>
    <s v=",,7"/>
    <m/>
    <m/>
    <n v="13"/>
    <s v=",,7"/>
    <n v="-2"/>
    <s v=",,7"/>
    <n v="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10"/>
    <m/>
    <m/>
    <m/>
    <m/>
    <m/>
    <m/>
    <m/>
    <m/>
    <m/>
    <m/>
    <m/>
    <m/>
    <m/>
    <m/>
    <n v="0"/>
    <s v=",,7,0600"/>
    <n v="42"/>
    <s v=",,7"/>
    <m/>
    <m/>
    <m/>
    <m/>
    <n v="42"/>
    <s v=",,7"/>
    <m/>
    <m/>
    <n v="26"/>
    <s v=",,7"/>
    <n v="2"/>
    <s v=",,7"/>
    <n v="2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11"/>
    <m/>
    <m/>
    <m/>
    <m/>
    <m/>
    <m/>
    <m/>
    <m/>
    <m/>
    <m/>
    <m/>
    <m/>
    <m/>
    <m/>
    <n v="0.09"/>
    <s v=",,7,0600"/>
    <n v="42"/>
    <s v=",,7"/>
    <m/>
    <m/>
    <m/>
    <m/>
    <n v="42"/>
    <s v=",,7"/>
    <m/>
    <m/>
    <n v="31"/>
    <s v=",,7"/>
    <n v="20"/>
    <s v=",,7"/>
    <n v="26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12"/>
    <m/>
    <m/>
    <m/>
    <m/>
    <m/>
    <m/>
    <m/>
    <m/>
    <m/>
    <m/>
    <m/>
    <m/>
    <m/>
    <m/>
    <n v="0"/>
    <s v=",,7,0600"/>
    <n v="42"/>
    <s v=",,7"/>
    <m/>
    <m/>
    <m/>
    <m/>
    <n v="42"/>
    <s v=",,7"/>
    <m/>
    <m/>
    <n v="26"/>
    <s v=",,7"/>
    <n v="4"/>
    <s v=",,7"/>
    <n v="4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8562"/>
    <s v="SPRINGFIELD EXPERIMENT STATION, TN US"/>
    <n v="36.470999999999997"/>
    <n v="-86.841499999999996"/>
    <n v="227.1"/>
    <x v="13"/>
    <m/>
    <m/>
    <m/>
    <m/>
    <m/>
    <m/>
    <m/>
    <m/>
    <m/>
    <m/>
    <m/>
    <m/>
    <m/>
    <m/>
    <n v="0"/>
    <s v=",,7,0600"/>
    <n v="41"/>
    <s v=",,7"/>
    <m/>
    <m/>
    <m/>
    <m/>
    <n v="41"/>
    <s v=",,7"/>
    <m/>
    <m/>
    <n v="13"/>
    <s v=",,7"/>
    <n v="-6"/>
    <s v=",,7"/>
    <n v="4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66"/>
    <s v="LEBANON 8.4 SSW, TN US"/>
    <n v="36.095137000000001"/>
    <n v="-86.370619000000005"/>
    <n v="207.6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66"/>
    <s v="LEBANON 8.4 SSW, TN US"/>
    <n v="36.095137000000001"/>
    <n v="-86.370619000000005"/>
    <n v="207.6"/>
    <x v="1"/>
    <m/>
    <m/>
    <m/>
    <m/>
    <m/>
    <m/>
    <m/>
    <m/>
    <m/>
    <m/>
    <m/>
    <m/>
    <m/>
    <m/>
    <n v="1.2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66"/>
    <s v="LEBANON 8.4 SSW, TN US"/>
    <n v="36.095137000000001"/>
    <n v="-86.370619000000005"/>
    <n v="207.6"/>
    <x v="2"/>
    <m/>
    <m/>
    <m/>
    <m/>
    <m/>
    <m/>
    <m/>
    <m/>
    <m/>
    <m/>
    <m/>
    <m/>
    <m/>
    <m/>
    <n v="0.14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66"/>
    <s v="LEBANON 8.4 SSW, TN US"/>
    <n v="36.095137000000001"/>
    <n v="-86.370619000000005"/>
    <n v="207.6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N0066"/>
    <s v="LEBANON 8.4 SSW, TN US"/>
    <n v="36.095137000000001"/>
    <n v="-86.370619000000005"/>
    <n v="207.6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1"/>
    <m/>
    <m/>
    <m/>
    <m/>
    <m/>
    <m/>
    <m/>
    <m/>
    <m/>
    <m/>
    <m/>
    <m/>
    <m/>
    <m/>
    <n v="1.09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2"/>
    <m/>
    <m/>
    <m/>
    <m/>
    <m/>
    <m/>
    <m/>
    <m/>
    <m/>
    <m/>
    <m/>
    <m/>
    <m/>
    <m/>
    <n v="0.2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4"/>
    <m/>
    <m/>
    <m/>
    <m/>
    <m/>
    <m/>
    <m/>
    <m/>
    <m/>
    <m/>
    <m/>
    <m/>
    <m/>
    <m/>
    <n v="0.2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5"/>
    <m/>
    <m/>
    <m/>
    <m/>
    <m/>
    <m/>
    <m/>
    <m/>
    <m/>
    <m/>
    <m/>
    <m/>
    <m/>
    <m/>
    <n v="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7"/>
    <m/>
    <m/>
    <m/>
    <m/>
    <m/>
    <m/>
    <m/>
    <m/>
    <m/>
    <m/>
    <m/>
    <m/>
    <m/>
    <m/>
    <n v="0.63"/>
    <s v=",,N"/>
    <m/>
    <m/>
    <n v="6"/>
    <s v=",,N"/>
    <m/>
    <m/>
    <m/>
    <m/>
    <m/>
    <m/>
    <m/>
    <m/>
    <m/>
    <m/>
    <m/>
    <m/>
    <m/>
    <m/>
    <m/>
    <m/>
    <m/>
    <m/>
    <m/>
    <m/>
    <n v="0.6"/>
    <s v=",,N"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8"/>
    <m/>
    <m/>
    <m/>
    <m/>
    <m/>
    <m/>
    <m/>
    <m/>
    <m/>
    <m/>
    <m/>
    <m/>
    <m/>
    <m/>
    <n v="0.25"/>
    <s v=",,N"/>
    <m/>
    <m/>
    <n v="1.9"/>
    <s v=",,N"/>
    <n v="8"/>
    <s v=",,N"/>
    <m/>
    <m/>
    <m/>
    <m/>
    <m/>
    <m/>
    <m/>
    <m/>
    <m/>
    <m/>
    <m/>
    <m/>
    <m/>
    <m/>
    <m/>
    <m/>
    <n v="0.9"/>
    <s v=",,N"/>
    <n v="0.3"/>
    <s v=",,N"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9"/>
    <m/>
    <m/>
    <m/>
    <m/>
    <m/>
    <m/>
    <m/>
    <m/>
    <m/>
    <m/>
    <m/>
    <m/>
    <m/>
    <m/>
    <n v="0"/>
    <s v=",,N"/>
    <m/>
    <m/>
    <n v="0"/>
    <s v=",,N"/>
    <n v="8"/>
    <s v=",,N"/>
    <m/>
    <m/>
    <m/>
    <m/>
    <m/>
    <m/>
    <m/>
    <m/>
    <m/>
    <m/>
    <m/>
    <m/>
    <m/>
    <m/>
    <m/>
    <m/>
    <n v="0.9"/>
    <s v=",,N"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12"/>
    <m/>
    <m/>
    <n v="2"/>
    <s v=",,N"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5"/>
    <s v="BELLE MEADE 0.4 W, TN US"/>
    <n v="36.098143"/>
    <n v="-86.862753999999995"/>
    <n v="166.1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1"/>
    <m/>
    <m/>
    <m/>
    <m/>
    <m/>
    <m/>
    <m/>
    <m/>
    <m/>
    <m/>
    <m/>
    <m/>
    <m/>
    <m/>
    <n v="0.8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2"/>
    <m/>
    <m/>
    <m/>
    <m/>
    <m/>
    <m/>
    <m/>
    <m/>
    <m/>
    <m/>
    <m/>
    <m/>
    <m/>
    <m/>
    <n v="0.1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4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5"/>
    <m/>
    <m/>
    <m/>
    <m/>
    <m/>
    <m/>
    <m/>
    <m/>
    <m/>
    <m/>
    <m/>
    <m/>
    <m/>
    <m/>
    <n v="0.9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7"/>
    <m/>
    <m/>
    <m/>
    <m/>
    <m/>
    <m/>
    <m/>
    <m/>
    <m/>
    <m/>
    <m/>
    <m/>
    <m/>
    <m/>
    <n v="0.34"/>
    <s v=",,N"/>
    <m/>
    <m/>
    <n v="4.8"/>
    <s v=",,N"/>
    <n v="48"/>
    <s v=",G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8"/>
    <m/>
    <m/>
    <m/>
    <m/>
    <m/>
    <m/>
    <m/>
    <m/>
    <m/>
    <m/>
    <m/>
    <m/>
    <m/>
    <m/>
    <n v="0.25"/>
    <s v=",,N"/>
    <m/>
    <m/>
    <n v="2"/>
    <s v=",,N"/>
    <n v="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11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12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6"/>
    <s v="OLD HICKORY 1.6 SSE, TN US"/>
    <n v="36.237220000000001"/>
    <n v="-86.639679999999998"/>
    <n v="135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1"/>
    <m/>
    <m/>
    <m/>
    <m/>
    <m/>
    <m/>
    <m/>
    <m/>
    <m/>
    <m/>
    <m/>
    <m/>
    <m/>
    <m/>
    <n v="0.9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2"/>
    <m/>
    <m/>
    <m/>
    <m/>
    <m/>
    <m/>
    <m/>
    <m/>
    <m/>
    <m/>
    <m/>
    <m/>
    <m/>
    <m/>
    <n v="0.1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4"/>
    <m/>
    <m/>
    <m/>
    <m/>
    <m/>
    <m/>
    <m/>
    <m/>
    <m/>
    <m/>
    <m/>
    <m/>
    <m/>
    <m/>
    <n v="0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5"/>
    <m/>
    <m/>
    <m/>
    <m/>
    <m/>
    <m/>
    <m/>
    <m/>
    <m/>
    <m/>
    <m/>
    <m/>
    <m/>
    <m/>
    <n v="1.0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7"/>
    <m/>
    <m/>
    <m/>
    <m/>
    <m/>
    <m/>
    <m/>
    <m/>
    <m/>
    <m/>
    <m/>
    <m/>
    <m/>
    <m/>
    <n v="0.35"/>
    <s v=",,N"/>
    <m/>
    <m/>
    <n v="5.2"/>
    <s v=",,N"/>
    <n v="5.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8"/>
    <m/>
    <m/>
    <m/>
    <m/>
    <m/>
    <m/>
    <m/>
    <m/>
    <m/>
    <m/>
    <m/>
    <m/>
    <m/>
    <m/>
    <n v="0.19"/>
    <s v=",,N"/>
    <m/>
    <m/>
    <n v="2.2999999999999998"/>
    <s v=",,N"/>
    <n v="7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9"/>
    <m/>
    <m/>
    <m/>
    <m/>
    <m/>
    <m/>
    <m/>
    <m/>
    <m/>
    <m/>
    <m/>
    <m/>
    <m/>
    <m/>
    <n v="0"/>
    <s v=",,N"/>
    <m/>
    <m/>
    <n v="0"/>
    <s v=",,N"/>
    <n v="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10"/>
    <m/>
    <m/>
    <m/>
    <m/>
    <m/>
    <m/>
    <m/>
    <m/>
    <m/>
    <m/>
    <m/>
    <m/>
    <m/>
    <m/>
    <n v="0"/>
    <s v=",,N"/>
    <m/>
    <m/>
    <n v="0"/>
    <s v=",,N"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11"/>
    <m/>
    <m/>
    <m/>
    <m/>
    <m/>
    <m/>
    <m/>
    <m/>
    <m/>
    <m/>
    <m/>
    <m/>
    <m/>
    <m/>
    <n v="0"/>
    <s v=",,N"/>
    <m/>
    <m/>
    <n v="0"/>
    <s v=",,N"/>
    <n v="3.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12"/>
    <m/>
    <m/>
    <m/>
    <m/>
    <m/>
    <m/>
    <m/>
    <m/>
    <m/>
    <m/>
    <m/>
    <m/>
    <m/>
    <m/>
    <n v="0"/>
    <s v=",,N"/>
    <m/>
    <m/>
    <n v="0"/>
    <s v=",,N"/>
    <n v="2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7"/>
    <s v="BERRY HILL 1.6 WNW, TN US"/>
    <n v="36.125968999999998"/>
    <n v="-86.795373999999995"/>
    <n v="193.9"/>
    <x v="13"/>
    <m/>
    <m/>
    <m/>
    <m/>
    <m/>
    <m/>
    <m/>
    <m/>
    <m/>
    <m/>
    <m/>
    <m/>
    <m/>
    <m/>
    <n v="0"/>
    <s v=",,N"/>
    <m/>
    <m/>
    <n v="0"/>
    <s v="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1"/>
    <m/>
    <m/>
    <m/>
    <m/>
    <m/>
    <m/>
    <m/>
    <m/>
    <m/>
    <m/>
    <m/>
    <m/>
    <m/>
    <m/>
    <n v="0.9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2"/>
    <m/>
    <m/>
    <m/>
    <m/>
    <m/>
    <m/>
    <m/>
    <m/>
    <m/>
    <m/>
    <m/>
    <m/>
    <m/>
    <m/>
    <n v="0.1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4"/>
    <m/>
    <m/>
    <m/>
    <m/>
    <m/>
    <m/>
    <m/>
    <m/>
    <m/>
    <m/>
    <m/>
    <m/>
    <m/>
    <m/>
    <n v="0.0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5"/>
    <m/>
    <m/>
    <m/>
    <m/>
    <m/>
    <m/>
    <m/>
    <m/>
    <m/>
    <m/>
    <m/>
    <m/>
    <m/>
    <m/>
    <n v="1.1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7"/>
    <m/>
    <m/>
    <m/>
    <m/>
    <m/>
    <m/>
    <m/>
    <m/>
    <m/>
    <m/>
    <m/>
    <m/>
    <m/>
    <m/>
    <n v="0.37"/>
    <s v=",,N"/>
    <m/>
    <m/>
    <n v="5"/>
    <s v=",,N"/>
    <n v="5"/>
    <s v=",,N"/>
    <m/>
    <m/>
    <m/>
    <m/>
    <m/>
    <m/>
    <m/>
    <m/>
    <m/>
    <m/>
    <m/>
    <m/>
    <m/>
    <m/>
    <m/>
    <m/>
    <n v="0.4"/>
    <s v=",,N"/>
    <n v="0.4"/>
    <s v=",,N"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8"/>
    <m/>
    <m/>
    <m/>
    <m/>
    <m/>
    <m/>
    <m/>
    <m/>
    <m/>
    <m/>
    <m/>
    <m/>
    <m/>
    <m/>
    <n v="0.26"/>
    <s v=",,N"/>
    <m/>
    <m/>
    <n v="3.2"/>
    <s v=",,N"/>
    <n v="6.5"/>
    <s v=",,N"/>
    <m/>
    <m/>
    <m/>
    <m/>
    <m/>
    <m/>
    <m/>
    <m/>
    <m/>
    <m/>
    <m/>
    <m/>
    <m/>
    <m/>
    <m/>
    <m/>
    <n v="0.7"/>
    <s v=",,N"/>
    <n v="0.3"/>
    <s v=",,N"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9"/>
    <m/>
    <m/>
    <m/>
    <m/>
    <m/>
    <m/>
    <m/>
    <m/>
    <m/>
    <m/>
    <m/>
    <m/>
    <m/>
    <m/>
    <n v="0"/>
    <s v=",,N"/>
    <m/>
    <m/>
    <n v="0"/>
    <s v=",,N"/>
    <n v="5.5"/>
    <s v=",,N"/>
    <m/>
    <m/>
    <m/>
    <m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10"/>
    <m/>
    <m/>
    <m/>
    <m/>
    <m/>
    <m/>
    <m/>
    <m/>
    <m/>
    <m/>
    <m/>
    <m/>
    <m/>
    <m/>
    <n v="0"/>
    <s v=",,N"/>
    <m/>
    <m/>
    <n v="0"/>
    <s v=",,N"/>
    <n v="5"/>
    <s v=",,N"/>
    <m/>
    <m/>
    <m/>
    <m/>
    <m/>
    <m/>
    <m/>
    <m/>
    <m/>
    <m/>
    <m/>
    <m/>
    <m/>
    <m/>
    <m/>
    <m/>
    <n v="0.6"/>
    <s v=",,N"/>
    <n v="0"/>
    <s v=",,N"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11"/>
    <m/>
    <m/>
    <m/>
    <m/>
    <m/>
    <m/>
    <m/>
    <m/>
    <m/>
    <m/>
    <m/>
    <m/>
    <m/>
    <m/>
    <n v="0.12"/>
    <s v=",,N"/>
    <m/>
    <m/>
    <n v="0"/>
    <s v="T,,N"/>
    <n v="3"/>
    <s v=",,N"/>
    <m/>
    <m/>
    <m/>
    <m/>
    <m/>
    <m/>
    <m/>
    <m/>
    <m/>
    <m/>
    <m/>
    <m/>
    <m/>
    <m/>
    <m/>
    <m/>
    <n v="0.6"/>
    <s v=",,N"/>
    <n v="0"/>
    <s v="T,,N"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12"/>
    <m/>
    <m/>
    <m/>
    <m/>
    <m/>
    <m/>
    <m/>
    <m/>
    <m/>
    <m/>
    <m/>
    <m/>
    <m/>
    <m/>
    <n v="0"/>
    <s v="T,,N"/>
    <m/>
    <m/>
    <n v="0"/>
    <s v="T,,N"/>
    <n v="3"/>
    <s v=",,N"/>
    <m/>
    <m/>
    <m/>
    <m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</r>
  <r>
    <s v="US1TNDV0163"/>
    <s v="NASHVILLE 5.2 S, TN US"/>
    <n v="36.088039000000002"/>
    <n v="-86.768237999999997"/>
    <n v="202.1"/>
    <x v="13"/>
    <m/>
    <m/>
    <m/>
    <m/>
    <m/>
    <m/>
    <m/>
    <m/>
    <m/>
    <m/>
    <m/>
    <m/>
    <m/>
    <m/>
    <n v="0"/>
    <s v=",,N"/>
    <m/>
    <m/>
    <n v="0"/>
    <s v=",,N"/>
    <n v="3"/>
    <s v=",,N"/>
    <m/>
    <m/>
    <m/>
    <m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1"/>
    <m/>
    <m/>
    <m/>
    <m/>
    <m/>
    <m/>
    <m/>
    <m/>
    <m/>
    <m/>
    <m/>
    <m/>
    <m/>
    <m/>
    <n v="1.0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2"/>
    <m/>
    <m/>
    <m/>
    <m/>
    <m/>
    <m/>
    <m/>
    <m/>
    <m/>
    <m/>
    <m/>
    <m/>
    <m/>
    <m/>
    <n v="0.0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4"/>
    <m/>
    <m/>
    <m/>
    <m/>
    <m/>
    <m/>
    <m/>
    <m/>
    <m/>
    <m/>
    <m/>
    <m/>
    <m/>
    <m/>
    <n v="0.3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5"/>
    <m/>
    <m/>
    <m/>
    <m/>
    <m/>
    <m/>
    <m/>
    <m/>
    <m/>
    <m/>
    <m/>
    <m/>
    <m/>
    <m/>
    <n v="0.8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7"/>
    <m/>
    <m/>
    <m/>
    <m/>
    <m/>
    <m/>
    <m/>
    <m/>
    <m/>
    <m/>
    <m/>
    <m/>
    <m/>
    <m/>
    <n v="0.34"/>
    <s v=",,N"/>
    <m/>
    <m/>
    <n v="4.7"/>
    <s v=",,N"/>
    <n v="4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8"/>
    <m/>
    <m/>
    <m/>
    <m/>
    <m/>
    <m/>
    <m/>
    <m/>
    <m/>
    <m/>
    <m/>
    <m/>
    <m/>
    <m/>
    <n v="0.17"/>
    <s v=",,N"/>
    <m/>
    <m/>
    <n v="2.4"/>
    <s v=",,N"/>
    <n v="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9"/>
    <m/>
    <m/>
    <m/>
    <m/>
    <m/>
    <m/>
    <m/>
    <m/>
    <m/>
    <m/>
    <m/>
    <m/>
    <m/>
    <m/>
    <n v="0"/>
    <s v=",,N"/>
    <m/>
    <m/>
    <n v="0"/>
    <s v=",,N"/>
    <n v="4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10"/>
    <m/>
    <m/>
    <m/>
    <m/>
    <m/>
    <m/>
    <m/>
    <m/>
    <m/>
    <m/>
    <m/>
    <m/>
    <m/>
    <m/>
    <n v="0"/>
    <s v=",,N"/>
    <m/>
    <m/>
    <n v="0"/>
    <s v=",,N"/>
    <n v="3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11"/>
    <m/>
    <m/>
    <m/>
    <m/>
    <m/>
    <m/>
    <m/>
    <m/>
    <m/>
    <m/>
    <m/>
    <m/>
    <m/>
    <m/>
    <n v="0.14000000000000001"/>
    <s v=",,N"/>
    <m/>
    <m/>
    <n v="0"/>
    <s v="T,,N"/>
    <n v="2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12"/>
    <m/>
    <m/>
    <m/>
    <m/>
    <m/>
    <m/>
    <m/>
    <m/>
    <m/>
    <m/>
    <m/>
    <m/>
    <m/>
    <m/>
    <n v="0"/>
    <s v="T,,N"/>
    <m/>
    <m/>
    <n v="0"/>
    <s v="T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041"/>
    <s v="HERMITAGE 2.6 E, TN US"/>
    <n v="36.194136999999998"/>
    <n v="-86.576402999999999"/>
    <n v="153"/>
    <x v="13"/>
    <m/>
    <m/>
    <m/>
    <m/>
    <m/>
    <m/>
    <m/>
    <m/>
    <m/>
    <m/>
    <m/>
    <m/>
    <m/>
    <m/>
    <n v="0"/>
    <s v=",,N"/>
    <m/>
    <m/>
    <n v="0"/>
    <s v="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00"/>
    <s v="MURFREESBORO 7.9 NNW, TN US"/>
    <n v="35.964455999999998"/>
    <n v="-86.430955999999995"/>
    <n v="169.5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00"/>
    <s v="MURFREESBORO 7.9 NNW, TN US"/>
    <n v="35.964455999999998"/>
    <n v="-86.430955999999995"/>
    <n v="169.5"/>
    <x v="1"/>
    <m/>
    <m/>
    <m/>
    <m/>
    <m/>
    <m/>
    <m/>
    <m/>
    <m/>
    <m/>
    <m/>
    <m/>
    <m/>
    <m/>
    <n v="1.2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00"/>
    <s v="MURFREESBORO 7.9 NNW, TN US"/>
    <n v="35.964455999999998"/>
    <n v="-86.430955999999995"/>
    <n v="169.5"/>
    <x v="2"/>
    <m/>
    <m/>
    <m/>
    <m/>
    <m/>
    <m/>
    <m/>
    <m/>
    <m/>
    <m/>
    <m/>
    <m/>
    <m/>
    <m/>
    <n v="0.1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00"/>
    <s v="MURFREESBORO 7.9 NNW, TN US"/>
    <n v="35.964455999999998"/>
    <n v="-86.430955999999995"/>
    <n v="169.5"/>
    <x v="3"/>
    <m/>
    <m/>
    <m/>
    <m/>
    <m/>
    <m/>
    <m/>
    <m/>
    <m/>
    <m/>
    <m/>
    <m/>
    <m/>
    <m/>
    <n v="0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00"/>
    <s v="MURFREESBORO 7.9 NNW, TN US"/>
    <n v="35.964455999999998"/>
    <n v="-86.430955999999995"/>
    <n v="169.5"/>
    <x v="4"/>
    <m/>
    <m/>
    <m/>
    <m/>
    <m/>
    <m/>
    <m/>
    <m/>
    <m/>
    <m/>
    <m/>
    <m/>
    <m/>
    <m/>
    <n v="0.1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100"/>
    <s v="MURFREESBORO 7.9 NNW, TN US"/>
    <n v="35.964455999999998"/>
    <n v="-86.430955999999995"/>
    <n v="169.5"/>
    <x v="6"/>
    <m/>
    <m/>
    <n v="2"/>
    <s v=",,N"/>
    <m/>
    <m/>
    <n v="0.8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0"/>
    <m/>
    <m/>
    <m/>
    <m/>
    <m/>
    <m/>
    <m/>
    <m/>
    <m/>
    <m/>
    <m/>
    <m/>
    <m/>
    <m/>
    <n v="0"/>
    <s v=",,7,0800"/>
    <m/>
    <m/>
    <m/>
    <m/>
    <m/>
    <m/>
    <m/>
    <m/>
    <m/>
    <m/>
    <n v="46"/>
    <s v=",,7"/>
    <n v="25"/>
    <s v=",,7"/>
    <n v="44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1"/>
    <m/>
    <m/>
    <m/>
    <m/>
    <m/>
    <m/>
    <m/>
    <m/>
    <m/>
    <m/>
    <m/>
    <m/>
    <m/>
    <m/>
    <n v="0.98"/>
    <s v=",,7,0800"/>
    <m/>
    <m/>
    <m/>
    <m/>
    <m/>
    <m/>
    <m/>
    <m/>
    <m/>
    <m/>
    <n v="50"/>
    <s v=",,7"/>
    <n v="41"/>
    <s v=",,7"/>
    <n v="47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2"/>
    <m/>
    <m/>
    <m/>
    <m/>
    <m/>
    <m/>
    <m/>
    <m/>
    <m/>
    <m/>
    <m/>
    <m/>
    <m/>
    <m/>
    <n v="0.23"/>
    <s v=",,7,0800"/>
    <m/>
    <m/>
    <m/>
    <m/>
    <m/>
    <m/>
    <m/>
    <m/>
    <m/>
    <m/>
    <n v="48"/>
    <s v=",,7"/>
    <n v="34"/>
    <s v=",,7"/>
    <n v="35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3"/>
    <m/>
    <m/>
    <m/>
    <m/>
    <m/>
    <m/>
    <m/>
    <m/>
    <m/>
    <m/>
    <m/>
    <m/>
    <m/>
    <m/>
    <n v="0"/>
    <s v=",,7,0800"/>
    <m/>
    <m/>
    <m/>
    <m/>
    <m/>
    <m/>
    <m/>
    <m/>
    <m/>
    <m/>
    <n v="45"/>
    <s v=",,7"/>
    <n v="34"/>
    <s v=",,7"/>
    <n v="36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4"/>
    <m/>
    <m/>
    <m/>
    <m/>
    <m/>
    <m/>
    <m/>
    <m/>
    <m/>
    <m/>
    <m/>
    <m/>
    <m/>
    <m/>
    <n v="0.1"/>
    <s v=",,7,0800"/>
    <m/>
    <m/>
    <m/>
    <m/>
    <m/>
    <m/>
    <m/>
    <m/>
    <m/>
    <m/>
    <n v="57"/>
    <s v=",,7"/>
    <n v="35"/>
    <s v=",,7"/>
    <n v="47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5"/>
    <m/>
    <m/>
    <m/>
    <m/>
    <m/>
    <m/>
    <m/>
    <m/>
    <m/>
    <m/>
    <m/>
    <m/>
    <m/>
    <m/>
    <n v="0.75"/>
    <s v=",,7,0800"/>
    <m/>
    <m/>
    <m/>
    <m/>
    <m/>
    <m/>
    <m/>
    <m/>
    <m/>
    <m/>
    <n v="57"/>
    <s v=",,7"/>
    <n v="24"/>
    <s v=",,7"/>
    <n v="26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6"/>
    <m/>
    <m/>
    <m/>
    <m/>
    <m/>
    <m/>
    <m/>
    <m/>
    <m/>
    <m/>
    <m/>
    <m/>
    <m/>
    <m/>
    <n v="0"/>
    <s v=",,7,0800"/>
    <m/>
    <m/>
    <m/>
    <m/>
    <m/>
    <m/>
    <m/>
    <m/>
    <m/>
    <m/>
    <n v="40"/>
    <s v=",,7"/>
    <n v="20"/>
    <s v=",,7"/>
    <n v="21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7"/>
    <m/>
    <m/>
    <m/>
    <m/>
    <m/>
    <m/>
    <m/>
    <m/>
    <m/>
    <m/>
    <m/>
    <m/>
    <m/>
    <m/>
    <n v="0.1"/>
    <s v=",,7,0800"/>
    <m/>
    <m/>
    <n v="0.6"/>
    <s v=",,7"/>
    <m/>
    <m/>
    <m/>
    <m/>
    <m/>
    <m/>
    <n v="28"/>
    <s v=",,7"/>
    <n v="10"/>
    <s v=",,7"/>
    <n v="11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8"/>
    <m/>
    <m/>
    <m/>
    <m/>
    <m/>
    <m/>
    <m/>
    <m/>
    <m/>
    <m/>
    <m/>
    <m/>
    <m/>
    <m/>
    <n v="0"/>
    <s v=",,7,0800"/>
    <m/>
    <m/>
    <m/>
    <m/>
    <m/>
    <m/>
    <m/>
    <m/>
    <m/>
    <m/>
    <n v="28"/>
    <s v=",,7"/>
    <n v="7"/>
    <s v=",,7"/>
    <n v="7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9"/>
    <m/>
    <m/>
    <m/>
    <m/>
    <m/>
    <m/>
    <m/>
    <m/>
    <m/>
    <m/>
    <m/>
    <m/>
    <m/>
    <m/>
    <n v="0"/>
    <s v=",,7,0800"/>
    <m/>
    <m/>
    <m/>
    <m/>
    <m/>
    <m/>
    <m/>
    <m/>
    <m/>
    <m/>
    <n v="16"/>
    <s v=",,7"/>
    <n v="4"/>
    <s v=",,7"/>
    <n v="8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10"/>
    <m/>
    <m/>
    <m/>
    <m/>
    <m/>
    <m/>
    <m/>
    <m/>
    <m/>
    <m/>
    <m/>
    <m/>
    <m/>
    <m/>
    <n v="0"/>
    <s v=",,7,0800"/>
    <m/>
    <m/>
    <m/>
    <m/>
    <m/>
    <m/>
    <m/>
    <m/>
    <m/>
    <m/>
    <n v="28"/>
    <s v=",,7"/>
    <n v="3"/>
    <s v=",,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11"/>
    <m/>
    <m/>
    <m/>
    <m/>
    <m/>
    <m/>
    <m/>
    <m/>
    <m/>
    <m/>
    <m/>
    <m/>
    <m/>
    <m/>
    <n v="0.25"/>
    <s v=",,7,0800"/>
    <m/>
    <m/>
    <m/>
    <m/>
    <m/>
    <m/>
    <m/>
    <m/>
    <m/>
    <m/>
    <n v="22"/>
    <s v=",,7"/>
    <n v="16"/>
    <s v=",,7"/>
    <n v="22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12"/>
    <m/>
    <m/>
    <m/>
    <m/>
    <m/>
    <m/>
    <m/>
    <m/>
    <m/>
    <m/>
    <m/>
    <m/>
    <m/>
    <m/>
    <n v="0"/>
    <s v=",,7,0800"/>
    <m/>
    <m/>
    <m/>
    <m/>
    <m/>
    <m/>
    <m/>
    <m/>
    <m/>
    <m/>
    <n v="23"/>
    <s v=",,7"/>
    <n v="12"/>
    <s v=",,7"/>
    <n v="12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2989"/>
    <s v="FAIRVIEW BOWIE NATURE CENTER, TN US"/>
    <n v="35.968899999999998"/>
    <n v="-87.136399999999995"/>
    <n v="262.10000000000002"/>
    <x v="13"/>
    <m/>
    <m/>
    <m/>
    <m/>
    <m/>
    <m/>
    <m/>
    <m/>
    <m/>
    <m/>
    <m/>
    <m/>
    <m/>
    <m/>
    <n v="0"/>
    <s v=",,7,0800"/>
    <m/>
    <m/>
    <m/>
    <m/>
    <m/>
    <m/>
    <m/>
    <m/>
    <m/>
    <m/>
    <n v="20"/>
    <s v=",,7"/>
    <n v="-3"/>
    <s v=",,7"/>
    <n v="11"/>
    <s v=",,7,08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6"/>
    <s v="NOLENSVILLE 0.6 ESE, TN US"/>
    <n v="35.942999999999998"/>
    <n v="-86.638199999999998"/>
    <n v="203.3"/>
    <x v="1"/>
    <m/>
    <m/>
    <m/>
    <m/>
    <m/>
    <m/>
    <m/>
    <m/>
    <m/>
    <m/>
    <m/>
    <m/>
    <m/>
    <m/>
    <n v="1.2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6"/>
    <s v="NOLENSVILLE 0.6 ESE, TN US"/>
    <n v="35.942999999999998"/>
    <n v="-86.638199999999998"/>
    <n v="203.3"/>
    <x v="2"/>
    <m/>
    <m/>
    <m/>
    <m/>
    <m/>
    <m/>
    <m/>
    <m/>
    <m/>
    <m/>
    <m/>
    <m/>
    <m/>
    <m/>
    <n v="0.1400000000000000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6"/>
    <s v="NOLENSVILLE 0.6 ESE, TN US"/>
    <n v="35.942999999999998"/>
    <n v="-86.638199999999998"/>
    <n v="203.3"/>
    <x v="4"/>
    <m/>
    <m/>
    <m/>
    <m/>
    <m/>
    <m/>
    <m/>
    <m/>
    <m/>
    <m/>
    <m/>
    <m/>
    <m/>
    <m/>
    <n v="0.4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6"/>
    <s v="NOLENSVILLE 0.6 ESE, TN US"/>
    <n v="35.942999999999998"/>
    <n v="-86.638199999999998"/>
    <n v="203.3"/>
    <x v="5"/>
    <m/>
    <m/>
    <m/>
    <m/>
    <m/>
    <m/>
    <m/>
    <m/>
    <m/>
    <m/>
    <m/>
    <m/>
    <m/>
    <m/>
    <n v="0.8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6"/>
    <s v="NOLENSVILLE 0.6 ESE, TN US"/>
    <n v="35.942999999999998"/>
    <n v="-86.638199999999998"/>
    <n v="203.3"/>
    <x v="7"/>
    <m/>
    <m/>
    <m/>
    <m/>
    <m/>
    <m/>
    <m/>
    <m/>
    <m/>
    <m/>
    <m/>
    <m/>
    <m/>
    <m/>
    <n v="0.27"/>
    <s v=",,N"/>
    <m/>
    <m/>
    <n v="3.5"/>
    <s v=",,N"/>
    <m/>
    <m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WL0106"/>
    <s v="NOLENSVILLE 0.6 ESE, TN US"/>
    <n v="35.942999999999998"/>
    <n v="-86.638199999999998"/>
    <n v="203.3"/>
    <x v="8"/>
    <m/>
    <m/>
    <m/>
    <m/>
    <m/>
    <m/>
    <m/>
    <m/>
    <m/>
    <m/>
    <m/>
    <m/>
    <m/>
    <m/>
    <n v="0.33"/>
    <s v=",,N"/>
    <m/>
    <m/>
    <n v="3.4"/>
    <s v=",,N"/>
    <m/>
    <m/>
    <m/>
    <m/>
    <m/>
    <m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</r>
  <r>
    <s v="US1TNWL0106"/>
    <s v="NOLENSVILLE 0.6 ESE, TN US"/>
    <n v="35.942999999999998"/>
    <n v="-86.638199999999998"/>
    <n v="203.3"/>
    <x v="11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6"/>
    <s v="NOLENSVILLE 0.6 ESE, TN US"/>
    <n v="35.942999999999998"/>
    <n v="-86.638199999999998"/>
    <n v="203.3"/>
    <x v="12"/>
    <m/>
    <m/>
    <m/>
    <m/>
    <m/>
    <m/>
    <m/>
    <m/>
    <m/>
    <m/>
    <m/>
    <m/>
    <m/>
    <m/>
    <n v="0.09"/>
    <s v=",,N"/>
    <m/>
    <m/>
    <n v="0.2"/>
    <s v=",,N"/>
    <m/>
    <m/>
    <m/>
    <m/>
    <m/>
    <m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1"/>
    <m/>
    <m/>
    <m/>
    <m/>
    <m/>
    <m/>
    <m/>
    <m/>
    <m/>
    <m/>
    <m/>
    <m/>
    <m/>
    <m/>
    <n v="1.4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4"/>
    <m/>
    <m/>
    <m/>
    <m/>
    <m/>
    <m/>
    <m/>
    <m/>
    <m/>
    <m/>
    <m/>
    <m/>
    <m/>
    <m/>
    <n v="0.6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7"/>
    <m/>
    <m/>
    <m/>
    <m/>
    <m/>
    <m/>
    <m/>
    <m/>
    <m/>
    <m/>
    <m/>
    <m/>
    <m/>
    <m/>
    <m/>
    <m/>
    <m/>
    <m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8"/>
    <m/>
    <m/>
    <m/>
    <m/>
    <m/>
    <m/>
    <m/>
    <m/>
    <m/>
    <m/>
    <m/>
    <m/>
    <m/>
    <m/>
    <m/>
    <m/>
    <m/>
    <m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11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7"/>
    <s v="FRANKLIN 10.0 W, TN US"/>
    <n v="35.913038700000001"/>
    <n v="-87.019225700000007"/>
    <n v="239.3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1"/>
    <s v="COLLEGE GROVE 3.9 WSW, TN US"/>
    <n v="35.763169599999998"/>
    <n v="-86.7372716"/>
    <n v="303.60000000000002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1"/>
    <s v="COLLEGE GROVE 3.9 WSW, TN US"/>
    <n v="35.763169599999998"/>
    <n v="-86.7372716"/>
    <n v="303.60000000000002"/>
    <x v="1"/>
    <m/>
    <m/>
    <m/>
    <m/>
    <m/>
    <m/>
    <m/>
    <m/>
    <m/>
    <m/>
    <m/>
    <m/>
    <m/>
    <m/>
    <n v="0.9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1"/>
    <s v="COLLEGE GROVE 3.9 WSW, TN US"/>
    <n v="35.763169599999998"/>
    <n v="-86.7372716"/>
    <n v="303.60000000000002"/>
    <x v="2"/>
    <m/>
    <m/>
    <m/>
    <m/>
    <m/>
    <m/>
    <m/>
    <m/>
    <m/>
    <m/>
    <m/>
    <m/>
    <m/>
    <m/>
    <n v="0.2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1"/>
    <s v="COLLEGE GROVE 3.9 WSW, TN US"/>
    <n v="35.763169599999998"/>
    <n v="-86.7372716"/>
    <n v="303.60000000000002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1"/>
    <s v="COLLEGE GROVE 3.9 WSW, TN US"/>
    <n v="35.763169599999998"/>
    <n v="-86.7372716"/>
    <n v="303.60000000000002"/>
    <x v="4"/>
    <m/>
    <m/>
    <m/>
    <m/>
    <m/>
    <m/>
    <m/>
    <m/>
    <m/>
    <m/>
    <m/>
    <m/>
    <m/>
    <m/>
    <n v="0.1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1"/>
    <s v="COLLEGE GROVE 3.9 WSW, TN US"/>
    <n v="35.763169599999998"/>
    <n v="-86.7372716"/>
    <n v="303.60000000000002"/>
    <x v="5"/>
    <m/>
    <m/>
    <m/>
    <m/>
    <m/>
    <m/>
    <m/>
    <m/>
    <m/>
    <m/>
    <m/>
    <m/>
    <m/>
    <m/>
    <n v="0.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1"/>
    <s v="COLLEGE GROVE 3.9 WSW, TN US"/>
    <n v="35.763169599999998"/>
    <n v="-86.7372716"/>
    <n v="303.60000000000002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1"/>
    <m/>
    <m/>
    <m/>
    <m/>
    <m/>
    <m/>
    <m/>
    <m/>
    <m/>
    <m/>
    <m/>
    <m/>
    <m/>
    <m/>
    <n v="1.2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2"/>
    <m/>
    <m/>
    <m/>
    <m/>
    <m/>
    <m/>
    <m/>
    <m/>
    <m/>
    <m/>
    <m/>
    <m/>
    <m/>
    <m/>
    <n v="0.2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4"/>
    <m/>
    <m/>
    <m/>
    <m/>
    <m/>
    <m/>
    <m/>
    <m/>
    <m/>
    <m/>
    <m/>
    <m/>
    <m/>
    <m/>
    <n v="0.1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5"/>
    <m/>
    <m/>
    <m/>
    <m/>
    <m/>
    <m/>
    <m/>
    <m/>
    <m/>
    <m/>
    <m/>
    <m/>
    <m/>
    <m/>
    <n v="0.9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7"/>
    <m/>
    <m/>
    <m/>
    <m/>
    <m/>
    <m/>
    <m/>
    <m/>
    <m/>
    <m/>
    <m/>
    <m/>
    <m/>
    <m/>
    <m/>
    <m/>
    <m/>
    <m/>
    <n v="5"/>
    <s v=",,N"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8"/>
    <m/>
    <m/>
    <m/>
    <m/>
    <m/>
    <m/>
    <m/>
    <m/>
    <m/>
    <m/>
    <m/>
    <m/>
    <m/>
    <m/>
    <m/>
    <m/>
    <m/>
    <m/>
    <n v="1"/>
    <s v=",,N"/>
    <n v="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10"/>
    <m/>
    <m/>
    <n v="2"/>
    <s v=",,N"/>
    <m/>
    <m/>
    <n v="0.3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11"/>
    <m/>
    <m/>
    <m/>
    <m/>
    <m/>
    <m/>
    <m/>
    <m/>
    <m/>
    <m/>
    <m/>
    <m/>
    <m/>
    <m/>
    <n v="0.1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B0001"/>
    <s v="RIDGETOP 3.8 SW, TN US"/>
    <n v="36.365003999999999"/>
    <n v="-86.828682000000001"/>
    <n v="263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0"/>
    <m/>
    <m/>
    <m/>
    <m/>
    <m/>
    <m/>
    <m/>
    <m/>
    <m/>
    <m/>
    <m/>
    <m/>
    <m/>
    <m/>
    <n v="0"/>
    <s v=",,7,0600"/>
    <m/>
    <m/>
    <m/>
    <m/>
    <m/>
    <m/>
    <m/>
    <m/>
    <m/>
    <m/>
    <n v="47"/>
    <s v=",,7"/>
    <n v="24"/>
    <s v=",,7"/>
    <n v="25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1"/>
    <m/>
    <m/>
    <m/>
    <m/>
    <m/>
    <m/>
    <m/>
    <m/>
    <m/>
    <m/>
    <m/>
    <m/>
    <m/>
    <m/>
    <n v="0.87"/>
    <s v=",,7,0600"/>
    <m/>
    <m/>
    <m/>
    <m/>
    <m/>
    <m/>
    <m/>
    <m/>
    <m/>
    <m/>
    <n v="51"/>
    <s v=",,7"/>
    <n v="25"/>
    <s v=",,7"/>
    <n v="4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2"/>
    <m/>
    <m/>
    <m/>
    <m/>
    <m/>
    <m/>
    <m/>
    <m/>
    <m/>
    <m/>
    <m/>
    <m/>
    <m/>
    <m/>
    <n v="0.2"/>
    <s v=",,7,0600"/>
    <m/>
    <m/>
    <m/>
    <m/>
    <m/>
    <m/>
    <m/>
    <m/>
    <m/>
    <m/>
    <n v="50"/>
    <s v=",,7"/>
    <n v="35"/>
    <s v=",,7"/>
    <n v="36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3"/>
    <m/>
    <m/>
    <m/>
    <m/>
    <m/>
    <m/>
    <m/>
    <m/>
    <m/>
    <m/>
    <m/>
    <m/>
    <m/>
    <m/>
    <n v="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4"/>
    <m/>
    <m/>
    <m/>
    <m/>
    <m/>
    <m/>
    <m/>
    <m/>
    <m/>
    <m/>
    <m/>
    <m/>
    <m/>
    <m/>
    <n v="0.01"/>
    <s v=",,7,0600"/>
    <m/>
    <m/>
    <m/>
    <m/>
    <m/>
    <m/>
    <m/>
    <m/>
    <m/>
    <m/>
    <n v="59"/>
    <s v=",,7"/>
    <n v="33"/>
    <s v=",,7"/>
    <n v="5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5"/>
    <m/>
    <m/>
    <m/>
    <m/>
    <m/>
    <m/>
    <m/>
    <m/>
    <m/>
    <m/>
    <m/>
    <m/>
    <m/>
    <m/>
    <n v="1.02"/>
    <s v=",,7,0600"/>
    <m/>
    <m/>
    <m/>
    <m/>
    <m/>
    <m/>
    <m/>
    <m/>
    <m/>
    <m/>
    <n v="57"/>
    <s v=",,7"/>
    <n v="28"/>
    <s v=",,7"/>
    <n v="2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6"/>
    <m/>
    <m/>
    <m/>
    <m/>
    <m/>
    <m/>
    <m/>
    <m/>
    <m/>
    <m/>
    <m/>
    <m/>
    <m/>
    <m/>
    <n v="0"/>
    <s v=",,7,0600"/>
    <m/>
    <m/>
    <m/>
    <m/>
    <m/>
    <m/>
    <m/>
    <m/>
    <m/>
    <m/>
    <n v="43"/>
    <s v=",,7"/>
    <n v="28"/>
    <s v=",,7"/>
    <n v="28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7"/>
    <m/>
    <m/>
    <m/>
    <m/>
    <m/>
    <m/>
    <m/>
    <m/>
    <m/>
    <m/>
    <m/>
    <m/>
    <m/>
    <m/>
    <n v="0"/>
    <s v=",,7,0600"/>
    <m/>
    <m/>
    <m/>
    <m/>
    <m/>
    <m/>
    <m/>
    <m/>
    <m/>
    <m/>
    <n v="28"/>
    <s v=",,7"/>
    <n v="13"/>
    <s v=",,7"/>
    <n v="13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8"/>
    <m/>
    <m/>
    <m/>
    <m/>
    <m/>
    <m/>
    <m/>
    <m/>
    <m/>
    <m/>
    <m/>
    <m/>
    <m/>
    <m/>
    <n v="0"/>
    <s v=",,7,0600"/>
    <m/>
    <m/>
    <m/>
    <m/>
    <m/>
    <m/>
    <m/>
    <m/>
    <m/>
    <m/>
    <n v="13"/>
    <s v=",,7"/>
    <n v="9"/>
    <s v=",,7"/>
    <n v="9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9"/>
    <m/>
    <m/>
    <m/>
    <m/>
    <m/>
    <m/>
    <m/>
    <m/>
    <m/>
    <m/>
    <m/>
    <m/>
    <m/>
    <m/>
    <n v="0.03"/>
    <s v=",,7,0600"/>
    <m/>
    <m/>
    <n v="0"/>
    <s v=",,7"/>
    <n v="11"/>
    <s v=",,7"/>
    <m/>
    <m/>
    <m/>
    <m/>
    <n v="18"/>
    <s v=",,7"/>
    <n v="-2"/>
    <s v=",,7"/>
    <n v="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10"/>
    <m/>
    <m/>
    <m/>
    <m/>
    <m/>
    <m/>
    <m/>
    <m/>
    <m/>
    <m/>
    <m/>
    <m/>
    <m/>
    <m/>
    <n v="0.01"/>
    <s v=",,7,0600"/>
    <m/>
    <m/>
    <n v="0.1"/>
    <s v=",,7"/>
    <n v="7"/>
    <s v=",,7"/>
    <m/>
    <m/>
    <m/>
    <m/>
    <n v="27"/>
    <s v=",,7"/>
    <n v="-2"/>
    <s v=",,7"/>
    <n v="21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11"/>
    <m/>
    <m/>
    <m/>
    <m/>
    <m/>
    <m/>
    <m/>
    <m/>
    <m/>
    <m/>
    <m/>
    <m/>
    <m/>
    <m/>
    <n v="0.15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12"/>
    <m/>
    <m/>
    <m/>
    <m/>
    <m/>
    <m/>
    <m/>
    <m/>
    <m/>
    <m/>
    <m/>
    <m/>
    <m/>
    <m/>
    <n v="0"/>
    <s v=",,7,0600"/>
    <m/>
    <m/>
    <m/>
    <m/>
    <n v="0"/>
    <s v=",,7"/>
    <m/>
    <m/>
    <m/>
    <m/>
    <n v="28"/>
    <s v=",,7"/>
    <n v="8"/>
    <s v=",,7"/>
    <n v="8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280"/>
    <s v="FRANKLIN SEWAGE PLANT, TN US"/>
    <n v="35.941450000000003"/>
    <n v="-86.868939999999995"/>
    <n v="202.1"/>
    <x v="13"/>
    <m/>
    <m/>
    <m/>
    <m/>
    <m/>
    <m/>
    <m/>
    <m/>
    <m/>
    <m/>
    <m/>
    <m/>
    <m/>
    <m/>
    <n v="0"/>
    <s v=",,7,0600"/>
    <m/>
    <m/>
    <m/>
    <m/>
    <m/>
    <m/>
    <m/>
    <m/>
    <m/>
    <m/>
    <n v="17"/>
    <s v=",,7"/>
    <n v="2"/>
    <s v=",,7"/>
    <n v="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4"/>
    <m/>
    <m/>
    <n v="5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5"/>
    <m/>
    <m/>
    <m/>
    <m/>
    <m/>
    <m/>
    <m/>
    <m/>
    <m/>
    <m/>
    <m/>
    <m/>
    <m/>
    <m/>
    <n v="1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7"/>
    <m/>
    <m/>
    <m/>
    <m/>
    <m/>
    <m/>
    <m/>
    <m/>
    <m/>
    <m/>
    <m/>
    <m/>
    <m/>
    <m/>
    <n v="0.4"/>
    <s v=",,N"/>
    <m/>
    <m/>
    <n v="4.4000000000000004"/>
    <s v=",,N"/>
    <m/>
    <m/>
    <m/>
    <m/>
    <m/>
    <m/>
    <m/>
    <m/>
    <m/>
    <m/>
    <m/>
    <m/>
    <m/>
    <m/>
    <m/>
    <m/>
    <m/>
    <m/>
    <m/>
    <m/>
    <n v="0.4"/>
    <s v=",,N"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8"/>
    <m/>
    <m/>
    <m/>
    <m/>
    <m/>
    <m/>
    <m/>
    <m/>
    <m/>
    <m/>
    <m/>
    <m/>
    <m/>
    <m/>
    <n v="0.13"/>
    <s v=",,N"/>
    <m/>
    <m/>
    <n v="1.5"/>
    <s v=",,N"/>
    <n v="6"/>
    <s v=",,N"/>
    <m/>
    <m/>
    <m/>
    <m/>
    <m/>
    <m/>
    <m/>
    <m/>
    <m/>
    <m/>
    <m/>
    <m/>
    <m/>
    <m/>
    <m/>
    <m/>
    <n v="0.5"/>
    <s v=",,N"/>
    <n v="0.1"/>
    <s v=",,N"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11"/>
    <m/>
    <m/>
    <m/>
    <m/>
    <m/>
    <m/>
    <m/>
    <m/>
    <m/>
    <m/>
    <m/>
    <m/>
    <m/>
    <m/>
    <n v="0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12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RD0070"/>
    <s v="LA VERGNE 2.1 SW, TN US"/>
    <n v="35.976799999999997"/>
    <n v="-86.5989"/>
    <n v="224"/>
    <x v="13"/>
    <m/>
    <m/>
    <m/>
    <m/>
    <m/>
    <m/>
    <m/>
    <m/>
    <m/>
    <m/>
    <m/>
    <m/>
    <m/>
    <m/>
    <n v="0"/>
    <s v=",L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WL0104"/>
    <s v="THOMPSONS STATION 2.5 NNE, TN US"/>
    <n v="35.832075973441199"/>
    <n v="-86.891622260239302"/>
    <n v="240.2"/>
    <x v="3"/>
    <m/>
    <m/>
    <n v="15"/>
    <s v=",,N"/>
    <m/>
    <m/>
    <n v="1.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1"/>
    <m/>
    <m/>
    <m/>
    <m/>
    <m/>
    <m/>
    <m/>
    <m/>
    <m/>
    <m/>
    <m/>
    <m/>
    <m/>
    <m/>
    <n v="1.0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2"/>
    <m/>
    <m/>
    <m/>
    <m/>
    <m/>
    <m/>
    <m/>
    <m/>
    <m/>
    <m/>
    <m/>
    <m/>
    <m/>
    <m/>
    <n v="0.2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4"/>
    <m/>
    <m/>
    <m/>
    <m/>
    <m/>
    <m/>
    <m/>
    <m/>
    <m/>
    <m/>
    <m/>
    <m/>
    <m/>
    <m/>
    <n v="0.0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5"/>
    <m/>
    <m/>
    <m/>
    <m/>
    <m/>
    <m/>
    <m/>
    <m/>
    <m/>
    <m/>
    <m/>
    <m/>
    <m/>
    <m/>
    <n v="1.1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6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7"/>
    <m/>
    <m/>
    <m/>
    <m/>
    <m/>
    <m/>
    <m/>
    <m/>
    <m/>
    <m/>
    <m/>
    <m/>
    <m/>
    <m/>
    <n v="0.43"/>
    <s v=",,N"/>
    <m/>
    <m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8"/>
    <m/>
    <m/>
    <m/>
    <m/>
    <m/>
    <m/>
    <m/>
    <m/>
    <m/>
    <m/>
    <m/>
    <m/>
    <m/>
    <m/>
    <n v="0.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9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10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11"/>
    <m/>
    <m/>
    <m/>
    <m/>
    <m/>
    <m/>
    <m/>
    <m/>
    <m/>
    <m/>
    <m/>
    <m/>
    <m/>
    <m/>
    <n v="0.1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12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DV0157"/>
    <s v="BELLE MEADE 1.9 NE, TN US"/>
    <n v="36.120711"/>
    <n v="-86.834518000000003"/>
    <n v="160"/>
    <x v="13"/>
    <m/>
    <m/>
    <m/>
    <m/>
    <m/>
    <m/>
    <m/>
    <m/>
    <m/>
    <m/>
    <m/>
    <m/>
    <m/>
    <m/>
    <n v="0"/>
    <s v=",,N"/>
    <m/>
    <m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8F209-0055-0F48-B86F-577909364C8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8" firstHeaderRow="0" firstDataRow="1" firstDataCol="1"/>
  <pivotFields count="68"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PRCP" fld="20" subtotal="average" baseField="0" baseItem="0"/>
    <dataField name="Average of SNOW" fld="24" subtotal="average" baseField="0" baseItem="0"/>
    <dataField name="Average of SNWD" fld="26" subtotal="average" baseField="0" baseItem="0"/>
    <dataField name="Max of TMAX" fld="32" subtotal="max" baseField="0" baseItem="0"/>
    <dataField name="Min of TMIN" fld="34" subtotal="min" baseField="0" baseItem="0"/>
    <dataField name="Max of WT01" fld="52" subtotal="max" baseField="0" baseItem="0"/>
    <dataField name="Max of WT02" fld="54" subtotal="max" baseField="0" baseItem="0"/>
    <dataField name="Max of WT03" fld="56" subtotal="max" baseField="0" baseItem="0"/>
    <dataField name="Max of WT04" fld="58" subtotal="max" baseField="0" baseItem="0"/>
    <dataField name="Max of WT06" fld="60" subtotal="max" baseField="0" baseItem="0"/>
    <dataField name="Max of WT08" fld="62" subtotal="max" baseField="0" baseItem="0"/>
    <dataField name="Max of WT09" fld="64" subtotal="max" baseField="0" baseItem="0"/>
    <dataField name="Max of WT11" fld="6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3D60-DA19-7240-B92B-FCCB2AD5628A}">
  <dimension ref="A3:N18"/>
  <sheetViews>
    <sheetView tabSelected="1" workbookViewId="0">
      <selection activeCell="L11" sqref="L11"/>
    </sheetView>
  </sheetViews>
  <sheetFormatPr baseColWidth="10" defaultRowHeight="16" x14ac:dyDescent="0.2"/>
  <cols>
    <col min="1" max="1" width="13" bestFit="1" customWidth="1"/>
    <col min="2" max="2" width="15" bestFit="1" customWidth="1"/>
    <col min="3" max="4" width="15.5" bestFit="1" customWidth="1"/>
    <col min="5" max="5" width="11.33203125" bestFit="1" customWidth="1"/>
    <col min="6" max="6" width="10.6640625" bestFit="1" customWidth="1"/>
    <col min="7" max="14" width="11.33203125" bestFit="1" customWidth="1"/>
  </cols>
  <sheetData>
    <row r="3" spans="1:14" x14ac:dyDescent="0.2">
      <c r="A3" s="2" t="s">
        <v>285</v>
      </c>
      <c r="B3" t="s">
        <v>287</v>
      </c>
      <c r="C3" t="s">
        <v>288</v>
      </c>
      <c r="D3" t="s">
        <v>289</v>
      </c>
      <c r="E3" t="s">
        <v>290</v>
      </c>
      <c r="F3" t="s">
        <v>291</v>
      </c>
      <c r="G3" t="s">
        <v>292</v>
      </c>
      <c r="H3" t="s">
        <v>293</v>
      </c>
      <c r="I3" t="s">
        <v>294</v>
      </c>
      <c r="J3" t="s">
        <v>295</v>
      </c>
      <c r="K3" t="s">
        <v>296</v>
      </c>
      <c r="L3" t="s">
        <v>299</v>
      </c>
      <c r="M3" t="s">
        <v>297</v>
      </c>
      <c r="N3" t="s">
        <v>298</v>
      </c>
    </row>
    <row r="4" spans="1:14" x14ac:dyDescent="0.2">
      <c r="A4" s="3">
        <v>45299</v>
      </c>
      <c r="B4" s="4">
        <v>1.4749999999999999E-2</v>
      </c>
      <c r="C4" s="4">
        <v>0</v>
      </c>
      <c r="D4" s="4">
        <v>0</v>
      </c>
      <c r="E4" s="4">
        <v>54</v>
      </c>
      <c r="F4" s="4">
        <v>15</v>
      </c>
      <c r="G4" s="4"/>
      <c r="H4" s="4"/>
      <c r="I4" s="4"/>
      <c r="J4" s="4"/>
      <c r="K4" s="4"/>
      <c r="L4" s="4"/>
      <c r="M4" s="4"/>
      <c r="N4" s="4"/>
    </row>
    <row r="5" spans="1:14" x14ac:dyDescent="0.2">
      <c r="A5" s="3">
        <v>45300</v>
      </c>
      <c r="B5" s="4">
        <v>1.0571764705882352</v>
      </c>
      <c r="C5" s="4">
        <v>0</v>
      </c>
      <c r="D5" s="4">
        <v>0</v>
      </c>
      <c r="E5" s="4">
        <v>54</v>
      </c>
      <c r="F5" s="4">
        <v>19</v>
      </c>
      <c r="G5" s="4"/>
      <c r="H5" s="4"/>
      <c r="I5" s="4"/>
      <c r="J5" s="4"/>
      <c r="K5" s="4"/>
      <c r="L5" s="4"/>
      <c r="M5" s="4"/>
      <c r="N5" s="4">
        <v>1</v>
      </c>
    </row>
    <row r="6" spans="1:14" x14ac:dyDescent="0.2">
      <c r="A6" s="3">
        <v>45301</v>
      </c>
      <c r="B6" s="4">
        <v>0.17357142857142857</v>
      </c>
      <c r="C6" s="4">
        <v>0</v>
      </c>
      <c r="D6" s="4">
        <v>0</v>
      </c>
      <c r="E6" s="4">
        <v>52</v>
      </c>
      <c r="F6" s="4">
        <v>30</v>
      </c>
      <c r="G6" s="4"/>
      <c r="H6" s="4"/>
      <c r="I6" s="4"/>
      <c r="J6" s="4">
        <v>1</v>
      </c>
      <c r="K6" s="4"/>
      <c r="L6" s="4"/>
      <c r="M6" s="4"/>
      <c r="N6" s="4">
        <v>1</v>
      </c>
    </row>
    <row r="7" spans="1:14" x14ac:dyDescent="0.2">
      <c r="A7" s="3">
        <v>45302</v>
      </c>
      <c r="B7" s="4">
        <v>7.5000000000000002E-4</v>
      </c>
      <c r="C7" s="4">
        <v>0</v>
      </c>
      <c r="D7" s="4">
        <v>0</v>
      </c>
      <c r="E7" s="4">
        <v>59</v>
      </c>
      <c r="F7" s="4">
        <v>26</v>
      </c>
      <c r="G7" s="4"/>
      <c r="H7" s="4"/>
      <c r="I7" s="4"/>
      <c r="J7" s="4"/>
      <c r="K7" s="4"/>
      <c r="L7" s="4"/>
      <c r="M7" s="4"/>
      <c r="N7" s="4"/>
    </row>
    <row r="8" spans="1:14" x14ac:dyDescent="0.2">
      <c r="A8" s="3">
        <v>45303</v>
      </c>
      <c r="B8" s="4">
        <v>0.2002409638554217</v>
      </c>
      <c r="C8" s="4">
        <v>0</v>
      </c>
      <c r="D8" s="4">
        <v>0</v>
      </c>
      <c r="E8" s="4">
        <v>59</v>
      </c>
      <c r="F8" s="4">
        <v>25</v>
      </c>
      <c r="G8" s="4">
        <v>1</v>
      </c>
      <c r="H8" s="4"/>
      <c r="I8" s="4">
        <v>1</v>
      </c>
      <c r="J8" s="4"/>
      <c r="K8" s="4"/>
      <c r="L8" s="4"/>
      <c r="M8" s="4"/>
      <c r="N8" s="4"/>
    </row>
    <row r="9" spans="1:14" x14ac:dyDescent="0.2">
      <c r="A9" s="3">
        <v>45304</v>
      </c>
      <c r="B9" s="4">
        <v>0.83144736842105293</v>
      </c>
      <c r="C9" s="4">
        <v>0</v>
      </c>
      <c r="D9" s="4">
        <v>0</v>
      </c>
      <c r="E9" s="4">
        <v>59</v>
      </c>
      <c r="F9" s="4">
        <v>24</v>
      </c>
      <c r="G9" s="4"/>
      <c r="H9" s="4"/>
      <c r="I9" s="4"/>
      <c r="J9" s="4"/>
      <c r="K9" s="4"/>
      <c r="L9" s="4"/>
      <c r="M9" s="4"/>
      <c r="N9" s="4"/>
    </row>
    <row r="10" spans="1:14" x14ac:dyDescent="0.2">
      <c r="A10" s="3">
        <v>45305</v>
      </c>
      <c r="B10" s="4">
        <v>1.1578947368421053E-2</v>
      </c>
      <c r="C10" s="4">
        <v>1.8840579710144929E-2</v>
      </c>
      <c r="D10" s="4">
        <v>0.10909090909090909</v>
      </c>
      <c r="E10" s="4">
        <v>59</v>
      </c>
      <c r="F10" s="4">
        <v>9</v>
      </c>
      <c r="G10" s="4">
        <v>1</v>
      </c>
      <c r="H10" s="4">
        <v>1</v>
      </c>
      <c r="I10" s="4"/>
      <c r="J10" s="4"/>
      <c r="K10" s="4"/>
      <c r="L10" s="4">
        <v>1</v>
      </c>
      <c r="M10" s="4"/>
      <c r="N10" s="4"/>
    </row>
    <row r="11" spans="1:14" x14ac:dyDescent="0.2">
      <c r="A11" s="3">
        <v>45306</v>
      </c>
      <c r="B11" s="4">
        <v>0.46250000000000002</v>
      </c>
      <c r="C11" s="4">
        <v>3.9719298245614043</v>
      </c>
      <c r="D11" s="4">
        <v>5.3594594594594591</v>
      </c>
      <c r="E11" s="4">
        <v>31</v>
      </c>
      <c r="F11" s="4">
        <v>4</v>
      </c>
      <c r="G11" s="4">
        <v>1</v>
      </c>
      <c r="H11" s="4"/>
      <c r="I11" s="4"/>
      <c r="J11" s="4"/>
      <c r="K11" s="4"/>
      <c r="L11" s="4"/>
      <c r="M11" s="4">
        <v>1</v>
      </c>
      <c r="N11" s="4"/>
    </row>
    <row r="12" spans="1:14" x14ac:dyDescent="0.2">
      <c r="A12" s="3">
        <v>45307</v>
      </c>
      <c r="B12" s="4">
        <v>0.27573770491803273</v>
      </c>
      <c r="C12" s="4">
        <v>2.444</v>
      </c>
      <c r="D12" s="4">
        <v>5.9044444444444446</v>
      </c>
      <c r="E12" s="4">
        <v>28</v>
      </c>
      <c r="F12" s="4">
        <v>-9</v>
      </c>
      <c r="G12" s="4">
        <v>1</v>
      </c>
      <c r="H12" s="4"/>
      <c r="I12" s="4"/>
      <c r="J12" s="4"/>
      <c r="K12" s="4"/>
      <c r="L12" s="4"/>
      <c r="M12" s="4"/>
      <c r="N12" s="4"/>
    </row>
    <row r="13" spans="1:14" x14ac:dyDescent="0.2">
      <c r="A13" s="3">
        <v>45308</v>
      </c>
      <c r="B13" s="4">
        <v>4.1666666666666664E-4</v>
      </c>
      <c r="C13" s="4">
        <v>0</v>
      </c>
      <c r="D13" s="4">
        <v>5.203846153846154</v>
      </c>
      <c r="E13" s="4">
        <v>33</v>
      </c>
      <c r="F13" s="4">
        <v>-16</v>
      </c>
      <c r="G13" s="4">
        <v>1</v>
      </c>
      <c r="H13" s="4"/>
      <c r="I13" s="4"/>
      <c r="J13" s="4"/>
      <c r="K13" s="4"/>
      <c r="L13" s="4"/>
      <c r="M13" s="4"/>
      <c r="N13" s="4"/>
    </row>
    <row r="14" spans="1:14" x14ac:dyDescent="0.2">
      <c r="A14" s="3">
        <v>45309</v>
      </c>
      <c r="B14" s="4">
        <v>1.7333333333333335E-3</v>
      </c>
      <c r="C14" s="4">
        <v>1.5151515151515152E-3</v>
      </c>
      <c r="D14" s="4">
        <v>4.556</v>
      </c>
      <c r="E14" s="4">
        <v>34</v>
      </c>
      <c r="F14" s="4">
        <v>-16</v>
      </c>
      <c r="G14" s="4">
        <v>1</v>
      </c>
      <c r="H14" s="4"/>
      <c r="I14" s="4"/>
      <c r="J14" s="4"/>
      <c r="K14" s="4"/>
      <c r="L14" s="4">
        <v>1</v>
      </c>
      <c r="M14" s="4"/>
      <c r="N14" s="4"/>
    </row>
    <row r="15" spans="1:14" x14ac:dyDescent="0.2">
      <c r="A15" s="3">
        <v>45310</v>
      </c>
      <c r="B15" s="4">
        <v>8.7999999999999995E-2</v>
      </c>
      <c r="C15" s="4">
        <v>1.9230769230769232E-2</v>
      </c>
      <c r="D15" s="4">
        <v>3.0799999999999996</v>
      </c>
      <c r="E15" s="4">
        <v>36</v>
      </c>
      <c r="F15" s="4">
        <v>-13</v>
      </c>
      <c r="G15" s="4">
        <v>1</v>
      </c>
      <c r="H15" s="4"/>
      <c r="I15" s="4"/>
      <c r="J15" s="4"/>
      <c r="K15" s="4"/>
      <c r="L15" s="4"/>
      <c r="M15" s="4"/>
      <c r="N15" s="4"/>
    </row>
    <row r="16" spans="1:14" x14ac:dyDescent="0.2">
      <c r="A16" s="3">
        <v>45311</v>
      </c>
      <c r="B16" s="4">
        <v>8.3582089552238815E-3</v>
      </c>
      <c r="C16" s="4">
        <v>0.02</v>
      </c>
      <c r="D16" s="4">
        <v>2.516</v>
      </c>
      <c r="E16" s="4">
        <v>36</v>
      </c>
      <c r="F16" s="4">
        <v>-3</v>
      </c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3">
        <v>45312</v>
      </c>
      <c r="B17" s="4">
        <v>3.472222222222222E-3</v>
      </c>
      <c r="C17" s="4">
        <v>0</v>
      </c>
      <c r="D17" s="4">
        <v>2.1045454545454545</v>
      </c>
      <c r="E17" s="4">
        <v>35</v>
      </c>
      <c r="F17" s="4">
        <v>-6</v>
      </c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3" t="s">
        <v>286</v>
      </c>
      <c r="B18" s="4">
        <v>0.22958851674641131</v>
      </c>
      <c r="C18" s="4">
        <v>0.55850556438791743</v>
      </c>
      <c r="D18" s="4">
        <v>3.242490842490843</v>
      </c>
      <c r="E18" s="4">
        <v>59</v>
      </c>
      <c r="F18" s="4">
        <v>-16</v>
      </c>
      <c r="G18" s="4">
        <v>1</v>
      </c>
      <c r="H18" s="4">
        <v>1</v>
      </c>
      <c r="I18" s="4">
        <v>1</v>
      </c>
      <c r="J18" s="4">
        <v>1</v>
      </c>
      <c r="K18" s="4"/>
      <c r="L18" s="4">
        <v>1</v>
      </c>
      <c r="M18" s="4">
        <v>1</v>
      </c>
      <c r="N18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8110-C67B-2D46-911F-2D40F8EC3E5F}">
  <dimension ref="A1:BP1110"/>
  <sheetViews>
    <sheetView topLeftCell="AQ1" workbookViewId="0">
      <selection activeCell="BC1" sqref="BC1"/>
    </sheetView>
  </sheetViews>
  <sheetFormatPr baseColWidth="10" defaultRowHeight="16" x14ac:dyDescent="0.2"/>
  <sheetData>
    <row r="1" spans="1:6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">
      <c r="A2" t="s">
        <v>68</v>
      </c>
      <c r="B2" t="s">
        <v>69</v>
      </c>
      <c r="C2">
        <v>36.1753</v>
      </c>
      <c r="D2">
        <v>-86.736900000000006</v>
      </c>
      <c r="E2">
        <v>150.9</v>
      </c>
      <c r="F2" s="1">
        <v>45299</v>
      </c>
      <c r="U2">
        <v>0</v>
      </c>
      <c r="V2" t="s">
        <v>70</v>
      </c>
      <c r="Y2">
        <v>0</v>
      </c>
      <c r="Z2" t="s">
        <v>70</v>
      </c>
    </row>
    <row r="3" spans="1:68" x14ac:dyDescent="0.2">
      <c r="A3" t="s">
        <v>68</v>
      </c>
      <c r="B3" t="s">
        <v>69</v>
      </c>
      <c r="C3">
        <v>36.1753</v>
      </c>
      <c r="D3">
        <v>-86.736900000000006</v>
      </c>
      <c r="E3">
        <v>150.9</v>
      </c>
      <c r="F3" s="1">
        <v>45300</v>
      </c>
      <c r="U3">
        <v>0.94</v>
      </c>
      <c r="V3" t="s">
        <v>70</v>
      </c>
    </row>
    <row r="4" spans="1:68" x14ac:dyDescent="0.2">
      <c r="A4" t="s">
        <v>68</v>
      </c>
      <c r="B4" t="s">
        <v>69</v>
      </c>
      <c r="C4">
        <v>36.1753</v>
      </c>
      <c r="D4">
        <v>-86.736900000000006</v>
      </c>
      <c r="E4">
        <v>150.9</v>
      </c>
      <c r="F4" s="1">
        <v>45301</v>
      </c>
      <c r="U4">
        <v>0.21</v>
      </c>
      <c r="V4" t="s">
        <v>70</v>
      </c>
    </row>
    <row r="5" spans="1:68" x14ac:dyDescent="0.2">
      <c r="A5" t="s">
        <v>68</v>
      </c>
      <c r="B5" t="s">
        <v>69</v>
      </c>
      <c r="C5">
        <v>36.1753</v>
      </c>
      <c r="D5">
        <v>-86.736900000000006</v>
      </c>
      <c r="E5">
        <v>150.9</v>
      </c>
      <c r="F5" s="1">
        <v>45302</v>
      </c>
      <c r="U5">
        <v>0</v>
      </c>
      <c r="V5" t="s">
        <v>70</v>
      </c>
      <c r="Y5">
        <v>0</v>
      </c>
      <c r="Z5" t="s">
        <v>70</v>
      </c>
    </row>
    <row r="6" spans="1:68" x14ac:dyDescent="0.2">
      <c r="A6" t="s">
        <v>68</v>
      </c>
      <c r="B6" t="s">
        <v>69</v>
      </c>
      <c r="C6">
        <v>36.1753</v>
      </c>
      <c r="D6">
        <v>-86.736900000000006</v>
      </c>
      <c r="E6">
        <v>150.9</v>
      </c>
      <c r="F6" s="1">
        <v>45303</v>
      </c>
      <c r="U6">
        <v>0</v>
      </c>
      <c r="V6" t="s">
        <v>70</v>
      </c>
      <c r="Y6">
        <v>0</v>
      </c>
      <c r="Z6" t="s">
        <v>70</v>
      </c>
    </row>
    <row r="7" spans="1:68" x14ac:dyDescent="0.2">
      <c r="A7" t="s">
        <v>68</v>
      </c>
      <c r="B7" t="s">
        <v>69</v>
      </c>
      <c r="C7">
        <v>36.1753</v>
      </c>
      <c r="D7">
        <v>-86.736900000000006</v>
      </c>
      <c r="E7">
        <v>150.9</v>
      </c>
      <c r="F7" s="1">
        <v>45304</v>
      </c>
      <c r="U7">
        <v>1.02</v>
      </c>
      <c r="V7" t="s">
        <v>70</v>
      </c>
    </row>
    <row r="8" spans="1:68" x14ac:dyDescent="0.2">
      <c r="A8" t="s">
        <v>68</v>
      </c>
      <c r="B8" t="s">
        <v>69</v>
      </c>
      <c r="C8">
        <v>36.1753</v>
      </c>
      <c r="D8">
        <v>-86.736900000000006</v>
      </c>
      <c r="E8">
        <v>150.9</v>
      </c>
      <c r="F8" s="1">
        <v>45305</v>
      </c>
      <c r="U8">
        <v>0</v>
      </c>
      <c r="V8" t="s">
        <v>70</v>
      </c>
      <c r="Y8">
        <v>0</v>
      </c>
      <c r="Z8" t="s">
        <v>70</v>
      </c>
    </row>
    <row r="9" spans="1:68" x14ac:dyDescent="0.2">
      <c r="A9" t="s">
        <v>68</v>
      </c>
      <c r="B9" t="s">
        <v>69</v>
      </c>
      <c r="C9">
        <v>36.1753</v>
      </c>
      <c r="D9">
        <v>-86.736900000000006</v>
      </c>
      <c r="E9">
        <v>150.9</v>
      </c>
      <c r="F9" s="1">
        <v>45306</v>
      </c>
      <c r="U9">
        <v>0.5</v>
      </c>
      <c r="V9" t="s">
        <v>70</v>
      </c>
      <c r="Y9">
        <v>5</v>
      </c>
      <c r="Z9" t="s">
        <v>70</v>
      </c>
    </row>
    <row r="10" spans="1:68" x14ac:dyDescent="0.2">
      <c r="A10" t="s">
        <v>68</v>
      </c>
      <c r="B10" t="s">
        <v>69</v>
      </c>
      <c r="C10">
        <v>36.1753</v>
      </c>
      <c r="D10">
        <v>-86.736900000000006</v>
      </c>
      <c r="E10">
        <v>150.9</v>
      </c>
      <c r="F10" s="1">
        <v>45307</v>
      </c>
      <c r="U10">
        <v>0.2</v>
      </c>
      <c r="V10" t="s">
        <v>70</v>
      </c>
      <c r="Y10">
        <v>3.5</v>
      </c>
      <c r="Z10" t="s">
        <v>70</v>
      </c>
    </row>
    <row r="11" spans="1:68" x14ac:dyDescent="0.2">
      <c r="A11" t="s">
        <v>68</v>
      </c>
      <c r="B11" t="s">
        <v>69</v>
      </c>
      <c r="C11">
        <v>36.1753</v>
      </c>
      <c r="D11">
        <v>-86.736900000000006</v>
      </c>
      <c r="E11">
        <v>150.9</v>
      </c>
      <c r="F11" s="1">
        <v>45308</v>
      </c>
      <c r="U11">
        <v>0</v>
      </c>
      <c r="V11" t="s">
        <v>70</v>
      </c>
      <c r="Y11">
        <v>0</v>
      </c>
      <c r="Z11" t="s">
        <v>70</v>
      </c>
    </row>
    <row r="12" spans="1:68" x14ac:dyDescent="0.2">
      <c r="A12" t="s">
        <v>68</v>
      </c>
      <c r="B12" t="s">
        <v>69</v>
      </c>
      <c r="C12">
        <v>36.1753</v>
      </c>
      <c r="D12">
        <v>-86.736900000000006</v>
      </c>
      <c r="E12">
        <v>150.9</v>
      </c>
      <c r="F12" s="1">
        <v>45309</v>
      </c>
      <c r="U12">
        <v>0</v>
      </c>
      <c r="V12" t="s">
        <v>70</v>
      </c>
      <c r="Y12">
        <v>0</v>
      </c>
      <c r="Z12" t="s">
        <v>70</v>
      </c>
    </row>
    <row r="13" spans="1:68" x14ac:dyDescent="0.2">
      <c r="A13" t="s">
        <v>68</v>
      </c>
      <c r="B13" t="s">
        <v>69</v>
      </c>
      <c r="C13">
        <v>36.1753</v>
      </c>
      <c r="D13">
        <v>-86.736900000000006</v>
      </c>
      <c r="E13">
        <v>150.9</v>
      </c>
      <c r="F13" s="1">
        <v>45310</v>
      </c>
      <c r="U13">
        <v>0</v>
      </c>
      <c r="V13" t="s">
        <v>70</v>
      </c>
      <c r="Y13">
        <v>0</v>
      </c>
      <c r="Z13" t="s">
        <v>70</v>
      </c>
    </row>
    <row r="14" spans="1:68" x14ac:dyDescent="0.2">
      <c r="A14" t="s">
        <v>68</v>
      </c>
      <c r="B14" t="s">
        <v>69</v>
      </c>
      <c r="C14">
        <v>36.1753</v>
      </c>
      <c r="D14">
        <v>-86.736900000000006</v>
      </c>
      <c r="E14">
        <v>150.9</v>
      </c>
      <c r="F14" s="1">
        <v>45311</v>
      </c>
      <c r="U14">
        <v>0.1</v>
      </c>
      <c r="V14" t="s">
        <v>70</v>
      </c>
    </row>
    <row r="15" spans="1:68" x14ac:dyDescent="0.2">
      <c r="A15" t="s">
        <v>68</v>
      </c>
      <c r="B15" t="s">
        <v>69</v>
      </c>
      <c r="C15">
        <v>36.1753</v>
      </c>
      <c r="D15">
        <v>-86.736900000000006</v>
      </c>
      <c r="E15">
        <v>150.9</v>
      </c>
      <c r="F15" s="1">
        <v>45312</v>
      </c>
      <c r="U15">
        <v>0</v>
      </c>
      <c r="V15" t="s">
        <v>70</v>
      </c>
      <c r="Y15">
        <v>0</v>
      </c>
      <c r="Z15" t="s">
        <v>70</v>
      </c>
    </row>
    <row r="16" spans="1:68" x14ac:dyDescent="0.2">
      <c r="A16" t="s">
        <v>71</v>
      </c>
      <c r="B16" t="s">
        <v>72</v>
      </c>
      <c r="C16">
        <v>36.321100000000001</v>
      </c>
      <c r="D16">
        <v>-87.221800000000002</v>
      </c>
      <c r="E16">
        <v>119.5</v>
      </c>
      <c r="F16" s="1">
        <v>45299</v>
      </c>
      <c r="U16">
        <v>0</v>
      </c>
      <c r="V16" t="s">
        <v>73</v>
      </c>
      <c r="Y16">
        <v>0</v>
      </c>
      <c r="Z16" t="s">
        <v>74</v>
      </c>
      <c r="AA16">
        <v>0</v>
      </c>
      <c r="AB16" t="s">
        <v>74</v>
      </c>
      <c r="AG16">
        <v>47</v>
      </c>
      <c r="AH16" t="s">
        <v>74</v>
      </c>
      <c r="AI16">
        <v>25</v>
      </c>
      <c r="AJ16" t="s">
        <v>74</v>
      </c>
      <c r="AK16">
        <v>42</v>
      </c>
      <c r="AL16" t="s">
        <v>73</v>
      </c>
    </row>
    <row r="17" spans="1:68" x14ac:dyDescent="0.2">
      <c r="A17" t="s">
        <v>71</v>
      </c>
      <c r="B17" t="s">
        <v>72</v>
      </c>
      <c r="C17">
        <v>36.321100000000001</v>
      </c>
      <c r="D17">
        <v>-87.221800000000002</v>
      </c>
      <c r="E17">
        <v>119.5</v>
      </c>
      <c r="F17" s="1">
        <v>45300</v>
      </c>
      <c r="U17">
        <v>0.75</v>
      </c>
      <c r="V17" t="s">
        <v>73</v>
      </c>
      <c r="Y17">
        <v>0</v>
      </c>
      <c r="Z17" t="s">
        <v>74</v>
      </c>
      <c r="AA17">
        <v>0</v>
      </c>
      <c r="AB17" t="s">
        <v>74</v>
      </c>
      <c r="AG17">
        <v>52</v>
      </c>
      <c r="AH17" t="s">
        <v>74</v>
      </c>
      <c r="AI17">
        <v>42</v>
      </c>
      <c r="AJ17" t="s">
        <v>74</v>
      </c>
      <c r="AK17">
        <v>49</v>
      </c>
      <c r="AL17" t="s">
        <v>73</v>
      </c>
      <c r="BO17">
        <v>1</v>
      </c>
      <c r="BP17" t="s">
        <v>74</v>
      </c>
    </row>
    <row r="18" spans="1:68" x14ac:dyDescent="0.2">
      <c r="A18" t="s">
        <v>71</v>
      </c>
      <c r="B18" t="s">
        <v>72</v>
      </c>
      <c r="C18">
        <v>36.321100000000001</v>
      </c>
      <c r="D18">
        <v>-87.221800000000002</v>
      </c>
      <c r="E18">
        <v>119.5</v>
      </c>
      <c r="F18" s="1">
        <v>45301</v>
      </c>
      <c r="U18">
        <v>0.5</v>
      </c>
      <c r="V18" t="s">
        <v>73</v>
      </c>
      <c r="Y18">
        <v>0</v>
      </c>
      <c r="Z18" t="s">
        <v>74</v>
      </c>
      <c r="AA18">
        <v>0</v>
      </c>
      <c r="AB18" t="s">
        <v>74</v>
      </c>
      <c r="AG18">
        <v>50</v>
      </c>
      <c r="AH18" t="s">
        <v>74</v>
      </c>
      <c r="AI18">
        <v>36</v>
      </c>
      <c r="AJ18" t="s">
        <v>74</v>
      </c>
      <c r="AK18">
        <v>36</v>
      </c>
      <c r="AL18" t="s">
        <v>73</v>
      </c>
      <c r="BG18">
        <v>1</v>
      </c>
      <c r="BH18" t="s">
        <v>74</v>
      </c>
      <c r="BO18">
        <v>1</v>
      </c>
      <c r="BP18" t="s">
        <v>74</v>
      </c>
    </row>
    <row r="19" spans="1:68" x14ac:dyDescent="0.2">
      <c r="A19" t="s">
        <v>71</v>
      </c>
      <c r="B19" t="s">
        <v>72</v>
      </c>
      <c r="C19">
        <v>36.321100000000001</v>
      </c>
      <c r="D19">
        <v>-87.221800000000002</v>
      </c>
      <c r="E19">
        <v>119.5</v>
      </c>
      <c r="F19" s="1">
        <v>45302</v>
      </c>
      <c r="U19">
        <v>0</v>
      </c>
      <c r="V19" t="s">
        <v>73</v>
      </c>
      <c r="Y19">
        <v>0</v>
      </c>
      <c r="Z19" t="s">
        <v>74</v>
      </c>
      <c r="AA19">
        <v>0</v>
      </c>
      <c r="AB19" t="s">
        <v>74</v>
      </c>
      <c r="AG19">
        <v>47</v>
      </c>
      <c r="AH19" t="s">
        <v>74</v>
      </c>
      <c r="AI19">
        <v>32</v>
      </c>
      <c r="AJ19" t="s">
        <v>74</v>
      </c>
      <c r="AK19">
        <v>35</v>
      </c>
      <c r="AL19" t="s">
        <v>73</v>
      </c>
    </row>
    <row r="20" spans="1:68" x14ac:dyDescent="0.2">
      <c r="A20" t="s">
        <v>71</v>
      </c>
      <c r="B20" t="s">
        <v>72</v>
      </c>
      <c r="C20">
        <v>36.321100000000001</v>
      </c>
      <c r="D20">
        <v>-87.221800000000002</v>
      </c>
      <c r="E20">
        <v>119.5</v>
      </c>
      <c r="F20" s="1">
        <v>45303</v>
      </c>
      <c r="U20">
        <v>0</v>
      </c>
      <c r="V20" t="s">
        <v>73</v>
      </c>
      <c r="Y20">
        <v>0</v>
      </c>
      <c r="Z20" t="s">
        <v>74</v>
      </c>
      <c r="AA20">
        <v>0</v>
      </c>
      <c r="AB20" t="s">
        <v>74</v>
      </c>
      <c r="AG20">
        <v>59</v>
      </c>
      <c r="AH20" t="s">
        <v>74</v>
      </c>
      <c r="AI20">
        <v>35</v>
      </c>
      <c r="AJ20" t="s">
        <v>74</v>
      </c>
      <c r="AK20">
        <v>52</v>
      </c>
      <c r="AL20" t="s">
        <v>73</v>
      </c>
    </row>
    <row r="21" spans="1:68" x14ac:dyDescent="0.2">
      <c r="A21" t="s">
        <v>71</v>
      </c>
      <c r="B21" t="s">
        <v>72</v>
      </c>
      <c r="C21">
        <v>36.321100000000001</v>
      </c>
      <c r="D21">
        <v>-87.221800000000002</v>
      </c>
      <c r="E21">
        <v>119.5</v>
      </c>
      <c r="F21" s="1">
        <v>45304</v>
      </c>
      <c r="U21">
        <v>0</v>
      </c>
      <c r="V21" t="s">
        <v>73</v>
      </c>
      <c r="Y21">
        <v>0</v>
      </c>
      <c r="Z21" t="s">
        <v>74</v>
      </c>
      <c r="AA21">
        <v>0</v>
      </c>
      <c r="AB21" t="s">
        <v>74</v>
      </c>
      <c r="AG21">
        <v>56</v>
      </c>
      <c r="AH21" t="s">
        <v>74</v>
      </c>
      <c r="AI21">
        <v>28</v>
      </c>
      <c r="AJ21" t="s">
        <v>74</v>
      </c>
      <c r="AK21">
        <v>29</v>
      </c>
      <c r="AL21" t="s">
        <v>73</v>
      </c>
    </row>
    <row r="22" spans="1:68" x14ac:dyDescent="0.2">
      <c r="A22" t="s">
        <v>71</v>
      </c>
      <c r="B22" t="s">
        <v>72</v>
      </c>
      <c r="C22">
        <v>36.321100000000001</v>
      </c>
      <c r="D22">
        <v>-87.221800000000002</v>
      </c>
      <c r="E22">
        <v>119.5</v>
      </c>
      <c r="F22" s="1">
        <v>45305</v>
      </c>
      <c r="U22">
        <v>0</v>
      </c>
      <c r="V22" t="s">
        <v>73</v>
      </c>
      <c r="Y22">
        <v>0</v>
      </c>
      <c r="Z22" t="s">
        <v>74</v>
      </c>
      <c r="AA22">
        <v>0</v>
      </c>
      <c r="AB22" t="s">
        <v>74</v>
      </c>
      <c r="AG22">
        <v>29</v>
      </c>
      <c r="AH22" t="s">
        <v>74</v>
      </c>
      <c r="AI22">
        <v>9</v>
      </c>
      <c r="AJ22" t="s">
        <v>74</v>
      </c>
      <c r="AK22">
        <v>21</v>
      </c>
      <c r="AL22" t="s">
        <v>73</v>
      </c>
    </row>
    <row r="23" spans="1:68" x14ac:dyDescent="0.2">
      <c r="A23" t="s">
        <v>71</v>
      </c>
      <c r="B23" t="s">
        <v>72</v>
      </c>
      <c r="C23">
        <v>36.321100000000001</v>
      </c>
      <c r="D23">
        <v>-87.221800000000002</v>
      </c>
      <c r="E23">
        <v>119.5</v>
      </c>
      <c r="F23" s="1">
        <v>45306</v>
      </c>
      <c r="U23">
        <v>4</v>
      </c>
      <c r="V23" t="s">
        <v>73</v>
      </c>
      <c r="Y23">
        <v>4</v>
      </c>
      <c r="Z23" t="s">
        <v>74</v>
      </c>
      <c r="AA23">
        <v>4</v>
      </c>
      <c r="AB23" t="s">
        <v>74</v>
      </c>
      <c r="AG23">
        <v>21</v>
      </c>
      <c r="AH23" t="s">
        <v>74</v>
      </c>
      <c r="AI23">
        <v>10</v>
      </c>
      <c r="AJ23" t="s">
        <v>74</v>
      </c>
      <c r="AK23">
        <v>11</v>
      </c>
      <c r="AL23" t="s">
        <v>73</v>
      </c>
    </row>
    <row r="24" spans="1:68" x14ac:dyDescent="0.2">
      <c r="A24" t="s">
        <v>71</v>
      </c>
      <c r="B24" t="s">
        <v>72</v>
      </c>
      <c r="C24">
        <v>36.321100000000001</v>
      </c>
      <c r="D24">
        <v>-87.221800000000002</v>
      </c>
      <c r="E24">
        <v>119.5</v>
      </c>
      <c r="F24" s="1">
        <v>45307</v>
      </c>
      <c r="U24">
        <v>0</v>
      </c>
      <c r="V24" t="s">
        <v>73</v>
      </c>
      <c r="Y24">
        <v>0</v>
      </c>
      <c r="Z24" t="s">
        <v>74</v>
      </c>
      <c r="AA24">
        <v>0</v>
      </c>
      <c r="AB24" t="s">
        <v>74</v>
      </c>
      <c r="AG24">
        <v>12</v>
      </c>
      <c r="AH24" t="s">
        <v>74</v>
      </c>
      <c r="AI24">
        <v>9</v>
      </c>
      <c r="AJ24" t="s">
        <v>74</v>
      </c>
      <c r="AK24">
        <v>9</v>
      </c>
      <c r="AL24" t="s">
        <v>73</v>
      </c>
    </row>
    <row r="25" spans="1:68" x14ac:dyDescent="0.2">
      <c r="A25" t="s">
        <v>71</v>
      </c>
      <c r="B25" t="s">
        <v>72</v>
      </c>
      <c r="C25">
        <v>36.321100000000001</v>
      </c>
      <c r="D25">
        <v>-87.221800000000002</v>
      </c>
      <c r="E25">
        <v>119.5</v>
      </c>
      <c r="F25" s="1">
        <v>45308</v>
      </c>
      <c r="U25">
        <v>0</v>
      </c>
      <c r="V25" t="s">
        <v>73</v>
      </c>
      <c r="Y25">
        <v>0</v>
      </c>
      <c r="Z25" t="s">
        <v>74</v>
      </c>
      <c r="AA25">
        <v>0</v>
      </c>
      <c r="AB25" t="s">
        <v>74</v>
      </c>
      <c r="AG25">
        <v>18</v>
      </c>
      <c r="AH25" t="s">
        <v>74</v>
      </c>
      <c r="AI25">
        <v>1</v>
      </c>
      <c r="AJ25" t="s">
        <v>74</v>
      </c>
      <c r="AK25">
        <v>1</v>
      </c>
      <c r="AL25" t="s">
        <v>73</v>
      </c>
      <c r="BA25">
        <v>1</v>
      </c>
      <c r="BB25" t="s">
        <v>74</v>
      </c>
    </row>
    <row r="26" spans="1:68" x14ac:dyDescent="0.2">
      <c r="A26" t="s">
        <v>71</v>
      </c>
      <c r="B26" t="s">
        <v>72</v>
      </c>
      <c r="C26">
        <v>36.321100000000001</v>
      </c>
      <c r="D26">
        <v>-87.221800000000002</v>
      </c>
      <c r="E26">
        <v>119.5</v>
      </c>
      <c r="F26" s="1">
        <v>45309</v>
      </c>
      <c r="U26">
        <v>0</v>
      </c>
      <c r="V26" t="s">
        <v>73</v>
      </c>
      <c r="AG26">
        <v>32</v>
      </c>
      <c r="AH26" t="s">
        <v>74</v>
      </c>
      <c r="AI26">
        <v>1</v>
      </c>
      <c r="AJ26" t="s">
        <v>74</v>
      </c>
      <c r="AK26">
        <v>32</v>
      </c>
      <c r="AL26" t="s">
        <v>73</v>
      </c>
    </row>
    <row r="27" spans="1:68" x14ac:dyDescent="0.2">
      <c r="A27" t="s">
        <v>71</v>
      </c>
      <c r="B27" t="s">
        <v>72</v>
      </c>
      <c r="C27">
        <v>36.321100000000001</v>
      </c>
      <c r="D27">
        <v>-87.221800000000002</v>
      </c>
      <c r="E27">
        <v>119.5</v>
      </c>
      <c r="F27" s="1">
        <v>45310</v>
      </c>
      <c r="U27">
        <v>0.06</v>
      </c>
      <c r="V27" t="s">
        <v>73</v>
      </c>
      <c r="AG27">
        <v>32</v>
      </c>
      <c r="AH27" t="s">
        <v>74</v>
      </c>
      <c r="AI27">
        <v>27</v>
      </c>
      <c r="AJ27" t="s">
        <v>74</v>
      </c>
      <c r="AK27">
        <v>28</v>
      </c>
      <c r="AL27" t="s">
        <v>73</v>
      </c>
    </row>
    <row r="28" spans="1:68" x14ac:dyDescent="0.2">
      <c r="A28" t="s">
        <v>71</v>
      </c>
      <c r="B28" t="s">
        <v>72</v>
      </c>
      <c r="C28">
        <v>36.321100000000001</v>
      </c>
      <c r="D28">
        <v>-87.221800000000002</v>
      </c>
      <c r="E28">
        <v>119.5</v>
      </c>
      <c r="F28" s="1">
        <v>45311</v>
      </c>
      <c r="U28">
        <v>0</v>
      </c>
      <c r="V28" t="s">
        <v>73</v>
      </c>
      <c r="Y28">
        <v>0</v>
      </c>
      <c r="Z28" t="s">
        <v>74</v>
      </c>
      <c r="AA28">
        <v>0</v>
      </c>
      <c r="AB28" t="s">
        <v>74</v>
      </c>
      <c r="AG28">
        <v>28</v>
      </c>
      <c r="AH28" t="s">
        <v>74</v>
      </c>
      <c r="AI28">
        <v>7</v>
      </c>
      <c r="AJ28" t="s">
        <v>74</v>
      </c>
      <c r="AK28">
        <v>10</v>
      </c>
      <c r="AL28" t="s">
        <v>73</v>
      </c>
    </row>
    <row r="29" spans="1:68" x14ac:dyDescent="0.2">
      <c r="A29" t="s">
        <v>71</v>
      </c>
      <c r="B29" t="s">
        <v>72</v>
      </c>
      <c r="C29">
        <v>36.321100000000001</v>
      </c>
      <c r="D29">
        <v>-87.221800000000002</v>
      </c>
      <c r="E29">
        <v>119.5</v>
      </c>
      <c r="F29" s="1">
        <v>45312</v>
      </c>
      <c r="U29">
        <v>0</v>
      </c>
      <c r="V29" t="s">
        <v>73</v>
      </c>
      <c r="Y29">
        <v>0</v>
      </c>
      <c r="Z29" t="s">
        <v>74</v>
      </c>
      <c r="AA29">
        <v>0</v>
      </c>
      <c r="AB29" t="s">
        <v>74</v>
      </c>
      <c r="AG29">
        <v>24</v>
      </c>
      <c r="AH29" t="s">
        <v>74</v>
      </c>
      <c r="AI29">
        <v>1</v>
      </c>
      <c r="AJ29" t="s">
        <v>74</v>
      </c>
      <c r="AK29">
        <v>23</v>
      </c>
      <c r="AL29" t="s">
        <v>73</v>
      </c>
    </row>
    <row r="30" spans="1:68" x14ac:dyDescent="0.2">
      <c r="A30" t="s">
        <v>75</v>
      </c>
      <c r="B30" t="s">
        <v>76</v>
      </c>
      <c r="C30">
        <v>35.982500000000002</v>
      </c>
      <c r="D30">
        <v>-87.156388890000002</v>
      </c>
      <c r="E30">
        <v>231.3</v>
      </c>
      <c r="F30" s="1">
        <v>45299</v>
      </c>
      <c r="U30">
        <v>0</v>
      </c>
      <c r="V30" t="s">
        <v>70</v>
      </c>
      <c r="Y30">
        <v>0</v>
      </c>
      <c r="Z30" t="s">
        <v>70</v>
      </c>
    </row>
    <row r="31" spans="1:68" x14ac:dyDescent="0.2">
      <c r="A31" t="s">
        <v>75</v>
      </c>
      <c r="B31" t="s">
        <v>76</v>
      </c>
      <c r="C31">
        <v>35.982500000000002</v>
      </c>
      <c r="D31">
        <v>-87.156388890000002</v>
      </c>
      <c r="E31">
        <v>231.3</v>
      </c>
      <c r="F31" s="1">
        <v>45300</v>
      </c>
      <c r="U31">
        <v>0.8</v>
      </c>
      <c r="V31" t="s">
        <v>70</v>
      </c>
    </row>
    <row r="32" spans="1:68" x14ac:dyDescent="0.2">
      <c r="A32" t="s">
        <v>75</v>
      </c>
      <c r="B32" t="s">
        <v>76</v>
      </c>
      <c r="C32">
        <v>35.982500000000002</v>
      </c>
      <c r="D32">
        <v>-87.156388890000002</v>
      </c>
      <c r="E32">
        <v>231.3</v>
      </c>
      <c r="F32" s="1">
        <v>45301</v>
      </c>
      <c r="U32">
        <v>0.23</v>
      </c>
      <c r="V32" t="s">
        <v>70</v>
      </c>
    </row>
    <row r="33" spans="1:48" x14ac:dyDescent="0.2">
      <c r="A33" t="s">
        <v>75</v>
      </c>
      <c r="B33" t="s">
        <v>76</v>
      </c>
      <c r="C33">
        <v>35.982500000000002</v>
      </c>
      <c r="D33">
        <v>-87.156388890000002</v>
      </c>
      <c r="E33">
        <v>231.3</v>
      </c>
      <c r="F33" s="1">
        <v>45302</v>
      </c>
      <c r="U33">
        <v>0</v>
      </c>
      <c r="V33" t="s">
        <v>70</v>
      </c>
      <c r="Y33">
        <v>0</v>
      </c>
      <c r="Z33" t="s">
        <v>70</v>
      </c>
    </row>
    <row r="34" spans="1:48" x14ac:dyDescent="0.2">
      <c r="A34" t="s">
        <v>75</v>
      </c>
      <c r="B34" t="s">
        <v>76</v>
      </c>
      <c r="C34">
        <v>35.982500000000002</v>
      </c>
      <c r="D34">
        <v>-87.156388890000002</v>
      </c>
      <c r="E34">
        <v>231.3</v>
      </c>
      <c r="F34" s="1">
        <v>45303</v>
      </c>
      <c r="U34">
        <v>0</v>
      </c>
      <c r="V34" t="s">
        <v>77</v>
      </c>
    </row>
    <row r="35" spans="1:48" x14ac:dyDescent="0.2">
      <c r="A35" t="s">
        <v>75</v>
      </c>
      <c r="B35" t="s">
        <v>76</v>
      </c>
      <c r="C35">
        <v>35.982500000000002</v>
      </c>
      <c r="D35">
        <v>-87.156388890000002</v>
      </c>
      <c r="E35">
        <v>231.3</v>
      </c>
      <c r="F35" s="1">
        <v>45304</v>
      </c>
      <c r="U35">
        <v>0.94</v>
      </c>
      <c r="V35" t="s">
        <v>70</v>
      </c>
    </row>
    <row r="36" spans="1:48" x14ac:dyDescent="0.2">
      <c r="A36" t="s">
        <v>75</v>
      </c>
      <c r="B36" t="s">
        <v>76</v>
      </c>
      <c r="C36">
        <v>35.982500000000002</v>
      </c>
      <c r="D36">
        <v>-87.156388890000002</v>
      </c>
      <c r="E36">
        <v>231.3</v>
      </c>
      <c r="F36" s="1">
        <v>45305</v>
      </c>
      <c r="U36">
        <v>0</v>
      </c>
      <c r="V36" t="s">
        <v>70</v>
      </c>
      <c r="Y36">
        <v>0</v>
      </c>
      <c r="Z36" t="s">
        <v>70</v>
      </c>
    </row>
    <row r="37" spans="1:48" x14ac:dyDescent="0.2">
      <c r="A37" t="s">
        <v>75</v>
      </c>
      <c r="B37" t="s">
        <v>76</v>
      </c>
      <c r="C37">
        <v>35.982500000000002</v>
      </c>
      <c r="D37">
        <v>-87.156388890000002</v>
      </c>
      <c r="E37">
        <v>231.3</v>
      </c>
      <c r="F37" s="1">
        <v>45306</v>
      </c>
      <c r="U37">
        <v>0.3</v>
      </c>
      <c r="V37" t="s">
        <v>70</v>
      </c>
      <c r="Y37">
        <v>4.5</v>
      </c>
      <c r="Z37" t="s">
        <v>70</v>
      </c>
      <c r="AA37">
        <v>4.5</v>
      </c>
      <c r="AB37" t="s">
        <v>70</v>
      </c>
      <c r="AU37">
        <v>0.3</v>
      </c>
      <c r="AV37" t="s">
        <v>70</v>
      </c>
    </row>
    <row r="38" spans="1:48" x14ac:dyDescent="0.2">
      <c r="A38" t="s">
        <v>75</v>
      </c>
      <c r="B38" t="s">
        <v>76</v>
      </c>
      <c r="C38">
        <v>35.982500000000002</v>
      </c>
      <c r="D38">
        <v>-87.156388890000002</v>
      </c>
      <c r="E38">
        <v>231.3</v>
      </c>
      <c r="F38" s="1">
        <v>45307</v>
      </c>
      <c r="U38">
        <v>0.2</v>
      </c>
      <c r="V38" t="s">
        <v>70</v>
      </c>
      <c r="Y38">
        <v>1.5</v>
      </c>
      <c r="Z38" t="s">
        <v>70</v>
      </c>
      <c r="AA38">
        <v>6</v>
      </c>
      <c r="AB38" t="s">
        <v>70</v>
      </c>
    </row>
    <row r="39" spans="1:48" x14ac:dyDescent="0.2">
      <c r="A39" t="s">
        <v>75</v>
      </c>
      <c r="B39" t="s">
        <v>76</v>
      </c>
      <c r="C39">
        <v>35.982500000000002</v>
      </c>
      <c r="D39">
        <v>-87.156388890000002</v>
      </c>
      <c r="E39">
        <v>231.3</v>
      </c>
      <c r="F39" s="1">
        <v>45308</v>
      </c>
      <c r="U39">
        <v>0</v>
      </c>
      <c r="V39" t="s">
        <v>70</v>
      </c>
      <c r="Y39">
        <v>0</v>
      </c>
      <c r="Z39" t="s">
        <v>70</v>
      </c>
    </row>
    <row r="40" spans="1:48" x14ac:dyDescent="0.2">
      <c r="A40" t="s">
        <v>75</v>
      </c>
      <c r="B40" t="s">
        <v>76</v>
      </c>
      <c r="C40">
        <v>35.982500000000002</v>
      </c>
      <c r="D40">
        <v>-87.156388890000002</v>
      </c>
      <c r="E40">
        <v>231.3</v>
      </c>
      <c r="F40" s="1">
        <v>45309</v>
      </c>
      <c r="U40">
        <v>0</v>
      </c>
      <c r="V40" t="s">
        <v>70</v>
      </c>
      <c r="Y40">
        <v>0</v>
      </c>
      <c r="Z40" t="s">
        <v>70</v>
      </c>
    </row>
    <row r="41" spans="1:48" x14ac:dyDescent="0.2">
      <c r="A41" t="s">
        <v>75</v>
      </c>
      <c r="B41" t="s">
        <v>76</v>
      </c>
      <c r="C41">
        <v>35.982500000000002</v>
      </c>
      <c r="D41">
        <v>-87.156388890000002</v>
      </c>
      <c r="E41">
        <v>231.3</v>
      </c>
      <c r="F41" s="1">
        <v>45310</v>
      </c>
      <c r="U41">
        <v>0</v>
      </c>
      <c r="V41" t="s">
        <v>77</v>
      </c>
    </row>
    <row r="42" spans="1:48" x14ac:dyDescent="0.2">
      <c r="A42" t="s">
        <v>75</v>
      </c>
      <c r="B42" t="s">
        <v>76</v>
      </c>
      <c r="C42">
        <v>35.982500000000002</v>
      </c>
      <c r="D42">
        <v>-87.156388890000002</v>
      </c>
      <c r="E42">
        <v>231.3</v>
      </c>
      <c r="F42" s="1">
        <v>45311</v>
      </c>
      <c r="U42">
        <v>0</v>
      </c>
      <c r="V42" t="s">
        <v>77</v>
      </c>
      <c r="Y42">
        <v>0</v>
      </c>
      <c r="Z42" t="s">
        <v>77</v>
      </c>
    </row>
    <row r="43" spans="1:48" x14ac:dyDescent="0.2">
      <c r="A43" t="s">
        <v>75</v>
      </c>
      <c r="B43" t="s">
        <v>76</v>
      </c>
      <c r="C43">
        <v>35.982500000000002</v>
      </c>
      <c r="D43">
        <v>-87.156388890000002</v>
      </c>
      <c r="E43">
        <v>231.3</v>
      </c>
      <c r="F43" s="1">
        <v>45312</v>
      </c>
      <c r="U43">
        <v>0</v>
      </c>
      <c r="V43" t="s">
        <v>70</v>
      </c>
      <c r="Y43">
        <v>0</v>
      </c>
      <c r="Z43" t="s">
        <v>70</v>
      </c>
    </row>
    <row r="44" spans="1:48" x14ac:dyDescent="0.2">
      <c r="A44" t="s">
        <v>78</v>
      </c>
      <c r="B44" t="s">
        <v>79</v>
      </c>
      <c r="C44">
        <v>35.956229</v>
      </c>
      <c r="D44">
        <v>-86.518016000000003</v>
      </c>
      <c r="E44">
        <v>164.6</v>
      </c>
      <c r="F44" s="1">
        <v>45299</v>
      </c>
      <c r="U44">
        <v>0</v>
      </c>
      <c r="V44" t="s">
        <v>70</v>
      </c>
      <c r="Y44">
        <v>0</v>
      </c>
      <c r="Z44" t="s">
        <v>70</v>
      </c>
    </row>
    <row r="45" spans="1:48" x14ac:dyDescent="0.2">
      <c r="A45" t="s">
        <v>78</v>
      </c>
      <c r="B45" t="s">
        <v>79</v>
      </c>
      <c r="C45">
        <v>35.956229</v>
      </c>
      <c r="D45">
        <v>-86.518016000000003</v>
      </c>
      <c r="E45">
        <v>164.6</v>
      </c>
      <c r="F45" s="1">
        <v>45300</v>
      </c>
      <c r="U45">
        <v>0.95</v>
      </c>
      <c r="V45" t="s">
        <v>70</v>
      </c>
    </row>
    <row r="46" spans="1:48" x14ac:dyDescent="0.2">
      <c r="A46" t="s">
        <v>78</v>
      </c>
      <c r="B46" t="s">
        <v>79</v>
      </c>
      <c r="C46">
        <v>35.956229</v>
      </c>
      <c r="D46">
        <v>-86.518016000000003</v>
      </c>
      <c r="E46">
        <v>164.6</v>
      </c>
      <c r="F46" s="1">
        <v>45301</v>
      </c>
      <c r="U46">
        <v>0.25</v>
      </c>
      <c r="V46" t="s">
        <v>70</v>
      </c>
    </row>
    <row r="47" spans="1:48" x14ac:dyDescent="0.2">
      <c r="A47" t="s">
        <v>78</v>
      </c>
      <c r="B47" t="s">
        <v>79</v>
      </c>
      <c r="C47">
        <v>35.956229</v>
      </c>
      <c r="D47">
        <v>-86.518016000000003</v>
      </c>
      <c r="E47">
        <v>164.6</v>
      </c>
      <c r="F47" s="1">
        <v>45302</v>
      </c>
      <c r="U47">
        <v>0</v>
      </c>
      <c r="V47" t="s">
        <v>70</v>
      </c>
      <c r="Y47">
        <v>0</v>
      </c>
      <c r="Z47" t="s">
        <v>70</v>
      </c>
    </row>
    <row r="48" spans="1:48" x14ac:dyDescent="0.2">
      <c r="A48" t="s">
        <v>78</v>
      </c>
      <c r="B48" t="s">
        <v>79</v>
      </c>
      <c r="C48">
        <v>35.956229</v>
      </c>
      <c r="D48">
        <v>-86.518016000000003</v>
      </c>
      <c r="E48">
        <v>164.6</v>
      </c>
      <c r="F48" s="1">
        <v>45303</v>
      </c>
      <c r="U48">
        <v>7.0000000000000007E-2</v>
      </c>
      <c r="V48" t="s">
        <v>70</v>
      </c>
    </row>
    <row r="49" spans="1:26" x14ac:dyDescent="0.2">
      <c r="A49" t="s">
        <v>78</v>
      </c>
      <c r="B49" t="s">
        <v>79</v>
      </c>
      <c r="C49">
        <v>35.956229</v>
      </c>
      <c r="D49">
        <v>-86.518016000000003</v>
      </c>
      <c r="E49">
        <v>164.6</v>
      </c>
      <c r="F49" s="1">
        <v>45304</v>
      </c>
      <c r="U49">
        <v>1.04</v>
      </c>
      <c r="V49" t="s">
        <v>70</v>
      </c>
    </row>
    <row r="50" spans="1:26" x14ac:dyDescent="0.2">
      <c r="A50" t="s">
        <v>78</v>
      </c>
      <c r="B50" t="s">
        <v>79</v>
      </c>
      <c r="C50">
        <v>35.956229</v>
      </c>
      <c r="D50">
        <v>-86.518016000000003</v>
      </c>
      <c r="E50">
        <v>164.6</v>
      </c>
      <c r="F50" s="1">
        <v>45305</v>
      </c>
      <c r="U50">
        <v>0</v>
      </c>
      <c r="V50" t="s">
        <v>70</v>
      </c>
      <c r="Y50">
        <v>0</v>
      </c>
      <c r="Z50" t="s">
        <v>70</v>
      </c>
    </row>
    <row r="51" spans="1:26" x14ac:dyDescent="0.2">
      <c r="A51" t="s">
        <v>78</v>
      </c>
      <c r="B51" t="s">
        <v>79</v>
      </c>
      <c r="C51">
        <v>35.956229</v>
      </c>
      <c r="D51">
        <v>-86.518016000000003</v>
      </c>
      <c r="E51">
        <v>164.6</v>
      </c>
      <c r="F51" s="1">
        <v>45306</v>
      </c>
      <c r="U51">
        <v>0.15</v>
      </c>
      <c r="V51" t="s">
        <v>70</v>
      </c>
    </row>
    <row r="52" spans="1:26" x14ac:dyDescent="0.2">
      <c r="A52" t="s">
        <v>78</v>
      </c>
      <c r="B52" t="s">
        <v>79</v>
      </c>
      <c r="C52">
        <v>35.956229</v>
      </c>
      <c r="D52">
        <v>-86.518016000000003</v>
      </c>
      <c r="E52">
        <v>164.6</v>
      </c>
      <c r="F52" s="1">
        <v>45307</v>
      </c>
      <c r="U52">
        <v>0.25</v>
      </c>
      <c r="V52" t="s">
        <v>70</v>
      </c>
    </row>
    <row r="53" spans="1:26" x14ac:dyDescent="0.2">
      <c r="A53" t="s">
        <v>78</v>
      </c>
      <c r="B53" t="s">
        <v>79</v>
      </c>
      <c r="C53">
        <v>35.956229</v>
      </c>
      <c r="D53">
        <v>-86.518016000000003</v>
      </c>
      <c r="E53">
        <v>164.6</v>
      </c>
      <c r="F53" s="1">
        <v>45308</v>
      </c>
      <c r="U53">
        <v>0</v>
      </c>
      <c r="V53" t="s">
        <v>70</v>
      </c>
      <c r="Y53">
        <v>0</v>
      </c>
      <c r="Z53" t="s">
        <v>70</v>
      </c>
    </row>
    <row r="54" spans="1:26" x14ac:dyDescent="0.2">
      <c r="A54" t="s">
        <v>78</v>
      </c>
      <c r="B54" t="s">
        <v>79</v>
      </c>
      <c r="C54">
        <v>35.956229</v>
      </c>
      <c r="D54">
        <v>-86.518016000000003</v>
      </c>
      <c r="E54">
        <v>164.6</v>
      </c>
      <c r="F54" s="1">
        <v>45309</v>
      </c>
      <c r="U54">
        <v>0</v>
      </c>
      <c r="V54" t="s">
        <v>70</v>
      </c>
      <c r="Y54">
        <v>0</v>
      </c>
      <c r="Z54" t="s">
        <v>70</v>
      </c>
    </row>
    <row r="55" spans="1:26" x14ac:dyDescent="0.2">
      <c r="A55" t="s">
        <v>78</v>
      </c>
      <c r="B55" t="s">
        <v>79</v>
      </c>
      <c r="C55">
        <v>35.956229</v>
      </c>
      <c r="D55">
        <v>-86.518016000000003</v>
      </c>
      <c r="E55">
        <v>164.6</v>
      </c>
      <c r="F55" s="1">
        <v>45310</v>
      </c>
      <c r="U55">
        <v>0.03</v>
      </c>
      <c r="V55" t="s">
        <v>70</v>
      </c>
    </row>
    <row r="56" spans="1:26" x14ac:dyDescent="0.2">
      <c r="A56" t="s">
        <v>78</v>
      </c>
      <c r="B56" t="s">
        <v>79</v>
      </c>
      <c r="C56">
        <v>35.956229</v>
      </c>
      <c r="D56">
        <v>-86.518016000000003</v>
      </c>
      <c r="E56">
        <v>164.6</v>
      </c>
      <c r="F56" s="1">
        <v>45311</v>
      </c>
      <c r="U56">
        <v>0.01</v>
      </c>
      <c r="V56" t="s">
        <v>70</v>
      </c>
    </row>
    <row r="57" spans="1:26" x14ac:dyDescent="0.2">
      <c r="A57" t="s">
        <v>78</v>
      </c>
      <c r="B57" t="s">
        <v>79</v>
      </c>
      <c r="C57">
        <v>35.956229</v>
      </c>
      <c r="D57">
        <v>-86.518016000000003</v>
      </c>
      <c r="E57">
        <v>164.6</v>
      </c>
      <c r="F57" s="1">
        <v>45312</v>
      </c>
      <c r="U57">
        <v>0</v>
      </c>
      <c r="V57" t="s">
        <v>70</v>
      </c>
      <c r="Y57">
        <v>0</v>
      </c>
      <c r="Z57" t="s">
        <v>70</v>
      </c>
    </row>
    <row r="58" spans="1:26" x14ac:dyDescent="0.2">
      <c r="A58" t="s">
        <v>80</v>
      </c>
      <c r="B58" t="s">
        <v>81</v>
      </c>
      <c r="C58">
        <v>36.229100000000003</v>
      </c>
      <c r="D58">
        <v>-86.317999999999998</v>
      </c>
      <c r="E58">
        <v>160</v>
      </c>
      <c r="F58" s="1">
        <v>45299</v>
      </c>
      <c r="U58">
        <v>0</v>
      </c>
      <c r="V58" t="s">
        <v>82</v>
      </c>
    </row>
    <row r="59" spans="1:26" x14ac:dyDescent="0.2">
      <c r="A59" t="s">
        <v>80</v>
      </c>
      <c r="B59" t="s">
        <v>81</v>
      </c>
      <c r="C59">
        <v>36.229100000000003</v>
      </c>
      <c r="D59">
        <v>-86.317999999999998</v>
      </c>
      <c r="E59">
        <v>160</v>
      </c>
      <c r="F59" s="1">
        <v>45300</v>
      </c>
      <c r="U59">
        <v>0.92</v>
      </c>
      <c r="V59" t="s">
        <v>82</v>
      </c>
    </row>
    <row r="60" spans="1:26" x14ac:dyDescent="0.2">
      <c r="A60" t="s">
        <v>80</v>
      </c>
      <c r="B60" t="s">
        <v>81</v>
      </c>
      <c r="C60">
        <v>36.229100000000003</v>
      </c>
      <c r="D60">
        <v>-86.317999999999998</v>
      </c>
      <c r="E60">
        <v>160</v>
      </c>
      <c r="F60" s="1">
        <v>45301</v>
      </c>
      <c r="U60">
        <v>0.25</v>
      </c>
      <c r="V60" t="s">
        <v>82</v>
      </c>
    </row>
    <row r="61" spans="1:26" x14ac:dyDescent="0.2">
      <c r="A61" t="s">
        <v>80</v>
      </c>
      <c r="B61" t="s">
        <v>81</v>
      </c>
      <c r="C61">
        <v>36.229100000000003</v>
      </c>
      <c r="D61">
        <v>-86.317999999999998</v>
      </c>
      <c r="E61">
        <v>160</v>
      </c>
      <c r="F61" s="1">
        <v>45302</v>
      </c>
      <c r="U61">
        <v>0</v>
      </c>
      <c r="V61" t="s">
        <v>82</v>
      </c>
    </row>
    <row r="62" spans="1:26" x14ac:dyDescent="0.2">
      <c r="A62" t="s">
        <v>80</v>
      </c>
      <c r="B62" t="s">
        <v>81</v>
      </c>
      <c r="C62">
        <v>36.229100000000003</v>
      </c>
      <c r="D62">
        <v>-86.317999999999998</v>
      </c>
      <c r="E62">
        <v>160</v>
      </c>
      <c r="F62" s="1">
        <v>45303</v>
      </c>
      <c r="U62">
        <v>0</v>
      </c>
      <c r="V62" t="s">
        <v>82</v>
      </c>
    </row>
    <row r="63" spans="1:26" x14ac:dyDescent="0.2">
      <c r="A63" t="s">
        <v>80</v>
      </c>
      <c r="B63" t="s">
        <v>81</v>
      </c>
      <c r="C63">
        <v>36.229100000000003</v>
      </c>
      <c r="D63">
        <v>-86.317999999999998</v>
      </c>
      <c r="E63">
        <v>160</v>
      </c>
      <c r="F63" s="1">
        <v>45304</v>
      </c>
      <c r="U63">
        <v>1.1000000000000001</v>
      </c>
      <c r="V63" t="s">
        <v>82</v>
      </c>
    </row>
    <row r="64" spans="1:26" x14ac:dyDescent="0.2">
      <c r="A64" t="s">
        <v>80</v>
      </c>
      <c r="B64" t="s">
        <v>81</v>
      </c>
      <c r="C64">
        <v>36.229100000000003</v>
      </c>
      <c r="D64">
        <v>-86.317999999999998</v>
      </c>
      <c r="E64">
        <v>160</v>
      </c>
      <c r="F64" s="1">
        <v>45305</v>
      </c>
      <c r="U64">
        <v>0.1</v>
      </c>
      <c r="V64" t="s">
        <v>82</v>
      </c>
    </row>
    <row r="65" spans="1:26" x14ac:dyDescent="0.2">
      <c r="A65" t="s">
        <v>80</v>
      </c>
      <c r="B65" t="s">
        <v>81</v>
      </c>
      <c r="C65">
        <v>36.229100000000003</v>
      </c>
      <c r="D65">
        <v>-86.317999999999998</v>
      </c>
      <c r="E65">
        <v>160</v>
      </c>
      <c r="F65" s="1">
        <v>45306</v>
      </c>
      <c r="U65">
        <v>0</v>
      </c>
      <c r="V65" t="s">
        <v>82</v>
      </c>
    </row>
    <row r="66" spans="1:26" x14ac:dyDescent="0.2">
      <c r="A66" t="s">
        <v>80</v>
      </c>
      <c r="B66" t="s">
        <v>81</v>
      </c>
      <c r="C66">
        <v>36.229100000000003</v>
      </c>
      <c r="D66">
        <v>-86.317999999999998</v>
      </c>
      <c r="E66">
        <v>160</v>
      </c>
      <c r="F66" s="1">
        <v>45307</v>
      </c>
      <c r="U66">
        <v>0</v>
      </c>
      <c r="V66" t="s">
        <v>82</v>
      </c>
    </row>
    <row r="67" spans="1:26" x14ac:dyDescent="0.2">
      <c r="A67" t="s">
        <v>80</v>
      </c>
      <c r="B67" t="s">
        <v>81</v>
      </c>
      <c r="C67">
        <v>36.229100000000003</v>
      </c>
      <c r="D67">
        <v>-86.317999999999998</v>
      </c>
      <c r="E67">
        <v>160</v>
      </c>
      <c r="F67" s="1">
        <v>45308</v>
      </c>
      <c r="U67">
        <v>0</v>
      </c>
      <c r="V67" t="s">
        <v>82</v>
      </c>
    </row>
    <row r="68" spans="1:26" x14ac:dyDescent="0.2">
      <c r="A68" t="s">
        <v>80</v>
      </c>
      <c r="B68" t="s">
        <v>81</v>
      </c>
      <c r="C68">
        <v>36.229100000000003</v>
      </c>
      <c r="D68">
        <v>-86.317999999999998</v>
      </c>
      <c r="E68">
        <v>160</v>
      </c>
      <c r="F68" s="1">
        <v>45309</v>
      </c>
      <c r="U68">
        <v>0</v>
      </c>
      <c r="V68" t="s">
        <v>82</v>
      </c>
    </row>
    <row r="69" spans="1:26" x14ac:dyDescent="0.2">
      <c r="A69" t="s">
        <v>80</v>
      </c>
      <c r="B69" t="s">
        <v>81</v>
      </c>
      <c r="C69">
        <v>36.229100000000003</v>
      </c>
      <c r="D69">
        <v>-86.317999999999998</v>
      </c>
      <c r="E69">
        <v>160</v>
      </c>
      <c r="F69" s="1">
        <v>45310</v>
      </c>
      <c r="U69">
        <v>0</v>
      </c>
      <c r="V69" t="s">
        <v>82</v>
      </c>
    </row>
    <row r="70" spans="1:26" x14ac:dyDescent="0.2">
      <c r="A70" t="s">
        <v>80</v>
      </c>
      <c r="B70" t="s">
        <v>81</v>
      </c>
      <c r="C70">
        <v>36.229100000000003</v>
      </c>
      <c r="D70">
        <v>-86.317999999999998</v>
      </c>
      <c r="E70">
        <v>160</v>
      </c>
      <c r="F70" s="1">
        <v>45311</v>
      </c>
      <c r="U70">
        <v>0</v>
      </c>
      <c r="V70" t="s">
        <v>82</v>
      </c>
    </row>
    <row r="71" spans="1:26" x14ac:dyDescent="0.2">
      <c r="A71" t="s">
        <v>80</v>
      </c>
      <c r="B71" t="s">
        <v>81</v>
      </c>
      <c r="C71">
        <v>36.229100000000003</v>
      </c>
      <c r="D71">
        <v>-86.317999999999998</v>
      </c>
      <c r="E71">
        <v>160</v>
      </c>
      <c r="F71" s="1">
        <v>45312</v>
      </c>
      <c r="U71">
        <v>0</v>
      </c>
      <c r="V71" t="s">
        <v>82</v>
      </c>
    </row>
    <row r="72" spans="1:26" x14ac:dyDescent="0.2">
      <c r="A72" t="s">
        <v>83</v>
      </c>
      <c r="B72" t="s">
        <v>84</v>
      </c>
      <c r="C72">
        <v>36.119601000000003</v>
      </c>
      <c r="D72">
        <v>-86.546118000000007</v>
      </c>
      <c r="E72">
        <v>174</v>
      </c>
      <c r="F72" s="1">
        <v>45299</v>
      </c>
      <c r="U72">
        <v>0</v>
      </c>
      <c r="V72" t="s">
        <v>70</v>
      </c>
      <c r="Y72">
        <v>0</v>
      </c>
      <c r="Z72" t="s">
        <v>70</v>
      </c>
    </row>
    <row r="73" spans="1:26" x14ac:dyDescent="0.2">
      <c r="A73" t="s">
        <v>83</v>
      </c>
      <c r="B73" t="s">
        <v>84</v>
      </c>
      <c r="C73">
        <v>36.119601000000003</v>
      </c>
      <c r="D73">
        <v>-86.546118000000007</v>
      </c>
      <c r="E73">
        <v>174</v>
      </c>
      <c r="F73" s="1">
        <v>45300</v>
      </c>
      <c r="U73">
        <v>0.87</v>
      </c>
      <c r="V73" t="s">
        <v>70</v>
      </c>
    </row>
    <row r="74" spans="1:26" x14ac:dyDescent="0.2">
      <c r="A74" t="s">
        <v>83</v>
      </c>
      <c r="B74" t="s">
        <v>84</v>
      </c>
      <c r="C74">
        <v>36.119601000000003</v>
      </c>
      <c r="D74">
        <v>-86.546118000000007</v>
      </c>
      <c r="E74">
        <v>174</v>
      </c>
      <c r="F74" s="1">
        <v>45301</v>
      </c>
      <c r="U74">
        <v>0.12</v>
      </c>
      <c r="V74" t="s">
        <v>70</v>
      </c>
    </row>
    <row r="75" spans="1:26" x14ac:dyDescent="0.2">
      <c r="A75" t="s">
        <v>83</v>
      </c>
      <c r="B75" t="s">
        <v>84</v>
      </c>
      <c r="C75">
        <v>36.119601000000003</v>
      </c>
      <c r="D75">
        <v>-86.546118000000007</v>
      </c>
      <c r="E75">
        <v>174</v>
      </c>
      <c r="F75" s="1">
        <v>45302</v>
      </c>
      <c r="U75">
        <v>0</v>
      </c>
      <c r="V75" t="s">
        <v>70</v>
      </c>
      <c r="Y75">
        <v>0</v>
      </c>
      <c r="Z75" t="s">
        <v>70</v>
      </c>
    </row>
    <row r="76" spans="1:26" x14ac:dyDescent="0.2">
      <c r="A76" t="s">
        <v>83</v>
      </c>
      <c r="B76" t="s">
        <v>84</v>
      </c>
      <c r="C76">
        <v>36.119601000000003</v>
      </c>
      <c r="D76">
        <v>-86.546118000000007</v>
      </c>
      <c r="E76">
        <v>174</v>
      </c>
      <c r="F76" s="1">
        <v>45303</v>
      </c>
      <c r="U76">
        <v>0.11</v>
      </c>
      <c r="V76" t="s">
        <v>70</v>
      </c>
    </row>
    <row r="77" spans="1:26" x14ac:dyDescent="0.2">
      <c r="A77" t="s">
        <v>83</v>
      </c>
      <c r="B77" t="s">
        <v>84</v>
      </c>
      <c r="C77">
        <v>36.119601000000003</v>
      </c>
      <c r="D77">
        <v>-86.546118000000007</v>
      </c>
      <c r="E77">
        <v>174</v>
      </c>
      <c r="F77" s="1">
        <v>45304</v>
      </c>
      <c r="U77">
        <v>0.87</v>
      </c>
      <c r="V77" t="s">
        <v>70</v>
      </c>
    </row>
    <row r="78" spans="1:26" x14ac:dyDescent="0.2">
      <c r="A78" t="s">
        <v>83</v>
      </c>
      <c r="B78" t="s">
        <v>84</v>
      </c>
      <c r="C78">
        <v>36.119601000000003</v>
      </c>
      <c r="D78">
        <v>-86.546118000000007</v>
      </c>
      <c r="E78">
        <v>174</v>
      </c>
      <c r="F78" s="1">
        <v>45305</v>
      </c>
      <c r="U78">
        <v>0</v>
      </c>
      <c r="V78" t="s">
        <v>70</v>
      </c>
      <c r="Y78">
        <v>0</v>
      </c>
      <c r="Z78" t="s">
        <v>70</v>
      </c>
    </row>
    <row r="79" spans="1:26" x14ac:dyDescent="0.2">
      <c r="A79" t="s">
        <v>83</v>
      </c>
      <c r="B79" t="s">
        <v>84</v>
      </c>
      <c r="C79">
        <v>36.119601000000003</v>
      </c>
      <c r="D79">
        <v>-86.546118000000007</v>
      </c>
      <c r="E79">
        <v>174</v>
      </c>
      <c r="F79" s="1">
        <v>45306</v>
      </c>
      <c r="U79">
        <v>0.25</v>
      </c>
      <c r="V79" t="s">
        <v>70</v>
      </c>
    </row>
    <row r="80" spans="1:26" x14ac:dyDescent="0.2">
      <c r="A80" t="s">
        <v>83</v>
      </c>
      <c r="B80" t="s">
        <v>84</v>
      </c>
      <c r="C80">
        <v>36.119601000000003</v>
      </c>
      <c r="D80">
        <v>-86.546118000000007</v>
      </c>
      <c r="E80">
        <v>174</v>
      </c>
      <c r="F80" s="1">
        <v>45307</v>
      </c>
      <c r="U80">
        <v>0.24</v>
      </c>
      <c r="V80" t="s">
        <v>70</v>
      </c>
    </row>
    <row r="81" spans="1:48" x14ac:dyDescent="0.2">
      <c r="A81" t="s">
        <v>83</v>
      </c>
      <c r="B81" t="s">
        <v>84</v>
      </c>
      <c r="C81">
        <v>36.119601000000003</v>
      </c>
      <c r="D81">
        <v>-86.546118000000007</v>
      </c>
      <c r="E81">
        <v>174</v>
      </c>
      <c r="F81" s="1">
        <v>45308</v>
      </c>
      <c r="U81">
        <v>0</v>
      </c>
      <c r="V81" t="s">
        <v>70</v>
      </c>
      <c r="Y81">
        <v>0</v>
      </c>
      <c r="Z81" t="s">
        <v>70</v>
      </c>
    </row>
    <row r="82" spans="1:48" x14ac:dyDescent="0.2">
      <c r="A82" t="s">
        <v>83</v>
      </c>
      <c r="B82" t="s">
        <v>84</v>
      </c>
      <c r="C82">
        <v>36.119601000000003</v>
      </c>
      <c r="D82">
        <v>-86.546118000000007</v>
      </c>
      <c r="E82">
        <v>174</v>
      </c>
      <c r="F82" s="1">
        <v>45309</v>
      </c>
      <c r="U82">
        <v>0</v>
      </c>
      <c r="V82" t="s">
        <v>70</v>
      </c>
      <c r="Y82">
        <v>0</v>
      </c>
      <c r="Z82" t="s">
        <v>70</v>
      </c>
    </row>
    <row r="83" spans="1:48" x14ac:dyDescent="0.2">
      <c r="A83" t="s">
        <v>83</v>
      </c>
      <c r="B83" t="s">
        <v>84</v>
      </c>
      <c r="C83">
        <v>36.119601000000003</v>
      </c>
      <c r="D83">
        <v>-86.546118000000007</v>
      </c>
      <c r="E83">
        <v>174</v>
      </c>
      <c r="F83" s="1">
        <v>45310</v>
      </c>
      <c r="U83">
        <v>0.13</v>
      </c>
      <c r="V83" t="s">
        <v>70</v>
      </c>
    </row>
    <row r="84" spans="1:48" x14ac:dyDescent="0.2">
      <c r="A84" t="s">
        <v>83</v>
      </c>
      <c r="B84" t="s">
        <v>84</v>
      </c>
      <c r="C84">
        <v>36.119601000000003</v>
      </c>
      <c r="D84">
        <v>-86.546118000000007</v>
      </c>
      <c r="E84">
        <v>174</v>
      </c>
      <c r="F84" s="1">
        <v>45311</v>
      </c>
      <c r="U84">
        <v>0</v>
      </c>
      <c r="V84" t="s">
        <v>70</v>
      </c>
      <c r="Y84">
        <v>0</v>
      </c>
      <c r="Z84" t="s">
        <v>70</v>
      </c>
    </row>
    <row r="85" spans="1:48" x14ac:dyDescent="0.2">
      <c r="A85" t="s">
        <v>83</v>
      </c>
      <c r="B85" t="s">
        <v>84</v>
      </c>
      <c r="C85">
        <v>36.119601000000003</v>
      </c>
      <c r="D85">
        <v>-86.546118000000007</v>
      </c>
      <c r="E85">
        <v>174</v>
      </c>
      <c r="F85" s="1">
        <v>45312</v>
      </c>
      <c r="U85">
        <v>0</v>
      </c>
      <c r="V85" t="s">
        <v>70</v>
      </c>
      <c r="Y85">
        <v>0</v>
      </c>
      <c r="Z85" t="s">
        <v>70</v>
      </c>
    </row>
    <row r="86" spans="1:48" x14ac:dyDescent="0.2">
      <c r="A86" t="s">
        <v>85</v>
      </c>
      <c r="B86" t="s">
        <v>86</v>
      </c>
      <c r="C86">
        <v>36.159870147705099</v>
      </c>
      <c r="D86">
        <v>-86.479797363281307</v>
      </c>
      <c r="E86">
        <v>194.2</v>
      </c>
      <c r="F86" s="1">
        <v>45299</v>
      </c>
      <c r="U86">
        <v>0</v>
      </c>
      <c r="V86" t="s">
        <v>70</v>
      </c>
      <c r="Y86">
        <v>0</v>
      </c>
      <c r="Z86" t="s">
        <v>70</v>
      </c>
    </row>
    <row r="87" spans="1:48" x14ac:dyDescent="0.2">
      <c r="A87" t="s">
        <v>85</v>
      </c>
      <c r="B87" t="s">
        <v>86</v>
      </c>
      <c r="C87">
        <v>36.159870147705099</v>
      </c>
      <c r="D87">
        <v>-86.479797363281307</v>
      </c>
      <c r="E87">
        <v>194.2</v>
      </c>
      <c r="F87" s="1">
        <v>45300</v>
      </c>
      <c r="U87">
        <v>1.02</v>
      </c>
      <c r="V87" t="s">
        <v>70</v>
      </c>
    </row>
    <row r="88" spans="1:48" x14ac:dyDescent="0.2">
      <c r="A88" t="s">
        <v>85</v>
      </c>
      <c r="B88" t="s">
        <v>86</v>
      </c>
      <c r="C88">
        <v>36.159870147705099</v>
      </c>
      <c r="D88">
        <v>-86.479797363281307</v>
      </c>
      <c r="E88">
        <v>194.2</v>
      </c>
      <c r="F88" s="1">
        <v>45301</v>
      </c>
      <c r="U88">
        <v>0.2</v>
      </c>
      <c r="V88" t="s">
        <v>70</v>
      </c>
    </row>
    <row r="89" spans="1:48" x14ac:dyDescent="0.2">
      <c r="A89" t="s">
        <v>85</v>
      </c>
      <c r="B89" t="s">
        <v>86</v>
      </c>
      <c r="C89">
        <v>36.159870147705099</v>
      </c>
      <c r="D89">
        <v>-86.479797363281307</v>
      </c>
      <c r="E89">
        <v>194.2</v>
      </c>
      <c r="F89" s="1">
        <v>45302</v>
      </c>
      <c r="U89">
        <v>0</v>
      </c>
      <c r="V89" t="s">
        <v>70</v>
      </c>
      <c r="Y89">
        <v>0</v>
      </c>
      <c r="Z89" t="s">
        <v>70</v>
      </c>
    </row>
    <row r="90" spans="1:48" x14ac:dyDescent="0.2">
      <c r="A90" t="s">
        <v>85</v>
      </c>
      <c r="B90" t="s">
        <v>86</v>
      </c>
      <c r="C90">
        <v>36.159870147705099</v>
      </c>
      <c r="D90">
        <v>-86.479797363281307</v>
      </c>
      <c r="E90">
        <v>194.2</v>
      </c>
      <c r="F90" s="1">
        <v>45303</v>
      </c>
      <c r="U90">
        <v>0.2</v>
      </c>
      <c r="V90" t="s">
        <v>70</v>
      </c>
    </row>
    <row r="91" spans="1:48" x14ac:dyDescent="0.2">
      <c r="A91" t="s">
        <v>85</v>
      </c>
      <c r="B91" t="s">
        <v>86</v>
      </c>
      <c r="C91">
        <v>36.159870147705099</v>
      </c>
      <c r="D91">
        <v>-86.479797363281307</v>
      </c>
      <c r="E91">
        <v>194.2</v>
      </c>
      <c r="F91" s="1">
        <v>45304</v>
      </c>
      <c r="U91">
        <v>0.83</v>
      </c>
      <c r="V91" t="s">
        <v>70</v>
      </c>
    </row>
    <row r="92" spans="1:48" x14ac:dyDescent="0.2">
      <c r="A92" t="s">
        <v>85</v>
      </c>
      <c r="B92" t="s">
        <v>86</v>
      </c>
      <c r="C92">
        <v>36.159870147705099</v>
      </c>
      <c r="D92">
        <v>-86.479797363281307</v>
      </c>
      <c r="E92">
        <v>194.2</v>
      </c>
      <c r="F92" s="1">
        <v>45305</v>
      </c>
      <c r="U92">
        <v>0</v>
      </c>
      <c r="V92" t="s">
        <v>70</v>
      </c>
      <c r="Y92">
        <v>0</v>
      </c>
      <c r="Z92" t="s">
        <v>70</v>
      </c>
    </row>
    <row r="93" spans="1:48" x14ac:dyDescent="0.2">
      <c r="A93" t="s">
        <v>85</v>
      </c>
      <c r="B93" t="s">
        <v>86</v>
      </c>
      <c r="C93">
        <v>36.159870147705099</v>
      </c>
      <c r="D93">
        <v>-86.479797363281307</v>
      </c>
      <c r="E93">
        <v>194.2</v>
      </c>
      <c r="F93" s="1">
        <v>45306</v>
      </c>
      <c r="U93">
        <v>0.32</v>
      </c>
      <c r="V93" t="s">
        <v>70</v>
      </c>
      <c r="Y93">
        <v>4.7</v>
      </c>
      <c r="Z93" t="s">
        <v>70</v>
      </c>
      <c r="AU93">
        <v>0.3</v>
      </c>
      <c r="AV93" t="s">
        <v>70</v>
      </c>
    </row>
    <row r="94" spans="1:48" x14ac:dyDescent="0.2">
      <c r="A94" t="s">
        <v>85</v>
      </c>
      <c r="B94" t="s">
        <v>86</v>
      </c>
      <c r="C94">
        <v>36.159870147705099</v>
      </c>
      <c r="D94">
        <v>-86.479797363281307</v>
      </c>
      <c r="E94">
        <v>194.2</v>
      </c>
      <c r="F94" s="1">
        <v>45307</v>
      </c>
      <c r="U94">
        <v>0.26</v>
      </c>
      <c r="V94" t="s">
        <v>70</v>
      </c>
      <c r="Y94">
        <v>2.9</v>
      </c>
      <c r="Z94" t="s">
        <v>70</v>
      </c>
      <c r="AU94">
        <v>0.3</v>
      </c>
      <c r="AV94" t="s">
        <v>70</v>
      </c>
    </row>
    <row r="95" spans="1:48" x14ac:dyDescent="0.2">
      <c r="A95" t="s">
        <v>85</v>
      </c>
      <c r="B95" t="s">
        <v>86</v>
      </c>
      <c r="C95">
        <v>36.159870147705099</v>
      </c>
      <c r="D95">
        <v>-86.479797363281307</v>
      </c>
      <c r="E95">
        <v>194.2</v>
      </c>
      <c r="F95" s="1">
        <v>45312</v>
      </c>
      <c r="U95">
        <v>0</v>
      </c>
      <c r="V95" t="s">
        <v>70</v>
      </c>
      <c r="Y95">
        <v>0</v>
      </c>
      <c r="Z95" t="s">
        <v>70</v>
      </c>
    </row>
    <row r="96" spans="1:48" x14ac:dyDescent="0.2">
      <c r="A96" t="s">
        <v>87</v>
      </c>
      <c r="B96" t="s">
        <v>88</v>
      </c>
      <c r="C96">
        <v>35.949330000000003</v>
      </c>
      <c r="D96">
        <v>-86.683840000000004</v>
      </c>
      <c r="E96">
        <v>196.3</v>
      </c>
      <c r="F96" s="1">
        <v>45307</v>
      </c>
      <c r="I96">
        <v>15</v>
      </c>
      <c r="J96" t="s">
        <v>70</v>
      </c>
      <c r="M96">
        <v>3.14</v>
      </c>
      <c r="N96" t="s">
        <v>70</v>
      </c>
      <c r="AA96">
        <v>6</v>
      </c>
      <c r="AB96" t="s">
        <v>70</v>
      </c>
      <c r="AS96">
        <v>0.3</v>
      </c>
      <c r="AT96" t="s">
        <v>70</v>
      </c>
    </row>
    <row r="97" spans="1:28" x14ac:dyDescent="0.2">
      <c r="A97" t="s">
        <v>87</v>
      </c>
      <c r="B97" t="s">
        <v>88</v>
      </c>
      <c r="C97">
        <v>35.949330000000003</v>
      </c>
      <c r="D97">
        <v>-86.683840000000004</v>
      </c>
      <c r="E97">
        <v>196.3</v>
      </c>
      <c r="F97" s="1">
        <v>45308</v>
      </c>
      <c r="U97">
        <v>0</v>
      </c>
      <c r="V97" t="s">
        <v>70</v>
      </c>
      <c r="Y97">
        <v>0</v>
      </c>
      <c r="Z97" t="s">
        <v>70</v>
      </c>
    </row>
    <row r="98" spans="1:28" x14ac:dyDescent="0.2">
      <c r="A98" t="s">
        <v>87</v>
      </c>
      <c r="B98" t="s">
        <v>88</v>
      </c>
      <c r="C98">
        <v>35.949330000000003</v>
      </c>
      <c r="D98">
        <v>-86.683840000000004</v>
      </c>
      <c r="E98">
        <v>196.3</v>
      </c>
      <c r="F98" s="1">
        <v>45309</v>
      </c>
      <c r="U98">
        <v>0</v>
      </c>
      <c r="V98" t="s">
        <v>70</v>
      </c>
      <c r="Y98">
        <v>0</v>
      </c>
      <c r="Z98" t="s">
        <v>70</v>
      </c>
    </row>
    <row r="99" spans="1:28" x14ac:dyDescent="0.2">
      <c r="A99" t="s">
        <v>87</v>
      </c>
      <c r="B99" t="s">
        <v>88</v>
      </c>
      <c r="C99">
        <v>35.949330000000003</v>
      </c>
      <c r="D99">
        <v>-86.683840000000004</v>
      </c>
      <c r="E99">
        <v>196.3</v>
      </c>
      <c r="F99" s="1">
        <v>45310</v>
      </c>
      <c r="U99">
        <v>0.12</v>
      </c>
      <c r="V99" t="s">
        <v>70</v>
      </c>
    </row>
    <row r="100" spans="1:28" x14ac:dyDescent="0.2">
      <c r="A100" t="s">
        <v>87</v>
      </c>
      <c r="B100" t="s">
        <v>88</v>
      </c>
      <c r="C100">
        <v>35.949330000000003</v>
      </c>
      <c r="D100">
        <v>-86.683840000000004</v>
      </c>
      <c r="E100">
        <v>196.3</v>
      </c>
      <c r="F100" s="1">
        <v>45311</v>
      </c>
      <c r="U100">
        <v>0</v>
      </c>
      <c r="V100" t="s">
        <v>77</v>
      </c>
      <c r="Y100">
        <v>0</v>
      </c>
      <c r="Z100" t="s">
        <v>70</v>
      </c>
    </row>
    <row r="101" spans="1:28" x14ac:dyDescent="0.2">
      <c r="A101" t="s">
        <v>87</v>
      </c>
      <c r="B101" t="s">
        <v>88</v>
      </c>
      <c r="C101">
        <v>35.949330000000003</v>
      </c>
      <c r="D101">
        <v>-86.683840000000004</v>
      </c>
      <c r="E101">
        <v>196.3</v>
      </c>
      <c r="F101" s="1">
        <v>45312</v>
      </c>
      <c r="U101">
        <v>0</v>
      </c>
      <c r="V101" t="s">
        <v>70</v>
      </c>
      <c r="Y101">
        <v>0</v>
      </c>
      <c r="Z101" t="s">
        <v>70</v>
      </c>
    </row>
    <row r="102" spans="1:28" x14ac:dyDescent="0.2">
      <c r="A102" t="s">
        <v>89</v>
      </c>
      <c r="B102" t="s">
        <v>90</v>
      </c>
      <c r="C102">
        <v>36.299309000000001</v>
      </c>
      <c r="D102">
        <v>-86.423789999999997</v>
      </c>
      <c r="E102">
        <v>162.80000000000001</v>
      </c>
      <c r="F102" s="1">
        <v>45299</v>
      </c>
      <c r="U102">
        <v>0</v>
      </c>
      <c r="V102" t="s">
        <v>70</v>
      </c>
      <c r="Y102">
        <v>0</v>
      </c>
      <c r="Z102" t="s">
        <v>70</v>
      </c>
    </row>
    <row r="103" spans="1:28" x14ac:dyDescent="0.2">
      <c r="A103" t="s">
        <v>89</v>
      </c>
      <c r="B103" t="s">
        <v>90</v>
      </c>
      <c r="C103">
        <v>36.299309000000001</v>
      </c>
      <c r="D103">
        <v>-86.423789999999997</v>
      </c>
      <c r="E103">
        <v>162.80000000000001</v>
      </c>
      <c r="F103" s="1">
        <v>45300</v>
      </c>
      <c r="U103">
        <v>0.93</v>
      </c>
      <c r="V103" t="s">
        <v>70</v>
      </c>
      <c r="Y103">
        <v>0</v>
      </c>
      <c r="Z103" t="s">
        <v>77</v>
      </c>
    </row>
    <row r="104" spans="1:28" x14ac:dyDescent="0.2">
      <c r="A104" t="s">
        <v>89</v>
      </c>
      <c r="B104" t="s">
        <v>90</v>
      </c>
      <c r="C104">
        <v>36.299309000000001</v>
      </c>
      <c r="D104">
        <v>-86.423789999999997</v>
      </c>
      <c r="E104">
        <v>162.80000000000001</v>
      </c>
      <c r="F104" s="1">
        <v>45301</v>
      </c>
      <c r="U104">
        <v>0.23</v>
      </c>
      <c r="V104" t="s">
        <v>70</v>
      </c>
      <c r="Y104">
        <v>0</v>
      </c>
      <c r="Z104" t="s">
        <v>77</v>
      </c>
    </row>
    <row r="105" spans="1:28" x14ac:dyDescent="0.2">
      <c r="A105" t="s">
        <v>89</v>
      </c>
      <c r="B105" t="s">
        <v>90</v>
      </c>
      <c r="C105">
        <v>36.299309000000001</v>
      </c>
      <c r="D105">
        <v>-86.423789999999997</v>
      </c>
      <c r="E105">
        <v>162.80000000000001</v>
      </c>
      <c r="F105" s="1">
        <v>45302</v>
      </c>
      <c r="U105">
        <v>0</v>
      </c>
      <c r="V105" t="s">
        <v>70</v>
      </c>
      <c r="Y105">
        <v>0</v>
      </c>
      <c r="Z105" t="s">
        <v>70</v>
      </c>
    </row>
    <row r="106" spans="1:28" x14ac:dyDescent="0.2">
      <c r="A106" t="s">
        <v>89</v>
      </c>
      <c r="B106" t="s">
        <v>90</v>
      </c>
      <c r="C106">
        <v>36.299309000000001</v>
      </c>
      <c r="D106">
        <v>-86.423789999999997</v>
      </c>
      <c r="E106">
        <v>162.80000000000001</v>
      </c>
      <c r="F106" s="1">
        <v>45303</v>
      </c>
      <c r="U106">
        <v>0</v>
      </c>
      <c r="V106" t="s">
        <v>77</v>
      </c>
    </row>
    <row r="107" spans="1:28" x14ac:dyDescent="0.2">
      <c r="A107" t="s">
        <v>89</v>
      </c>
      <c r="B107" t="s">
        <v>90</v>
      </c>
      <c r="C107">
        <v>36.299309000000001</v>
      </c>
      <c r="D107">
        <v>-86.423789999999997</v>
      </c>
      <c r="E107">
        <v>162.80000000000001</v>
      </c>
      <c r="F107" s="1">
        <v>45304</v>
      </c>
      <c r="U107">
        <v>1.1499999999999999</v>
      </c>
      <c r="V107" t="s">
        <v>70</v>
      </c>
    </row>
    <row r="108" spans="1:28" x14ac:dyDescent="0.2">
      <c r="A108" t="s">
        <v>89</v>
      </c>
      <c r="B108" t="s">
        <v>90</v>
      </c>
      <c r="C108">
        <v>36.299309000000001</v>
      </c>
      <c r="D108">
        <v>-86.423789999999997</v>
      </c>
      <c r="E108">
        <v>162.80000000000001</v>
      </c>
      <c r="F108" s="1">
        <v>45305</v>
      </c>
      <c r="U108">
        <v>0</v>
      </c>
      <c r="V108" t="s">
        <v>70</v>
      </c>
      <c r="Y108">
        <v>0</v>
      </c>
      <c r="Z108" t="s">
        <v>70</v>
      </c>
    </row>
    <row r="109" spans="1:28" x14ac:dyDescent="0.2">
      <c r="A109" t="s">
        <v>89</v>
      </c>
      <c r="B109" t="s">
        <v>90</v>
      </c>
      <c r="C109">
        <v>36.299309000000001</v>
      </c>
      <c r="D109">
        <v>-86.423789999999997</v>
      </c>
      <c r="E109">
        <v>162.80000000000001</v>
      </c>
      <c r="F109" s="1">
        <v>45306</v>
      </c>
      <c r="U109">
        <v>0.32</v>
      </c>
      <c r="V109" t="s">
        <v>70</v>
      </c>
      <c r="Y109">
        <v>5</v>
      </c>
      <c r="Z109" t="s">
        <v>70</v>
      </c>
      <c r="AA109">
        <v>5</v>
      </c>
      <c r="AB109" t="s">
        <v>70</v>
      </c>
    </row>
    <row r="110" spans="1:28" x14ac:dyDescent="0.2">
      <c r="A110" t="s">
        <v>89</v>
      </c>
      <c r="B110" t="s">
        <v>90</v>
      </c>
      <c r="C110">
        <v>36.299309000000001</v>
      </c>
      <c r="D110">
        <v>-86.423789999999997</v>
      </c>
      <c r="E110">
        <v>162.80000000000001</v>
      </c>
      <c r="F110" s="1">
        <v>45307</v>
      </c>
      <c r="U110">
        <v>0.2</v>
      </c>
      <c r="V110" t="s">
        <v>70</v>
      </c>
      <c r="Y110">
        <v>3</v>
      </c>
      <c r="Z110" t="s">
        <v>70</v>
      </c>
      <c r="AA110">
        <v>8</v>
      </c>
      <c r="AB110" t="s">
        <v>70</v>
      </c>
    </row>
    <row r="111" spans="1:28" x14ac:dyDescent="0.2">
      <c r="A111" t="s">
        <v>89</v>
      </c>
      <c r="B111" t="s">
        <v>90</v>
      </c>
      <c r="C111">
        <v>36.299309000000001</v>
      </c>
      <c r="D111">
        <v>-86.423789999999997</v>
      </c>
      <c r="E111">
        <v>162.80000000000001</v>
      </c>
      <c r="F111" s="1">
        <v>45308</v>
      </c>
      <c r="U111">
        <v>0</v>
      </c>
      <c r="V111" t="s">
        <v>77</v>
      </c>
      <c r="Y111">
        <v>0</v>
      </c>
      <c r="Z111" t="s">
        <v>77</v>
      </c>
      <c r="AA111">
        <v>6.8</v>
      </c>
      <c r="AB111" t="s">
        <v>70</v>
      </c>
    </row>
    <row r="112" spans="1:28" x14ac:dyDescent="0.2">
      <c r="A112" t="s">
        <v>89</v>
      </c>
      <c r="B112" t="s">
        <v>90</v>
      </c>
      <c r="C112">
        <v>36.299309000000001</v>
      </c>
      <c r="D112">
        <v>-86.423789999999997</v>
      </c>
      <c r="E112">
        <v>162.80000000000001</v>
      </c>
      <c r="F112" s="1">
        <v>45309</v>
      </c>
      <c r="U112">
        <v>0</v>
      </c>
      <c r="V112" t="s">
        <v>70</v>
      </c>
      <c r="Y112">
        <v>0</v>
      </c>
      <c r="Z112" t="s">
        <v>70</v>
      </c>
      <c r="AA112">
        <v>5.3</v>
      </c>
      <c r="AB112" t="s">
        <v>70</v>
      </c>
    </row>
    <row r="113" spans="1:48" x14ac:dyDescent="0.2">
      <c r="A113" t="s">
        <v>89</v>
      </c>
      <c r="B113" t="s">
        <v>90</v>
      </c>
      <c r="C113">
        <v>36.299309000000001</v>
      </c>
      <c r="D113">
        <v>-86.423789999999997</v>
      </c>
      <c r="E113">
        <v>162.80000000000001</v>
      </c>
      <c r="F113" s="1">
        <v>45310</v>
      </c>
      <c r="U113">
        <v>0.09</v>
      </c>
      <c r="V113" t="s">
        <v>70</v>
      </c>
      <c r="Y113">
        <v>0</v>
      </c>
      <c r="Z113" t="s">
        <v>77</v>
      </c>
      <c r="AA113">
        <v>3.6</v>
      </c>
      <c r="AB113" t="s">
        <v>70</v>
      </c>
    </row>
    <row r="114" spans="1:48" x14ac:dyDescent="0.2">
      <c r="A114" t="s">
        <v>89</v>
      </c>
      <c r="B114" t="s">
        <v>90</v>
      </c>
      <c r="C114">
        <v>36.299309000000001</v>
      </c>
      <c r="D114">
        <v>-86.423789999999997</v>
      </c>
      <c r="E114">
        <v>162.80000000000001</v>
      </c>
      <c r="F114" s="1">
        <v>45311</v>
      </c>
      <c r="U114">
        <v>0.04</v>
      </c>
      <c r="V114" t="s">
        <v>70</v>
      </c>
      <c r="Y114">
        <v>0.2</v>
      </c>
      <c r="Z114" t="s">
        <v>70</v>
      </c>
      <c r="AA114">
        <v>2.7</v>
      </c>
      <c r="AB114" t="s">
        <v>70</v>
      </c>
    </row>
    <row r="115" spans="1:48" x14ac:dyDescent="0.2">
      <c r="A115" t="s">
        <v>89</v>
      </c>
      <c r="B115" t="s">
        <v>90</v>
      </c>
      <c r="C115">
        <v>36.299309000000001</v>
      </c>
      <c r="D115">
        <v>-86.423789999999997</v>
      </c>
      <c r="E115">
        <v>162.80000000000001</v>
      </c>
      <c r="F115" s="1">
        <v>45312</v>
      </c>
      <c r="U115">
        <v>0</v>
      </c>
      <c r="V115" t="s">
        <v>70</v>
      </c>
      <c r="Y115">
        <v>0</v>
      </c>
      <c r="Z115" t="s">
        <v>70</v>
      </c>
      <c r="AA115">
        <v>2.7</v>
      </c>
      <c r="AB115" t="s">
        <v>70</v>
      </c>
    </row>
    <row r="116" spans="1:48" x14ac:dyDescent="0.2">
      <c r="A116" t="s">
        <v>91</v>
      </c>
      <c r="B116" t="s">
        <v>92</v>
      </c>
      <c r="C116">
        <v>36.493667000000002</v>
      </c>
      <c r="D116">
        <v>-86.911677999999995</v>
      </c>
      <c r="E116">
        <v>204.5</v>
      </c>
      <c r="F116" s="1">
        <v>45299</v>
      </c>
      <c r="U116">
        <v>0</v>
      </c>
      <c r="V116" t="s">
        <v>70</v>
      </c>
      <c r="Y116">
        <v>0</v>
      </c>
      <c r="Z116" t="s">
        <v>70</v>
      </c>
    </row>
    <row r="117" spans="1:48" x14ac:dyDescent="0.2">
      <c r="A117" t="s">
        <v>91</v>
      </c>
      <c r="B117" t="s">
        <v>92</v>
      </c>
      <c r="C117">
        <v>36.493667000000002</v>
      </c>
      <c r="D117">
        <v>-86.911677999999995</v>
      </c>
      <c r="E117">
        <v>204.5</v>
      </c>
      <c r="F117" s="1">
        <v>45300</v>
      </c>
      <c r="U117">
        <v>1.07</v>
      </c>
      <c r="V117" t="s">
        <v>70</v>
      </c>
    </row>
    <row r="118" spans="1:48" x14ac:dyDescent="0.2">
      <c r="A118" t="s">
        <v>91</v>
      </c>
      <c r="B118" t="s">
        <v>92</v>
      </c>
      <c r="C118">
        <v>36.493667000000002</v>
      </c>
      <c r="D118">
        <v>-86.911677999999995</v>
      </c>
      <c r="E118">
        <v>204.5</v>
      </c>
      <c r="F118" s="1">
        <v>45301</v>
      </c>
      <c r="U118">
        <v>0.15</v>
      </c>
      <c r="V118" t="s">
        <v>70</v>
      </c>
    </row>
    <row r="119" spans="1:48" x14ac:dyDescent="0.2">
      <c r="A119" t="s">
        <v>91</v>
      </c>
      <c r="B119" t="s">
        <v>92</v>
      </c>
      <c r="C119">
        <v>36.493667000000002</v>
      </c>
      <c r="D119">
        <v>-86.911677999999995</v>
      </c>
      <c r="E119">
        <v>204.5</v>
      </c>
      <c r="F119" s="1">
        <v>45302</v>
      </c>
      <c r="U119">
        <v>0.01</v>
      </c>
      <c r="V119" t="s">
        <v>70</v>
      </c>
    </row>
    <row r="120" spans="1:48" x14ac:dyDescent="0.2">
      <c r="A120" t="s">
        <v>91</v>
      </c>
      <c r="B120" t="s">
        <v>92</v>
      </c>
      <c r="C120">
        <v>36.493667000000002</v>
      </c>
      <c r="D120">
        <v>-86.911677999999995</v>
      </c>
      <c r="E120">
        <v>204.5</v>
      </c>
      <c r="F120" s="1">
        <v>45303</v>
      </c>
      <c r="U120">
        <v>0.08</v>
      </c>
      <c r="V120" t="s">
        <v>70</v>
      </c>
    </row>
    <row r="121" spans="1:48" x14ac:dyDescent="0.2">
      <c r="A121" t="s">
        <v>91</v>
      </c>
      <c r="B121" t="s">
        <v>92</v>
      </c>
      <c r="C121">
        <v>36.493667000000002</v>
      </c>
      <c r="D121">
        <v>-86.911677999999995</v>
      </c>
      <c r="E121">
        <v>204.5</v>
      </c>
      <c r="F121" s="1">
        <v>45304</v>
      </c>
      <c r="U121">
        <v>0.84</v>
      </c>
      <c r="V121" t="s">
        <v>70</v>
      </c>
    </row>
    <row r="122" spans="1:48" x14ac:dyDescent="0.2">
      <c r="A122" t="s">
        <v>91</v>
      </c>
      <c r="B122" t="s">
        <v>92</v>
      </c>
      <c r="C122">
        <v>36.493667000000002</v>
      </c>
      <c r="D122">
        <v>-86.911677999999995</v>
      </c>
      <c r="E122">
        <v>204.5</v>
      </c>
      <c r="F122" s="1">
        <v>45305</v>
      </c>
      <c r="U122">
        <v>0</v>
      </c>
      <c r="V122" t="s">
        <v>70</v>
      </c>
      <c r="Y122">
        <v>0</v>
      </c>
      <c r="Z122" t="s">
        <v>70</v>
      </c>
    </row>
    <row r="123" spans="1:48" x14ac:dyDescent="0.2">
      <c r="A123" t="s">
        <v>91</v>
      </c>
      <c r="B123" t="s">
        <v>92</v>
      </c>
      <c r="C123">
        <v>36.493667000000002</v>
      </c>
      <c r="D123">
        <v>-86.911677999999995</v>
      </c>
      <c r="E123">
        <v>204.5</v>
      </c>
      <c r="F123" s="1">
        <v>45306</v>
      </c>
      <c r="U123">
        <v>0.31</v>
      </c>
      <c r="V123" t="s">
        <v>70</v>
      </c>
      <c r="Y123">
        <v>3</v>
      </c>
      <c r="Z123" t="s">
        <v>70</v>
      </c>
      <c r="AU123">
        <v>0.3</v>
      </c>
      <c r="AV123" t="s">
        <v>70</v>
      </c>
    </row>
    <row r="124" spans="1:48" x14ac:dyDescent="0.2">
      <c r="A124" t="s">
        <v>91</v>
      </c>
      <c r="B124" t="s">
        <v>92</v>
      </c>
      <c r="C124">
        <v>36.493667000000002</v>
      </c>
      <c r="D124">
        <v>-86.911677999999995</v>
      </c>
      <c r="E124">
        <v>204.5</v>
      </c>
      <c r="F124" s="1">
        <v>45307</v>
      </c>
      <c r="U124">
        <v>0.09</v>
      </c>
      <c r="V124" t="s">
        <v>70</v>
      </c>
      <c r="Y124">
        <v>1</v>
      </c>
      <c r="Z124" t="s">
        <v>70</v>
      </c>
      <c r="AU124">
        <v>0.1</v>
      </c>
      <c r="AV124" t="s">
        <v>70</v>
      </c>
    </row>
    <row r="125" spans="1:48" x14ac:dyDescent="0.2">
      <c r="A125" t="s">
        <v>91</v>
      </c>
      <c r="B125" t="s">
        <v>92</v>
      </c>
      <c r="C125">
        <v>36.493667000000002</v>
      </c>
      <c r="D125">
        <v>-86.911677999999995</v>
      </c>
      <c r="E125">
        <v>204.5</v>
      </c>
      <c r="F125" s="1">
        <v>45308</v>
      </c>
      <c r="U125">
        <v>0</v>
      </c>
      <c r="V125" t="s">
        <v>70</v>
      </c>
      <c r="Y125">
        <v>0</v>
      </c>
      <c r="Z125" t="s">
        <v>70</v>
      </c>
    </row>
    <row r="126" spans="1:48" x14ac:dyDescent="0.2">
      <c r="A126" t="s">
        <v>91</v>
      </c>
      <c r="B126" t="s">
        <v>92</v>
      </c>
      <c r="C126">
        <v>36.493667000000002</v>
      </c>
      <c r="D126">
        <v>-86.911677999999995</v>
      </c>
      <c r="E126">
        <v>204.5</v>
      </c>
      <c r="F126" s="1">
        <v>45309</v>
      </c>
      <c r="U126">
        <v>0</v>
      </c>
      <c r="V126" t="s">
        <v>70</v>
      </c>
      <c r="Y126">
        <v>0</v>
      </c>
      <c r="Z126" t="s">
        <v>70</v>
      </c>
    </row>
    <row r="127" spans="1:48" x14ac:dyDescent="0.2">
      <c r="A127" t="s">
        <v>91</v>
      </c>
      <c r="B127" t="s">
        <v>92</v>
      </c>
      <c r="C127">
        <v>36.493667000000002</v>
      </c>
      <c r="D127">
        <v>-86.911677999999995</v>
      </c>
      <c r="E127">
        <v>204.5</v>
      </c>
      <c r="F127" s="1">
        <v>45310</v>
      </c>
      <c r="U127">
        <v>0.15</v>
      </c>
      <c r="V127" t="s">
        <v>70</v>
      </c>
    </row>
    <row r="128" spans="1:48" x14ac:dyDescent="0.2">
      <c r="A128" t="s">
        <v>91</v>
      </c>
      <c r="B128" t="s">
        <v>92</v>
      </c>
      <c r="C128">
        <v>36.493667000000002</v>
      </c>
      <c r="D128">
        <v>-86.911677999999995</v>
      </c>
      <c r="E128">
        <v>204.5</v>
      </c>
      <c r="F128" s="1">
        <v>45311</v>
      </c>
      <c r="U128">
        <v>0</v>
      </c>
      <c r="V128" t="s">
        <v>77</v>
      </c>
    </row>
    <row r="129" spans="1:48" x14ac:dyDescent="0.2">
      <c r="A129" t="s">
        <v>91</v>
      </c>
      <c r="B129" t="s">
        <v>92</v>
      </c>
      <c r="C129">
        <v>36.493667000000002</v>
      </c>
      <c r="D129">
        <v>-86.911677999999995</v>
      </c>
      <c r="E129">
        <v>204.5</v>
      </c>
      <c r="F129" s="1">
        <v>45312</v>
      </c>
      <c r="U129">
        <v>0</v>
      </c>
      <c r="V129" t="s">
        <v>70</v>
      </c>
      <c r="Y129">
        <v>0</v>
      </c>
      <c r="Z129" t="s">
        <v>70</v>
      </c>
    </row>
    <row r="130" spans="1:48" x14ac:dyDescent="0.2">
      <c r="A130" t="s">
        <v>93</v>
      </c>
      <c r="B130" t="s">
        <v>94</v>
      </c>
      <c r="C130">
        <v>36.451099999999997</v>
      </c>
      <c r="D130">
        <v>-86.645499999999998</v>
      </c>
      <c r="E130">
        <v>249.9</v>
      </c>
      <c r="F130" s="1">
        <v>45299</v>
      </c>
      <c r="U130">
        <v>0</v>
      </c>
      <c r="V130" t="s">
        <v>95</v>
      </c>
      <c r="Y130">
        <v>0</v>
      </c>
      <c r="Z130" t="s">
        <v>74</v>
      </c>
      <c r="AA130">
        <v>0</v>
      </c>
      <c r="AB130" t="s">
        <v>74</v>
      </c>
      <c r="AG130">
        <v>45</v>
      </c>
      <c r="AH130" t="s">
        <v>74</v>
      </c>
      <c r="AI130">
        <v>28</v>
      </c>
      <c r="AJ130" t="s">
        <v>74</v>
      </c>
      <c r="AK130">
        <v>39</v>
      </c>
      <c r="AL130" t="s">
        <v>95</v>
      </c>
    </row>
    <row r="131" spans="1:48" x14ac:dyDescent="0.2">
      <c r="A131" t="s">
        <v>93</v>
      </c>
      <c r="B131" t="s">
        <v>94</v>
      </c>
      <c r="C131">
        <v>36.451099999999997</v>
      </c>
      <c r="D131">
        <v>-86.645499999999998</v>
      </c>
      <c r="E131">
        <v>249.9</v>
      </c>
      <c r="F131" s="1">
        <v>45300</v>
      </c>
      <c r="U131">
        <v>1.23</v>
      </c>
      <c r="V131" t="s">
        <v>95</v>
      </c>
      <c r="Y131">
        <v>0</v>
      </c>
      <c r="Z131" t="s">
        <v>74</v>
      </c>
      <c r="AA131">
        <v>0</v>
      </c>
      <c r="AB131" t="s">
        <v>74</v>
      </c>
      <c r="AG131">
        <v>50</v>
      </c>
      <c r="AH131" t="s">
        <v>74</v>
      </c>
      <c r="AI131">
        <v>39</v>
      </c>
      <c r="AJ131" t="s">
        <v>74</v>
      </c>
      <c r="AK131">
        <v>48</v>
      </c>
      <c r="AL131" t="s">
        <v>95</v>
      </c>
    </row>
    <row r="132" spans="1:48" x14ac:dyDescent="0.2">
      <c r="A132" t="s">
        <v>93</v>
      </c>
      <c r="B132" t="s">
        <v>94</v>
      </c>
      <c r="C132">
        <v>36.451099999999997</v>
      </c>
      <c r="D132">
        <v>-86.645499999999998</v>
      </c>
      <c r="E132">
        <v>249.9</v>
      </c>
      <c r="F132" s="1">
        <v>45301</v>
      </c>
      <c r="U132">
        <v>0.28000000000000003</v>
      </c>
      <c r="V132" t="s">
        <v>95</v>
      </c>
      <c r="Y132">
        <v>0</v>
      </c>
      <c r="Z132" t="s">
        <v>96</v>
      </c>
      <c r="AA132">
        <v>0</v>
      </c>
      <c r="AB132" t="s">
        <v>74</v>
      </c>
      <c r="AG132">
        <v>49</v>
      </c>
      <c r="AH132" t="s">
        <v>74</v>
      </c>
      <c r="AI132">
        <v>34</v>
      </c>
      <c r="AJ132" t="s">
        <v>74</v>
      </c>
      <c r="AK132">
        <v>35</v>
      </c>
      <c r="AL132" t="s">
        <v>95</v>
      </c>
    </row>
    <row r="133" spans="1:48" x14ac:dyDescent="0.2">
      <c r="A133" t="s">
        <v>93</v>
      </c>
      <c r="B133" t="s">
        <v>94</v>
      </c>
      <c r="C133">
        <v>36.451099999999997</v>
      </c>
      <c r="D133">
        <v>-86.645499999999998</v>
      </c>
      <c r="E133">
        <v>249.9</v>
      </c>
      <c r="F133" s="1">
        <v>45302</v>
      </c>
      <c r="U133">
        <v>0</v>
      </c>
      <c r="V133" t="s">
        <v>95</v>
      </c>
      <c r="Y133">
        <v>0</v>
      </c>
      <c r="Z133" t="s">
        <v>74</v>
      </c>
      <c r="AA133">
        <v>0</v>
      </c>
      <c r="AB133" t="s">
        <v>74</v>
      </c>
      <c r="AG133">
        <v>49</v>
      </c>
      <c r="AH133" t="s">
        <v>74</v>
      </c>
      <c r="AI133">
        <v>34</v>
      </c>
      <c r="AJ133" t="s">
        <v>74</v>
      </c>
      <c r="AK133">
        <v>49</v>
      </c>
      <c r="AL133" t="s">
        <v>95</v>
      </c>
    </row>
    <row r="134" spans="1:48" x14ac:dyDescent="0.2">
      <c r="A134" t="s">
        <v>93</v>
      </c>
      <c r="B134" t="s">
        <v>94</v>
      </c>
      <c r="C134">
        <v>36.451099999999997</v>
      </c>
      <c r="D134">
        <v>-86.645499999999998</v>
      </c>
      <c r="E134">
        <v>249.9</v>
      </c>
      <c r="F134" s="1">
        <v>45303</v>
      </c>
      <c r="U134">
        <v>0.34</v>
      </c>
      <c r="V134" t="s">
        <v>95</v>
      </c>
      <c r="Y134">
        <v>0</v>
      </c>
      <c r="Z134" t="s">
        <v>74</v>
      </c>
      <c r="AA134">
        <v>0</v>
      </c>
      <c r="AB134" t="s">
        <v>74</v>
      </c>
      <c r="AG134">
        <v>55</v>
      </c>
      <c r="AH134" t="s">
        <v>74</v>
      </c>
      <c r="AI134">
        <v>44</v>
      </c>
      <c r="AJ134" t="s">
        <v>74</v>
      </c>
      <c r="AK134">
        <v>47</v>
      </c>
      <c r="AL134" t="s">
        <v>95</v>
      </c>
    </row>
    <row r="135" spans="1:48" x14ac:dyDescent="0.2">
      <c r="A135" t="s">
        <v>93</v>
      </c>
      <c r="B135" t="s">
        <v>94</v>
      </c>
      <c r="C135">
        <v>36.451099999999997</v>
      </c>
      <c r="D135">
        <v>-86.645499999999998</v>
      </c>
      <c r="E135">
        <v>249.9</v>
      </c>
      <c r="F135" s="1">
        <v>45304</v>
      </c>
      <c r="U135">
        <v>0.89</v>
      </c>
      <c r="V135" t="s">
        <v>95</v>
      </c>
      <c r="Y135">
        <v>0</v>
      </c>
      <c r="Z135" t="s">
        <v>74</v>
      </c>
      <c r="AA135">
        <v>0</v>
      </c>
      <c r="AB135" t="s">
        <v>74</v>
      </c>
      <c r="AG135">
        <v>54</v>
      </c>
      <c r="AH135" t="s">
        <v>74</v>
      </c>
      <c r="AI135">
        <v>24</v>
      </c>
      <c r="AJ135" t="s">
        <v>74</v>
      </c>
      <c r="AK135">
        <v>26</v>
      </c>
      <c r="AL135" t="s">
        <v>95</v>
      </c>
    </row>
    <row r="136" spans="1:48" x14ac:dyDescent="0.2">
      <c r="A136" t="s">
        <v>93</v>
      </c>
      <c r="B136" t="s">
        <v>94</v>
      </c>
      <c r="C136">
        <v>36.451099999999997</v>
      </c>
      <c r="D136">
        <v>-86.645499999999998</v>
      </c>
      <c r="E136">
        <v>249.9</v>
      </c>
      <c r="F136" s="1">
        <v>45305</v>
      </c>
      <c r="U136">
        <v>0</v>
      </c>
      <c r="V136" t="s">
        <v>97</v>
      </c>
      <c r="Y136">
        <v>0</v>
      </c>
      <c r="Z136" t="s">
        <v>96</v>
      </c>
      <c r="AA136">
        <v>0</v>
      </c>
      <c r="AB136" t="s">
        <v>74</v>
      </c>
      <c r="AG136">
        <v>41</v>
      </c>
      <c r="AH136" t="s">
        <v>74</v>
      </c>
      <c r="AI136">
        <v>15</v>
      </c>
      <c r="AJ136" t="s">
        <v>74</v>
      </c>
      <c r="AK136">
        <v>15</v>
      </c>
      <c r="AL136" t="s">
        <v>95</v>
      </c>
    </row>
    <row r="137" spans="1:48" x14ac:dyDescent="0.2">
      <c r="A137" t="s">
        <v>93</v>
      </c>
      <c r="B137" t="s">
        <v>94</v>
      </c>
      <c r="C137">
        <v>36.451099999999997</v>
      </c>
      <c r="D137">
        <v>-86.645499999999998</v>
      </c>
      <c r="E137">
        <v>249.9</v>
      </c>
      <c r="F137" s="1">
        <v>45306</v>
      </c>
      <c r="U137">
        <v>0.21</v>
      </c>
      <c r="V137" t="s">
        <v>95</v>
      </c>
      <c r="Y137">
        <v>2.9</v>
      </c>
      <c r="Z137" t="s">
        <v>74</v>
      </c>
      <c r="AA137">
        <v>3</v>
      </c>
      <c r="AB137" t="s">
        <v>74</v>
      </c>
      <c r="AG137">
        <v>21</v>
      </c>
      <c r="AH137" t="s">
        <v>74</v>
      </c>
      <c r="AI137">
        <v>4</v>
      </c>
      <c r="AJ137" t="s">
        <v>74</v>
      </c>
      <c r="AK137">
        <v>4</v>
      </c>
      <c r="AL137" t="s">
        <v>95</v>
      </c>
    </row>
    <row r="138" spans="1:48" x14ac:dyDescent="0.2">
      <c r="A138" t="s">
        <v>93</v>
      </c>
      <c r="B138" t="s">
        <v>94</v>
      </c>
      <c r="C138">
        <v>36.451099999999997</v>
      </c>
      <c r="D138">
        <v>-86.645499999999998</v>
      </c>
      <c r="E138">
        <v>249.9</v>
      </c>
      <c r="F138" s="1">
        <v>45307</v>
      </c>
      <c r="U138">
        <v>0.13</v>
      </c>
      <c r="V138" t="s">
        <v>95</v>
      </c>
      <c r="Y138">
        <v>1.7</v>
      </c>
      <c r="Z138" t="s">
        <v>74</v>
      </c>
      <c r="AA138">
        <v>4</v>
      </c>
      <c r="AB138" t="s">
        <v>74</v>
      </c>
      <c r="AG138">
        <v>7</v>
      </c>
      <c r="AH138" t="s">
        <v>74</v>
      </c>
      <c r="AI138">
        <v>1</v>
      </c>
      <c r="AJ138" t="s">
        <v>74</v>
      </c>
      <c r="AK138">
        <v>4</v>
      </c>
      <c r="AL138" t="s">
        <v>95</v>
      </c>
    </row>
    <row r="139" spans="1:48" x14ac:dyDescent="0.2">
      <c r="A139" t="s">
        <v>93</v>
      </c>
      <c r="B139" t="s">
        <v>94</v>
      </c>
      <c r="C139">
        <v>36.451099999999997</v>
      </c>
      <c r="D139">
        <v>-86.645499999999998</v>
      </c>
      <c r="E139">
        <v>249.9</v>
      </c>
      <c r="F139" s="1">
        <v>45308</v>
      </c>
      <c r="U139">
        <v>0</v>
      </c>
      <c r="V139" t="s">
        <v>97</v>
      </c>
      <c r="Y139">
        <v>0</v>
      </c>
      <c r="Z139" t="s">
        <v>96</v>
      </c>
      <c r="AA139">
        <v>4</v>
      </c>
      <c r="AB139" t="s">
        <v>74</v>
      </c>
      <c r="AG139">
        <v>12</v>
      </c>
      <c r="AH139" t="s">
        <v>74</v>
      </c>
      <c r="AI139">
        <v>-10</v>
      </c>
      <c r="AJ139" t="s">
        <v>74</v>
      </c>
      <c r="AK139">
        <v>-8</v>
      </c>
      <c r="AL139" t="s">
        <v>95</v>
      </c>
    </row>
    <row r="140" spans="1:48" x14ac:dyDescent="0.2">
      <c r="A140" t="s">
        <v>93</v>
      </c>
      <c r="B140" t="s">
        <v>94</v>
      </c>
      <c r="C140">
        <v>36.451099999999997</v>
      </c>
      <c r="D140">
        <v>-86.645499999999998</v>
      </c>
      <c r="E140">
        <v>249.9</v>
      </c>
      <c r="F140" s="1">
        <v>45309</v>
      </c>
      <c r="U140">
        <v>0</v>
      </c>
      <c r="V140" t="s">
        <v>95</v>
      </c>
      <c r="Y140">
        <v>0</v>
      </c>
      <c r="Z140" t="s">
        <v>74</v>
      </c>
      <c r="AA140">
        <v>3</v>
      </c>
      <c r="AB140" t="s">
        <v>74</v>
      </c>
      <c r="AG140">
        <v>25</v>
      </c>
      <c r="AH140" t="s">
        <v>74</v>
      </c>
      <c r="AI140">
        <v>-8</v>
      </c>
      <c r="AJ140" t="s">
        <v>74</v>
      </c>
      <c r="AK140">
        <v>18</v>
      </c>
      <c r="AL140" t="s">
        <v>95</v>
      </c>
    </row>
    <row r="141" spans="1:48" x14ac:dyDescent="0.2">
      <c r="A141" t="s">
        <v>93</v>
      </c>
      <c r="B141" t="s">
        <v>94</v>
      </c>
      <c r="C141">
        <v>36.451099999999997</v>
      </c>
      <c r="D141">
        <v>-86.645499999999998</v>
      </c>
      <c r="E141">
        <v>249.9</v>
      </c>
      <c r="F141" s="1">
        <v>45310</v>
      </c>
      <c r="U141">
        <v>0.13</v>
      </c>
      <c r="V141" t="s">
        <v>95</v>
      </c>
      <c r="Y141">
        <v>0.1</v>
      </c>
      <c r="Z141" t="s">
        <v>74</v>
      </c>
      <c r="AA141">
        <v>2</v>
      </c>
      <c r="AB141" t="s">
        <v>74</v>
      </c>
      <c r="AG141">
        <v>32</v>
      </c>
      <c r="AH141" t="s">
        <v>74</v>
      </c>
      <c r="AI141">
        <v>18</v>
      </c>
      <c r="AJ141" t="s">
        <v>74</v>
      </c>
      <c r="AK141">
        <v>20</v>
      </c>
      <c r="AL141" t="s">
        <v>95</v>
      </c>
    </row>
    <row r="142" spans="1:48" x14ac:dyDescent="0.2">
      <c r="A142" t="s">
        <v>93</v>
      </c>
      <c r="B142" t="s">
        <v>94</v>
      </c>
      <c r="C142">
        <v>36.451099999999997</v>
      </c>
      <c r="D142">
        <v>-86.645499999999998</v>
      </c>
      <c r="E142">
        <v>249.9</v>
      </c>
      <c r="F142" s="1">
        <v>45311</v>
      </c>
      <c r="U142">
        <v>0</v>
      </c>
      <c r="V142" t="s">
        <v>97</v>
      </c>
      <c r="Y142">
        <v>0</v>
      </c>
      <c r="Z142" t="s">
        <v>96</v>
      </c>
      <c r="AA142">
        <v>2</v>
      </c>
      <c r="AB142" t="s">
        <v>74</v>
      </c>
      <c r="AG142">
        <v>21</v>
      </c>
      <c r="AH142" t="s">
        <v>74</v>
      </c>
      <c r="AI142">
        <v>-3</v>
      </c>
      <c r="AJ142" t="s">
        <v>74</v>
      </c>
      <c r="AK142">
        <v>-3</v>
      </c>
      <c r="AL142" t="s">
        <v>95</v>
      </c>
    </row>
    <row r="143" spans="1:48" x14ac:dyDescent="0.2">
      <c r="A143" t="s">
        <v>93</v>
      </c>
      <c r="B143" t="s">
        <v>94</v>
      </c>
      <c r="C143">
        <v>36.451099999999997</v>
      </c>
      <c r="D143">
        <v>-86.645499999999998</v>
      </c>
      <c r="E143">
        <v>249.9</v>
      </c>
      <c r="F143" s="1">
        <v>45312</v>
      </c>
      <c r="U143">
        <v>0</v>
      </c>
      <c r="V143" t="s">
        <v>95</v>
      </c>
      <c r="Y143">
        <v>0</v>
      </c>
      <c r="Z143" t="s">
        <v>74</v>
      </c>
      <c r="AA143">
        <v>2</v>
      </c>
      <c r="AB143" t="s">
        <v>74</v>
      </c>
      <c r="AG143">
        <v>10</v>
      </c>
      <c r="AH143" t="s">
        <v>74</v>
      </c>
      <c r="AI143">
        <v>-6</v>
      </c>
      <c r="AJ143" t="s">
        <v>74</v>
      </c>
      <c r="AK143">
        <v>-5</v>
      </c>
      <c r="AL143" t="s">
        <v>95</v>
      </c>
    </row>
    <row r="144" spans="1:48" x14ac:dyDescent="0.2">
      <c r="A144" t="s">
        <v>98</v>
      </c>
      <c r="B144" t="s">
        <v>99</v>
      </c>
      <c r="C144">
        <v>35.776440000000001</v>
      </c>
      <c r="D144">
        <v>-86.771940000000001</v>
      </c>
      <c r="E144">
        <v>277.39999999999998</v>
      </c>
      <c r="F144" s="1">
        <v>45299</v>
      </c>
      <c r="U144">
        <v>0</v>
      </c>
      <c r="V144" t="s">
        <v>70</v>
      </c>
      <c r="Y144">
        <v>0</v>
      </c>
      <c r="Z144" t="s">
        <v>70</v>
      </c>
      <c r="AA144">
        <v>0</v>
      </c>
      <c r="AB144" t="s">
        <v>70</v>
      </c>
      <c r="AS144">
        <v>0</v>
      </c>
      <c r="AT144" t="s">
        <v>70</v>
      </c>
      <c r="AU144">
        <v>0</v>
      </c>
      <c r="AV144" t="s">
        <v>70</v>
      </c>
    </row>
    <row r="145" spans="1:48" x14ac:dyDescent="0.2">
      <c r="A145" t="s">
        <v>98</v>
      </c>
      <c r="B145" t="s">
        <v>99</v>
      </c>
      <c r="C145">
        <v>35.776440000000001</v>
      </c>
      <c r="D145">
        <v>-86.771940000000001</v>
      </c>
      <c r="E145">
        <v>277.39999999999998</v>
      </c>
      <c r="F145" s="1">
        <v>45300</v>
      </c>
      <c r="U145">
        <v>1.28</v>
      </c>
      <c r="V145" t="s">
        <v>70</v>
      </c>
      <c r="Y145">
        <v>0</v>
      </c>
      <c r="Z145" t="s">
        <v>70</v>
      </c>
      <c r="AA145">
        <v>0</v>
      </c>
      <c r="AB145" t="s">
        <v>70</v>
      </c>
      <c r="AS145">
        <v>0</v>
      </c>
      <c r="AT145" t="s">
        <v>70</v>
      </c>
      <c r="AU145">
        <v>0</v>
      </c>
      <c r="AV145" t="s">
        <v>70</v>
      </c>
    </row>
    <row r="146" spans="1:48" x14ac:dyDescent="0.2">
      <c r="A146" t="s">
        <v>98</v>
      </c>
      <c r="B146" t="s">
        <v>99</v>
      </c>
      <c r="C146">
        <v>35.776440000000001</v>
      </c>
      <c r="D146">
        <v>-86.771940000000001</v>
      </c>
      <c r="E146">
        <v>277.39999999999998</v>
      </c>
      <c r="F146" s="1">
        <v>45301</v>
      </c>
      <c r="U146">
        <v>0.23</v>
      </c>
      <c r="V146" t="s">
        <v>70</v>
      </c>
      <c r="Y146">
        <v>0</v>
      </c>
      <c r="Z146" t="s">
        <v>70</v>
      </c>
      <c r="AA146">
        <v>0</v>
      </c>
      <c r="AB146" t="s">
        <v>70</v>
      </c>
      <c r="AS146">
        <v>0</v>
      </c>
      <c r="AT146" t="s">
        <v>70</v>
      </c>
      <c r="AU146">
        <v>0</v>
      </c>
      <c r="AV146" t="s">
        <v>70</v>
      </c>
    </row>
    <row r="147" spans="1:48" x14ac:dyDescent="0.2">
      <c r="A147" t="s">
        <v>98</v>
      </c>
      <c r="B147" t="s">
        <v>99</v>
      </c>
      <c r="C147">
        <v>35.776440000000001</v>
      </c>
      <c r="D147">
        <v>-86.771940000000001</v>
      </c>
      <c r="E147">
        <v>277.39999999999998</v>
      </c>
      <c r="F147" s="1">
        <v>45302</v>
      </c>
      <c r="U147">
        <v>0</v>
      </c>
      <c r="V147" t="s">
        <v>70</v>
      </c>
      <c r="Y147">
        <v>0</v>
      </c>
      <c r="Z147" t="s">
        <v>70</v>
      </c>
      <c r="AA147">
        <v>0</v>
      </c>
      <c r="AB147" t="s">
        <v>70</v>
      </c>
      <c r="AS147">
        <v>0</v>
      </c>
      <c r="AT147" t="s">
        <v>70</v>
      </c>
      <c r="AU147">
        <v>0</v>
      </c>
      <c r="AV147" t="s">
        <v>70</v>
      </c>
    </row>
    <row r="148" spans="1:48" x14ac:dyDescent="0.2">
      <c r="A148" t="s">
        <v>98</v>
      </c>
      <c r="B148" t="s">
        <v>99</v>
      </c>
      <c r="C148">
        <v>35.776440000000001</v>
      </c>
      <c r="D148">
        <v>-86.771940000000001</v>
      </c>
      <c r="E148">
        <v>277.39999999999998</v>
      </c>
      <c r="F148" s="1">
        <v>45303</v>
      </c>
      <c r="U148">
        <v>0.08</v>
      </c>
      <c r="V148" t="s">
        <v>70</v>
      </c>
      <c r="Y148">
        <v>0</v>
      </c>
      <c r="Z148" t="s">
        <v>70</v>
      </c>
      <c r="AA148">
        <v>0</v>
      </c>
      <c r="AB148" t="s">
        <v>70</v>
      </c>
      <c r="AS148">
        <v>0</v>
      </c>
      <c r="AT148" t="s">
        <v>70</v>
      </c>
      <c r="AU148">
        <v>0</v>
      </c>
      <c r="AV148" t="s">
        <v>70</v>
      </c>
    </row>
    <row r="149" spans="1:48" x14ac:dyDescent="0.2">
      <c r="A149" t="s">
        <v>98</v>
      </c>
      <c r="B149" t="s">
        <v>99</v>
      </c>
      <c r="C149">
        <v>35.776440000000001</v>
      </c>
      <c r="D149">
        <v>-86.771940000000001</v>
      </c>
      <c r="E149">
        <v>277.39999999999998</v>
      </c>
      <c r="F149" s="1">
        <v>45304</v>
      </c>
      <c r="U149">
        <v>1.06</v>
      </c>
      <c r="V149" t="s">
        <v>70</v>
      </c>
      <c r="Y149">
        <v>0</v>
      </c>
      <c r="Z149" t="s">
        <v>70</v>
      </c>
      <c r="AA149">
        <v>0</v>
      </c>
      <c r="AB149" t="s">
        <v>70</v>
      </c>
      <c r="AS149">
        <v>0</v>
      </c>
      <c r="AT149" t="s">
        <v>70</v>
      </c>
      <c r="AU149">
        <v>0</v>
      </c>
      <c r="AV149" t="s">
        <v>70</v>
      </c>
    </row>
    <row r="150" spans="1:48" x14ac:dyDescent="0.2">
      <c r="A150" t="s">
        <v>98</v>
      </c>
      <c r="B150" t="s">
        <v>99</v>
      </c>
      <c r="C150">
        <v>35.776440000000001</v>
      </c>
      <c r="D150">
        <v>-86.771940000000001</v>
      </c>
      <c r="E150">
        <v>277.39999999999998</v>
      </c>
      <c r="F150" s="1">
        <v>45305</v>
      </c>
      <c r="U150">
        <v>0</v>
      </c>
      <c r="V150" t="s">
        <v>70</v>
      </c>
      <c r="Y150">
        <v>0</v>
      </c>
      <c r="Z150" t="s">
        <v>70</v>
      </c>
      <c r="AA150">
        <v>0</v>
      </c>
      <c r="AB150" t="s">
        <v>70</v>
      </c>
      <c r="AS150">
        <v>0</v>
      </c>
      <c r="AT150" t="s">
        <v>70</v>
      </c>
      <c r="AU150">
        <v>0</v>
      </c>
      <c r="AV150" t="s">
        <v>70</v>
      </c>
    </row>
    <row r="151" spans="1:48" x14ac:dyDescent="0.2">
      <c r="A151" t="s">
        <v>98</v>
      </c>
      <c r="B151" t="s">
        <v>99</v>
      </c>
      <c r="C151">
        <v>35.776440000000001</v>
      </c>
      <c r="D151">
        <v>-86.771940000000001</v>
      </c>
      <c r="E151">
        <v>277.39999999999998</v>
      </c>
      <c r="F151" s="1">
        <v>45306</v>
      </c>
      <c r="U151">
        <v>0.22</v>
      </c>
      <c r="V151" t="s">
        <v>70</v>
      </c>
      <c r="Y151">
        <v>3</v>
      </c>
      <c r="Z151" t="s">
        <v>70</v>
      </c>
      <c r="AA151">
        <v>3</v>
      </c>
      <c r="AB151" t="s">
        <v>70</v>
      </c>
      <c r="AS151">
        <v>0.2</v>
      </c>
      <c r="AT151" t="s">
        <v>70</v>
      </c>
      <c r="AU151">
        <v>0.2</v>
      </c>
      <c r="AV151" t="s">
        <v>70</v>
      </c>
    </row>
    <row r="152" spans="1:48" x14ac:dyDescent="0.2">
      <c r="A152" t="s">
        <v>98</v>
      </c>
      <c r="B152" t="s">
        <v>99</v>
      </c>
      <c r="C152">
        <v>35.776440000000001</v>
      </c>
      <c r="D152">
        <v>-86.771940000000001</v>
      </c>
      <c r="E152">
        <v>277.39999999999998</v>
      </c>
      <c r="F152" s="1">
        <v>45307</v>
      </c>
      <c r="U152">
        <v>0.3</v>
      </c>
      <c r="V152" t="s">
        <v>70</v>
      </c>
      <c r="Y152">
        <v>3</v>
      </c>
      <c r="Z152" t="s">
        <v>70</v>
      </c>
      <c r="AA152">
        <v>6</v>
      </c>
      <c r="AB152" t="s">
        <v>70</v>
      </c>
      <c r="AU152">
        <v>0.3</v>
      </c>
      <c r="AV152" t="s">
        <v>70</v>
      </c>
    </row>
    <row r="153" spans="1:48" x14ac:dyDescent="0.2">
      <c r="A153" t="s">
        <v>98</v>
      </c>
      <c r="B153" t="s">
        <v>99</v>
      </c>
      <c r="C153">
        <v>35.776440000000001</v>
      </c>
      <c r="D153">
        <v>-86.771940000000001</v>
      </c>
      <c r="E153">
        <v>277.39999999999998</v>
      </c>
      <c r="F153" s="1">
        <v>45308</v>
      </c>
      <c r="U153">
        <v>0</v>
      </c>
      <c r="V153" t="s">
        <v>70</v>
      </c>
      <c r="Y153">
        <v>0</v>
      </c>
      <c r="Z153" t="s">
        <v>70</v>
      </c>
      <c r="AA153">
        <v>0</v>
      </c>
      <c r="AB153" t="s">
        <v>70</v>
      </c>
      <c r="AS153">
        <v>0</v>
      </c>
      <c r="AT153" t="s">
        <v>70</v>
      </c>
      <c r="AU153">
        <v>0</v>
      </c>
      <c r="AV153" t="s">
        <v>70</v>
      </c>
    </row>
    <row r="154" spans="1:48" x14ac:dyDescent="0.2">
      <c r="A154" t="s">
        <v>98</v>
      </c>
      <c r="B154" t="s">
        <v>99</v>
      </c>
      <c r="C154">
        <v>35.776440000000001</v>
      </c>
      <c r="D154">
        <v>-86.771940000000001</v>
      </c>
      <c r="E154">
        <v>277.39999999999998</v>
      </c>
      <c r="F154" s="1">
        <v>45309</v>
      </c>
      <c r="U154">
        <v>0</v>
      </c>
      <c r="V154" t="s">
        <v>70</v>
      </c>
      <c r="Y154">
        <v>0</v>
      </c>
      <c r="Z154" t="s">
        <v>70</v>
      </c>
      <c r="AA154">
        <v>0</v>
      </c>
      <c r="AB154" t="s">
        <v>70</v>
      </c>
      <c r="AS154">
        <v>0</v>
      </c>
      <c r="AT154" t="s">
        <v>70</v>
      </c>
      <c r="AU154">
        <v>0</v>
      </c>
      <c r="AV154" t="s">
        <v>70</v>
      </c>
    </row>
    <row r="155" spans="1:48" x14ac:dyDescent="0.2">
      <c r="A155" t="s">
        <v>98</v>
      </c>
      <c r="B155" t="s">
        <v>99</v>
      </c>
      <c r="C155">
        <v>35.776440000000001</v>
      </c>
      <c r="D155">
        <v>-86.771940000000001</v>
      </c>
      <c r="E155">
        <v>277.39999999999998</v>
      </c>
      <c r="F155" s="1">
        <v>45310</v>
      </c>
      <c r="U155">
        <v>0.14000000000000001</v>
      </c>
      <c r="V155" t="s">
        <v>70</v>
      </c>
      <c r="Y155">
        <v>0</v>
      </c>
      <c r="Z155" t="s">
        <v>70</v>
      </c>
      <c r="AA155">
        <v>0</v>
      </c>
      <c r="AB155" t="s">
        <v>100</v>
      </c>
      <c r="AS155">
        <v>0</v>
      </c>
      <c r="AT155" t="s">
        <v>70</v>
      </c>
      <c r="AU155">
        <v>0</v>
      </c>
      <c r="AV155" t="s">
        <v>70</v>
      </c>
    </row>
    <row r="156" spans="1:48" x14ac:dyDescent="0.2">
      <c r="A156" t="s">
        <v>98</v>
      </c>
      <c r="B156" t="s">
        <v>99</v>
      </c>
      <c r="C156">
        <v>35.776440000000001</v>
      </c>
      <c r="D156">
        <v>-86.771940000000001</v>
      </c>
      <c r="E156">
        <v>277.39999999999998</v>
      </c>
      <c r="F156" s="1">
        <v>45311</v>
      </c>
      <c r="U156">
        <v>0</v>
      </c>
      <c r="V156" t="s">
        <v>77</v>
      </c>
      <c r="Y156">
        <v>0</v>
      </c>
      <c r="Z156" t="s">
        <v>101</v>
      </c>
      <c r="AA156">
        <v>2</v>
      </c>
      <c r="AB156" t="s">
        <v>100</v>
      </c>
    </row>
    <row r="157" spans="1:48" x14ac:dyDescent="0.2">
      <c r="A157" t="s">
        <v>98</v>
      </c>
      <c r="B157" t="s">
        <v>99</v>
      </c>
      <c r="C157">
        <v>35.776440000000001</v>
      </c>
      <c r="D157">
        <v>-86.771940000000001</v>
      </c>
      <c r="E157">
        <v>277.39999999999998</v>
      </c>
      <c r="F157" s="1">
        <v>45312</v>
      </c>
      <c r="U157">
        <v>0</v>
      </c>
      <c r="V157" t="s">
        <v>70</v>
      </c>
      <c r="Y157">
        <v>0</v>
      </c>
      <c r="Z157" t="s">
        <v>70</v>
      </c>
      <c r="AA157">
        <v>0</v>
      </c>
      <c r="AB157" t="s">
        <v>70</v>
      </c>
      <c r="AS157">
        <v>0</v>
      </c>
      <c r="AT157" t="s">
        <v>70</v>
      </c>
      <c r="AU157">
        <v>0</v>
      </c>
      <c r="AV157" t="s">
        <v>70</v>
      </c>
    </row>
    <row r="158" spans="1:48" x14ac:dyDescent="0.2">
      <c r="A158" t="s">
        <v>102</v>
      </c>
      <c r="B158" t="s">
        <v>103</v>
      </c>
      <c r="C158">
        <v>36.238209900000001</v>
      </c>
      <c r="D158">
        <v>-86.485715999999996</v>
      </c>
      <c r="E158">
        <v>175.3</v>
      </c>
      <c r="F158" s="1">
        <v>45301</v>
      </c>
      <c r="I158">
        <v>4</v>
      </c>
      <c r="J158" t="s">
        <v>70</v>
      </c>
      <c r="M158">
        <v>1</v>
      </c>
      <c r="N158" t="s">
        <v>70</v>
      </c>
    </row>
    <row r="159" spans="1:48" x14ac:dyDescent="0.2">
      <c r="A159" t="s">
        <v>102</v>
      </c>
      <c r="B159" t="s">
        <v>103</v>
      </c>
      <c r="C159">
        <v>36.238209900000001</v>
      </c>
      <c r="D159">
        <v>-86.485715999999996</v>
      </c>
      <c r="E159">
        <v>175.3</v>
      </c>
      <c r="F159" s="1">
        <v>45304</v>
      </c>
      <c r="I159">
        <v>3</v>
      </c>
      <c r="J159" t="s">
        <v>70</v>
      </c>
      <c r="M159">
        <v>1.01</v>
      </c>
      <c r="N159" t="s">
        <v>70</v>
      </c>
    </row>
    <row r="160" spans="1:48" x14ac:dyDescent="0.2">
      <c r="A160" t="s">
        <v>102</v>
      </c>
      <c r="B160" t="s">
        <v>103</v>
      </c>
      <c r="C160">
        <v>36.238209900000001</v>
      </c>
      <c r="D160">
        <v>-86.485715999999996</v>
      </c>
      <c r="E160">
        <v>175.3</v>
      </c>
      <c r="F160" s="1">
        <v>45305</v>
      </c>
      <c r="U160">
        <v>0</v>
      </c>
      <c r="V160" t="s">
        <v>70</v>
      </c>
      <c r="Y160">
        <v>0</v>
      </c>
      <c r="Z160" t="s">
        <v>70</v>
      </c>
    </row>
    <row r="161" spans="1:38" x14ac:dyDescent="0.2">
      <c r="A161" t="s">
        <v>102</v>
      </c>
      <c r="B161" t="s">
        <v>103</v>
      </c>
      <c r="C161">
        <v>36.238209900000001</v>
      </c>
      <c r="D161">
        <v>-86.485715999999996</v>
      </c>
      <c r="E161">
        <v>175.3</v>
      </c>
      <c r="F161" s="1">
        <v>45310</v>
      </c>
      <c r="I161">
        <v>5</v>
      </c>
      <c r="J161" t="s">
        <v>70</v>
      </c>
      <c r="M161">
        <v>0.56000000000000005</v>
      </c>
      <c r="N161" t="s">
        <v>70</v>
      </c>
    </row>
    <row r="162" spans="1:38" x14ac:dyDescent="0.2">
      <c r="A162" t="s">
        <v>102</v>
      </c>
      <c r="B162" t="s">
        <v>103</v>
      </c>
      <c r="C162">
        <v>36.238209900000001</v>
      </c>
      <c r="D162">
        <v>-86.485715999999996</v>
      </c>
      <c r="E162">
        <v>175.3</v>
      </c>
      <c r="F162" s="1">
        <v>45312</v>
      </c>
      <c r="I162">
        <v>2</v>
      </c>
      <c r="J162" t="s">
        <v>70</v>
      </c>
      <c r="M162">
        <v>0</v>
      </c>
      <c r="N162" t="s">
        <v>70</v>
      </c>
    </row>
    <row r="163" spans="1:38" x14ac:dyDescent="0.2">
      <c r="A163" t="s">
        <v>104</v>
      </c>
      <c r="B163" t="s">
        <v>105</v>
      </c>
      <c r="C163">
        <v>36.279922999999997</v>
      </c>
      <c r="D163">
        <v>-87.207445000000007</v>
      </c>
      <c r="E163">
        <v>187.5</v>
      </c>
      <c r="F163" s="1">
        <v>45299</v>
      </c>
      <c r="U163">
        <v>0</v>
      </c>
      <c r="V163" t="s">
        <v>77</v>
      </c>
    </row>
    <row r="164" spans="1:38" x14ac:dyDescent="0.2">
      <c r="A164" t="s">
        <v>104</v>
      </c>
      <c r="B164" t="s">
        <v>105</v>
      </c>
      <c r="C164">
        <v>36.279922999999997</v>
      </c>
      <c r="D164">
        <v>-87.207445000000007</v>
      </c>
      <c r="E164">
        <v>187.5</v>
      </c>
      <c r="F164" s="1">
        <v>45300</v>
      </c>
      <c r="U164">
        <v>1.1000000000000001</v>
      </c>
      <c r="V164" t="s">
        <v>70</v>
      </c>
    </row>
    <row r="165" spans="1:38" x14ac:dyDescent="0.2">
      <c r="A165" t="s">
        <v>104</v>
      </c>
      <c r="B165" t="s">
        <v>105</v>
      </c>
      <c r="C165">
        <v>36.279922999999997</v>
      </c>
      <c r="D165">
        <v>-87.207445000000007</v>
      </c>
      <c r="E165">
        <v>187.5</v>
      </c>
      <c r="F165" s="1">
        <v>45301</v>
      </c>
      <c r="U165">
        <v>0.21</v>
      </c>
      <c r="V165" t="s">
        <v>70</v>
      </c>
    </row>
    <row r="166" spans="1:38" x14ac:dyDescent="0.2">
      <c r="A166" t="s">
        <v>104</v>
      </c>
      <c r="B166" t="s">
        <v>105</v>
      </c>
      <c r="C166">
        <v>36.279922999999997</v>
      </c>
      <c r="D166">
        <v>-87.207445000000007</v>
      </c>
      <c r="E166">
        <v>187.5</v>
      </c>
      <c r="F166" s="1">
        <v>45302</v>
      </c>
      <c r="U166">
        <v>0.01</v>
      </c>
      <c r="V166" t="s">
        <v>70</v>
      </c>
    </row>
    <row r="167" spans="1:38" x14ac:dyDescent="0.2">
      <c r="A167" t="s">
        <v>104</v>
      </c>
      <c r="B167" t="s">
        <v>105</v>
      </c>
      <c r="C167">
        <v>36.279922999999997</v>
      </c>
      <c r="D167">
        <v>-87.207445000000007</v>
      </c>
      <c r="E167">
        <v>187.5</v>
      </c>
      <c r="F167" s="1">
        <v>45303</v>
      </c>
      <c r="U167">
        <v>0.21</v>
      </c>
      <c r="V167" t="s">
        <v>70</v>
      </c>
    </row>
    <row r="168" spans="1:38" x14ac:dyDescent="0.2">
      <c r="A168" t="s">
        <v>104</v>
      </c>
      <c r="B168" t="s">
        <v>105</v>
      </c>
      <c r="C168">
        <v>36.279922999999997</v>
      </c>
      <c r="D168">
        <v>-87.207445000000007</v>
      </c>
      <c r="E168">
        <v>187.5</v>
      </c>
      <c r="F168" s="1">
        <v>45304</v>
      </c>
      <c r="U168">
        <v>0.73</v>
      </c>
      <c r="V168" t="s">
        <v>70</v>
      </c>
    </row>
    <row r="169" spans="1:38" x14ac:dyDescent="0.2">
      <c r="A169" t="s">
        <v>104</v>
      </c>
      <c r="B169" t="s">
        <v>105</v>
      </c>
      <c r="C169">
        <v>36.279922999999997</v>
      </c>
      <c r="D169">
        <v>-87.207445000000007</v>
      </c>
      <c r="E169">
        <v>187.5</v>
      </c>
      <c r="F169" s="1">
        <v>45310</v>
      </c>
      <c r="U169">
        <v>0</v>
      </c>
      <c r="V169" t="s">
        <v>70</v>
      </c>
      <c r="Y169">
        <v>0</v>
      </c>
      <c r="Z169" t="s">
        <v>70</v>
      </c>
    </row>
    <row r="170" spans="1:38" x14ac:dyDescent="0.2">
      <c r="A170" t="s">
        <v>104</v>
      </c>
      <c r="B170" t="s">
        <v>105</v>
      </c>
      <c r="C170">
        <v>36.279922999999997</v>
      </c>
      <c r="D170">
        <v>-87.207445000000007</v>
      </c>
      <c r="E170">
        <v>187.5</v>
      </c>
      <c r="F170" s="1">
        <v>45311</v>
      </c>
      <c r="U170">
        <v>0</v>
      </c>
      <c r="V170" t="s">
        <v>70</v>
      </c>
      <c r="Y170">
        <v>0</v>
      </c>
      <c r="Z170" t="s">
        <v>70</v>
      </c>
    </row>
    <row r="171" spans="1:38" x14ac:dyDescent="0.2">
      <c r="A171" t="s">
        <v>104</v>
      </c>
      <c r="B171" t="s">
        <v>105</v>
      </c>
      <c r="C171">
        <v>36.279922999999997</v>
      </c>
      <c r="D171">
        <v>-87.207445000000007</v>
      </c>
      <c r="E171">
        <v>187.5</v>
      </c>
      <c r="F171" s="1">
        <v>45312</v>
      </c>
      <c r="U171">
        <v>0</v>
      </c>
      <c r="V171" t="s">
        <v>70</v>
      </c>
      <c r="Y171">
        <v>0</v>
      </c>
      <c r="Z171" t="s">
        <v>70</v>
      </c>
    </row>
    <row r="172" spans="1:38" x14ac:dyDescent="0.2">
      <c r="A172" t="s">
        <v>106</v>
      </c>
      <c r="B172" t="s">
        <v>107</v>
      </c>
      <c r="C172">
        <v>36.0608</v>
      </c>
      <c r="D172">
        <v>-86.906300000000002</v>
      </c>
      <c r="E172">
        <v>190.5</v>
      </c>
      <c r="F172" s="1">
        <v>45299</v>
      </c>
      <c r="U172">
        <v>0</v>
      </c>
      <c r="V172" t="s">
        <v>108</v>
      </c>
      <c r="AG172">
        <v>47</v>
      </c>
      <c r="AH172" t="s">
        <v>74</v>
      </c>
      <c r="AI172">
        <v>23</v>
      </c>
      <c r="AJ172" t="s">
        <v>74</v>
      </c>
    </row>
    <row r="173" spans="1:38" x14ac:dyDescent="0.2">
      <c r="A173" t="s">
        <v>106</v>
      </c>
      <c r="B173" t="s">
        <v>107</v>
      </c>
      <c r="C173">
        <v>36.0608</v>
      </c>
      <c r="D173">
        <v>-86.906300000000002</v>
      </c>
      <c r="E173">
        <v>190.5</v>
      </c>
      <c r="F173" s="1">
        <v>45300</v>
      </c>
      <c r="U173">
        <v>1.2</v>
      </c>
      <c r="V173" t="s">
        <v>108</v>
      </c>
      <c r="AG173">
        <v>50</v>
      </c>
      <c r="AH173" t="s">
        <v>74</v>
      </c>
      <c r="AI173">
        <v>24</v>
      </c>
      <c r="AJ173" t="s">
        <v>74</v>
      </c>
      <c r="AK173">
        <v>48</v>
      </c>
      <c r="AL173" t="s">
        <v>108</v>
      </c>
    </row>
    <row r="174" spans="1:38" x14ac:dyDescent="0.2">
      <c r="A174" t="s">
        <v>106</v>
      </c>
      <c r="B174" t="s">
        <v>107</v>
      </c>
      <c r="C174">
        <v>36.0608</v>
      </c>
      <c r="D174">
        <v>-86.906300000000002</v>
      </c>
      <c r="E174">
        <v>190.5</v>
      </c>
      <c r="F174" s="1">
        <v>45301</v>
      </c>
      <c r="U174">
        <v>0.25</v>
      </c>
      <c r="V174" t="s">
        <v>108</v>
      </c>
      <c r="AG174">
        <v>50</v>
      </c>
      <c r="AH174" t="s">
        <v>74</v>
      </c>
      <c r="AI174">
        <v>35</v>
      </c>
      <c r="AJ174" t="s">
        <v>74</v>
      </c>
      <c r="AK174">
        <v>35</v>
      </c>
      <c r="AL174" t="s">
        <v>108</v>
      </c>
    </row>
    <row r="175" spans="1:38" x14ac:dyDescent="0.2">
      <c r="A175" t="s">
        <v>106</v>
      </c>
      <c r="B175" t="s">
        <v>107</v>
      </c>
      <c r="C175">
        <v>36.0608</v>
      </c>
      <c r="D175">
        <v>-86.906300000000002</v>
      </c>
      <c r="E175">
        <v>190.5</v>
      </c>
      <c r="F175" s="1">
        <v>45302</v>
      </c>
      <c r="U175">
        <v>0</v>
      </c>
      <c r="V175" t="s">
        <v>108</v>
      </c>
      <c r="AG175">
        <v>48</v>
      </c>
      <c r="AH175" t="s">
        <v>74</v>
      </c>
      <c r="AI175">
        <v>30</v>
      </c>
      <c r="AJ175" t="s">
        <v>74</v>
      </c>
      <c r="AK175">
        <v>30</v>
      </c>
      <c r="AL175" t="s">
        <v>108</v>
      </c>
    </row>
    <row r="176" spans="1:38" x14ac:dyDescent="0.2">
      <c r="A176" t="s">
        <v>106</v>
      </c>
      <c r="B176" t="s">
        <v>107</v>
      </c>
      <c r="C176">
        <v>36.0608</v>
      </c>
      <c r="D176">
        <v>-86.906300000000002</v>
      </c>
      <c r="E176">
        <v>190.5</v>
      </c>
      <c r="F176" s="1">
        <v>45303</v>
      </c>
      <c r="U176">
        <v>0.1</v>
      </c>
      <c r="V176" t="s">
        <v>108</v>
      </c>
      <c r="AG176">
        <v>58</v>
      </c>
      <c r="AH176" t="s">
        <v>74</v>
      </c>
      <c r="AI176">
        <v>30</v>
      </c>
      <c r="AJ176" t="s">
        <v>74</v>
      </c>
      <c r="AK176">
        <v>48</v>
      </c>
      <c r="AL176" t="s">
        <v>108</v>
      </c>
    </row>
    <row r="177" spans="1:38" x14ac:dyDescent="0.2">
      <c r="A177" t="s">
        <v>106</v>
      </c>
      <c r="B177" t="s">
        <v>107</v>
      </c>
      <c r="C177">
        <v>36.0608</v>
      </c>
      <c r="D177">
        <v>-86.906300000000002</v>
      </c>
      <c r="E177">
        <v>190.5</v>
      </c>
      <c r="F177" s="1">
        <v>45304</v>
      </c>
      <c r="U177">
        <v>1.27</v>
      </c>
      <c r="V177" t="s">
        <v>108</v>
      </c>
      <c r="AG177">
        <v>55</v>
      </c>
      <c r="AH177" t="s">
        <v>74</v>
      </c>
      <c r="AI177">
        <v>27</v>
      </c>
      <c r="AJ177" t="s">
        <v>74</v>
      </c>
      <c r="AK177">
        <v>27</v>
      </c>
      <c r="AL177" t="s">
        <v>108</v>
      </c>
    </row>
    <row r="178" spans="1:38" x14ac:dyDescent="0.2">
      <c r="A178" t="s">
        <v>106</v>
      </c>
      <c r="B178" t="s">
        <v>107</v>
      </c>
      <c r="C178">
        <v>36.0608</v>
      </c>
      <c r="D178">
        <v>-86.906300000000002</v>
      </c>
      <c r="E178">
        <v>190.5</v>
      </c>
      <c r="F178" s="1">
        <v>45305</v>
      </c>
      <c r="U178">
        <v>0</v>
      </c>
      <c r="V178" t="s">
        <v>108</v>
      </c>
      <c r="AG178">
        <v>28</v>
      </c>
      <c r="AH178" t="s">
        <v>74</v>
      </c>
      <c r="AI178">
        <v>11</v>
      </c>
      <c r="AJ178" t="s">
        <v>74</v>
      </c>
    </row>
    <row r="179" spans="1:38" x14ac:dyDescent="0.2">
      <c r="A179" t="s">
        <v>106</v>
      </c>
      <c r="B179" t="s">
        <v>107</v>
      </c>
      <c r="C179">
        <v>36.0608</v>
      </c>
      <c r="D179">
        <v>-86.906300000000002</v>
      </c>
      <c r="E179">
        <v>190.5</v>
      </c>
      <c r="F179" s="1">
        <v>45306</v>
      </c>
      <c r="U179">
        <v>0</v>
      </c>
      <c r="V179" t="s">
        <v>108</v>
      </c>
      <c r="AG179">
        <v>12</v>
      </c>
      <c r="AH179" t="s">
        <v>74</v>
      </c>
      <c r="AI179">
        <v>7</v>
      </c>
      <c r="AJ179" t="s">
        <v>74</v>
      </c>
    </row>
    <row r="180" spans="1:38" x14ac:dyDescent="0.2">
      <c r="A180" t="s">
        <v>106</v>
      </c>
      <c r="B180" t="s">
        <v>107</v>
      </c>
      <c r="C180">
        <v>36.0608</v>
      </c>
      <c r="D180">
        <v>-86.906300000000002</v>
      </c>
      <c r="E180">
        <v>190.5</v>
      </c>
      <c r="F180" s="1">
        <v>45307</v>
      </c>
      <c r="U180">
        <v>0</v>
      </c>
      <c r="V180" t="s">
        <v>108</v>
      </c>
      <c r="AG180">
        <v>18</v>
      </c>
      <c r="AH180" t="s">
        <v>74</v>
      </c>
      <c r="AI180">
        <v>-9</v>
      </c>
      <c r="AJ180" t="s">
        <v>74</v>
      </c>
    </row>
    <row r="181" spans="1:38" x14ac:dyDescent="0.2">
      <c r="A181" t="s">
        <v>106</v>
      </c>
      <c r="B181" t="s">
        <v>107</v>
      </c>
      <c r="C181">
        <v>36.0608</v>
      </c>
      <c r="D181">
        <v>-86.906300000000002</v>
      </c>
      <c r="E181">
        <v>190.5</v>
      </c>
      <c r="F181" s="1">
        <v>45308</v>
      </c>
      <c r="U181">
        <v>0</v>
      </c>
      <c r="V181" t="s">
        <v>108</v>
      </c>
      <c r="AG181">
        <v>28</v>
      </c>
      <c r="AH181" t="s">
        <v>74</v>
      </c>
      <c r="AI181">
        <v>-9</v>
      </c>
      <c r="AJ181" t="s">
        <v>74</v>
      </c>
    </row>
    <row r="182" spans="1:38" x14ac:dyDescent="0.2">
      <c r="A182" t="s">
        <v>106</v>
      </c>
      <c r="B182" t="s">
        <v>107</v>
      </c>
      <c r="C182">
        <v>36.0608</v>
      </c>
      <c r="D182">
        <v>-86.906300000000002</v>
      </c>
      <c r="E182">
        <v>190.5</v>
      </c>
      <c r="F182" s="1">
        <v>45309</v>
      </c>
      <c r="U182">
        <v>0</v>
      </c>
      <c r="V182" t="s">
        <v>108</v>
      </c>
      <c r="AG182">
        <v>19</v>
      </c>
      <c r="AH182" t="s">
        <v>74</v>
      </c>
      <c r="AI182">
        <v>16</v>
      </c>
      <c r="AJ182" t="s">
        <v>74</v>
      </c>
      <c r="AK182">
        <v>19</v>
      </c>
      <c r="AL182" t="s">
        <v>108</v>
      </c>
    </row>
    <row r="183" spans="1:38" x14ac:dyDescent="0.2">
      <c r="A183" t="s">
        <v>106</v>
      </c>
      <c r="B183" t="s">
        <v>107</v>
      </c>
      <c r="C183">
        <v>36.0608</v>
      </c>
      <c r="D183">
        <v>-86.906300000000002</v>
      </c>
      <c r="E183">
        <v>190.5</v>
      </c>
      <c r="F183" s="1">
        <v>45310</v>
      </c>
      <c r="U183">
        <v>0</v>
      </c>
      <c r="V183" t="s">
        <v>108</v>
      </c>
      <c r="AG183">
        <v>28</v>
      </c>
      <c r="AH183" t="s">
        <v>74</v>
      </c>
      <c r="AI183">
        <v>5</v>
      </c>
      <c r="AJ183" t="s">
        <v>74</v>
      </c>
    </row>
    <row r="184" spans="1:38" x14ac:dyDescent="0.2">
      <c r="A184" t="s">
        <v>106</v>
      </c>
      <c r="B184" t="s">
        <v>107</v>
      </c>
      <c r="C184">
        <v>36.0608</v>
      </c>
      <c r="D184">
        <v>-86.906300000000002</v>
      </c>
      <c r="E184">
        <v>190.5</v>
      </c>
      <c r="F184" s="1">
        <v>45311</v>
      </c>
      <c r="U184">
        <v>0</v>
      </c>
      <c r="V184" t="s">
        <v>108</v>
      </c>
      <c r="AG184">
        <v>17</v>
      </c>
      <c r="AH184" t="s">
        <v>74</v>
      </c>
      <c r="AI184">
        <v>-1</v>
      </c>
      <c r="AJ184" t="s">
        <v>74</v>
      </c>
    </row>
    <row r="185" spans="1:38" x14ac:dyDescent="0.2">
      <c r="A185" t="s">
        <v>106</v>
      </c>
      <c r="B185" t="s">
        <v>107</v>
      </c>
      <c r="C185">
        <v>36.0608</v>
      </c>
      <c r="D185">
        <v>-86.906300000000002</v>
      </c>
      <c r="E185">
        <v>190.5</v>
      </c>
      <c r="F185" s="1">
        <v>45312</v>
      </c>
      <c r="U185">
        <v>0</v>
      </c>
      <c r="V185" t="s">
        <v>108</v>
      </c>
      <c r="AG185">
        <v>30</v>
      </c>
      <c r="AH185" t="s">
        <v>74</v>
      </c>
      <c r="AI185">
        <v>0</v>
      </c>
      <c r="AJ185" t="s">
        <v>74</v>
      </c>
    </row>
    <row r="186" spans="1:38" x14ac:dyDescent="0.2">
      <c r="A186" t="s">
        <v>109</v>
      </c>
      <c r="B186" t="s">
        <v>110</v>
      </c>
      <c r="C186">
        <v>35.994087</v>
      </c>
      <c r="D186">
        <v>-87.096176999999997</v>
      </c>
      <c r="E186">
        <v>256.89999999999998</v>
      </c>
      <c r="F186" s="1">
        <v>45299</v>
      </c>
      <c r="U186">
        <v>0</v>
      </c>
      <c r="V186" t="s">
        <v>70</v>
      </c>
      <c r="Y186">
        <v>0</v>
      </c>
      <c r="Z186" t="s">
        <v>70</v>
      </c>
    </row>
    <row r="187" spans="1:38" x14ac:dyDescent="0.2">
      <c r="A187" t="s">
        <v>109</v>
      </c>
      <c r="B187" t="s">
        <v>110</v>
      </c>
      <c r="C187">
        <v>35.994087</v>
      </c>
      <c r="D187">
        <v>-87.096176999999997</v>
      </c>
      <c r="E187">
        <v>256.89999999999998</v>
      </c>
      <c r="F187" s="1">
        <v>45300</v>
      </c>
      <c r="U187">
        <v>1.25</v>
      </c>
      <c r="V187" t="s">
        <v>70</v>
      </c>
    </row>
    <row r="188" spans="1:38" x14ac:dyDescent="0.2">
      <c r="A188" t="s">
        <v>109</v>
      </c>
      <c r="B188" t="s">
        <v>110</v>
      </c>
      <c r="C188">
        <v>35.994087</v>
      </c>
      <c r="D188">
        <v>-87.096176999999997</v>
      </c>
      <c r="E188">
        <v>256.89999999999998</v>
      </c>
      <c r="F188" s="1">
        <v>45301</v>
      </c>
      <c r="U188">
        <v>0.35</v>
      </c>
      <c r="V188" t="s">
        <v>70</v>
      </c>
    </row>
    <row r="189" spans="1:38" x14ac:dyDescent="0.2">
      <c r="A189" t="s">
        <v>109</v>
      </c>
      <c r="B189" t="s">
        <v>110</v>
      </c>
      <c r="C189">
        <v>35.994087</v>
      </c>
      <c r="D189">
        <v>-87.096176999999997</v>
      </c>
      <c r="E189">
        <v>256.89999999999998</v>
      </c>
      <c r="F189" s="1">
        <v>45302</v>
      </c>
      <c r="U189">
        <v>0</v>
      </c>
      <c r="V189" t="s">
        <v>70</v>
      </c>
      <c r="Y189">
        <v>0</v>
      </c>
      <c r="Z189" t="s">
        <v>70</v>
      </c>
    </row>
    <row r="190" spans="1:38" x14ac:dyDescent="0.2">
      <c r="A190" t="s">
        <v>109</v>
      </c>
      <c r="B190" t="s">
        <v>110</v>
      </c>
      <c r="C190">
        <v>35.994087</v>
      </c>
      <c r="D190">
        <v>-87.096176999999997</v>
      </c>
      <c r="E190">
        <v>256.89999999999998</v>
      </c>
      <c r="F190" s="1">
        <v>45303</v>
      </c>
      <c r="U190">
        <v>0.01</v>
      </c>
      <c r="V190" t="s">
        <v>70</v>
      </c>
    </row>
    <row r="191" spans="1:38" x14ac:dyDescent="0.2">
      <c r="A191" t="s">
        <v>109</v>
      </c>
      <c r="B191" t="s">
        <v>110</v>
      </c>
      <c r="C191">
        <v>35.994087</v>
      </c>
      <c r="D191">
        <v>-87.096176999999997</v>
      </c>
      <c r="E191">
        <v>256.89999999999998</v>
      </c>
      <c r="F191" s="1">
        <v>45304</v>
      </c>
      <c r="U191">
        <v>0.35</v>
      </c>
      <c r="V191" t="s">
        <v>70</v>
      </c>
    </row>
    <row r="192" spans="1:38" x14ac:dyDescent="0.2">
      <c r="A192" t="s">
        <v>109</v>
      </c>
      <c r="B192" t="s">
        <v>110</v>
      </c>
      <c r="C192">
        <v>35.994087</v>
      </c>
      <c r="D192">
        <v>-87.096176999999997</v>
      </c>
      <c r="E192">
        <v>256.89999999999998</v>
      </c>
      <c r="F192" s="1">
        <v>45305</v>
      </c>
      <c r="U192">
        <v>0</v>
      </c>
      <c r="V192" t="s">
        <v>70</v>
      </c>
      <c r="Y192">
        <v>0</v>
      </c>
      <c r="Z192" t="s">
        <v>70</v>
      </c>
    </row>
    <row r="193" spans="1:48" x14ac:dyDescent="0.2">
      <c r="A193" t="s">
        <v>109</v>
      </c>
      <c r="B193" t="s">
        <v>110</v>
      </c>
      <c r="C193">
        <v>35.994087</v>
      </c>
      <c r="D193">
        <v>-87.096176999999997</v>
      </c>
      <c r="E193">
        <v>256.89999999999998</v>
      </c>
      <c r="F193" s="1">
        <v>45306</v>
      </c>
      <c r="U193">
        <v>0.4</v>
      </c>
      <c r="V193" t="s">
        <v>70</v>
      </c>
      <c r="Y193">
        <v>4.5999999999999996</v>
      </c>
      <c r="Z193" t="s">
        <v>70</v>
      </c>
      <c r="AA193">
        <v>4.5999999999999996</v>
      </c>
      <c r="AB193" t="s">
        <v>70</v>
      </c>
      <c r="AS193">
        <v>0</v>
      </c>
      <c r="AT193" t="s">
        <v>70</v>
      </c>
      <c r="AU193">
        <v>0</v>
      </c>
      <c r="AV193" t="s">
        <v>70</v>
      </c>
    </row>
    <row r="194" spans="1:48" x14ac:dyDescent="0.2">
      <c r="A194" t="s">
        <v>109</v>
      </c>
      <c r="B194" t="s">
        <v>110</v>
      </c>
      <c r="C194">
        <v>35.994087</v>
      </c>
      <c r="D194">
        <v>-87.096176999999997</v>
      </c>
      <c r="E194">
        <v>256.89999999999998</v>
      </c>
      <c r="F194" s="1">
        <v>45307</v>
      </c>
      <c r="U194">
        <v>0.26</v>
      </c>
      <c r="V194" t="s">
        <v>70</v>
      </c>
      <c r="Y194">
        <v>2.9</v>
      </c>
      <c r="Z194" t="s">
        <v>70</v>
      </c>
      <c r="AA194">
        <v>7</v>
      </c>
      <c r="AB194" t="s">
        <v>70</v>
      </c>
      <c r="AS194">
        <v>0.1</v>
      </c>
      <c r="AT194" t="s">
        <v>70</v>
      </c>
    </row>
    <row r="195" spans="1:48" x14ac:dyDescent="0.2">
      <c r="A195" t="s">
        <v>109</v>
      </c>
      <c r="B195" t="s">
        <v>110</v>
      </c>
      <c r="C195">
        <v>35.994087</v>
      </c>
      <c r="D195">
        <v>-87.096176999999997</v>
      </c>
      <c r="E195">
        <v>256.89999999999998</v>
      </c>
      <c r="F195" s="1">
        <v>45308</v>
      </c>
      <c r="U195">
        <v>0</v>
      </c>
      <c r="V195" t="s">
        <v>70</v>
      </c>
      <c r="Y195">
        <v>0</v>
      </c>
      <c r="Z195" t="s">
        <v>70</v>
      </c>
      <c r="AA195">
        <v>7</v>
      </c>
      <c r="AB195" t="s">
        <v>70</v>
      </c>
      <c r="AS195">
        <v>0.1</v>
      </c>
      <c r="AT195" t="s">
        <v>70</v>
      </c>
    </row>
    <row r="196" spans="1:48" x14ac:dyDescent="0.2">
      <c r="A196" t="s">
        <v>109</v>
      </c>
      <c r="B196" t="s">
        <v>110</v>
      </c>
      <c r="C196">
        <v>35.994087</v>
      </c>
      <c r="D196">
        <v>-87.096176999999997</v>
      </c>
      <c r="E196">
        <v>256.89999999999998</v>
      </c>
      <c r="F196" s="1">
        <v>45309</v>
      </c>
      <c r="U196">
        <v>0</v>
      </c>
      <c r="V196" t="s">
        <v>70</v>
      </c>
      <c r="Y196">
        <v>0</v>
      </c>
      <c r="Z196" t="s">
        <v>70</v>
      </c>
      <c r="AA196">
        <v>6.5</v>
      </c>
      <c r="AB196" t="s">
        <v>70</v>
      </c>
      <c r="AS196">
        <v>0.1</v>
      </c>
      <c r="AT196" t="s">
        <v>70</v>
      </c>
    </row>
    <row r="197" spans="1:48" x14ac:dyDescent="0.2">
      <c r="A197" t="s">
        <v>109</v>
      </c>
      <c r="B197" t="s">
        <v>110</v>
      </c>
      <c r="C197">
        <v>35.994087</v>
      </c>
      <c r="D197">
        <v>-87.096176999999997</v>
      </c>
      <c r="E197">
        <v>256.89999999999998</v>
      </c>
      <c r="F197" s="1">
        <v>45310</v>
      </c>
      <c r="U197">
        <v>0.14000000000000001</v>
      </c>
      <c r="V197" t="s">
        <v>70</v>
      </c>
      <c r="Y197">
        <v>0</v>
      </c>
      <c r="Z197" t="s">
        <v>70</v>
      </c>
      <c r="AA197">
        <v>4</v>
      </c>
      <c r="AB197" t="s">
        <v>70</v>
      </c>
      <c r="AS197">
        <v>0</v>
      </c>
      <c r="AT197" t="s">
        <v>70</v>
      </c>
    </row>
    <row r="198" spans="1:48" x14ac:dyDescent="0.2">
      <c r="A198" t="s">
        <v>109</v>
      </c>
      <c r="B198" t="s">
        <v>110</v>
      </c>
      <c r="C198">
        <v>35.994087</v>
      </c>
      <c r="D198">
        <v>-87.096176999999997</v>
      </c>
      <c r="E198">
        <v>256.89999999999998</v>
      </c>
      <c r="F198" s="1">
        <v>45311</v>
      </c>
      <c r="U198">
        <v>0</v>
      </c>
      <c r="V198" t="s">
        <v>77</v>
      </c>
      <c r="Y198">
        <v>0.2</v>
      </c>
      <c r="Z198" t="s">
        <v>70</v>
      </c>
      <c r="AA198">
        <v>4</v>
      </c>
      <c r="AB198" t="s">
        <v>70</v>
      </c>
      <c r="AS198">
        <v>0</v>
      </c>
      <c r="AT198" t="s">
        <v>70</v>
      </c>
    </row>
    <row r="199" spans="1:48" x14ac:dyDescent="0.2">
      <c r="A199" t="s">
        <v>109</v>
      </c>
      <c r="B199" t="s">
        <v>110</v>
      </c>
      <c r="C199">
        <v>35.994087</v>
      </c>
      <c r="D199">
        <v>-87.096176999999997</v>
      </c>
      <c r="E199">
        <v>256.89999999999998</v>
      </c>
      <c r="F199" s="1">
        <v>45312</v>
      </c>
      <c r="U199">
        <v>0</v>
      </c>
      <c r="V199" t="s">
        <v>70</v>
      </c>
      <c r="Y199">
        <v>0</v>
      </c>
      <c r="Z199" t="s">
        <v>70</v>
      </c>
      <c r="AA199">
        <v>3.5</v>
      </c>
      <c r="AB199" t="s">
        <v>70</v>
      </c>
    </row>
    <row r="200" spans="1:48" x14ac:dyDescent="0.2">
      <c r="A200" t="s">
        <v>111</v>
      </c>
      <c r="B200" t="s">
        <v>112</v>
      </c>
      <c r="C200">
        <v>35.926152999999999</v>
      </c>
      <c r="D200">
        <v>-86.920008999999993</v>
      </c>
      <c r="E200">
        <v>199.6</v>
      </c>
      <c r="F200" s="1">
        <v>45299</v>
      </c>
      <c r="U200">
        <v>0</v>
      </c>
      <c r="V200" t="s">
        <v>70</v>
      </c>
      <c r="Y200">
        <v>0</v>
      </c>
      <c r="Z200" t="s">
        <v>70</v>
      </c>
    </row>
    <row r="201" spans="1:48" x14ac:dyDescent="0.2">
      <c r="A201" t="s">
        <v>111</v>
      </c>
      <c r="B201" t="s">
        <v>112</v>
      </c>
      <c r="C201">
        <v>35.926152999999999</v>
      </c>
      <c r="D201">
        <v>-86.920008999999993</v>
      </c>
      <c r="E201">
        <v>199.6</v>
      </c>
      <c r="F201" s="1">
        <v>45300</v>
      </c>
      <c r="U201">
        <v>1.85</v>
      </c>
      <c r="V201" t="s">
        <v>70</v>
      </c>
    </row>
    <row r="202" spans="1:48" x14ac:dyDescent="0.2">
      <c r="A202" t="s">
        <v>111</v>
      </c>
      <c r="B202" t="s">
        <v>112</v>
      </c>
      <c r="C202">
        <v>35.926152999999999</v>
      </c>
      <c r="D202">
        <v>-86.920008999999993</v>
      </c>
      <c r="E202">
        <v>199.6</v>
      </c>
      <c r="F202" s="1">
        <v>45301</v>
      </c>
      <c r="U202">
        <v>0</v>
      </c>
      <c r="V202" t="s">
        <v>77</v>
      </c>
    </row>
    <row r="203" spans="1:48" x14ac:dyDescent="0.2">
      <c r="A203" t="s">
        <v>111</v>
      </c>
      <c r="B203" t="s">
        <v>112</v>
      </c>
      <c r="C203">
        <v>35.926152999999999</v>
      </c>
      <c r="D203">
        <v>-86.920008999999993</v>
      </c>
      <c r="E203">
        <v>199.6</v>
      </c>
      <c r="F203" s="1">
        <v>45302</v>
      </c>
      <c r="U203">
        <v>0</v>
      </c>
      <c r="V203" t="s">
        <v>70</v>
      </c>
      <c r="Y203">
        <v>0</v>
      </c>
      <c r="Z203" t="s">
        <v>70</v>
      </c>
    </row>
    <row r="204" spans="1:48" x14ac:dyDescent="0.2">
      <c r="A204" t="s">
        <v>111</v>
      </c>
      <c r="B204" t="s">
        <v>112</v>
      </c>
      <c r="C204">
        <v>35.926152999999999</v>
      </c>
      <c r="D204">
        <v>-86.920008999999993</v>
      </c>
      <c r="E204">
        <v>199.6</v>
      </c>
      <c r="F204" s="1">
        <v>45303</v>
      </c>
      <c r="U204">
        <v>0</v>
      </c>
      <c r="V204" t="s">
        <v>77</v>
      </c>
    </row>
    <row r="205" spans="1:48" x14ac:dyDescent="0.2">
      <c r="A205" t="s">
        <v>111</v>
      </c>
      <c r="B205" t="s">
        <v>112</v>
      </c>
      <c r="C205">
        <v>35.926152999999999</v>
      </c>
      <c r="D205">
        <v>-86.920008999999993</v>
      </c>
      <c r="E205">
        <v>199.6</v>
      </c>
      <c r="F205" s="1">
        <v>45304</v>
      </c>
      <c r="U205">
        <v>1.37</v>
      </c>
      <c r="V205" t="s">
        <v>70</v>
      </c>
      <c r="Y205">
        <v>0</v>
      </c>
      <c r="Z205" t="s">
        <v>70</v>
      </c>
      <c r="AU205">
        <v>0</v>
      </c>
      <c r="AV205" t="s">
        <v>70</v>
      </c>
    </row>
    <row r="206" spans="1:48" x14ac:dyDescent="0.2">
      <c r="A206" t="s">
        <v>111</v>
      </c>
      <c r="B206" t="s">
        <v>112</v>
      </c>
      <c r="C206">
        <v>35.926152999999999</v>
      </c>
      <c r="D206">
        <v>-86.920008999999993</v>
      </c>
      <c r="E206">
        <v>199.6</v>
      </c>
      <c r="F206" s="1">
        <v>45305</v>
      </c>
      <c r="U206">
        <v>0</v>
      </c>
      <c r="V206" t="s">
        <v>70</v>
      </c>
      <c r="Y206">
        <v>0</v>
      </c>
      <c r="Z206" t="s">
        <v>70</v>
      </c>
    </row>
    <row r="207" spans="1:48" x14ac:dyDescent="0.2">
      <c r="A207" t="s">
        <v>111</v>
      </c>
      <c r="B207" t="s">
        <v>112</v>
      </c>
      <c r="C207">
        <v>35.926152999999999</v>
      </c>
      <c r="D207">
        <v>-86.920008999999993</v>
      </c>
      <c r="E207">
        <v>199.6</v>
      </c>
      <c r="F207" s="1">
        <v>45306</v>
      </c>
      <c r="Y207">
        <v>5.5</v>
      </c>
      <c r="Z207" t="s">
        <v>70</v>
      </c>
      <c r="AA207">
        <v>5.5</v>
      </c>
      <c r="AB207" t="s">
        <v>70</v>
      </c>
    </row>
    <row r="208" spans="1:48" x14ac:dyDescent="0.2">
      <c r="A208" t="s">
        <v>111</v>
      </c>
      <c r="B208" t="s">
        <v>112</v>
      </c>
      <c r="C208">
        <v>35.926152999999999</v>
      </c>
      <c r="D208">
        <v>-86.920008999999993</v>
      </c>
      <c r="E208">
        <v>199.6</v>
      </c>
      <c r="F208" s="1">
        <v>45308</v>
      </c>
      <c r="U208">
        <v>0</v>
      </c>
      <c r="V208" t="s">
        <v>70</v>
      </c>
      <c r="Y208">
        <v>0</v>
      </c>
      <c r="Z208" t="s">
        <v>70</v>
      </c>
    </row>
    <row r="209" spans="1:48" x14ac:dyDescent="0.2">
      <c r="A209" t="s">
        <v>111</v>
      </c>
      <c r="B209" t="s">
        <v>112</v>
      </c>
      <c r="C209">
        <v>35.926152999999999</v>
      </c>
      <c r="D209">
        <v>-86.920008999999993</v>
      </c>
      <c r="E209">
        <v>199.6</v>
      </c>
      <c r="F209" s="1">
        <v>45309</v>
      </c>
      <c r="U209">
        <v>0</v>
      </c>
      <c r="V209" t="s">
        <v>70</v>
      </c>
      <c r="Y209">
        <v>0</v>
      </c>
      <c r="Z209" t="s">
        <v>70</v>
      </c>
    </row>
    <row r="210" spans="1:48" x14ac:dyDescent="0.2">
      <c r="A210" t="s">
        <v>111</v>
      </c>
      <c r="B210" t="s">
        <v>112</v>
      </c>
      <c r="C210">
        <v>35.926152999999999</v>
      </c>
      <c r="D210">
        <v>-86.920008999999993</v>
      </c>
      <c r="E210">
        <v>199.6</v>
      </c>
      <c r="F210" s="1">
        <v>45310</v>
      </c>
      <c r="U210">
        <v>0</v>
      </c>
      <c r="V210" t="s">
        <v>77</v>
      </c>
    </row>
    <row r="211" spans="1:48" x14ac:dyDescent="0.2">
      <c r="A211" t="s">
        <v>111</v>
      </c>
      <c r="B211" t="s">
        <v>112</v>
      </c>
      <c r="C211">
        <v>35.926152999999999</v>
      </c>
      <c r="D211">
        <v>-86.920008999999993</v>
      </c>
      <c r="E211">
        <v>199.6</v>
      </c>
      <c r="F211" s="1">
        <v>45311</v>
      </c>
      <c r="U211">
        <v>0</v>
      </c>
      <c r="V211" t="s">
        <v>70</v>
      </c>
      <c r="Y211">
        <v>0</v>
      </c>
      <c r="Z211" t="s">
        <v>70</v>
      </c>
    </row>
    <row r="212" spans="1:48" x14ac:dyDescent="0.2">
      <c r="A212" t="s">
        <v>111</v>
      </c>
      <c r="B212" t="s">
        <v>112</v>
      </c>
      <c r="C212">
        <v>35.926152999999999</v>
      </c>
      <c r="D212">
        <v>-86.920008999999993</v>
      </c>
      <c r="E212">
        <v>199.6</v>
      </c>
      <c r="F212" s="1">
        <v>45312</v>
      </c>
      <c r="U212">
        <v>0</v>
      </c>
      <c r="V212" t="s">
        <v>70</v>
      </c>
      <c r="Y212">
        <v>0</v>
      </c>
      <c r="Z212" t="s">
        <v>70</v>
      </c>
    </row>
    <row r="213" spans="1:48" x14ac:dyDescent="0.2">
      <c r="A213" t="s">
        <v>113</v>
      </c>
      <c r="B213" t="s">
        <v>114</v>
      </c>
      <c r="C213">
        <v>36.282249999999998</v>
      </c>
      <c r="D213">
        <v>-86.457700000000003</v>
      </c>
      <c r="E213">
        <v>138.4</v>
      </c>
      <c r="F213" s="1">
        <v>45299</v>
      </c>
      <c r="U213">
        <v>0</v>
      </c>
      <c r="V213" t="s">
        <v>70</v>
      </c>
      <c r="Y213">
        <v>0</v>
      </c>
      <c r="Z213" t="s">
        <v>70</v>
      </c>
    </row>
    <row r="214" spans="1:48" x14ac:dyDescent="0.2">
      <c r="A214" t="s">
        <v>113</v>
      </c>
      <c r="B214" t="s">
        <v>114</v>
      </c>
      <c r="C214">
        <v>36.282249999999998</v>
      </c>
      <c r="D214">
        <v>-86.457700000000003</v>
      </c>
      <c r="E214">
        <v>138.4</v>
      </c>
      <c r="F214" s="1">
        <v>45300</v>
      </c>
      <c r="U214">
        <v>0.99</v>
      </c>
      <c r="V214" t="s">
        <v>70</v>
      </c>
    </row>
    <row r="215" spans="1:48" x14ac:dyDescent="0.2">
      <c r="A215" t="s">
        <v>113</v>
      </c>
      <c r="B215" t="s">
        <v>114</v>
      </c>
      <c r="C215">
        <v>36.282249999999998</v>
      </c>
      <c r="D215">
        <v>-86.457700000000003</v>
      </c>
      <c r="E215">
        <v>138.4</v>
      </c>
      <c r="F215" s="1">
        <v>45301</v>
      </c>
      <c r="U215">
        <v>0.04</v>
      </c>
      <c r="V215" t="s">
        <v>70</v>
      </c>
    </row>
    <row r="216" spans="1:48" x14ac:dyDescent="0.2">
      <c r="A216" t="s">
        <v>113</v>
      </c>
      <c r="B216" t="s">
        <v>114</v>
      </c>
      <c r="C216">
        <v>36.282249999999998</v>
      </c>
      <c r="D216">
        <v>-86.457700000000003</v>
      </c>
      <c r="E216">
        <v>138.4</v>
      </c>
      <c r="F216" s="1">
        <v>45302</v>
      </c>
      <c r="U216">
        <v>0.01</v>
      </c>
      <c r="V216" t="s">
        <v>70</v>
      </c>
    </row>
    <row r="217" spans="1:48" x14ac:dyDescent="0.2">
      <c r="A217" t="s">
        <v>113</v>
      </c>
      <c r="B217" t="s">
        <v>114</v>
      </c>
      <c r="C217">
        <v>36.282249999999998</v>
      </c>
      <c r="D217">
        <v>-86.457700000000003</v>
      </c>
      <c r="E217">
        <v>138.4</v>
      </c>
      <c r="F217" s="1">
        <v>45303</v>
      </c>
      <c r="U217">
        <v>0.55000000000000004</v>
      </c>
      <c r="V217" t="s">
        <v>70</v>
      </c>
    </row>
    <row r="218" spans="1:48" x14ac:dyDescent="0.2">
      <c r="A218" t="s">
        <v>113</v>
      </c>
      <c r="B218" t="s">
        <v>114</v>
      </c>
      <c r="C218">
        <v>36.282249999999998</v>
      </c>
      <c r="D218">
        <v>-86.457700000000003</v>
      </c>
      <c r="E218">
        <v>138.4</v>
      </c>
      <c r="F218" s="1">
        <v>45306</v>
      </c>
      <c r="I218">
        <v>3</v>
      </c>
      <c r="J218" t="s">
        <v>70</v>
      </c>
      <c r="M218">
        <v>0.57999999999999996</v>
      </c>
      <c r="N218" t="s">
        <v>70</v>
      </c>
    </row>
    <row r="219" spans="1:48" x14ac:dyDescent="0.2">
      <c r="A219" t="s">
        <v>113</v>
      </c>
      <c r="B219" t="s">
        <v>114</v>
      </c>
      <c r="C219">
        <v>36.282249999999998</v>
      </c>
      <c r="D219">
        <v>-86.457700000000003</v>
      </c>
      <c r="E219">
        <v>138.4</v>
      </c>
      <c r="F219" s="1">
        <v>45307</v>
      </c>
      <c r="U219">
        <v>0.2</v>
      </c>
      <c r="V219" t="s">
        <v>70</v>
      </c>
      <c r="AA219">
        <v>4</v>
      </c>
      <c r="AB219" t="s">
        <v>70</v>
      </c>
    </row>
    <row r="220" spans="1:48" x14ac:dyDescent="0.2">
      <c r="A220" t="s">
        <v>113</v>
      </c>
      <c r="B220" t="s">
        <v>114</v>
      </c>
      <c r="C220">
        <v>36.282249999999998</v>
      </c>
      <c r="D220">
        <v>-86.457700000000003</v>
      </c>
      <c r="E220">
        <v>138.4</v>
      </c>
      <c r="F220" s="1">
        <v>45308</v>
      </c>
      <c r="U220">
        <v>0</v>
      </c>
      <c r="V220" t="s">
        <v>70</v>
      </c>
      <c r="Y220">
        <v>0</v>
      </c>
      <c r="Z220" t="s">
        <v>70</v>
      </c>
    </row>
    <row r="221" spans="1:48" x14ac:dyDescent="0.2">
      <c r="A221" t="s">
        <v>113</v>
      </c>
      <c r="B221" t="s">
        <v>114</v>
      </c>
      <c r="C221">
        <v>36.282249999999998</v>
      </c>
      <c r="D221">
        <v>-86.457700000000003</v>
      </c>
      <c r="E221">
        <v>138.4</v>
      </c>
      <c r="F221" s="1">
        <v>45309</v>
      </c>
      <c r="U221">
        <v>0</v>
      </c>
      <c r="V221" t="s">
        <v>70</v>
      </c>
      <c r="Y221">
        <v>0</v>
      </c>
      <c r="Z221" t="s">
        <v>70</v>
      </c>
    </row>
    <row r="222" spans="1:48" x14ac:dyDescent="0.2">
      <c r="A222" t="s">
        <v>115</v>
      </c>
      <c r="B222" t="s">
        <v>116</v>
      </c>
      <c r="C222">
        <v>35.777897000000003</v>
      </c>
      <c r="D222">
        <v>-86.888120000000001</v>
      </c>
      <c r="E222">
        <v>235.3</v>
      </c>
      <c r="F222" s="1">
        <v>45299</v>
      </c>
      <c r="U222">
        <v>0</v>
      </c>
      <c r="V222" t="s">
        <v>70</v>
      </c>
      <c r="Y222">
        <v>0</v>
      </c>
      <c r="Z222" t="s">
        <v>70</v>
      </c>
    </row>
    <row r="223" spans="1:48" x14ac:dyDescent="0.2">
      <c r="A223" t="s">
        <v>115</v>
      </c>
      <c r="B223" t="s">
        <v>116</v>
      </c>
      <c r="C223">
        <v>35.777897000000003</v>
      </c>
      <c r="D223">
        <v>-86.888120000000001</v>
      </c>
      <c r="E223">
        <v>235.3</v>
      </c>
      <c r="F223" s="1">
        <v>45300</v>
      </c>
      <c r="U223">
        <v>1.1399999999999999</v>
      </c>
      <c r="V223" t="s">
        <v>70</v>
      </c>
    </row>
    <row r="224" spans="1:48" x14ac:dyDescent="0.2">
      <c r="A224" t="s">
        <v>115</v>
      </c>
      <c r="B224" t="s">
        <v>116</v>
      </c>
      <c r="C224">
        <v>35.777897000000003</v>
      </c>
      <c r="D224">
        <v>-86.888120000000001</v>
      </c>
      <c r="E224">
        <v>235.3</v>
      </c>
      <c r="F224" s="1">
        <v>45301</v>
      </c>
      <c r="U224">
        <v>0.22</v>
      </c>
      <c r="V224" t="s">
        <v>70</v>
      </c>
      <c r="Y224">
        <v>0</v>
      </c>
      <c r="Z224" t="s">
        <v>70</v>
      </c>
      <c r="AA224">
        <v>0</v>
      </c>
      <c r="AB224" t="s">
        <v>70</v>
      </c>
      <c r="AS224">
        <v>0</v>
      </c>
      <c r="AT224" t="s">
        <v>70</v>
      </c>
      <c r="AU224">
        <v>0</v>
      </c>
      <c r="AV224" t="s">
        <v>70</v>
      </c>
    </row>
    <row r="225" spans="1:48" x14ac:dyDescent="0.2">
      <c r="A225" t="s">
        <v>115</v>
      </c>
      <c r="B225" t="s">
        <v>116</v>
      </c>
      <c r="C225">
        <v>35.777897000000003</v>
      </c>
      <c r="D225">
        <v>-86.888120000000001</v>
      </c>
      <c r="E225">
        <v>235.3</v>
      </c>
      <c r="F225" s="1">
        <v>45302</v>
      </c>
      <c r="U225">
        <v>0</v>
      </c>
      <c r="V225" t="s">
        <v>70</v>
      </c>
      <c r="Y225">
        <v>0</v>
      </c>
      <c r="Z225" t="s">
        <v>70</v>
      </c>
    </row>
    <row r="226" spans="1:48" x14ac:dyDescent="0.2">
      <c r="A226" t="s">
        <v>115</v>
      </c>
      <c r="B226" t="s">
        <v>116</v>
      </c>
      <c r="C226">
        <v>35.777897000000003</v>
      </c>
      <c r="D226">
        <v>-86.888120000000001</v>
      </c>
      <c r="E226">
        <v>235.3</v>
      </c>
      <c r="F226" s="1">
        <v>45303</v>
      </c>
      <c r="U226">
        <v>0.44</v>
      </c>
      <c r="V226" t="s">
        <v>70</v>
      </c>
    </row>
    <row r="227" spans="1:48" x14ac:dyDescent="0.2">
      <c r="A227" t="s">
        <v>115</v>
      </c>
      <c r="B227" t="s">
        <v>116</v>
      </c>
      <c r="C227">
        <v>35.777897000000003</v>
      </c>
      <c r="D227">
        <v>-86.888120000000001</v>
      </c>
      <c r="E227">
        <v>235.3</v>
      </c>
      <c r="F227" s="1">
        <v>45304</v>
      </c>
      <c r="U227">
        <v>0.5</v>
      </c>
      <c r="V227" t="s">
        <v>70</v>
      </c>
      <c r="Y227">
        <v>0</v>
      </c>
      <c r="Z227" t="s">
        <v>70</v>
      </c>
      <c r="AA227">
        <v>0</v>
      </c>
      <c r="AB227" t="s">
        <v>70</v>
      </c>
      <c r="AS227">
        <v>0</v>
      </c>
      <c r="AT227" t="s">
        <v>70</v>
      </c>
      <c r="AU227">
        <v>0</v>
      </c>
      <c r="AV227" t="s">
        <v>70</v>
      </c>
    </row>
    <row r="228" spans="1:48" x14ac:dyDescent="0.2">
      <c r="A228" t="s">
        <v>115</v>
      </c>
      <c r="B228" t="s">
        <v>116</v>
      </c>
      <c r="C228">
        <v>35.777897000000003</v>
      </c>
      <c r="D228">
        <v>-86.888120000000001</v>
      </c>
      <c r="E228">
        <v>235.3</v>
      </c>
      <c r="F228" s="1">
        <v>45305</v>
      </c>
      <c r="U228">
        <v>0</v>
      </c>
      <c r="V228" t="s">
        <v>70</v>
      </c>
      <c r="Y228">
        <v>0</v>
      </c>
      <c r="Z228" t="s">
        <v>70</v>
      </c>
      <c r="AA228">
        <v>0</v>
      </c>
      <c r="AB228" t="s">
        <v>70</v>
      </c>
      <c r="AS228">
        <v>0</v>
      </c>
      <c r="AT228" t="s">
        <v>70</v>
      </c>
      <c r="AU228">
        <v>0</v>
      </c>
      <c r="AV228" t="s">
        <v>70</v>
      </c>
    </row>
    <row r="229" spans="1:48" x14ac:dyDescent="0.2">
      <c r="A229" t="s">
        <v>115</v>
      </c>
      <c r="B229" t="s">
        <v>116</v>
      </c>
      <c r="C229">
        <v>35.777897000000003</v>
      </c>
      <c r="D229">
        <v>-86.888120000000001</v>
      </c>
      <c r="E229">
        <v>235.3</v>
      </c>
      <c r="F229" s="1">
        <v>45306</v>
      </c>
      <c r="U229">
        <v>0.22</v>
      </c>
      <c r="V229" t="s">
        <v>70</v>
      </c>
      <c r="Y229">
        <v>4</v>
      </c>
      <c r="Z229" t="s">
        <v>70</v>
      </c>
      <c r="AA229">
        <v>4</v>
      </c>
      <c r="AB229" t="s">
        <v>70</v>
      </c>
      <c r="AS229">
        <v>0.3</v>
      </c>
      <c r="AT229" t="s">
        <v>70</v>
      </c>
      <c r="AU229">
        <v>0.3</v>
      </c>
      <c r="AV229" t="s">
        <v>70</v>
      </c>
    </row>
    <row r="230" spans="1:48" x14ac:dyDescent="0.2">
      <c r="A230" t="s">
        <v>115</v>
      </c>
      <c r="B230" t="s">
        <v>116</v>
      </c>
      <c r="C230">
        <v>35.777897000000003</v>
      </c>
      <c r="D230">
        <v>-86.888120000000001</v>
      </c>
      <c r="E230">
        <v>235.3</v>
      </c>
      <c r="F230" s="1">
        <v>45307</v>
      </c>
      <c r="U230">
        <v>0.28000000000000003</v>
      </c>
      <c r="V230" t="s">
        <v>70</v>
      </c>
      <c r="Y230">
        <v>2</v>
      </c>
      <c r="Z230" t="s">
        <v>70</v>
      </c>
      <c r="AA230">
        <v>5</v>
      </c>
      <c r="AB230" t="s">
        <v>70</v>
      </c>
      <c r="AS230">
        <v>0.4</v>
      </c>
      <c r="AT230" t="s">
        <v>70</v>
      </c>
      <c r="AU230">
        <v>0.2</v>
      </c>
      <c r="AV230" t="s">
        <v>70</v>
      </c>
    </row>
    <row r="231" spans="1:48" x14ac:dyDescent="0.2">
      <c r="A231" t="s">
        <v>115</v>
      </c>
      <c r="B231" t="s">
        <v>116</v>
      </c>
      <c r="C231">
        <v>35.777897000000003</v>
      </c>
      <c r="D231">
        <v>-86.888120000000001</v>
      </c>
      <c r="E231">
        <v>235.3</v>
      </c>
      <c r="F231" s="1">
        <v>45308</v>
      </c>
      <c r="U231">
        <v>0</v>
      </c>
      <c r="V231" t="s">
        <v>70</v>
      </c>
      <c r="Y231">
        <v>0</v>
      </c>
      <c r="Z231" t="s">
        <v>70</v>
      </c>
      <c r="AA231">
        <v>3</v>
      </c>
      <c r="AB231" t="s">
        <v>70</v>
      </c>
      <c r="AS231">
        <v>0.3</v>
      </c>
      <c r="AT231" t="s">
        <v>70</v>
      </c>
      <c r="AU231">
        <v>0</v>
      </c>
      <c r="AV231" t="s">
        <v>70</v>
      </c>
    </row>
    <row r="232" spans="1:48" x14ac:dyDescent="0.2">
      <c r="A232" t="s">
        <v>115</v>
      </c>
      <c r="B232" t="s">
        <v>116</v>
      </c>
      <c r="C232">
        <v>35.777897000000003</v>
      </c>
      <c r="D232">
        <v>-86.888120000000001</v>
      </c>
      <c r="E232">
        <v>235.3</v>
      </c>
      <c r="F232" s="1">
        <v>45309</v>
      </c>
      <c r="U232">
        <v>0</v>
      </c>
      <c r="V232" t="s">
        <v>70</v>
      </c>
      <c r="Y232">
        <v>0</v>
      </c>
      <c r="Z232" t="s">
        <v>70</v>
      </c>
    </row>
    <row r="233" spans="1:48" x14ac:dyDescent="0.2">
      <c r="A233" t="s">
        <v>115</v>
      </c>
      <c r="B233" t="s">
        <v>116</v>
      </c>
      <c r="C233">
        <v>35.777897000000003</v>
      </c>
      <c r="D233">
        <v>-86.888120000000001</v>
      </c>
      <c r="E233">
        <v>235.3</v>
      </c>
      <c r="F233" s="1">
        <v>45310</v>
      </c>
      <c r="U233">
        <v>0.1</v>
      </c>
      <c r="V233" t="s">
        <v>70</v>
      </c>
    </row>
    <row r="234" spans="1:48" x14ac:dyDescent="0.2">
      <c r="A234" t="s">
        <v>115</v>
      </c>
      <c r="B234" t="s">
        <v>116</v>
      </c>
      <c r="C234">
        <v>35.777897000000003</v>
      </c>
      <c r="D234">
        <v>-86.888120000000001</v>
      </c>
      <c r="E234">
        <v>235.3</v>
      </c>
      <c r="F234" s="1">
        <v>45311</v>
      </c>
      <c r="U234">
        <v>0</v>
      </c>
      <c r="V234" t="s">
        <v>77</v>
      </c>
    </row>
    <row r="235" spans="1:48" x14ac:dyDescent="0.2">
      <c r="A235" t="s">
        <v>115</v>
      </c>
      <c r="B235" t="s">
        <v>116</v>
      </c>
      <c r="C235">
        <v>35.777897000000003</v>
      </c>
      <c r="D235">
        <v>-86.888120000000001</v>
      </c>
      <c r="E235">
        <v>235.3</v>
      </c>
      <c r="F235" s="1">
        <v>45312</v>
      </c>
      <c r="U235">
        <v>0</v>
      </c>
      <c r="V235" t="s">
        <v>70</v>
      </c>
      <c r="Y235">
        <v>0</v>
      </c>
      <c r="Z235" t="s">
        <v>70</v>
      </c>
    </row>
    <row r="236" spans="1:48" x14ac:dyDescent="0.2">
      <c r="A236" t="s">
        <v>117</v>
      </c>
      <c r="B236" t="s">
        <v>118</v>
      </c>
      <c r="C236">
        <v>36.174202999999999</v>
      </c>
      <c r="D236">
        <v>-86.700558999999998</v>
      </c>
      <c r="E236">
        <v>162.5</v>
      </c>
      <c r="F236" s="1">
        <v>45301</v>
      </c>
      <c r="I236">
        <v>8</v>
      </c>
      <c r="J236" t="s">
        <v>70</v>
      </c>
      <c r="M236">
        <v>1.4</v>
      </c>
      <c r="N236" t="s">
        <v>70</v>
      </c>
    </row>
    <row r="237" spans="1:48" x14ac:dyDescent="0.2">
      <c r="A237" t="s">
        <v>117</v>
      </c>
      <c r="B237" t="s">
        <v>118</v>
      </c>
      <c r="C237">
        <v>36.174202999999999</v>
      </c>
      <c r="D237">
        <v>-86.700558999999998</v>
      </c>
      <c r="E237">
        <v>162.5</v>
      </c>
      <c r="F237" s="1">
        <v>45302</v>
      </c>
      <c r="U237">
        <v>0</v>
      </c>
      <c r="V237" t="s">
        <v>70</v>
      </c>
      <c r="Y237">
        <v>0</v>
      </c>
      <c r="Z237" t="s">
        <v>70</v>
      </c>
    </row>
    <row r="238" spans="1:48" x14ac:dyDescent="0.2">
      <c r="A238" t="s">
        <v>117</v>
      </c>
      <c r="B238" t="s">
        <v>118</v>
      </c>
      <c r="C238">
        <v>36.174202999999999</v>
      </c>
      <c r="D238">
        <v>-86.700558999999998</v>
      </c>
      <c r="E238">
        <v>162.5</v>
      </c>
      <c r="F238" s="1">
        <v>45303</v>
      </c>
      <c r="U238">
        <v>0.31</v>
      </c>
      <c r="V238" t="s">
        <v>70</v>
      </c>
    </row>
    <row r="239" spans="1:48" x14ac:dyDescent="0.2">
      <c r="A239" t="s">
        <v>117</v>
      </c>
      <c r="B239" t="s">
        <v>118</v>
      </c>
      <c r="C239">
        <v>36.174202999999999</v>
      </c>
      <c r="D239">
        <v>-86.700558999999998</v>
      </c>
      <c r="E239">
        <v>162.5</v>
      </c>
      <c r="F239" s="1">
        <v>45304</v>
      </c>
      <c r="U239">
        <v>0.11</v>
      </c>
      <c r="V239" t="s">
        <v>70</v>
      </c>
    </row>
    <row r="240" spans="1:48" x14ac:dyDescent="0.2">
      <c r="A240" t="s">
        <v>117</v>
      </c>
      <c r="B240" t="s">
        <v>118</v>
      </c>
      <c r="C240">
        <v>36.174202999999999</v>
      </c>
      <c r="D240">
        <v>-86.700558999999998</v>
      </c>
      <c r="E240">
        <v>162.5</v>
      </c>
      <c r="F240" s="1">
        <v>45305</v>
      </c>
      <c r="U240">
        <v>0</v>
      </c>
      <c r="V240" t="s">
        <v>70</v>
      </c>
      <c r="Y240">
        <v>0</v>
      </c>
      <c r="Z240" t="s">
        <v>70</v>
      </c>
    </row>
    <row r="241" spans="1:48" x14ac:dyDescent="0.2">
      <c r="A241" t="s">
        <v>117</v>
      </c>
      <c r="B241" t="s">
        <v>118</v>
      </c>
      <c r="C241">
        <v>36.174202999999999</v>
      </c>
      <c r="D241">
        <v>-86.700558999999998</v>
      </c>
      <c r="E241">
        <v>162.5</v>
      </c>
      <c r="F241" s="1">
        <v>45306</v>
      </c>
      <c r="U241">
        <v>0.38</v>
      </c>
      <c r="V241" t="s">
        <v>70</v>
      </c>
      <c r="Y241">
        <v>3.2</v>
      </c>
      <c r="Z241" t="s">
        <v>70</v>
      </c>
    </row>
    <row r="242" spans="1:48" x14ac:dyDescent="0.2">
      <c r="A242" t="s">
        <v>117</v>
      </c>
      <c r="B242" t="s">
        <v>118</v>
      </c>
      <c r="C242">
        <v>36.174202999999999</v>
      </c>
      <c r="D242">
        <v>-86.700558999999998</v>
      </c>
      <c r="E242">
        <v>162.5</v>
      </c>
      <c r="F242" s="1">
        <v>45307</v>
      </c>
      <c r="U242">
        <v>0.16</v>
      </c>
      <c r="V242" t="s">
        <v>70</v>
      </c>
      <c r="Y242">
        <v>2.1</v>
      </c>
      <c r="Z242" t="s">
        <v>70</v>
      </c>
      <c r="AA242">
        <v>5.2</v>
      </c>
      <c r="AB242" t="s">
        <v>70</v>
      </c>
    </row>
    <row r="243" spans="1:48" x14ac:dyDescent="0.2">
      <c r="A243" t="s">
        <v>117</v>
      </c>
      <c r="B243" t="s">
        <v>118</v>
      </c>
      <c r="C243">
        <v>36.174202999999999</v>
      </c>
      <c r="D243">
        <v>-86.700558999999998</v>
      </c>
      <c r="E243">
        <v>162.5</v>
      </c>
      <c r="F243" s="1">
        <v>45308</v>
      </c>
      <c r="U243">
        <v>0</v>
      </c>
      <c r="V243" t="s">
        <v>70</v>
      </c>
      <c r="Y243">
        <v>0</v>
      </c>
      <c r="Z243" t="s">
        <v>70</v>
      </c>
      <c r="AA243">
        <v>4.5</v>
      </c>
      <c r="AB243" t="s">
        <v>70</v>
      </c>
    </row>
    <row r="244" spans="1:48" x14ac:dyDescent="0.2">
      <c r="A244" t="s">
        <v>117</v>
      </c>
      <c r="B244" t="s">
        <v>118</v>
      </c>
      <c r="C244">
        <v>36.174202999999999</v>
      </c>
      <c r="D244">
        <v>-86.700558999999998</v>
      </c>
      <c r="E244">
        <v>162.5</v>
      </c>
      <c r="F244" s="1">
        <v>45309</v>
      </c>
      <c r="U244">
        <v>0</v>
      </c>
      <c r="V244" t="s">
        <v>70</v>
      </c>
      <c r="Y244">
        <v>0</v>
      </c>
      <c r="Z244" t="s">
        <v>70</v>
      </c>
      <c r="AA244">
        <v>4</v>
      </c>
      <c r="AB244" t="s">
        <v>70</v>
      </c>
    </row>
    <row r="245" spans="1:48" x14ac:dyDescent="0.2">
      <c r="A245" t="s">
        <v>117</v>
      </c>
      <c r="B245" t="s">
        <v>118</v>
      </c>
      <c r="C245">
        <v>36.174202999999999</v>
      </c>
      <c r="D245">
        <v>-86.700558999999998</v>
      </c>
      <c r="E245">
        <v>162.5</v>
      </c>
      <c r="F245" s="1">
        <v>45310</v>
      </c>
      <c r="U245">
        <v>0.16</v>
      </c>
      <c r="V245" t="s">
        <v>70</v>
      </c>
      <c r="Y245">
        <v>0</v>
      </c>
      <c r="Z245" t="s">
        <v>77</v>
      </c>
      <c r="AA245">
        <v>2.5</v>
      </c>
      <c r="AB245" t="s">
        <v>70</v>
      </c>
    </row>
    <row r="246" spans="1:48" x14ac:dyDescent="0.2">
      <c r="A246" t="s">
        <v>117</v>
      </c>
      <c r="B246" t="s">
        <v>118</v>
      </c>
      <c r="C246">
        <v>36.174202999999999</v>
      </c>
      <c r="D246">
        <v>-86.700558999999998</v>
      </c>
      <c r="E246">
        <v>162.5</v>
      </c>
      <c r="F246" s="1">
        <v>45311</v>
      </c>
      <c r="U246">
        <v>0</v>
      </c>
      <c r="V246" t="s">
        <v>70</v>
      </c>
      <c r="Y246">
        <v>0</v>
      </c>
      <c r="Z246" t="s">
        <v>70</v>
      </c>
      <c r="AA246">
        <v>2</v>
      </c>
      <c r="AB246" t="s">
        <v>70</v>
      </c>
    </row>
    <row r="247" spans="1:48" x14ac:dyDescent="0.2">
      <c r="A247" t="s">
        <v>117</v>
      </c>
      <c r="B247" t="s">
        <v>118</v>
      </c>
      <c r="C247">
        <v>36.174202999999999</v>
      </c>
      <c r="D247">
        <v>-86.700558999999998</v>
      </c>
      <c r="E247">
        <v>162.5</v>
      </c>
      <c r="F247" s="1">
        <v>45312</v>
      </c>
      <c r="U247">
        <v>0</v>
      </c>
      <c r="V247" t="s">
        <v>77</v>
      </c>
      <c r="Y247">
        <v>0</v>
      </c>
      <c r="Z247" t="s">
        <v>70</v>
      </c>
      <c r="AA247">
        <v>2</v>
      </c>
      <c r="AB247" t="s">
        <v>70</v>
      </c>
    </row>
    <row r="248" spans="1:48" x14ac:dyDescent="0.2">
      <c r="A248" t="s">
        <v>119</v>
      </c>
      <c r="B248" t="s">
        <v>120</v>
      </c>
      <c r="C248">
        <v>35.924689999999998</v>
      </c>
      <c r="D248">
        <v>-86.436660000000003</v>
      </c>
      <c r="E248">
        <v>167.9</v>
      </c>
      <c r="F248" s="1">
        <v>45299</v>
      </c>
      <c r="U248">
        <v>0</v>
      </c>
      <c r="V248" t="s">
        <v>70</v>
      </c>
      <c r="Y248">
        <v>0</v>
      </c>
      <c r="Z248" t="s">
        <v>70</v>
      </c>
    </row>
    <row r="249" spans="1:48" x14ac:dyDescent="0.2">
      <c r="A249" t="s">
        <v>119</v>
      </c>
      <c r="B249" t="s">
        <v>120</v>
      </c>
      <c r="C249">
        <v>35.924689999999998</v>
      </c>
      <c r="D249">
        <v>-86.436660000000003</v>
      </c>
      <c r="E249">
        <v>167.9</v>
      </c>
      <c r="F249" s="1">
        <v>45300</v>
      </c>
      <c r="U249">
        <v>1.06</v>
      </c>
      <c r="V249" t="s">
        <v>70</v>
      </c>
    </row>
    <row r="250" spans="1:48" x14ac:dyDescent="0.2">
      <c r="A250" t="s">
        <v>119</v>
      </c>
      <c r="B250" t="s">
        <v>120</v>
      </c>
      <c r="C250">
        <v>35.924689999999998</v>
      </c>
      <c r="D250">
        <v>-86.436660000000003</v>
      </c>
      <c r="E250">
        <v>167.9</v>
      </c>
      <c r="F250" s="1">
        <v>45301</v>
      </c>
      <c r="U250">
        <v>0.15</v>
      </c>
      <c r="V250" t="s">
        <v>70</v>
      </c>
    </row>
    <row r="251" spans="1:48" x14ac:dyDescent="0.2">
      <c r="A251" t="s">
        <v>119</v>
      </c>
      <c r="B251" t="s">
        <v>120</v>
      </c>
      <c r="C251">
        <v>35.924689999999998</v>
      </c>
      <c r="D251">
        <v>-86.436660000000003</v>
      </c>
      <c r="E251">
        <v>167.9</v>
      </c>
      <c r="F251" s="1">
        <v>45302</v>
      </c>
      <c r="U251">
        <v>0</v>
      </c>
      <c r="V251" t="s">
        <v>70</v>
      </c>
      <c r="Y251">
        <v>0</v>
      </c>
      <c r="Z251" t="s">
        <v>70</v>
      </c>
    </row>
    <row r="252" spans="1:48" x14ac:dyDescent="0.2">
      <c r="A252" t="s">
        <v>119</v>
      </c>
      <c r="B252" t="s">
        <v>120</v>
      </c>
      <c r="C252">
        <v>35.924689999999998</v>
      </c>
      <c r="D252">
        <v>-86.436660000000003</v>
      </c>
      <c r="E252">
        <v>167.9</v>
      </c>
      <c r="F252" s="1">
        <v>45303</v>
      </c>
      <c r="U252">
        <v>0.06</v>
      </c>
      <c r="V252" t="s">
        <v>70</v>
      </c>
    </row>
    <row r="253" spans="1:48" x14ac:dyDescent="0.2">
      <c r="A253" t="s">
        <v>119</v>
      </c>
      <c r="B253" t="s">
        <v>120</v>
      </c>
      <c r="C253">
        <v>35.924689999999998</v>
      </c>
      <c r="D253">
        <v>-86.436660000000003</v>
      </c>
      <c r="E253">
        <v>167.9</v>
      </c>
      <c r="F253" s="1">
        <v>45304</v>
      </c>
      <c r="U253">
        <v>0.97</v>
      </c>
      <c r="V253" t="s">
        <v>70</v>
      </c>
    </row>
    <row r="254" spans="1:48" x14ac:dyDescent="0.2">
      <c r="A254" t="s">
        <v>119</v>
      </c>
      <c r="B254" t="s">
        <v>120</v>
      </c>
      <c r="C254">
        <v>35.924689999999998</v>
      </c>
      <c r="D254">
        <v>-86.436660000000003</v>
      </c>
      <c r="E254">
        <v>167.9</v>
      </c>
      <c r="F254" s="1">
        <v>45305</v>
      </c>
      <c r="U254">
        <v>0</v>
      </c>
      <c r="V254" t="s">
        <v>70</v>
      </c>
      <c r="Y254">
        <v>0</v>
      </c>
      <c r="Z254" t="s">
        <v>70</v>
      </c>
    </row>
    <row r="255" spans="1:48" x14ac:dyDescent="0.2">
      <c r="A255" t="s">
        <v>119</v>
      </c>
      <c r="B255" t="s">
        <v>120</v>
      </c>
      <c r="C255">
        <v>35.924689999999998</v>
      </c>
      <c r="D255">
        <v>-86.436660000000003</v>
      </c>
      <c r="E255">
        <v>167.9</v>
      </c>
      <c r="F255" s="1">
        <v>45306</v>
      </c>
      <c r="U255">
        <v>0.19</v>
      </c>
      <c r="V255" t="s">
        <v>70</v>
      </c>
      <c r="Y255">
        <v>3</v>
      </c>
      <c r="Z255" t="s">
        <v>70</v>
      </c>
      <c r="AA255">
        <v>3</v>
      </c>
      <c r="AB255" t="s">
        <v>70</v>
      </c>
      <c r="AS255">
        <v>0.2</v>
      </c>
      <c r="AT255" t="s">
        <v>70</v>
      </c>
      <c r="AU255">
        <v>0.2</v>
      </c>
      <c r="AV255" t="s">
        <v>70</v>
      </c>
    </row>
    <row r="256" spans="1:48" x14ac:dyDescent="0.2">
      <c r="A256" t="s">
        <v>119</v>
      </c>
      <c r="B256" t="s">
        <v>120</v>
      </c>
      <c r="C256">
        <v>35.924689999999998</v>
      </c>
      <c r="D256">
        <v>-86.436660000000003</v>
      </c>
      <c r="E256">
        <v>167.9</v>
      </c>
      <c r="F256" s="1">
        <v>45307</v>
      </c>
      <c r="U256">
        <v>0.22</v>
      </c>
      <c r="V256" t="s">
        <v>70</v>
      </c>
      <c r="Y256">
        <v>3.5</v>
      </c>
      <c r="Z256" t="s">
        <v>70</v>
      </c>
      <c r="AU256">
        <v>0.2</v>
      </c>
      <c r="AV256" t="s">
        <v>70</v>
      </c>
    </row>
    <row r="257" spans="1:66" x14ac:dyDescent="0.2">
      <c r="A257" t="s">
        <v>119</v>
      </c>
      <c r="B257" t="s">
        <v>120</v>
      </c>
      <c r="C257">
        <v>35.924689999999998</v>
      </c>
      <c r="D257">
        <v>-86.436660000000003</v>
      </c>
      <c r="E257">
        <v>167.9</v>
      </c>
      <c r="F257" s="1">
        <v>45308</v>
      </c>
      <c r="U257">
        <v>0</v>
      </c>
      <c r="V257" t="s">
        <v>70</v>
      </c>
      <c r="Y257">
        <v>0</v>
      </c>
      <c r="Z257" t="s">
        <v>70</v>
      </c>
    </row>
    <row r="258" spans="1:66" x14ac:dyDescent="0.2">
      <c r="A258" t="s">
        <v>119</v>
      </c>
      <c r="B258" t="s">
        <v>120</v>
      </c>
      <c r="C258">
        <v>35.924689999999998</v>
      </c>
      <c r="D258">
        <v>-86.436660000000003</v>
      </c>
      <c r="E258">
        <v>167.9</v>
      </c>
      <c r="F258" s="1">
        <v>45309</v>
      </c>
      <c r="U258">
        <v>0</v>
      </c>
      <c r="V258" t="s">
        <v>70</v>
      </c>
      <c r="Y258">
        <v>0</v>
      </c>
      <c r="Z258" t="s">
        <v>70</v>
      </c>
    </row>
    <row r="259" spans="1:66" x14ac:dyDescent="0.2">
      <c r="A259" t="s">
        <v>119</v>
      </c>
      <c r="B259" t="s">
        <v>120</v>
      </c>
      <c r="C259">
        <v>35.924689999999998</v>
      </c>
      <c r="D259">
        <v>-86.436660000000003</v>
      </c>
      <c r="E259">
        <v>167.9</v>
      </c>
      <c r="F259" s="1">
        <v>45310</v>
      </c>
      <c r="U259">
        <v>0</v>
      </c>
      <c r="V259" t="s">
        <v>77</v>
      </c>
    </row>
    <row r="260" spans="1:66" x14ac:dyDescent="0.2">
      <c r="A260" t="s">
        <v>119</v>
      </c>
      <c r="B260" t="s">
        <v>120</v>
      </c>
      <c r="C260">
        <v>35.924689999999998</v>
      </c>
      <c r="D260">
        <v>-86.436660000000003</v>
      </c>
      <c r="E260">
        <v>167.9</v>
      </c>
      <c r="F260" s="1">
        <v>45311</v>
      </c>
      <c r="U260">
        <v>0</v>
      </c>
      <c r="V260" t="s">
        <v>77</v>
      </c>
    </row>
    <row r="261" spans="1:66" x14ac:dyDescent="0.2">
      <c r="A261" t="s">
        <v>119</v>
      </c>
      <c r="B261" t="s">
        <v>120</v>
      </c>
      <c r="C261">
        <v>35.924689999999998</v>
      </c>
      <c r="D261">
        <v>-86.436660000000003</v>
      </c>
      <c r="E261">
        <v>167.9</v>
      </c>
      <c r="F261" s="1">
        <v>45312</v>
      </c>
      <c r="U261">
        <v>0</v>
      </c>
      <c r="V261" t="s">
        <v>70</v>
      </c>
      <c r="Y261">
        <v>0</v>
      </c>
      <c r="Z261" t="s">
        <v>70</v>
      </c>
    </row>
    <row r="262" spans="1:66" x14ac:dyDescent="0.2">
      <c r="A262" t="s">
        <v>121</v>
      </c>
      <c r="B262" t="s">
        <v>122</v>
      </c>
      <c r="C262">
        <v>36.11054</v>
      </c>
      <c r="D262">
        <v>-86.688149999999993</v>
      </c>
      <c r="E262">
        <v>178.9</v>
      </c>
      <c r="F262" s="1">
        <v>45299</v>
      </c>
      <c r="G262">
        <v>9.6199999999999992</v>
      </c>
      <c r="H262" t="s">
        <v>123</v>
      </c>
      <c r="U262">
        <v>0.45</v>
      </c>
      <c r="V262" t="s">
        <v>124</v>
      </c>
      <c r="Y262">
        <v>0</v>
      </c>
      <c r="Z262" t="s">
        <v>125</v>
      </c>
      <c r="AA262">
        <v>0</v>
      </c>
      <c r="AB262" t="s">
        <v>125</v>
      </c>
      <c r="AE262">
        <v>38</v>
      </c>
      <c r="AF262" t="s">
        <v>126</v>
      </c>
      <c r="AG262">
        <v>54</v>
      </c>
      <c r="AH262" t="s">
        <v>123</v>
      </c>
      <c r="AI262">
        <v>27</v>
      </c>
      <c r="AJ262" t="s">
        <v>123</v>
      </c>
      <c r="AM262">
        <v>160</v>
      </c>
      <c r="AN262" t="s">
        <v>123</v>
      </c>
      <c r="AO262">
        <v>160</v>
      </c>
      <c r="AP262" t="s">
        <v>123</v>
      </c>
      <c r="AW262">
        <v>35.1</v>
      </c>
      <c r="AX262" t="s">
        <v>123</v>
      </c>
      <c r="AY262">
        <v>53</v>
      </c>
      <c r="AZ262" t="s">
        <v>123</v>
      </c>
    </row>
    <row r="263" spans="1:66" x14ac:dyDescent="0.2">
      <c r="A263" t="s">
        <v>121</v>
      </c>
      <c r="B263" t="s">
        <v>122</v>
      </c>
      <c r="C263">
        <v>36.11054</v>
      </c>
      <c r="D263">
        <v>-86.688149999999993</v>
      </c>
      <c r="E263">
        <v>178.9</v>
      </c>
      <c r="F263" s="1">
        <v>45300</v>
      </c>
      <c r="G263">
        <v>16.11</v>
      </c>
      <c r="H263" t="s">
        <v>123</v>
      </c>
      <c r="U263">
        <v>0.61</v>
      </c>
      <c r="V263" t="s">
        <v>124</v>
      </c>
      <c r="Y263">
        <v>0</v>
      </c>
      <c r="Z263" t="s">
        <v>127</v>
      </c>
      <c r="AA263">
        <v>0</v>
      </c>
      <c r="AB263" t="s">
        <v>125</v>
      </c>
      <c r="AE263">
        <v>48</v>
      </c>
      <c r="AF263" t="s">
        <v>126</v>
      </c>
      <c r="AG263">
        <v>52</v>
      </c>
      <c r="AH263" t="s">
        <v>123</v>
      </c>
      <c r="AI263">
        <v>37</v>
      </c>
      <c r="AJ263" t="s">
        <v>123</v>
      </c>
      <c r="AM263">
        <v>160</v>
      </c>
      <c r="AN263" t="s">
        <v>123</v>
      </c>
      <c r="AO263">
        <v>160</v>
      </c>
      <c r="AP263" t="s">
        <v>123</v>
      </c>
      <c r="AW263">
        <v>36</v>
      </c>
      <c r="AX263" t="s">
        <v>123</v>
      </c>
      <c r="AY263">
        <v>52.1</v>
      </c>
      <c r="AZ263" t="s">
        <v>123</v>
      </c>
    </row>
    <row r="264" spans="1:66" x14ac:dyDescent="0.2">
      <c r="A264" t="s">
        <v>121</v>
      </c>
      <c r="B264" t="s">
        <v>122</v>
      </c>
      <c r="C264">
        <v>36.11054</v>
      </c>
      <c r="D264">
        <v>-86.688149999999993</v>
      </c>
      <c r="E264">
        <v>178.9</v>
      </c>
      <c r="F264" s="1">
        <v>45301</v>
      </c>
      <c r="G264">
        <v>9.6199999999999992</v>
      </c>
      <c r="H264" t="s">
        <v>123</v>
      </c>
      <c r="U264">
        <v>0</v>
      </c>
      <c r="V264" t="s">
        <v>124</v>
      </c>
      <c r="Y264">
        <v>0</v>
      </c>
      <c r="Z264" t="s">
        <v>125</v>
      </c>
      <c r="AA264">
        <v>0</v>
      </c>
      <c r="AB264" t="s">
        <v>125</v>
      </c>
      <c r="AE264">
        <v>39</v>
      </c>
      <c r="AF264" t="s">
        <v>126</v>
      </c>
      <c r="AG264">
        <v>47</v>
      </c>
      <c r="AH264" t="s">
        <v>123</v>
      </c>
      <c r="AI264">
        <v>36</v>
      </c>
      <c r="AJ264" t="s">
        <v>123</v>
      </c>
      <c r="AM264">
        <v>190</v>
      </c>
      <c r="AN264" t="s">
        <v>123</v>
      </c>
      <c r="AO264">
        <v>260</v>
      </c>
      <c r="AP264" t="s">
        <v>123</v>
      </c>
      <c r="AW264">
        <v>19.899999999999999</v>
      </c>
      <c r="AX264" t="s">
        <v>123</v>
      </c>
      <c r="AY264">
        <v>35.1</v>
      </c>
      <c r="AZ264" t="s">
        <v>123</v>
      </c>
    </row>
    <row r="265" spans="1:66" x14ac:dyDescent="0.2">
      <c r="A265" t="s">
        <v>121</v>
      </c>
      <c r="B265" t="s">
        <v>122</v>
      </c>
      <c r="C265">
        <v>36.11054</v>
      </c>
      <c r="D265">
        <v>-86.688149999999993</v>
      </c>
      <c r="E265">
        <v>178.9</v>
      </c>
      <c r="F265" s="1">
        <v>45302</v>
      </c>
      <c r="G265">
        <v>7.83</v>
      </c>
      <c r="H265" t="s">
        <v>123</v>
      </c>
      <c r="U265">
        <v>0</v>
      </c>
      <c r="V265" t="s">
        <v>124</v>
      </c>
      <c r="Y265">
        <v>0</v>
      </c>
      <c r="Z265" t="s">
        <v>125</v>
      </c>
      <c r="AA265">
        <v>0</v>
      </c>
      <c r="AB265" t="s">
        <v>125</v>
      </c>
      <c r="AE265">
        <v>46</v>
      </c>
      <c r="AF265" t="s">
        <v>126</v>
      </c>
      <c r="AG265">
        <v>59</v>
      </c>
      <c r="AH265" t="s">
        <v>123</v>
      </c>
      <c r="AI265">
        <v>36</v>
      </c>
      <c r="AJ265" t="s">
        <v>123</v>
      </c>
      <c r="AM265">
        <v>190</v>
      </c>
      <c r="AN265" t="s">
        <v>123</v>
      </c>
      <c r="AO265">
        <v>180</v>
      </c>
      <c r="AP265" t="s">
        <v>123</v>
      </c>
      <c r="AW265">
        <v>19.899999999999999</v>
      </c>
      <c r="AX265" t="s">
        <v>123</v>
      </c>
      <c r="AY265">
        <v>28</v>
      </c>
      <c r="AZ265" t="s">
        <v>123</v>
      </c>
    </row>
    <row r="266" spans="1:66" x14ac:dyDescent="0.2">
      <c r="A266" t="s">
        <v>121</v>
      </c>
      <c r="B266" t="s">
        <v>122</v>
      </c>
      <c r="C266">
        <v>36.11054</v>
      </c>
      <c r="D266">
        <v>-86.688149999999993</v>
      </c>
      <c r="E266">
        <v>178.9</v>
      </c>
      <c r="F266" s="1">
        <v>45303</v>
      </c>
      <c r="G266">
        <v>16.55</v>
      </c>
      <c r="H266" t="s">
        <v>123</v>
      </c>
      <c r="U266">
        <v>1.1000000000000001</v>
      </c>
      <c r="V266" t="s">
        <v>124</v>
      </c>
      <c r="Y266">
        <v>0</v>
      </c>
      <c r="Z266" t="s">
        <v>125</v>
      </c>
      <c r="AA266">
        <v>0</v>
      </c>
      <c r="AB266" t="s">
        <v>125</v>
      </c>
      <c r="AE266">
        <v>50</v>
      </c>
      <c r="AF266" t="s">
        <v>126</v>
      </c>
      <c r="AG266">
        <v>57</v>
      </c>
      <c r="AH266" t="s">
        <v>123</v>
      </c>
      <c r="AI266">
        <v>32</v>
      </c>
      <c r="AJ266" t="s">
        <v>123</v>
      </c>
      <c r="AM266">
        <v>170</v>
      </c>
      <c r="AN266" t="s">
        <v>123</v>
      </c>
      <c r="AO266">
        <v>150</v>
      </c>
      <c r="AP266" t="s">
        <v>123</v>
      </c>
      <c r="AW266">
        <v>28</v>
      </c>
      <c r="AX266" t="s">
        <v>123</v>
      </c>
      <c r="AY266">
        <v>40</v>
      </c>
      <c r="AZ266" t="s">
        <v>123</v>
      </c>
      <c r="BA266">
        <v>1</v>
      </c>
      <c r="BB266" t="s">
        <v>123</v>
      </c>
      <c r="BE266">
        <v>1</v>
      </c>
      <c r="BF266" t="s">
        <v>123</v>
      </c>
    </row>
    <row r="267" spans="1:66" x14ac:dyDescent="0.2">
      <c r="A267" t="s">
        <v>121</v>
      </c>
      <c r="B267" t="s">
        <v>122</v>
      </c>
      <c r="C267">
        <v>36.11054</v>
      </c>
      <c r="D267">
        <v>-86.688149999999993</v>
      </c>
      <c r="E267">
        <v>178.9</v>
      </c>
      <c r="F267" s="1">
        <v>45304</v>
      </c>
      <c r="G267">
        <v>8.7200000000000006</v>
      </c>
      <c r="H267" t="s">
        <v>123</v>
      </c>
      <c r="U267">
        <v>0</v>
      </c>
      <c r="V267" t="s">
        <v>124</v>
      </c>
      <c r="Y267">
        <v>0</v>
      </c>
      <c r="Z267" t="s">
        <v>125</v>
      </c>
      <c r="AA267">
        <v>0</v>
      </c>
      <c r="AB267" t="s">
        <v>125</v>
      </c>
      <c r="AE267">
        <v>36</v>
      </c>
      <c r="AF267" t="s">
        <v>126</v>
      </c>
      <c r="AG267">
        <v>44</v>
      </c>
      <c r="AH267" t="s">
        <v>123</v>
      </c>
      <c r="AI267">
        <v>29</v>
      </c>
      <c r="AJ267" t="s">
        <v>123</v>
      </c>
      <c r="AM267">
        <v>250</v>
      </c>
      <c r="AN267" t="s">
        <v>123</v>
      </c>
      <c r="AO267">
        <v>270</v>
      </c>
      <c r="AP267" t="s">
        <v>123</v>
      </c>
      <c r="AW267">
        <v>23</v>
      </c>
      <c r="AX267" t="s">
        <v>123</v>
      </c>
      <c r="AY267">
        <v>35.1</v>
      </c>
      <c r="AZ267" t="s">
        <v>123</v>
      </c>
    </row>
    <row r="268" spans="1:66" x14ac:dyDescent="0.2">
      <c r="A268" t="s">
        <v>121</v>
      </c>
      <c r="B268" t="s">
        <v>122</v>
      </c>
      <c r="C268">
        <v>36.11054</v>
      </c>
      <c r="D268">
        <v>-86.688149999999993</v>
      </c>
      <c r="E268">
        <v>178.9</v>
      </c>
      <c r="F268" s="1">
        <v>45305</v>
      </c>
      <c r="G268">
        <v>8.5</v>
      </c>
      <c r="H268" t="s">
        <v>123</v>
      </c>
      <c r="U268">
        <v>0.17</v>
      </c>
      <c r="V268" t="s">
        <v>124</v>
      </c>
      <c r="Y268">
        <v>1.3</v>
      </c>
      <c r="Z268" t="s">
        <v>125</v>
      </c>
      <c r="AA268">
        <v>1.2</v>
      </c>
      <c r="AB268" t="s">
        <v>125</v>
      </c>
      <c r="AE268">
        <v>31</v>
      </c>
      <c r="AF268" t="s">
        <v>126</v>
      </c>
      <c r="AG268">
        <v>37</v>
      </c>
      <c r="AH268" t="s">
        <v>123</v>
      </c>
      <c r="AI268">
        <v>16</v>
      </c>
      <c r="AJ268" t="s">
        <v>123</v>
      </c>
      <c r="AM268">
        <v>350</v>
      </c>
      <c r="AN268" t="s">
        <v>123</v>
      </c>
      <c r="AO268">
        <v>250</v>
      </c>
      <c r="AP268" t="s">
        <v>123</v>
      </c>
      <c r="AW268">
        <v>17</v>
      </c>
      <c r="AX268" t="s">
        <v>123</v>
      </c>
      <c r="AY268">
        <v>25.1</v>
      </c>
      <c r="AZ268" t="s">
        <v>123</v>
      </c>
      <c r="BA268">
        <v>1</v>
      </c>
      <c r="BB268" t="s">
        <v>123</v>
      </c>
      <c r="BC268">
        <v>1</v>
      </c>
      <c r="BD268" t="s">
        <v>123</v>
      </c>
      <c r="BK268">
        <v>1</v>
      </c>
      <c r="BL268" t="s">
        <v>123</v>
      </c>
    </row>
    <row r="269" spans="1:66" x14ac:dyDescent="0.2">
      <c r="A269" t="s">
        <v>121</v>
      </c>
      <c r="B269" t="s">
        <v>122</v>
      </c>
      <c r="C269">
        <v>36.11054</v>
      </c>
      <c r="D269">
        <v>-86.688149999999993</v>
      </c>
      <c r="E269">
        <v>178.9</v>
      </c>
      <c r="F269" s="1">
        <v>45306</v>
      </c>
      <c r="G269">
        <v>8.9499999999999993</v>
      </c>
      <c r="H269" t="s">
        <v>123</v>
      </c>
      <c r="U269">
        <v>0.55000000000000004</v>
      </c>
      <c r="V269" t="s">
        <v>124</v>
      </c>
      <c r="Y269">
        <v>6.3</v>
      </c>
      <c r="Z269" t="s">
        <v>125</v>
      </c>
      <c r="AA269">
        <v>5.0999999999999996</v>
      </c>
      <c r="AB269" t="s">
        <v>125</v>
      </c>
      <c r="AE269">
        <v>15</v>
      </c>
      <c r="AF269" t="s">
        <v>126</v>
      </c>
      <c r="AG269">
        <v>17</v>
      </c>
      <c r="AH269" t="s">
        <v>123</v>
      </c>
      <c r="AI269">
        <v>12</v>
      </c>
      <c r="AJ269" t="s">
        <v>123</v>
      </c>
      <c r="AM269">
        <v>350</v>
      </c>
      <c r="AN269" t="s">
        <v>123</v>
      </c>
      <c r="AO269">
        <v>320</v>
      </c>
      <c r="AP269" t="s">
        <v>123</v>
      </c>
      <c r="AW269">
        <v>13</v>
      </c>
      <c r="AX269" t="s">
        <v>123</v>
      </c>
      <c r="AY269">
        <v>29.1</v>
      </c>
      <c r="AZ269" t="s">
        <v>123</v>
      </c>
      <c r="BA269">
        <v>1</v>
      </c>
      <c r="BB269" t="s">
        <v>123</v>
      </c>
      <c r="BM269">
        <v>1</v>
      </c>
      <c r="BN269" t="s">
        <v>123</v>
      </c>
    </row>
    <row r="270" spans="1:66" x14ac:dyDescent="0.2">
      <c r="A270" t="s">
        <v>121</v>
      </c>
      <c r="B270" t="s">
        <v>122</v>
      </c>
      <c r="C270">
        <v>36.11054</v>
      </c>
      <c r="D270">
        <v>-86.688149999999993</v>
      </c>
      <c r="E270">
        <v>178.9</v>
      </c>
      <c r="F270" s="1">
        <v>45307</v>
      </c>
      <c r="G270">
        <v>6.93</v>
      </c>
      <c r="H270" t="s">
        <v>123</v>
      </c>
      <c r="U270">
        <v>0</v>
      </c>
      <c r="V270" t="s">
        <v>124</v>
      </c>
      <c r="Y270">
        <v>0</v>
      </c>
      <c r="Z270" t="s">
        <v>125</v>
      </c>
      <c r="AA270">
        <v>5.9</v>
      </c>
      <c r="AB270" t="s">
        <v>125</v>
      </c>
      <c r="AE270">
        <v>13</v>
      </c>
      <c r="AF270" t="s">
        <v>126</v>
      </c>
      <c r="AG270">
        <v>19</v>
      </c>
      <c r="AH270" t="s">
        <v>123</v>
      </c>
      <c r="AI270">
        <v>7</v>
      </c>
      <c r="AJ270" t="s">
        <v>123</v>
      </c>
      <c r="AM270">
        <v>340</v>
      </c>
      <c r="AN270" t="s">
        <v>123</v>
      </c>
      <c r="AO270">
        <v>270</v>
      </c>
      <c r="AP270" t="s">
        <v>123</v>
      </c>
      <c r="AW270">
        <v>14.1</v>
      </c>
      <c r="AX270" t="s">
        <v>123</v>
      </c>
      <c r="AY270">
        <v>31.1</v>
      </c>
      <c r="AZ270" t="s">
        <v>123</v>
      </c>
    </row>
    <row r="271" spans="1:66" x14ac:dyDescent="0.2">
      <c r="A271" t="s">
        <v>121</v>
      </c>
      <c r="B271" t="s">
        <v>122</v>
      </c>
      <c r="C271">
        <v>36.11054</v>
      </c>
      <c r="D271">
        <v>-86.688149999999993</v>
      </c>
      <c r="E271">
        <v>178.9</v>
      </c>
      <c r="F271" s="1">
        <v>45308</v>
      </c>
      <c r="G271">
        <v>7.61</v>
      </c>
      <c r="H271" t="s">
        <v>123</v>
      </c>
      <c r="U271">
        <v>0</v>
      </c>
      <c r="V271" t="s">
        <v>124</v>
      </c>
      <c r="Y271">
        <v>0</v>
      </c>
      <c r="Z271" t="s">
        <v>125</v>
      </c>
      <c r="AA271">
        <v>5.0999999999999996</v>
      </c>
      <c r="AB271" t="s">
        <v>125</v>
      </c>
      <c r="AE271">
        <v>11</v>
      </c>
      <c r="AF271" t="s">
        <v>126</v>
      </c>
      <c r="AG271">
        <v>27</v>
      </c>
      <c r="AH271" t="s">
        <v>123</v>
      </c>
      <c r="AI271">
        <v>-1</v>
      </c>
      <c r="AJ271" t="s">
        <v>123</v>
      </c>
      <c r="AM271">
        <v>200</v>
      </c>
      <c r="AN271" t="s">
        <v>123</v>
      </c>
      <c r="AO271">
        <v>200</v>
      </c>
      <c r="AP271" t="s">
        <v>123</v>
      </c>
      <c r="AW271">
        <v>15</v>
      </c>
      <c r="AX271" t="s">
        <v>123</v>
      </c>
      <c r="AY271">
        <v>21</v>
      </c>
      <c r="AZ271" t="s">
        <v>123</v>
      </c>
      <c r="BA271">
        <v>1</v>
      </c>
      <c r="BB271" t="s">
        <v>123</v>
      </c>
    </row>
    <row r="272" spans="1:66" x14ac:dyDescent="0.2">
      <c r="A272" t="s">
        <v>121</v>
      </c>
      <c r="B272" t="s">
        <v>122</v>
      </c>
      <c r="C272">
        <v>36.11054</v>
      </c>
      <c r="D272">
        <v>-86.688149999999993</v>
      </c>
      <c r="E272">
        <v>178.9</v>
      </c>
      <c r="F272" s="1">
        <v>45309</v>
      </c>
      <c r="G272">
        <v>4.47</v>
      </c>
      <c r="H272" t="s">
        <v>123</v>
      </c>
      <c r="U272">
        <v>0.12</v>
      </c>
      <c r="V272" t="s">
        <v>124</v>
      </c>
      <c r="Y272">
        <v>0</v>
      </c>
      <c r="Z272" t="s">
        <v>125</v>
      </c>
      <c r="AA272">
        <v>5.0999999999999996</v>
      </c>
      <c r="AB272" t="s">
        <v>125</v>
      </c>
      <c r="AE272">
        <v>24</v>
      </c>
      <c r="AF272" t="s">
        <v>126</v>
      </c>
      <c r="AG272">
        <v>34</v>
      </c>
      <c r="AH272" t="s">
        <v>123</v>
      </c>
      <c r="AI272">
        <v>15</v>
      </c>
      <c r="AJ272" t="s">
        <v>123</v>
      </c>
      <c r="AM272">
        <v>180</v>
      </c>
      <c r="AN272" t="s">
        <v>123</v>
      </c>
      <c r="AO272">
        <v>180</v>
      </c>
      <c r="AP272" t="s">
        <v>123</v>
      </c>
      <c r="AW272">
        <v>15</v>
      </c>
      <c r="AX272" t="s">
        <v>123</v>
      </c>
      <c r="AY272">
        <v>19.899999999999999</v>
      </c>
      <c r="AZ272" t="s">
        <v>123</v>
      </c>
      <c r="BA272">
        <v>1</v>
      </c>
      <c r="BB272" t="s">
        <v>123</v>
      </c>
      <c r="BK272">
        <v>1</v>
      </c>
      <c r="BL272" t="s">
        <v>123</v>
      </c>
    </row>
    <row r="273" spans="1:54" x14ac:dyDescent="0.2">
      <c r="A273" t="s">
        <v>121</v>
      </c>
      <c r="B273" t="s">
        <v>122</v>
      </c>
      <c r="C273">
        <v>36.11054</v>
      </c>
      <c r="D273">
        <v>-86.688149999999993</v>
      </c>
      <c r="E273">
        <v>178.9</v>
      </c>
      <c r="F273" s="1">
        <v>45310</v>
      </c>
      <c r="G273">
        <v>10.51</v>
      </c>
      <c r="H273" t="s">
        <v>123</v>
      </c>
      <c r="U273">
        <v>0</v>
      </c>
      <c r="V273" t="s">
        <v>128</v>
      </c>
      <c r="Y273">
        <v>0</v>
      </c>
      <c r="Z273" t="s">
        <v>127</v>
      </c>
      <c r="AA273">
        <v>3.1</v>
      </c>
      <c r="AB273" t="s">
        <v>125</v>
      </c>
      <c r="AE273">
        <v>29</v>
      </c>
      <c r="AF273" t="s">
        <v>126</v>
      </c>
      <c r="AG273">
        <v>34</v>
      </c>
      <c r="AH273" t="s">
        <v>123</v>
      </c>
      <c r="AI273">
        <v>13</v>
      </c>
      <c r="AJ273" t="s">
        <v>123</v>
      </c>
      <c r="AM273">
        <v>340</v>
      </c>
      <c r="AN273" t="s">
        <v>123</v>
      </c>
      <c r="AO273">
        <v>320</v>
      </c>
      <c r="AP273" t="s">
        <v>123</v>
      </c>
      <c r="AW273">
        <v>21.9</v>
      </c>
      <c r="AX273" t="s">
        <v>123</v>
      </c>
      <c r="AY273">
        <v>33.1</v>
      </c>
      <c r="AZ273" t="s">
        <v>123</v>
      </c>
      <c r="BA273">
        <v>1</v>
      </c>
      <c r="BB273" t="s">
        <v>123</v>
      </c>
    </row>
    <row r="274" spans="1:54" x14ac:dyDescent="0.2">
      <c r="A274" t="s">
        <v>121</v>
      </c>
      <c r="B274" t="s">
        <v>122</v>
      </c>
      <c r="C274">
        <v>36.11054</v>
      </c>
      <c r="D274">
        <v>-86.688149999999993</v>
      </c>
      <c r="E274">
        <v>178.9</v>
      </c>
      <c r="F274" s="1">
        <v>45311</v>
      </c>
      <c r="G274">
        <v>7.83</v>
      </c>
      <c r="H274" t="s">
        <v>123</v>
      </c>
      <c r="U274">
        <v>0</v>
      </c>
      <c r="V274" t="s">
        <v>124</v>
      </c>
      <c r="Y274">
        <v>0</v>
      </c>
      <c r="Z274" t="s">
        <v>125</v>
      </c>
      <c r="AA274">
        <v>2</v>
      </c>
      <c r="AB274" t="s">
        <v>125</v>
      </c>
      <c r="AE274">
        <v>13</v>
      </c>
      <c r="AF274" t="s">
        <v>126</v>
      </c>
      <c r="AG274">
        <v>17</v>
      </c>
      <c r="AH274" t="s">
        <v>123</v>
      </c>
      <c r="AI274">
        <v>7</v>
      </c>
      <c r="AJ274" t="s">
        <v>123</v>
      </c>
      <c r="AM274">
        <v>10</v>
      </c>
      <c r="AN274" t="s">
        <v>123</v>
      </c>
      <c r="AO274">
        <v>100</v>
      </c>
      <c r="AP274" t="s">
        <v>123</v>
      </c>
      <c r="AW274">
        <v>14.1</v>
      </c>
      <c r="AX274" t="s">
        <v>123</v>
      </c>
      <c r="AY274">
        <v>27.1</v>
      </c>
      <c r="AZ274" t="s">
        <v>123</v>
      </c>
    </row>
    <row r="275" spans="1:54" x14ac:dyDescent="0.2">
      <c r="A275" t="s">
        <v>121</v>
      </c>
      <c r="B275" t="s">
        <v>122</v>
      </c>
      <c r="C275">
        <v>36.11054</v>
      </c>
      <c r="D275">
        <v>-86.688149999999993</v>
      </c>
      <c r="E275">
        <v>178.9</v>
      </c>
      <c r="F275" s="1">
        <v>45312</v>
      </c>
      <c r="G275">
        <v>3.36</v>
      </c>
      <c r="H275" t="s">
        <v>123</v>
      </c>
      <c r="U275">
        <v>0</v>
      </c>
      <c r="V275" t="s">
        <v>124</v>
      </c>
      <c r="Y275">
        <v>0</v>
      </c>
      <c r="Z275" t="s">
        <v>125</v>
      </c>
      <c r="AA275">
        <v>2</v>
      </c>
      <c r="AB275" t="s">
        <v>125</v>
      </c>
      <c r="AE275">
        <v>15</v>
      </c>
      <c r="AF275" t="s">
        <v>126</v>
      </c>
      <c r="AG275">
        <v>32</v>
      </c>
      <c r="AH275" t="s">
        <v>123</v>
      </c>
      <c r="AI275">
        <v>4</v>
      </c>
      <c r="AJ275" t="s">
        <v>123</v>
      </c>
      <c r="AM275">
        <v>70</v>
      </c>
      <c r="AN275" t="s">
        <v>123</v>
      </c>
      <c r="AO275">
        <v>70</v>
      </c>
      <c r="AP275" t="s">
        <v>123</v>
      </c>
      <c r="AW275">
        <v>15</v>
      </c>
      <c r="AX275" t="s">
        <v>123</v>
      </c>
      <c r="AY275">
        <v>18.100000000000001</v>
      </c>
      <c r="AZ275" t="s">
        <v>123</v>
      </c>
    </row>
    <row r="276" spans="1:54" x14ac:dyDescent="0.2">
      <c r="A276" t="s">
        <v>129</v>
      </c>
      <c r="B276" t="s">
        <v>130</v>
      </c>
      <c r="C276">
        <v>36.352625000000003</v>
      </c>
      <c r="D276">
        <v>-86.55498</v>
      </c>
      <c r="E276">
        <v>156.1</v>
      </c>
      <c r="F276" s="1">
        <v>45300</v>
      </c>
      <c r="I276">
        <v>2</v>
      </c>
      <c r="J276" t="s">
        <v>70</v>
      </c>
      <c r="M276">
        <v>0.85</v>
      </c>
      <c r="N276" t="s">
        <v>70</v>
      </c>
    </row>
    <row r="277" spans="1:54" x14ac:dyDescent="0.2">
      <c r="A277" t="s">
        <v>129</v>
      </c>
      <c r="B277" t="s">
        <v>130</v>
      </c>
      <c r="C277">
        <v>36.352625000000003</v>
      </c>
      <c r="D277">
        <v>-86.55498</v>
      </c>
      <c r="E277">
        <v>156.1</v>
      </c>
      <c r="F277" s="1">
        <v>45301</v>
      </c>
      <c r="U277">
        <v>0.27</v>
      </c>
      <c r="V277" t="s">
        <v>70</v>
      </c>
    </row>
    <row r="278" spans="1:54" x14ac:dyDescent="0.2">
      <c r="A278" t="s">
        <v>129</v>
      </c>
      <c r="B278" t="s">
        <v>130</v>
      </c>
      <c r="C278">
        <v>36.352625000000003</v>
      </c>
      <c r="D278">
        <v>-86.55498</v>
      </c>
      <c r="E278">
        <v>156.1</v>
      </c>
      <c r="F278" s="1">
        <v>45303</v>
      </c>
      <c r="I278">
        <v>2</v>
      </c>
      <c r="J278" t="s">
        <v>70</v>
      </c>
      <c r="M278">
        <v>0</v>
      </c>
      <c r="N278" t="s">
        <v>77</v>
      </c>
    </row>
    <row r="279" spans="1:54" x14ac:dyDescent="0.2">
      <c r="A279" t="s">
        <v>129</v>
      </c>
      <c r="B279" t="s">
        <v>130</v>
      </c>
      <c r="C279">
        <v>36.352625000000003</v>
      </c>
      <c r="D279">
        <v>-86.55498</v>
      </c>
      <c r="E279">
        <v>156.1</v>
      </c>
      <c r="F279" s="1">
        <v>45304</v>
      </c>
      <c r="U279">
        <v>1.18</v>
      </c>
      <c r="V279" t="s">
        <v>70</v>
      </c>
    </row>
    <row r="280" spans="1:54" x14ac:dyDescent="0.2">
      <c r="A280" t="s">
        <v>129</v>
      </c>
      <c r="B280" t="s">
        <v>130</v>
      </c>
      <c r="C280">
        <v>36.352625000000003</v>
      </c>
      <c r="D280">
        <v>-86.55498</v>
      </c>
      <c r="E280">
        <v>156.1</v>
      </c>
      <c r="F280" s="1">
        <v>45306</v>
      </c>
      <c r="I280">
        <v>2</v>
      </c>
      <c r="J280" t="s">
        <v>70</v>
      </c>
      <c r="M280">
        <v>0.25</v>
      </c>
      <c r="N280" t="s">
        <v>70</v>
      </c>
    </row>
    <row r="281" spans="1:54" x14ac:dyDescent="0.2">
      <c r="A281" t="s">
        <v>131</v>
      </c>
      <c r="B281" t="s">
        <v>132</v>
      </c>
      <c r="C281">
        <v>36.361865000000002</v>
      </c>
      <c r="D281">
        <v>-86.597069000000005</v>
      </c>
      <c r="E281">
        <v>162.5</v>
      </c>
      <c r="F281" s="1">
        <v>45299</v>
      </c>
      <c r="U281">
        <v>0</v>
      </c>
      <c r="V281" t="s">
        <v>70</v>
      </c>
      <c r="Y281">
        <v>0</v>
      </c>
      <c r="Z281" t="s">
        <v>70</v>
      </c>
    </row>
    <row r="282" spans="1:54" x14ac:dyDescent="0.2">
      <c r="A282" t="s">
        <v>131</v>
      </c>
      <c r="B282" t="s">
        <v>132</v>
      </c>
      <c r="C282">
        <v>36.361865000000002</v>
      </c>
      <c r="D282">
        <v>-86.597069000000005</v>
      </c>
      <c r="E282">
        <v>162.5</v>
      </c>
      <c r="F282" s="1">
        <v>45300</v>
      </c>
      <c r="U282">
        <v>1.22</v>
      </c>
      <c r="V282" t="s">
        <v>70</v>
      </c>
    </row>
    <row r="283" spans="1:54" x14ac:dyDescent="0.2">
      <c r="A283" t="s">
        <v>131</v>
      </c>
      <c r="B283" t="s">
        <v>132</v>
      </c>
      <c r="C283">
        <v>36.361865000000002</v>
      </c>
      <c r="D283">
        <v>-86.597069000000005</v>
      </c>
      <c r="E283">
        <v>162.5</v>
      </c>
      <c r="F283" s="1">
        <v>45301</v>
      </c>
      <c r="U283">
        <v>0.15</v>
      </c>
      <c r="V283" t="s">
        <v>70</v>
      </c>
    </row>
    <row r="284" spans="1:54" x14ac:dyDescent="0.2">
      <c r="A284" t="s">
        <v>131</v>
      </c>
      <c r="B284" t="s">
        <v>132</v>
      </c>
      <c r="C284">
        <v>36.361865000000002</v>
      </c>
      <c r="D284">
        <v>-86.597069000000005</v>
      </c>
      <c r="E284">
        <v>162.5</v>
      </c>
      <c r="F284" s="1">
        <v>45302</v>
      </c>
      <c r="U284">
        <v>0</v>
      </c>
      <c r="V284" t="s">
        <v>70</v>
      </c>
      <c r="Y284">
        <v>0</v>
      </c>
      <c r="Z284" t="s">
        <v>70</v>
      </c>
    </row>
    <row r="285" spans="1:54" x14ac:dyDescent="0.2">
      <c r="A285" t="s">
        <v>131</v>
      </c>
      <c r="B285" t="s">
        <v>132</v>
      </c>
      <c r="C285">
        <v>36.361865000000002</v>
      </c>
      <c r="D285">
        <v>-86.597069000000005</v>
      </c>
      <c r="E285">
        <v>162.5</v>
      </c>
      <c r="F285" s="1">
        <v>45304</v>
      </c>
      <c r="I285">
        <v>2</v>
      </c>
      <c r="J285" t="s">
        <v>70</v>
      </c>
      <c r="M285">
        <v>1.29</v>
      </c>
      <c r="N285" t="s">
        <v>70</v>
      </c>
    </row>
    <row r="286" spans="1:54" x14ac:dyDescent="0.2">
      <c r="A286" t="s">
        <v>131</v>
      </c>
      <c r="B286" t="s">
        <v>132</v>
      </c>
      <c r="C286">
        <v>36.361865000000002</v>
      </c>
      <c r="D286">
        <v>-86.597069000000005</v>
      </c>
      <c r="E286">
        <v>162.5</v>
      </c>
      <c r="F286" s="1">
        <v>45305</v>
      </c>
      <c r="U286">
        <v>0</v>
      </c>
      <c r="V286" t="s">
        <v>70</v>
      </c>
      <c r="Y286">
        <v>0</v>
      </c>
      <c r="Z286" t="s">
        <v>70</v>
      </c>
    </row>
    <row r="287" spans="1:54" x14ac:dyDescent="0.2">
      <c r="A287" t="s">
        <v>131</v>
      </c>
      <c r="B287" t="s">
        <v>132</v>
      </c>
      <c r="C287">
        <v>36.361865000000002</v>
      </c>
      <c r="D287">
        <v>-86.597069000000005</v>
      </c>
      <c r="E287">
        <v>162.5</v>
      </c>
      <c r="F287" s="1">
        <v>45307</v>
      </c>
      <c r="I287">
        <v>2</v>
      </c>
      <c r="J287" t="s">
        <v>70</v>
      </c>
      <c r="M287">
        <v>0.53</v>
      </c>
      <c r="N287" t="s">
        <v>70</v>
      </c>
      <c r="AA287">
        <v>6</v>
      </c>
      <c r="AB287" t="s">
        <v>70</v>
      </c>
      <c r="AS287">
        <v>0.5</v>
      </c>
      <c r="AT287" t="s">
        <v>70</v>
      </c>
    </row>
    <row r="288" spans="1:54" x14ac:dyDescent="0.2">
      <c r="A288" t="s">
        <v>131</v>
      </c>
      <c r="B288" t="s">
        <v>132</v>
      </c>
      <c r="C288">
        <v>36.361865000000002</v>
      </c>
      <c r="D288">
        <v>-86.597069000000005</v>
      </c>
      <c r="E288">
        <v>162.5</v>
      </c>
      <c r="F288" s="1">
        <v>45308</v>
      </c>
      <c r="U288">
        <v>0</v>
      </c>
      <c r="V288" t="s">
        <v>70</v>
      </c>
      <c r="Y288">
        <v>0</v>
      </c>
      <c r="Z288" t="s">
        <v>70</v>
      </c>
    </row>
    <row r="289" spans="1:48" x14ac:dyDescent="0.2">
      <c r="A289" t="s">
        <v>131</v>
      </c>
      <c r="B289" t="s">
        <v>132</v>
      </c>
      <c r="C289">
        <v>36.361865000000002</v>
      </c>
      <c r="D289">
        <v>-86.597069000000005</v>
      </c>
      <c r="E289">
        <v>162.5</v>
      </c>
      <c r="F289" s="1">
        <v>45309</v>
      </c>
      <c r="U289">
        <v>0</v>
      </c>
      <c r="V289" t="s">
        <v>70</v>
      </c>
      <c r="Y289">
        <v>0</v>
      </c>
      <c r="Z289" t="s">
        <v>70</v>
      </c>
    </row>
    <row r="290" spans="1:48" x14ac:dyDescent="0.2">
      <c r="A290" t="s">
        <v>131</v>
      </c>
      <c r="B290" t="s">
        <v>132</v>
      </c>
      <c r="C290">
        <v>36.361865000000002</v>
      </c>
      <c r="D290">
        <v>-86.597069000000005</v>
      </c>
      <c r="E290">
        <v>162.5</v>
      </c>
      <c r="F290" s="1">
        <v>45311</v>
      </c>
      <c r="I290">
        <v>2</v>
      </c>
      <c r="J290" t="s">
        <v>70</v>
      </c>
      <c r="M290">
        <v>0.15</v>
      </c>
      <c r="N290" t="s">
        <v>70</v>
      </c>
      <c r="AA290">
        <v>3</v>
      </c>
      <c r="AB290" t="s">
        <v>70</v>
      </c>
    </row>
    <row r="291" spans="1:48" x14ac:dyDescent="0.2">
      <c r="A291" t="s">
        <v>131</v>
      </c>
      <c r="B291" t="s">
        <v>132</v>
      </c>
      <c r="C291">
        <v>36.361865000000002</v>
      </c>
      <c r="D291">
        <v>-86.597069000000005</v>
      </c>
      <c r="E291">
        <v>162.5</v>
      </c>
      <c r="F291" s="1">
        <v>45312</v>
      </c>
      <c r="U291">
        <v>0</v>
      </c>
      <c r="V291" t="s">
        <v>70</v>
      </c>
      <c r="Y291">
        <v>0</v>
      </c>
      <c r="Z291" t="s">
        <v>70</v>
      </c>
    </row>
    <row r="292" spans="1:48" x14ac:dyDescent="0.2">
      <c r="A292" t="s">
        <v>133</v>
      </c>
      <c r="B292" t="s">
        <v>134</v>
      </c>
      <c r="C292">
        <v>36.113323000000001</v>
      </c>
      <c r="D292">
        <v>-87.146123000000003</v>
      </c>
      <c r="E292">
        <v>218.5</v>
      </c>
      <c r="F292" s="1">
        <v>45299</v>
      </c>
      <c r="U292">
        <v>0</v>
      </c>
      <c r="V292" t="s">
        <v>70</v>
      </c>
      <c r="Y292">
        <v>0</v>
      </c>
      <c r="Z292" t="s">
        <v>70</v>
      </c>
    </row>
    <row r="293" spans="1:48" x14ac:dyDescent="0.2">
      <c r="A293" t="s">
        <v>133</v>
      </c>
      <c r="B293" t="s">
        <v>134</v>
      </c>
      <c r="C293">
        <v>36.113323000000001</v>
      </c>
      <c r="D293">
        <v>-87.146123000000003</v>
      </c>
      <c r="E293">
        <v>218.5</v>
      </c>
      <c r="F293" s="1">
        <v>45300</v>
      </c>
      <c r="U293">
        <v>1.25</v>
      </c>
      <c r="V293" t="s">
        <v>70</v>
      </c>
    </row>
    <row r="294" spans="1:48" x14ac:dyDescent="0.2">
      <c r="A294" t="s">
        <v>133</v>
      </c>
      <c r="B294" t="s">
        <v>134</v>
      </c>
      <c r="C294">
        <v>36.113323000000001</v>
      </c>
      <c r="D294">
        <v>-87.146123000000003</v>
      </c>
      <c r="E294">
        <v>218.5</v>
      </c>
      <c r="F294" s="1">
        <v>45301</v>
      </c>
      <c r="U294">
        <v>0</v>
      </c>
      <c r="V294" t="s">
        <v>77</v>
      </c>
    </row>
    <row r="295" spans="1:48" x14ac:dyDescent="0.2">
      <c r="A295" t="s">
        <v>133</v>
      </c>
      <c r="B295" t="s">
        <v>134</v>
      </c>
      <c r="C295">
        <v>36.113323000000001</v>
      </c>
      <c r="D295">
        <v>-87.146123000000003</v>
      </c>
      <c r="E295">
        <v>218.5</v>
      </c>
      <c r="F295" s="1">
        <v>45302</v>
      </c>
      <c r="U295">
        <v>0</v>
      </c>
      <c r="V295" t="s">
        <v>70</v>
      </c>
      <c r="Y295">
        <v>0</v>
      </c>
      <c r="Z295" t="s">
        <v>70</v>
      </c>
    </row>
    <row r="296" spans="1:48" x14ac:dyDescent="0.2">
      <c r="A296" t="s">
        <v>133</v>
      </c>
      <c r="B296" t="s">
        <v>134</v>
      </c>
      <c r="C296">
        <v>36.113323000000001</v>
      </c>
      <c r="D296">
        <v>-87.146123000000003</v>
      </c>
      <c r="E296">
        <v>218.5</v>
      </c>
      <c r="F296" s="1">
        <v>45303</v>
      </c>
      <c r="U296">
        <v>0.42</v>
      </c>
      <c r="V296" t="s">
        <v>70</v>
      </c>
    </row>
    <row r="297" spans="1:48" x14ac:dyDescent="0.2">
      <c r="A297" t="s">
        <v>133</v>
      </c>
      <c r="B297" t="s">
        <v>134</v>
      </c>
      <c r="C297">
        <v>36.113323000000001</v>
      </c>
      <c r="D297">
        <v>-87.146123000000003</v>
      </c>
      <c r="E297">
        <v>218.5</v>
      </c>
      <c r="F297" s="1">
        <v>45304</v>
      </c>
      <c r="U297">
        <v>0.57999999999999996</v>
      </c>
      <c r="V297" t="s">
        <v>70</v>
      </c>
    </row>
    <row r="298" spans="1:48" x14ac:dyDescent="0.2">
      <c r="A298" t="s">
        <v>133</v>
      </c>
      <c r="B298" t="s">
        <v>134</v>
      </c>
      <c r="C298">
        <v>36.113323000000001</v>
      </c>
      <c r="D298">
        <v>-87.146123000000003</v>
      </c>
      <c r="E298">
        <v>218.5</v>
      </c>
      <c r="F298" s="1">
        <v>45305</v>
      </c>
      <c r="U298">
        <v>0</v>
      </c>
      <c r="V298" t="s">
        <v>70</v>
      </c>
      <c r="Y298">
        <v>0</v>
      </c>
      <c r="Z298" t="s">
        <v>70</v>
      </c>
    </row>
    <row r="299" spans="1:48" x14ac:dyDescent="0.2">
      <c r="A299" t="s">
        <v>133</v>
      </c>
      <c r="B299" t="s">
        <v>134</v>
      </c>
      <c r="C299">
        <v>36.113323000000001</v>
      </c>
      <c r="D299">
        <v>-87.146123000000003</v>
      </c>
      <c r="E299">
        <v>218.5</v>
      </c>
      <c r="F299" s="1">
        <v>45306</v>
      </c>
      <c r="U299">
        <v>0.42</v>
      </c>
      <c r="V299" t="s">
        <v>70</v>
      </c>
      <c r="Y299">
        <v>6.1</v>
      </c>
      <c r="Z299" t="s">
        <v>70</v>
      </c>
      <c r="AA299">
        <v>6.1</v>
      </c>
      <c r="AB299" t="s">
        <v>70</v>
      </c>
      <c r="AS299">
        <v>0.4</v>
      </c>
      <c r="AT299" t="s">
        <v>70</v>
      </c>
      <c r="AU299">
        <v>0.4</v>
      </c>
      <c r="AV299" t="s">
        <v>70</v>
      </c>
    </row>
    <row r="300" spans="1:48" x14ac:dyDescent="0.2">
      <c r="A300" t="s">
        <v>133</v>
      </c>
      <c r="B300" t="s">
        <v>134</v>
      </c>
      <c r="C300">
        <v>36.113323000000001</v>
      </c>
      <c r="D300">
        <v>-87.146123000000003</v>
      </c>
      <c r="E300">
        <v>218.5</v>
      </c>
      <c r="F300" s="1">
        <v>45307</v>
      </c>
      <c r="U300">
        <v>0.19</v>
      </c>
      <c r="V300" t="s">
        <v>70</v>
      </c>
      <c r="Y300">
        <v>2.4</v>
      </c>
      <c r="Z300" t="s">
        <v>70</v>
      </c>
      <c r="AA300">
        <v>8.1</v>
      </c>
      <c r="AB300" t="s">
        <v>70</v>
      </c>
      <c r="AS300">
        <v>0.6</v>
      </c>
      <c r="AT300" t="s">
        <v>70</v>
      </c>
      <c r="AU300">
        <v>0.2</v>
      </c>
      <c r="AV300" t="s">
        <v>70</v>
      </c>
    </row>
    <row r="301" spans="1:48" x14ac:dyDescent="0.2">
      <c r="A301" t="s">
        <v>133</v>
      </c>
      <c r="B301" t="s">
        <v>134</v>
      </c>
      <c r="C301">
        <v>36.113323000000001</v>
      </c>
      <c r="D301">
        <v>-87.146123000000003</v>
      </c>
      <c r="E301">
        <v>218.5</v>
      </c>
      <c r="F301" s="1">
        <v>45308</v>
      </c>
      <c r="U301">
        <v>0</v>
      </c>
      <c r="V301" t="s">
        <v>70</v>
      </c>
      <c r="Y301">
        <v>0</v>
      </c>
      <c r="Z301" t="s">
        <v>70</v>
      </c>
      <c r="AA301">
        <v>6.8</v>
      </c>
      <c r="AB301" t="s">
        <v>70</v>
      </c>
      <c r="AS301">
        <v>0.6</v>
      </c>
      <c r="AT301" t="s">
        <v>70</v>
      </c>
    </row>
    <row r="302" spans="1:48" x14ac:dyDescent="0.2">
      <c r="A302" t="s">
        <v>133</v>
      </c>
      <c r="B302" t="s">
        <v>134</v>
      </c>
      <c r="C302">
        <v>36.113323000000001</v>
      </c>
      <c r="D302">
        <v>-87.146123000000003</v>
      </c>
      <c r="E302">
        <v>218.5</v>
      </c>
      <c r="F302" s="1">
        <v>45309</v>
      </c>
      <c r="U302">
        <v>0</v>
      </c>
      <c r="V302" t="s">
        <v>70</v>
      </c>
      <c r="Y302">
        <v>0</v>
      </c>
      <c r="Z302" t="s">
        <v>70</v>
      </c>
      <c r="AA302">
        <v>6.5</v>
      </c>
      <c r="AB302" t="s">
        <v>70</v>
      </c>
      <c r="AS302">
        <v>0.6</v>
      </c>
      <c r="AT302" t="s">
        <v>70</v>
      </c>
    </row>
    <row r="303" spans="1:48" x14ac:dyDescent="0.2">
      <c r="A303" t="s">
        <v>133</v>
      </c>
      <c r="B303" t="s">
        <v>134</v>
      </c>
      <c r="C303">
        <v>36.113323000000001</v>
      </c>
      <c r="D303">
        <v>-87.146123000000003</v>
      </c>
      <c r="E303">
        <v>218.5</v>
      </c>
      <c r="F303" s="1">
        <v>45310</v>
      </c>
      <c r="U303">
        <v>0.19</v>
      </c>
      <c r="V303" t="s">
        <v>70</v>
      </c>
      <c r="AA303">
        <v>3.9</v>
      </c>
      <c r="AB303" t="s">
        <v>70</v>
      </c>
      <c r="AS303">
        <v>0.7</v>
      </c>
      <c r="AT303" t="s">
        <v>70</v>
      </c>
    </row>
    <row r="304" spans="1:48" x14ac:dyDescent="0.2">
      <c r="A304" t="s">
        <v>133</v>
      </c>
      <c r="B304" t="s">
        <v>134</v>
      </c>
      <c r="C304">
        <v>36.113323000000001</v>
      </c>
      <c r="D304">
        <v>-87.146123000000003</v>
      </c>
      <c r="E304">
        <v>218.5</v>
      </c>
      <c r="F304" s="1">
        <v>45311</v>
      </c>
      <c r="U304">
        <v>0</v>
      </c>
      <c r="V304" t="s">
        <v>70</v>
      </c>
      <c r="Y304">
        <v>0</v>
      </c>
      <c r="Z304" t="s">
        <v>70</v>
      </c>
      <c r="AA304">
        <v>3.5</v>
      </c>
      <c r="AB304" t="s">
        <v>70</v>
      </c>
      <c r="AS304">
        <v>0.6</v>
      </c>
      <c r="AT304" t="s">
        <v>70</v>
      </c>
    </row>
    <row r="305" spans="1:46" x14ac:dyDescent="0.2">
      <c r="A305" t="s">
        <v>133</v>
      </c>
      <c r="B305" t="s">
        <v>134</v>
      </c>
      <c r="C305">
        <v>36.113323000000001</v>
      </c>
      <c r="D305">
        <v>-87.146123000000003</v>
      </c>
      <c r="E305">
        <v>218.5</v>
      </c>
      <c r="F305" s="1">
        <v>45312</v>
      </c>
      <c r="U305">
        <v>0</v>
      </c>
      <c r="V305" t="s">
        <v>70</v>
      </c>
      <c r="Y305">
        <v>0</v>
      </c>
      <c r="Z305" t="s">
        <v>70</v>
      </c>
      <c r="AA305">
        <v>3.2</v>
      </c>
      <c r="AB305" t="s">
        <v>70</v>
      </c>
      <c r="AS305">
        <v>0.6</v>
      </c>
      <c r="AT305" t="s">
        <v>70</v>
      </c>
    </row>
    <row r="306" spans="1:46" x14ac:dyDescent="0.2">
      <c r="A306" t="s">
        <v>135</v>
      </c>
      <c r="B306" t="s">
        <v>136</v>
      </c>
      <c r="C306">
        <v>36.280659999999997</v>
      </c>
      <c r="D306">
        <v>-86.621729999999999</v>
      </c>
      <c r="E306">
        <v>146.6</v>
      </c>
      <c r="F306" s="1">
        <v>45299</v>
      </c>
      <c r="U306">
        <v>0</v>
      </c>
      <c r="V306" t="s">
        <v>70</v>
      </c>
      <c r="Y306">
        <v>0</v>
      </c>
      <c r="Z306" t="s">
        <v>70</v>
      </c>
    </row>
    <row r="307" spans="1:46" x14ac:dyDescent="0.2">
      <c r="A307" t="s">
        <v>135</v>
      </c>
      <c r="B307" t="s">
        <v>136</v>
      </c>
      <c r="C307">
        <v>36.280659999999997</v>
      </c>
      <c r="D307">
        <v>-86.621729999999999</v>
      </c>
      <c r="E307">
        <v>146.6</v>
      </c>
      <c r="F307" s="1">
        <v>45300</v>
      </c>
      <c r="U307">
        <v>0.98</v>
      </c>
      <c r="V307" t="s">
        <v>70</v>
      </c>
    </row>
    <row r="308" spans="1:46" x14ac:dyDescent="0.2">
      <c r="A308" t="s">
        <v>135</v>
      </c>
      <c r="B308" t="s">
        <v>136</v>
      </c>
      <c r="C308">
        <v>36.280659999999997</v>
      </c>
      <c r="D308">
        <v>-86.621729999999999</v>
      </c>
      <c r="E308">
        <v>146.6</v>
      </c>
      <c r="F308" s="1">
        <v>45301</v>
      </c>
      <c r="U308">
        <v>0.22</v>
      </c>
      <c r="V308" t="s">
        <v>70</v>
      </c>
    </row>
    <row r="309" spans="1:46" x14ac:dyDescent="0.2">
      <c r="A309" t="s">
        <v>135</v>
      </c>
      <c r="B309" t="s">
        <v>136</v>
      </c>
      <c r="C309">
        <v>36.280659999999997</v>
      </c>
      <c r="D309">
        <v>-86.621729999999999</v>
      </c>
      <c r="E309">
        <v>146.6</v>
      </c>
      <c r="F309" s="1">
        <v>45302</v>
      </c>
      <c r="U309">
        <v>0</v>
      </c>
      <c r="V309" t="s">
        <v>70</v>
      </c>
      <c r="Y309">
        <v>0</v>
      </c>
      <c r="Z309" t="s">
        <v>70</v>
      </c>
    </row>
    <row r="310" spans="1:46" x14ac:dyDescent="0.2">
      <c r="A310" t="s">
        <v>135</v>
      </c>
      <c r="B310" t="s">
        <v>136</v>
      </c>
      <c r="C310">
        <v>36.280659999999997</v>
      </c>
      <c r="D310">
        <v>-86.621729999999999</v>
      </c>
      <c r="E310">
        <v>146.6</v>
      </c>
      <c r="F310" s="1">
        <v>45303</v>
      </c>
      <c r="U310">
        <v>0</v>
      </c>
      <c r="V310" t="s">
        <v>70</v>
      </c>
    </row>
    <row r="311" spans="1:46" x14ac:dyDescent="0.2">
      <c r="A311" t="s">
        <v>135</v>
      </c>
      <c r="B311" t="s">
        <v>136</v>
      </c>
      <c r="C311">
        <v>36.280659999999997</v>
      </c>
      <c r="D311">
        <v>-86.621729999999999</v>
      </c>
      <c r="E311">
        <v>146.6</v>
      </c>
      <c r="F311" s="1">
        <v>45304</v>
      </c>
      <c r="U311">
        <v>1.26</v>
      </c>
      <c r="V311" t="s">
        <v>70</v>
      </c>
    </row>
    <row r="312" spans="1:46" x14ac:dyDescent="0.2">
      <c r="A312" t="s">
        <v>135</v>
      </c>
      <c r="B312" t="s">
        <v>136</v>
      </c>
      <c r="C312">
        <v>36.280659999999997</v>
      </c>
      <c r="D312">
        <v>-86.621729999999999</v>
      </c>
      <c r="E312">
        <v>146.6</v>
      </c>
      <c r="F312" s="1">
        <v>45305</v>
      </c>
      <c r="U312">
        <v>0</v>
      </c>
      <c r="V312" t="s">
        <v>70</v>
      </c>
      <c r="Y312">
        <v>0</v>
      </c>
      <c r="Z312" t="s">
        <v>70</v>
      </c>
    </row>
    <row r="313" spans="1:46" x14ac:dyDescent="0.2">
      <c r="A313" t="s">
        <v>135</v>
      </c>
      <c r="B313" t="s">
        <v>136</v>
      </c>
      <c r="C313">
        <v>36.280659999999997</v>
      </c>
      <c r="D313">
        <v>-86.621729999999999</v>
      </c>
      <c r="E313">
        <v>146.6</v>
      </c>
      <c r="F313" s="1">
        <v>45306</v>
      </c>
      <c r="U313">
        <v>0.26</v>
      </c>
      <c r="V313" t="s">
        <v>70</v>
      </c>
    </row>
    <row r="314" spans="1:46" x14ac:dyDescent="0.2">
      <c r="A314" t="s">
        <v>135</v>
      </c>
      <c r="B314" t="s">
        <v>136</v>
      </c>
      <c r="C314">
        <v>36.280659999999997</v>
      </c>
      <c r="D314">
        <v>-86.621729999999999</v>
      </c>
      <c r="E314">
        <v>146.6</v>
      </c>
      <c r="F314" s="1">
        <v>45307</v>
      </c>
      <c r="U314">
        <v>0.12</v>
      </c>
      <c r="V314" t="s">
        <v>70</v>
      </c>
    </row>
    <row r="315" spans="1:46" x14ac:dyDescent="0.2">
      <c r="A315" t="s">
        <v>135</v>
      </c>
      <c r="B315" t="s">
        <v>136</v>
      </c>
      <c r="C315">
        <v>36.280659999999997</v>
      </c>
      <c r="D315">
        <v>-86.621729999999999</v>
      </c>
      <c r="E315">
        <v>146.6</v>
      </c>
      <c r="F315" s="1">
        <v>45308</v>
      </c>
      <c r="U315">
        <v>0</v>
      </c>
      <c r="V315" t="s">
        <v>70</v>
      </c>
      <c r="Y315">
        <v>0</v>
      </c>
      <c r="Z315" t="s">
        <v>70</v>
      </c>
    </row>
    <row r="316" spans="1:46" x14ac:dyDescent="0.2">
      <c r="A316" t="s">
        <v>135</v>
      </c>
      <c r="B316" t="s">
        <v>136</v>
      </c>
      <c r="C316">
        <v>36.280659999999997</v>
      </c>
      <c r="D316">
        <v>-86.621729999999999</v>
      </c>
      <c r="E316">
        <v>146.6</v>
      </c>
      <c r="F316" s="1">
        <v>45309</v>
      </c>
      <c r="U316">
        <v>0</v>
      </c>
      <c r="V316" t="s">
        <v>70</v>
      </c>
      <c r="Y316">
        <v>0</v>
      </c>
      <c r="Z316" t="s">
        <v>70</v>
      </c>
    </row>
    <row r="317" spans="1:46" x14ac:dyDescent="0.2">
      <c r="A317" t="s">
        <v>135</v>
      </c>
      <c r="B317" t="s">
        <v>136</v>
      </c>
      <c r="C317">
        <v>36.280659999999997</v>
      </c>
      <c r="D317">
        <v>-86.621729999999999</v>
      </c>
      <c r="E317">
        <v>146.6</v>
      </c>
      <c r="F317" s="1">
        <v>45310</v>
      </c>
      <c r="U317">
        <v>0.11</v>
      </c>
      <c r="V317" t="s">
        <v>70</v>
      </c>
    </row>
    <row r="318" spans="1:46" x14ac:dyDescent="0.2">
      <c r="A318" t="s">
        <v>135</v>
      </c>
      <c r="B318" t="s">
        <v>136</v>
      </c>
      <c r="C318">
        <v>36.280659999999997</v>
      </c>
      <c r="D318">
        <v>-86.621729999999999</v>
      </c>
      <c r="E318">
        <v>146.6</v>
      </c>
      <c r="F318" s="1">
        <v>45311</v>
      </c>
      <c r="U318">
        <v>0</v>
      </c>
      <c r="V318" t="s">
        <v>77</v>
      </c>
    </row>
    <row r="319" spans="1:46" x14ac:dyDescent="0.2">
      <c r="A319" t="s">
        <v>135</v>
      </c>
      <c r="B319" t="s">
        <v>136</v>
      </c>
      <c r="C319">
        <v>36.280659999999997</v>
      </c>
      <c r="D319">
        <v>-86.621729999999999</v>
      </c>
      <c r="E319">
        <v>146.6</v>
      </c>
      <c r="F319" s="1">
        <v>45312</v>
      </c>
      <c r="U319">
        <v>0</v>
      </c>
      <c r="V319" t="s">
        <v>70</v>
      </c>
    </row>
    <row r="320" spans="1:46" x14ac:dyDescent="0.2">
      <c r="A320" t="s">
        <v>137</v>
      </c>
      <c r="B320" t="s">
        <v>138</v>
      </c>
      <c r="C320">
        <v>35.9854927062988</v>
      </c>
      <c r="D320">
        <v>-86.480216979980497</v>
      </c>
      <c r="E320">
        <v>157.30000000000001</v>
      </c>
      <c r="F320" s="1">
        <v>45300</v>
      </c>
      <c r="U320">
        <v>1.05</v>
      </c>
      <c r="V320" t="s">
        <v>70</v>
      </c>
      <c r="Y320">
        <v>0</v>
      </c>
      <c r="Z320" t="s">
        <v>70</v>
      </c>
      <c r="AA320">
        <v>0</v>
      </c>
      <c r="AB320" t="s">
        <v>70</v>
      </c>
    </row>
    <row r="321" spans="1:36" x14ac:dyDescent="0.2">
      <c r="A321" t="s">
        <v>137</v>
      </c>
      <c r="B321" t="s">
        <v>138</v>
      </c>
      <c r="C321">
        <v>35.9854927062988</v>
      </c>
      <c r="D321">
        <v>-86.480216979980497</v>
      </c>
      <c r="E321">
        <v>157.30000000000001</v>
      </c>
      <c r="F321" s="1">
        <v>45301</v>
      </c>
      <c r="U321">
        <v>0.27</v>
      </c>
      <c r="V321" t="s">
        <v>70</v>
      </c>
      <c r="Y321">
        <v>0</v>
      </c>
      <c r="Z321" t="s">
        <v>70</v>
      </c>
      <c r="AA321">
        <v>0</v>
      </c>
      <c r="AB321" t="s">
        <v>70</v>
      </c>
    </row>
    <row r="322" spans="1:36" x14ac:dyDescent="0.2">
      <c r="A322" t="s">
        <v>137</v>
      </c>
      <c r="B322" t="s">
        <v>138</v>
      </c>
      <c r="C322">
        <v>35.9854927062988</v>
      </c>
      <c r="D322">
        <v>-86.480216979980497</v>
      </c>
      <c r="E322">
        <v>157.30000000000001</v>
      </c>
      <c r="F322" s="1">
        <v>45302</v>
      </c>
      <c r="U322">
        <v>0</v>
      </c>
      <c r="V322" t="s">
        <v>70</v>
      </c>
      <c r="Y322">
        <v>0</v>
      </c>
      <c r="Z322" t="s">
        <v>70</v>
      </c>
      <c r="AA322">
        <v>0</v>
      </c>
      <c r="AB322" t="s">
        <v>70</v>
      </c>
    </row>
    <row r="323" spans="1:36" x14ac:dyDescent="0.2">
      <c r="A323" t="s">
        <v>137</v>
      </c>
      <c r="B323" t="s">
        <v>138</v>
      </c>
      <c r="C323">
        <v>35.9854927062988</v>
      </c>
      <c r="D323">
        <v>-86.480216979980497</v>
      </c>
      <c r="E323">
        <v>157.30000000000001</v>
      </c>
      <c r="F323" s="1">
        <v>45303</v>
      </c>
      <c r="U323">
        <v>0.21</v>
      </c>
      <c r="V323" t="s">
        <v>70</v>
      </c>
      <c r="Y323">
        <v>0</v>
      </c>
      <c r="Z323" t="s">
        <v>70</v>
      </c>
      <c r="AA323">
        <v>0</v>
      </c>
      <c r="AB323" t="s">
        <v>70</v>
      </c>
    </row>
    <row r="324" spans="1:36" x14ac:dyDescent="0.2">
      <c r="A324" t="s">
        <v>137</v>
      </c>
      <c r="B324" t="s">
        <v>138</v>
      </c>
      <c r="C324">
        <v>35.9854927062988</v>
      </c>
      <c r="D324">
        <v>-86.480216979980497</v>
      </c>
      <c r="E324">
        <v>157.30000000000001</v>
      </c>
      <c r="F324" s="1">
        <v>45304</v>
      </c>
      <c r="U324">
        <v>1.01</v>
      </c>
      <c r="V324" t="s">
        <v>70</v>
      </c>
      <c r="Y324">
        <v>0</v>
      </c>
      <c r="Z324" t="s">
        <v>70</v>
      </c>
      <c r="AA324">
        <v>0</v>
      </c>
      <c r="AB324" t="s">
        <v>70</v>
      </c>
    </row>
    <row r="325" spans="1:36" x14ac:dyDescent="0.2">
      <c r="A325" t="s">
        <v>137</v>
      </c>
      <c r="B325" t="s">
        <v>138</v>
      </c>
      <c r="C325">
        <v>35.9854927062988</v>
      </c>
      <c r="D325">
        <v>-86.480216979980497</v>
      </c>
      <c r="E325">
        <v>157.30000000000001</v>
      </c>
      <c r="F325" s="1">
        <v>45305</v>
      </c>
      <c r="U325">
        <v>0</v>
      </c>
      <c r="V325" t="s">
        <v>70</v>
      </c>
      <c r="Y325">
        <v>0</v>
      </c>
      <c r="Z325" t="s">
        <v>70</v>
      </c>
      <c r="AA325">
        <v>0</v>
      </c>
      <c r="AB325" t="s">
        <v>70</v>
      </c>
    </row>
    <row r="326" spans="1:36" x14ac:dyDescent="0.2">
      <c r="A326" t="s">
        <v>137</v>
      </c>
      <c r="B326" t="s">
        <v>138</v>
      </c>
      <c r="C326">
        <v>35.9854927062988</v>
      </c>
      <c r="D326">
        <v>-86.480216979980497</v>
      </c>
      <c r="E326">
        <v>157.30000000000001</v>
      </c>
      <c r="F326" s="1">
        <v>45306</v>
      </c>
      <c r="U326">
        <v>0.23</v>
      </c>
      <c r="V326" t="s">
        <v>70</v>
      </c>
      <c r="Y326">
        <v>2.7</v>
      </c>
      <c r="Z326" t="s">
        <v>70</v>
      </c>
      <c r="AA326">
        <v>2.7</v>
      </c>
      <c r="AB326" t="s">
        <v>70</v>
      </c>
    </row>
    <row r="327" spans="1:36" x14ac:dyDescent="0.2">
      <c r="A327" t="s">
        <v>137</v>
      </c>
      <c r="B327" t="s">
        <v>138</v>
      </c>
      <c r="C327">
        <v>35.9854927062988</v>
      </c>
      <c r="D327">
        <v>-86.480216979980497</v>
      </c>
      <c r="E327">
        <v>157.30000000000001</v>
      </c>
      <c r="F327" s="1">
        <v>45307</v>
      </c>
      <c r="U327">
        <v>0.25</v>
      </c>
      <c r="V327" t="s">
        <v>70</v>
      </c>
      <c r="Y327">
        <v>1.5</v>
      </c>
      <c r="Z327" t="s">
        <v>70</v>
      </c>
      <c r="AA327">
        <v>4.2</v>
      </c>
      <c r="AB327" t="s">
        <v>70</v>
      </c>
    </row>
    <row r="328" spans="1:36" x14ac:dyDescent="0.2">
      <c r="A328" t="s">
        <v>137</v>
      </c>
      <c r="B328" t="s">
        <v>138</v>
      </c>
      <c r="C328">
        <v>35.9854927062988</v>
      </c>
      <c r="D328">
        <v>-86.480216979980497</v>
      </c>
      <c r="E328">
        <v>157.30000000000001</v>
      </c>
      <c r="F328" s="1">
        <v>45308</v>
      </c>
      <c r="U328">
        <v>0</v>
      </c>
      <c r="V328" t="s">
        <v>70</v>
      </c>
      <c r="Y328">
        <v>0</v>
      </c>
      <c r="Z328" t="s">
        <v>70</v>
      </c>
      <c r="AA328">
        <v>2.8</v>
      </c>
      <c r="AB328" t="s">
        <v>70</v>
      </c>
    </row>
    <row r="329" spans="1:36" x14ac:dyDescent="0.2">
      <c r="A329" t="s">
        <v>137</v>
      </c>
      <c r="B329" t="s">
        <v>138</v>
      </c>
      <c r="C329">
        <v>35.9854927062988</v>
      </c>
      <c r="D329">
        <v>-86.480216979980497</v>
      </c>
      <c r="E329">
        <v>157.30000000000001</v>
      </c>
      <c r="F329" s="1">
        <v>45309</v>
      </c>
      <c r="U329">
        <v>0</v>
      </c>
      <c r="V329" t="s">
        <v>70</v>
      </c>
      <c r="Y329">
        <v>0</v>
      </c>
      <c r="Z329" t="s">
        <v>70</v>
      </c>
      <c r="AA329">
        <v>3</v>
      </c>
      <c r="AB329" t="s">
        <v>70</v>
      </c>
    </row>
    <row r="330" spans="1:36" x14ac:dyDescent="0.2">
      <c r="A330" t="s">
        <v>137</v>
      </c>
      <c r="B330" t="s">
        <v>138</v>
      </c>
      <c r="C330">
        <v>35.9854927062988</v>
      </c>
      <c r="D330">
        <v>-86.480216979980497</v>
      </c>
      <c r="E330">
        <v>157.30000000000001</v>
      </c>
      <c r="F330" s="1">
        <v>45310</v>
      </c>
      <c r="U330">
        <v>0.1</v>
      </c>
      <c r="V330" t="s">
        <v>70</v>
      </c>
      <c r="Y330">
        <v>0.2</v>
      </c>
      <c r="Z330" t="s">
        <v>70</v>
      </c>
      <c r="AA330">
        <v>2</v>
      </c>
      <c r="AB330" t="s">
        <v>70</v>
      </c>
    </row>
    <row r="331" spans="1:36" x14ac:dyDescent="0.2">
      <c r="A331" t="s">
        <v>137</v>
      </c>
      <c r="B331" t="s">
        <v>138</v>
      </c>
      <c r="C331">
        <v>35.9854927062988</v>
      </c>
      <c r="D331">
        <v>-86.480216979980497</v>
      </c>
      <c r="E331">
        <v>157.30000000000001</v>
      </c>
      <c r="F331" s="1">
        <v>45311</v>
      </c>
      <c r="U331">
        <v>0</v>
      </c>
      <c r="V331" t="s">
        <v>77</v>
      </c>
      <c r="Y331">
        <v>0</v>
      </c>
      <c r="Z331" t="s">
        <v>77</v>
      </c>
      <c r="AA331">
        <v>2.2999999999999998</v>
      </c>
      <c r="AB331" t="s">
        <v>70</v>
      </c>
    </row>
    <row r="332" spans="1:36" x14ac:dyDescent="0.2">
      <c r="A332" t="s">
        <v>137</v>
      </c>
      <c r="B332" t="s">
        <v>138</v>
      </c>
      <c r="C332">
        <v>35.9854927062988</v>
      </c>
      <c r="D332">
        <v>-86.480216979980497</v>
      </c>
      <c r="E332">
        <v>157.30000000000001</v>
      </c>
      <c r="F332" s="1">
        <v>45312</v>
      </c>
      <c r="U332">
        <v>0</v>
      </c>
      <c r="V332" t="s">
        <v>70</v>
      </c>
      <c r="Y332">
        <v>0</v>
      </c>
      <c r="Z332" t="s">
        <v>70</v>
      </c>
      <c r="AA332">
        <v>2</v>
      </c>
      <c r="AB332" t="s">
        <v>70</v>
      </c>
    </row>
    <row r="333" spans="1:36" x14ac:dyDescent="0.2">
      <c r="A333" t="s">
        <v>139</v>
      </c>
      <c r="B333" t="s">
        <v>140</v>
      </c>
      <c r="C333">
        <v>36.397939999999998</v>
      </c>
      <c r="D333">
        <v>-86.500998999999993</v>
      </c>
      <c r="E333">
        <v>168.6</v>
      </c>
      <c r="F333" s="1">
        <v>45300</v>
      </c>
      <c r="U333">
        <v>1</v>
      </c>
      <c r="V333" t="s">
        <v>70</v>
      </c>
    </row>
    <row r="334" spans="1:36" x14ac:dyDescent="0.2">
      <c r="A334" t="s">
        <v>139</v>
      </c>
      <c r="B334" t="s">
        <v>140</v>
      </c>
      <c r="C334">
        <v>36.397939999999998</v>
      </c>
      <c r="D334">
        <v>-86.500998999999993</v>
      </c>
      <c r="E334">
        <v>168.6</v>
      </c>
      <c r="F334" s="1">
        <v>45301</v>
      </c>
      <c r="U334">
        <v>0.13</v>
      </c>
      <c r="V334" t="s">
        <v>70</v>
      </c>
    </row>
    <row r="335" spans="1:36" x14ac:dyDescent="0.2">
      <c r="A335" t="s">
        <v>139</v>
      </c>
      <c r="B335" t="s">
        <v>140</v>
      </c>
      <c r="C335">
        <v>36.397939999999998</v>
      </c>
      <c r="D335">
        <v>-86.500998999999993</v>
      </c>
      <c r="E335">
        <v>168.6</v>
      </c>
      <c r="F335" s="1">
        <v>45305</v>
      </c>
      <c r="I335">
        <v>3</v>
      </c>
      <c r="J335" t="s">
        <v>70</v>
      </c>
      <c r="M335">
        <v>1.1200000000000001</v>
      </c>
      <c r="N335" t="s">
        <v>70</v>
      </c>
    </row>
    <row r="336" spans="1:36" x14ac:dyDescent="0.2">
      <c r="A336" t="s">
        <v>141</v>
      </c>
      <c r="B336" t="s">
        <v>142</v>
      </c>
      <c r="C336">
        <v>36.064999999999998</v>
      </c>
      <c r="D336">
        <v>-87.283100000000005</v>
      </c>
      <c r="E336">
        <v>215.2</v>
      </c>
      <c r="F336" s="1">
        <v>45299</v>
      </c>
      <c r="AE336">
        <v>40</v>
      </c>
      <c r="AF336" t="s">
        <v>143</v>
      </c>
      <c r="AG336">
        <v>50</v>
      </c>
      <c r="AH336" t="s">
        <v>144</v>
      </c>
      <c r="AI336">
        <v>30</v>
      </c>
      <c r="AJ336" t="s">
        <v>144</v>
      </c>
    </row>
    <row r="337" spans="1:36" x14ac:dyDescent="0.2">
      <c r="A337" t="s">
        <v>141</v>
      </c>
      <c r="B337" t="s">
        <v>142</v>
      </c>
      <c r="C337">
        <v>36.064999999999998</v>
      </c>
      <c r="D337">
        <v>-87.283100000000005</v>
      </c>
      <c r="E337">
        <v>215.2</v>
      </c>
      <c r="F337" s="1">
        <v>45300</v>
      </c>
      <c r="AE337">
        <v>42</v>
      </c>
      <c r="AF337" t="s">
        <v>143</v>
      </c>
      <c r="AG337">
        <v>49</v>
      </c>
      <c r="AH337" t="s">
        <v>144</v>
      </c>
      <c r="AI337">
        <v>34</v>
      </c>
      <c r="AJ337" t="s">
        <v>144</v>
      </c>
    </row>
    <row r="338" spans="1:36" x14ac:dyDescent="0.2">
      <c r="A338" t="s">
        <v>141</v>
      </c>
      <c r="B338" t="s">
        <v>142</v>
      </c>
      <c r="C338">
        <v>36.064999999999998</v>
      </c>
      <c r="D338">
        <v>-87.283100000000005</v>
      </c>
      <c r="E338">
        <v>215.2</v>
      </c>
      <c r="F338" s="1">
        <v>45301</v>
      </c>
      <c r="AE338">
        <v>39</v>
      </c>
      <c r="AF338" t="s">
        <v>143</v>
      </c>
      <c r="AG338">
        <v>48</v>
      </c>
      <c r="AH338" t="s">
        <v>144</v>
      </c>
      <c r="AI338">
        <v>34</v>
      </c>
      <c r="AJ338" t="s">
        <v>144</v>
      </c>
    </row>
    <row r="339" spans="1:36" x14ac:dyDescent="0.2">
      <c r="A339" t="s">
        <v>141</v>
      </c>
      <c r="B339" t="s">
        <v>142</v>
      </c>
      <c r="C339">
        <v>36.064999999999998</v>
      </c>
      <c r="D339">
        <v>-87.283100000000005</v>
      </c>
      <c r="E339">
        <v>215.2</v>
      </c>
      <c r="F339" s="1">
        <v>45302</v>
      </c>
      <c r="AE339">
        <v>48</v>
      </c>
      <c r="AF339" t="s">
        <v>143</v>
      </c>
      <c r="AG339">
        <v>59</v>
      </c>
      <c r="AH339" t="s">
        <v>144</v>
      </c>
      <c r="AI339">
        <v>36</v>
      </c>
      <c r="AJ339" t="s">
        <v>144</v>
      </c>
    </row>
    <row r="340" spans="1:36" x14ac:dyDescent="0.2">
      <c r="A340" t="s">
        <v>141</v>
      </c>
      <c r="B340" t="s">
        <v>142</v>
      </c>
      <c r="C340">
        <v>36.064999999999998</v>
      </c>
      <c r="D340">
        <v>-87.283100000000005</v>
      </c>
      <c r="E340">
        <v>215.2</v>
      </c>
      <c r="F340" s="1">
        <v>45303</v>
      </c>
      <c r="AE340">
        <v>45</v>
      </c>
      <c r="AF340" t="s">
        <v>143</v>
      </c>
      <c r="AG340">
        <v>54</v>
      </c>
      <c r="AH340" t="s">
        <v>144</v>
      </c>
      <c r="AI340">
        <v>27</v>
      </c>
      <c r="AJ340" t="s">
        <v>144</v>
      </c>
    </row>
    <row r="341" spans="1:36" x14ac:dyDescent="0.2">
      <c r="A341" t="s">
        <v>141</v>
      </c>
      <c r="B341" t="s">
        <v>142</v>
      </c>
      <c r="C341">
        <v>36.064999999999998</v>
      </c>
      <c r="D341">
        <v>-87.283100000000005</v>
      </c>
      <c r="E341">
        <v>215.2</v>
      </c>
      <c r="F341" s="1">
        <v>45304</v>
      </c>
      <c r="AE341">
        <v>33</v>
      </c>
      <c r="AF341" t="s">
        <v>143</v>
      </c>
      <c r="AG341">
        <v>43</v>
      </c>
      <c r="AH341" t="s">
        <v>144</v>
      </c>
      <c r="AI341">
        <v>25</v>
      </c>
      <c r="AJ341" t="s">
        <v>144</v>
      </c>
    </row>
    <row r="342" spans="1:36" x14ac:dyDescent="0.2">
      <c r="A342" t="s">
        <v>141</v>
      </c>
      <c r="B342" t="s">
        <v>142</v>
      </c>
      <c r="C342">
        <v>36.064999999999998</v>
      </c>
      <c r="D342">
        <v>-87.283100000000005</v>
      </c>
      <c r="E342">
        <v>215.2</v>
      </c>
      <c r="F342" s="1">
        <v>45305</v>
      </c>
      <c r="AE342">
        <v>22</v>
      </c>
      <c r="AF342" t="s">
        <v>143</v>
      </c>
      <c r="AG342">
        <v>30</v>
      </c>
      <c r="AH342" t="s">
        <v>144</v>
      </c>
      <c r="AI342">
        <v>13</v>
      </c>
      <c r="AJ342" t="s">
        <v>144</v>
      </c>
    </row>
    <row r="343" spans="1:36" x14ac:dyDescent="0.2">
      <c r="A343" t="s">
        <v>141</v>
      </c>
      <c r="B343" t="s">
        <v>142</v>
      </c>
      <c r="C343">
        <v>36.064999999999998</v>
      </c>
      <c r="D343">
        <v>-87.283100000000005</v>
      </c>
      <c r="E343">
        <v>215.2</v>
      </c>
      <c r="F343" s="1">
        <v>45306</v>
      </c>
      <c r="AE343">
        <v>10</v>
      </c>
      <c r="AF343" t="s">
        <v>143</v>
      </c>
      <c r="AG343">
        <v>12</v>
      </c>
      <c r="AH343" t="s">
        <v>144</v>
      </c>
      <c r="AI343">
        <v>8</v>
      </c>
      <c r="AJ343" t="s">
        <v>144</v>
      </c>
    </row>
    <row r="344" spans="1:36" x14ac:dyDescent="0.2">
      <c r="A344" t="s">
        <v>141</v>
      </c>
      <c r="B344" t="s">
        <v>142</v>
      </c>
      <c r="C344">
        <v>36.064999999999998</v>
      </c>
      <c r="D344">
        <v>-87.283100000000005</v>
      </c>
      <c r="E344">
        <v>215.2</v>
      </c>
      <c r="F344" s="1">
        <v>45307</v>
      </c>
      <c r="AE344">
        <v>10</v>
      </c>
      <c r="AF344" t="s">
        <v>143</v>
      </c>
      <c r="AG344">
        <v>21</v>
      </c>
      <c r="AH344" t="s">
        <v>144</v>
      </c>
      <c r="AI344">
        <v>3</v>
      </c>
      <c r="AJ344" t="s">
        <v>144</v>
      </c>
    </row>
    <row r="345" spans="1:36" x14ac:dyDescent="0.2">
      <c r="A345" t="s">
        <v>141</v>
      </c>
      <c r="B345" t="s">
        <v>142</v>
      </c>
      <c r="C345">
        <v>36.064999999999998</v>
      </c>
      <c r="D345">
        <v>-87.283100000000005</v>
      </c>
      <c r="E345">
        <v>215.2</v>
      </c>
      <c r="F345" s="1">
        <v>45308</v>
      </c>
      <c r="AE345">
        <v>16</v>
      </c>
      <c r="AF345" t="s">
        <v>143</v>
      </c>
      <c r="AG345">
        <v>33</v>
      </c>
      <c r="AH345" t="s">
        <v>144</v>
      </c>
      <c r="AI345">
        <v>0</v>
      </c>
      <c r="AJ345" t="s">
        <v>144</v>
      </c>
    </row>
    <row r="346" spans="1:36" x14ac:dyDescent="0.2">
      <c r="A346" t="s">
        <v>141</v>
      </c>
      <c r="B346" t="s">
        <v>142</v>
      </c>
      <c r="C346">
        <v>36.064999999999998</v>
      </c>
      <c r="D346">
        <v>-87.283100000000005</v>
      </c>
      <c r="E346">
        <v>215.2</v>
      </c>
      <c r="F346" s="1">
        <v>45309</v>
      </c>
      <c r="AE346">
        <v>28</v>
      </c>
      <c r="AF346" t="s">
        <v>143</v>
      </c>
      <c r="AG346">
        <v>33</v>
      </c>
      <c r="AH346" t="s">
        <v>144</v>
      </c>
      <c r="AI346">
        <v>19</v>
      </c>
      <c r="AJ346" t="s">
        <v>144</v>
      </c>
    </row>
    <row r="347" spans="1:36" x14ac:dyDescent="0.2">
      <c r="A347" t="s">
        <v>141</v>
      </c>
      <c r="B347" t="s">
        <v>142</v>
      </c>
      <c r="C347">
        <v>36.064999999999998</v>
      </c>
      <c r="D347">
        <v>-87.283100000000005</v>
      </c>
      <c r="E347">
        <v>215.2</v>
      </c>
      <c r="F347" s="1">
        <v>45310</v>
      </c>
      <c r="AE347">
        <v>21</v>
      </c>
      <c r="AF347" t="s">
        <v>143</v>
      </c>
      <c r="AG347">
        <v>30</v>
      </c>
      <c r="AH347" t="s">
        <v>144</v>
      </c>
      <c r="AI347">
        <v>9</v>
      </c>
      <c r="AJ347" t="s">
        <v>144</v>
      </c>
    </row>
    <row r="348" spans="1:36" x14ac:dyDescent="0.2">
      <c r="A348" t="s">
        <v>141</v>
      </c>
      <c r="B348" t="s">
        <v>142</v>
      </c>
      <c r="C348">
        <v>36.064999999999998</v>
      </c>
      <c r="D348">
        <v>-87.283100000000005</v>
      </c>
      <c r="E348">
        <v>215.2</v>
      </c>
      <c r="F348" s="1">
        <v>45311</v>
      </c>
      <c r="AE348">
        <v>10</v>
      </c>
      <c r="AF348" t="s">
        <v>143</v>
      </c>
      <c r="AG348">
        <v>19</v>
      </c>
      <c r="AH348" t="s">
        <v>144</v>
      </c>
      <c r="AI348">
        <v>4</v>
      </c>
      <c r="AJ348" t="s">
        <v>144</v>
      </c>
    </row>
    <row r="349" spans="1:36" x14ac:dyDescent="0.2">
      <c r="A349" t="s">
        <v>141</v>
      </c>
      <c r="B349" t="s">
        <v>142</v>
      </c>
      <c r="C349">
        <v>36.064999999999998</v>
      </c>
      <c r="D349">
        <v>-87.283100000000005</v>
      </c>
      <c r="E349">
        <v>215.2</v>
      </c>
      <c r="F349" s="1">
        <v>45312</v>
      </c>
      <c r="AE349">
        <v>18</v>
      </c>
      <c r="AF349" t="s">
        <v>143</v>
      </c>
      <c r="AG349">
        <v>35</v>
      </c>
      <c r="AH349" t="s">
        <v>144</v>
      </c>
      <c r="AI349">
        <v>2</v>
      </c>
      <c r="AJ349" t="s">
        <v>144</v>
      </c>
    </row>
    <row r="350" spans="1:36" x14ac:dyDescent="0.2">
      <c r="A350" t="s">
        <v>145</v>
      </c>
      <c r="B350" t="s">
        <v>146</v>
      </c>
      <c r="C350">
        <v>35.986899999999999</v>
      </c>
      <c r="D350">
        <v>-87.144999999999996</v>
      </c>
      <c r="E350">
        <v>258.8</v>
      </c>
      <c r="F350" s="1">
        <v>45299</v>
      </c>
      <c r="U350">
        <v>0</v>
      </c>
      <c r="V350" t="s">
        <v>70</v>
      </c>
      <c r="Y350">
        <v>0</v>
      </c>
      <c r="Z350" t="s">
        <v>70</v>
      </c>
    </row>
    <row r="351" spans="1:36" x14ac:dyDescent="0.2">
      <c r="A351" t="s">
        <v>145</v>
      </c>
      <c r="B351" t="s">
        <v>146</v>
      </c>
      <c r="C351">
        <v>35.986899999999999</v>
      </c>
      <c r="D351">
        <v>-87.144999999999996</v>
      </c>
      <c r="E351">
        <v>258.8</v>
      </c>
      <c r="F351" s="1">
        <v>45300</v>
      </c>
      <c r="U351">
        <v>1.2</v>
      </c>
      <c r="V351" t="s">
        <v>70</v>
      </c>
    </row>
    <row r="352" spans="1:36" x14ac:dyDescent="0.2">
      <c r="A352" t="s">
        <v>145</v>
      </c>
      <c r="B352" t="s">
        <v>146</v>
      </c>
      <c r="C352">
        <v>35.986899999999999</v>
      </c>
      <c r="D352">
        <v>-87.144999999999996</v>
      </c>
      <c r="E352">
        <v>258.8</v>
      </c>
      <c r="F352" s="1">
        <v>45301</v>
      </c>
      <c r="U352">
        <v>0.25</v>
      </c>
      <c r="V352" t="s">
        <v>70</v>
      </c>
    </row>
    <row r="353" spans="1:26" x14ac:dyDescent="0.2">
      <c r="A353" t="s">
        <v>145</v>
      </c>
      <c r="B353" t="s">
        <v>146</v>
      </c>
      <c r="C353">
        <v>35.986899999999999</v>
      </c>
      <c r="D353">
        <v>-87.144999999999996</v>
      </c>
      <c r="E353">
        <v>258.8</v>
      </c>
      <c r="F353" s="1">
        <v>45302</v>
      </c>
      <c r="U353">
        <v>0</v>
      </c>
      <c r="V353" t="s">
        <v>70</v>
      </c>
      <c r="Y353">
        <v>0</v>
      </c>
      <c r="Z353" t="s">
        <v>70</v>
      </c>
    </row>
    <row r="354" spans="1:26" x14ac:dyDescent="0.2">
      <c r="A354" t="s">
        <v>145</v>
      </c>
      <c r="B354" t="s">
        <v>146</v>
      </c>
      <c r="C354">
        <v>35.986899999999999</v>
      </c>
      <c r="D354">
        <v>-87.144999999999996</v>
      </c>
      <c r="E354">
        <v>258.8</v>
      </c>
      <c r="F354" s="1">
        <v>45303</v>
      </c>
      <c r="U354">
        <v>0</v>
      </c>
      <c r="V354" t="s">
        <v>77</v>
      </c>
    </row>
    <row r="355" spans="1:26" x14ac:dyDescent="0.2">
      <c r="A355" t="s">
        <v>145</v>
      </c>
      <c r="B355" t="s">
        <v>146</v>
      </c>
      <c r="C355">
        <v>35.986899999999999</v>
      </c>
      <c r="D355">
        <v>-87.144999999999996</v>
      </c>
      <c r="E355">
        <v>258.8</v>
      </c>
      <c r="F355" s="1">
        <v>45304</v>
      </c>
      <c r="U355">
        <v>0.98</v>
      </c>
      <c r="V355" t="s">
        <v>70</v>
      </c>
    </row>
    <row r="356" spans="1:26" x14ac:dyDescent="0.2">
      <c r="A356" t="s">
        <v>145</v>
      </c>
      <c r="B356" t="s">
        <v>146</v>
      </c>
      <c r="C356">
        <v>35.986899999999999</v>
      </c>
      <c r="D356">
        <v>-87.144999999999996</v>
      </c>
      <c r="E356">
        <v>258.8</v>
      </c>
      <c r="F356" s="1">
        <v>45305</v>
      </c>
      <c r="U356">
        <v>0</v>
      </c>
      <c r="V356" t="s">
        <v>70</v>
      </c>
      <c r="Y356">
        <v>0</v>
      </c>
      <c r="Z356" t="s">
        <v>70</v>
      </c>
    </row>
    <row r="357" spans="1:26" x14ac:dyDescent="0.2">
      <c r="A357" t="s">
        <v>145</v>
      </c>
      <c r="B357" t="s">
        <v>146</v>
      </c>
      <c r="C357">
        <v>35.986899999999999</v>
      </c>
      <c r="D357">
        <v>-87.144999999999996</v>
      </c>
      <c r="E357">
        <v>258.8</v>
      </c>
      <c r="F357" s="1">
        <v>45306</v>
      </c>
      <c r="U357">
        <v>0.43</v>
      </c>
      <c r="V357" t="s">
        <v>70</v>
      </c>
    </row>
    <row r="358" spans="1:26" x14ac:dyDescent="0.2">
      <c r="A358" t="s">
        <v>145</v>
      </c>
      <c r="B358" t="s">
        <v>146</v>
      </c>
      <c r="C358">
        <v>35.986899999999999</v>
      </c>
      <c r="D358">
        <v>-87.144999999999996</v>
      </c>
      <c r="E358">
        <v>258.8</v>
      </c>
      <c r="F358" s="1">
        <v>45307</v>
      </c>
      <c r="U358">
        <v>0.27</v>
      </c>
      <c r="V358" t="s">
        <v>70</v>
      </c>
    </row>
    <row r="359" spans="1:26" x14ac:dyDescent="0.2">
      <c r="A359" t="s">
        <v>145</v>
      </c>
      <c r="B359" t="s">
        <v>146</v>
      </c>
      <c r="C359">
        <v>35.986899999999999</v>
      </c>
      <c r="D359">
        <v>-87.144999999999996</v>
      </c>
      <c r="E359">
        <v>258.8</v>
      </c>
      <c r="F359" s="1">
        <v>45308</v>
      </c>
      <c r="U359">
        <v>0</v>
      </c>
      <c r="V359" t="s">
        <v>70</v>
      </c>
      <c r="Y359">
        <v>0</v>
      </c>
      <c r="Z359" t="s">
        <v>70</v>
      </c>
    </row>
    <row r="360" spans="1:26" x14ac:dyDescent="0.2">
      <c r="A360" t="s">
        <v>145</v>
      </c>
      <c r="B360" t="s">
        <v>146</v>
      </c>
      <c r="C360">
        <v>35.986899999999999</v>
      </c>
      <c r="D360">
        <v>-87.144999999999996</v>
      </c>
      <c r="E360">
        <v>258.8</v>
      </c>
      <c r="F360" s="1">
        <v>45309</v>
      </c>
      <c r="U360">
        <v>0</v>
      </c>
      <c r="V360" t="s">
        <v>70</v>
      </c>
      <c r="Y360">
        <v>0</v>
      </c>
      <c r="Z360" t="s">
        <v>70</v>
      </c>
    </row>
    <row r="361" spans="1:26" x14ac:dyDescent="0.2">
      <c r="A361" t="s">
        <v>145</v>
      </c>
      <c r="B361" t="s">
        <v>146</v>
      </c>
      <c r="C361">
        <v>35.986899999999999</v>
      </c>
      <c r="D361">
        <v>-87.144999999999996</v>
      </c>
      <c r="E361">
        <v>258.8</v>
      </c>
      <c r="F361" s="1">
        <v>45310</v>
      </c>
      <c r="U361">
        <v>0</v>
      </c>
      <c r="V361" t="s">
        <v>77</v>
      </c>
    </row>
    <row r="362" spans="1:26" x14ac:dyDescent="0.2">
      <c r="A362" t="s">
        <v>145</v>
      </c>
      <c r="B362" t="s">
        <v>146</v>
      </c>
      <c r="C362">
        <v>35.986899999999999</v>
      </c>
      <c r="D362">
        <v>-87.144999999999996</v>
      </c>
      <c r="E362">
        <v>258.8</v>
      </c>
      <c r="F362" s="1">
        <v>45311</v>
      </c>
      <c r="U362">
        <v>0</v>
      </c>
      <c r="V362" t="s">
        <v>77</v>
      </c>
    </row>
    <row r="363" spans="1:26" x14ac:dyDescent="0.2">
      <c r="A363" t="s">
        <v>145</v>
      </c>
      <c r="B363" t="s">
        <v>146</v>
      </c>
      <c r="C363">
        <v>35.986899999999999</v>
      </c>
      <c r="D363">
        <v>-87.144999999999996</v>
      </c>
      <c r="E363">
        <v>258.8</v>
      </c>
      <c r="F363" s="1">
        <v>45312</v>
      </c>
      <c r="U363">
        <v>0</v>
      </c>
      <c r="V363" t="s">
        <v>70</v>
      </c>
      <c r="Y363">
        <v>0</v>
      </c>
      <c r="Z363" t="s">
        <v>70</v>
      </c>
    </row>
    <row r="364" spans="1:26" x14ac:dyDescent="0.2">
      <c r="A364" t="s">
        <v>147</v>
      </c>
      <c r="B364" t="s">
        <v>148</v>
      </c>
      <c r="C364">
        <v>35.933802</v>
      </c>
      <c r="D364">
        <v>-86.834046999999998</v>
      </c>
      <c r="E364">
        <v>206</v>
      </c>
      <c r="F364" s="1">
        <v>45299</v>
      </c>
      <c r="U364">
        <v>0.01</v>
      </c>
      <c r="V364" t="s">
        <v>70</v>
      </c>
    </row>
    <row r="365" spans="1:26" x14ac:dyDescent="0.2">
      <c r="A365" t="s">
        <v>147</v>
      </c>
      <c r="B365" t="s">
        <v>148</v>
      </c>
      <c r="C365">
        <v>35.933802</v>
      </c>
      <c r="D365">
        <v>-86.834046999999998</v>
      </c>
      <c r="E365">
        <v>206</v>
      </c>
      <c r="F365" s="1">
        <v>45300</v>
      </c>
      <c r="U365">
        <v>0.89</v>
      </c>
      <c r="V365" t="s">
        <v>70</v>
      </c>
    </row>
    <row r="366" spans="1:26" x14ac:dyDescent="0.2">
      <c r="A366" t="s">
        <v>147</v>
      </c>
      <c r="B366" t="s">
        <v>148</v>
      </c>
      <c r="C366">
        <v>35.933802</v>
      </c>
      <c r="D366">
        <v>-86.834046999999998</v>
      </c>
      <c r="E366">
        <v>206</v>
      </c>
      <c r="F366" s="1">
        <v>45301</v>
      </c>
      <c r="U366">
        <v>0.16</v>
      </c>
      <c r="V366" t="s">
        <v>70</v>
      </c>
    </row>
    <row r="367" spans="1:26" x14ac:dyDescent="0.2">
      <c r="A367" t="s">
        <v>147</v>
      </c>
      <c r="B367" t="s">
        <v>148</v>
      </c>
      <c r="C367">
        <v>35.933802</v>
      </c>
      <c r="D367">
        <v>-86.834046999999998</v>
      </c>
      <c r="E367">
        <v>206</v>
      </c>
      <c r="F367" s="1">
        <v>45302</v>
      </c>
      <c r="U367">
        <v>0</v>
      </c>
      <c r="V367" t="s">
        <v>70</v>
      </c>
      <c r="Y367">
        <v>0</v>
      </c>
      <c r="Z367" t="s">
        <v>70</v>
      </c>
    </row>
    <row r="368" spans="1:26" x14ac:dyDescent="0.2">
      <c r="A368" t="s">
        <v>147</v>
      </c>
      <c r="B368" t="s">
        <v>148</v>
      </c>
      <c r="C368">
        <v>35.933802</v>
      </c>
      <c r="D368">
        <v>-86.834046999999998</v>
      </c>
      <c r="E368">
        <v>206</v>
      </c>
      <c r="F368" s="1">
        <v>45303</v>
      </c>
      <c r="U368">
        <v>7.0000000000000007E-2</v>
      </c>
      <c r="V368" t="s">
        <v>70</v>
      </c>
    </row>
    <row r="369" spans="1:28" x14ac:dyDescent="0.2">
      <c r="A369" t="s">
        <v>147</v>
      </c>
      <c r="B369" t="s">
        <v>148</v>
      </c>
      <c r="C369">
        <v>35.933802</v>
      </c>
      <c r="D369">
        <v>-86.834046999999998</v>
      </c>
      <c r="E369">
        <v>206</v>
      </c>
      <c r="F369" s="1">
        <v>45304</v>
      </c>
      <c r="U369">
        <v>0.86</v>
      </c>
      <c r="V369" t="s">
        <v>70</v>
      </c>
    </row>
    <row r="370" spans="1:28" x14ac:dyDescent="0.2">
      <c r="A370" t="s">
        <v>147</v>
      </c>
      <c r="B370" t="s">
        <v>148</v>
      </c>
      <c r="C370">
        <v>35.933802</v>
      </c>
      <c r="D370">
        <v>-86.834046999999998</v>
      </c>
      <c r="E370">
        <v>206</v>
      </c>
      <c r="F370" s="1">
        <v>45305</v>
      </c>
      <c r="U370">
        <v>0</v>
      </c>
      <c r="V370" t="s">
        <v>70</v>
      </c>
      <c r="Y370">
        <v>0</v>
      </c>
      <c r="Z370" t="s">
        <v>70</v>
      </c>
    </row>
    <row r="371" spans="1:28" x14ac:dyDescent="0.2">
      <c r="A371" t="s">
        <v>147</v>
      </c>
      <c r="B371" t="s">
        <v>148</v>
      </c>
      <c r="C371">
        <v>35.933802</v>
      </c>
      <c r="D371">
        <v>-86.834046999999998</v>
      </c>
      <c r="E371">
        <v>206</v>
      </c>
      <c r="F371" s="1">
        <v>45306</v>
      </c>
      <c r="U371">
        <v>0.22</v>
      </c>
      <c r="V371" t="s">
        <v>70</v>
      </c>
    </row>
    <row r="372" spans="1:28" x14ac:dyDescent="0.2">
      <c r="A372" t="s">
        <v>147</v>
      </c>
      <c r="B372" t="s">
        <v>148</v>
      </c>
      <c r="C372">
        <v>35.933802</v>
      </c>
      <c r="D372">
        <v>-86.834046999999998</v>
      </c>
      <c r="E372">
        <v>206</v>
      </c>
      <c r="F372" s="1">
        <v>45307</v>
      </c>
      <c r="U372">
        <v>0.23</v>
      </c>
      <c r="V372" t="s">
        <v>70</v>
      </c>
    </row>
    <row r="373" spans="1:28" x14ac:dyDescent="0.2">
      <c r="A373" t="s">
        <v>147</v>
      </c>
      <c r="B373" t="s">
        <v>148</v>
      </c>
      <c r="C373">
        <v>35.933802</v>
      </c>
      <c r="D373">
        <v>-86.834046999999998</v>
      </c>
      <c r="E373">
        <v>206</v>
      </c>
      <c r="F373" s="1">
        <v>45308</v>
      </c>
      <c r="U373">
        <v>0</v>
      </c>
      <c r="V373" t="s">
        <v>70</v>
      </c>
      <c r="Y373">
        <v>0</v>
      </c>
      <c r="Z373" t="s">
        <v>70</v>
      </c>
    </row>
    <row r="374" spans="1:28" x14ac:dyDescent="0.2">
      <c r="A374" t="s">
        <v>147</v>
      </c>
      <c r="B374" t="s">
        <v>148</v>
      </c>
      <c r="C374">
        <v>35.933802</v>
      </c>
      <c r="D374">
        <v>-86.834046999999998</v>
      </c>
      <c r="E374">
        <v>206</v>
      </c>
      <c r="F374" s="1">
        <v>45309</v>
      </c>
      <c r="U374">
        <v>0</v>
      </c>
      <c r="V374" t="s">
        <v>70</v>
      </c>
      <c r="Y374">
        <v>0</v>
      </c>
      <c r="Z374" t="s">
        <v>70</v>
      </c>
    </row>
    <row r="375" spans="1:28" x14ac:dyDescent="0.2">
      <c r="A375" t="s">
        <v>147</v>
      </c>
      <c r="B375" t="s">
        <v>148</v>
      </c>
      <c r="C375">
        <v>35.933802</v>
      </c>
      <c r="D375">
        <v>-86.834046999999998</v>
      </c>
      <c r="E375">
        <v>206</v>
      </c>
      <c r="F375" s="1">
        <v>45310</v>
      </c>
      <c r="U375">
        <v>0.04</v>
      </c>
      <c r="V375" t="s">
        <v>70</v>
      </c>
    </row>
    <row r="376" spans="1:28" x14ac:dyDescent="0.2">
      <c r="A376" t="s">
        <v>147</v>
      </c>
      <c r="B376" t="s">
        <v>148</v>
      </c>
      <c r="C376">
        <v>35.933802</v>
      </c>
      <c r="D376">
        <v>-86.834046999999998</v>
      </c>
      <c r="E376">
        <v>206</v>
      </c>
      <c r="F376" s="1">
        <v>45311</v>
      </c>
      <c r="U376">
        <v>0.01</v>
      </c>
      <c r="V376" t="s">
        <v>70</v>
      </c>
    </row>
    <row r="377" spans="1:28" x14ac:dyDescent="0.2">
      <c r="A377" t="s">
        <v>147</v>
      </c>
      <c r="B377" t="s">
        <v>148</v>
      </c>
      <c r="C377">
        <v>35.933802</v>
      </c>
      <c r="D377">
        <v>-86.834046999999998</v>
      </c>
      <c r="E377">
        <v>206</v>
      </c>
      <c r="F377" s="1">
        <v>45312</v>
      </c>
      <c r="U377">
        <v>0</v>
      </c>
      <c r="V377" t="s">
        <v>70</v>
      </c>
      <c r="Y377">
        <v>0</v>
      </c>
      <c r="Z377" t="s">
        <v>70</v>
      </c>
    </row>
    <row r="378" spans="1:28" x14ac:dyDescent="0.2">
      <c r="A378" t="s">
        <v>149</v>
      </c>
      <c r="B378" t="s">
        <v>150</v>
      </c>
      <c r="C378">
        <v>36.257207999999999</v>
      </c>
      <c r="D378">
        <v>-86.557872000000003</v>
      </c>
      <c r="E378">
        <v>146.30000000000001</v>
      </c>
      <c r="F378" s="1">
        <v>45299</v>
      </c>
      <c r="U378">
        <v>0</v>
      </c>
      <c r="V378" t="s">
        <v>70</v>
      </c>
      <c r="Y378">
        <v>0</v>
      </c>
      <c r="Z378" t="s">
        <v>70</v>
      </c>
    </row>
    <row r="379" spans="1:28" x14ac:dyDescent="0.2">
      <c r="A379" t="s">
        <v>149</v>
      </c>
      <c r="B379" t="s">
        <v>150</v>
      </c>
      <c r="C379">
        <v>36.257207999999999</v>
      </c>
      <c r="D379">
        <v>-86.557872000000003</v>
      </c>
      <c r="E379">
        <v>146.30000000000001</v>
      </c>
      <c r="F379" s="1">
        <v>45302</v>
      </c>
      <c r="I379">
        <v>3</v>
      </c>
      <c r="J379" t="s">
        <v>70</v>
      </c>
      <c r="M379">
        <v>1.07</v>
      </c>
      <c r="N379" t="s">
        <v>70</v>
      </c>
      <c r="AA379">
        <v>0</v>
      </c>
      <c r="AB379" t="s">
        <v>70</v>
      </c>
    </row>
    <row r="380" spans="1:28" x14ac:dyDescent="0.2">
      <c r="A380" t="s">
        <v>149</v>
      </c>
      <c r="B380" t="s">
        <v>150</v>
      </c>
      <c r="C380">
        <v>36.257207999999999</v>
      </c>
      <c r="D380">
        <v>-86.557872000000003</v>
      </c>
      <c r="E380">
        <v>146.30000000000001</v>
      </c>
      <c r="F380" s="1">
        <v>45303</v>
      </c>
      <c r="U380">
        <v>0.05</v>
      </c>
      <c r="V380" t="s">
        <v>70</v>
      </c>
    </row>
    <row r="381" spans="1:28" x14ac:dyDescent="0.2">
      <c r="A381" t="s">
        <v>149</v>
      </c>
      <c r="B381" t="s">
        <v>150</v>
      </c>
      <c r="C381">
        <v>36.257207999999999</v>
      </c>
      <c r="D381">
        <v>-86.557872000000003</v>
      </c>
      <c r="E381">
        <v>146.30000000000001</v>
      </c>
      <c r="F381" s="1">
        <v>45309</v>
      </c>
      <c r="U381">
        <v>0</v>
      </c>
      <c r="V381" t="s">
        <v>70</v>
      </c>
      <c r="Y381">
        <v>0</v>
      </c>
      <c r="Z381" t="s">
        <v>70</v>
      </c>
    </row>
    <row r="382" spans="1:28" x14ac:dyDescent="0.2">
      <c r="A382" t="s">
        <v>149</v>
      </c>
      <c r="B382" t="s">
        <v>150</v>
      </c>
      <c r="C382">
        <v>36.257207999999999</v>
      </c>
      <c r="D382">
        <v>-86.557872000000003</v>
      </c>
      <c r="E382">
        <v>146.30000000000001</v>
      </c>
      <c r="F382" s="1">
        <v>45310</v>
      </c>
      <c r="U382">
        <v>0.12</v>
      </c>
      <c r="V382" t="s">
        <v>70</v>
      </c>
    </row>
    <row r="383" spans="1:28" x14ac:dyDescent="0.2">
      <c r="A383" t="s">
        <v>149</v>
      </c>
      <c r="B383" t="s">
        <v>150</v>
      </c>
      <c r="C383">
        <v>36.257207999999999</v>
      </c>
      <c r="D383">
        <v>-86.557872000000003</v>
      </c>
      <c r="E383">
        <v>146.30000000000001</v>
      </c>
      <c r="F383" s="1">
        <v>45311</v>
      </c>
      <c r="U383">
        <v>0</v>
      </c>
      <c r="V383" t="s">
        <v>77</v>
      </c>
    </row>
    <row r="384" spans="1:28" x14ac:dyDescent="0.2">
      <c r="A384" t="s">
        <v>149</v>
      </c>
      <c r="B384" t="s">
        <v>150</v>
      </c>
      <c r="C384">
        <v>36.257207999999999</v>
      </c>
      <c r="D384">
        <v>-86.557872000000003</v>
      </c>
      <c r="E384">
        <v>146.30000000000001</v>
      </c>
      <c r="F384" s="1">
        <v>45312</v>
      </c>
      <c r="U384">
        <v>0</v>
      </c>
      <c r="V384" t="s">
        <v>70</v>
      </c>
      <c r="Y384">
        <v>0</v>
      </c>
      <c r="Z384" t="s">
        <v>70</v>
      </c>
    </row>
    <row r="385" spans="1:38" x14ac:dyDescent="0.2">
      <c r="A385" t="s">
        <v>151</v>
      </c>
      <c r="B385" t="s">
        <v>152</v>
      </c>
      <c r="C385">
        <v>36.064999999999998</v>
      </c>
      <c r="D385">
        <v>-86.417400000000001</v>
      </c>
      <c r="E385">
        <v>182.9</v>
      </c>
      <c r="F385" s="1">
        <v>45299</v>
      </c>
      <c r="U385">
        <v>0</v>
      </c>
      <c r="V385" t="s">
        <v>73</v>
      </c>
      <c r="Y385">
        <v>0</v>
      </c>
      <c r="Z385" t="s">
        <v>74</v>
      </c>
      <c r="AA385">
        <v>0</v>
      </c>
      <c r="AB385" t="s">
        <v>74</v>
      </c>
      <c r="AG385">
        <v>46</v>
      </c>
      <c r="AH385" t="s">
        <v>74</v>
      </c>
      <c r="AI385">
        <v>21</v>
      </c>
      <c r="AJ385" t="s">
        <v>74</v>
      </c>
      <c r="AK385">
        <v>22</v>
      </c>
      <c r="AL385" t="s">
        <v>73</v>
      </c>
    </row>
    <row r="386" spans="1:38" x14ac:dyDescent="0.2">
      <c r="A386" t="s">
        <v>151</v>
      </c>
      <c r="B386" t="s">
        <v>152</v>
      </c>
      <c r="C386">
        <v>36.064999999999998</v>
      </c>
      <c r="D386">
        <v>-86.417400000000001</v>
      </c>
      <c r="E386">
        <v>182.9</v>
      </c>
      <c r="F386" s="1">
        <v>45300</v>
      </c>
      <c r="U386">
        <v>1.08</v>
      </c>
      <c r="V386" t="s">
        <v>73</v>
      </c>
      <c r="Y386">
        <v>0</v>
      </c>
      <c r="Z386" t="s">
        <v>74</v>
      </c>
      <c r="AA386">
        <v>0</v>
      </c>
      <c r="AB386" t="s">
        <v>74</v>
      </c>
      <c r="AG386">
        <v>53</v>
      </c>
      <c r="AH386" t="s">
        <v>74</v>
      </c>
      <c r="AI386">
        <v>22</v>
      </c>
      <c r="AJ386" t="s">
        <v>74</v>
      </c>
      <c r="AK386">
        <v>48</v>
      </c>
      <c r="AL386" t="s">
        <v>73</v>
      </c>
    </row>
    <row r="387" spans="1:38" x14ac:dyDescent="0.2">
      <c r="A387" t="s">
        <v>151</v>
      </c>
      <c r="B387" t="s">
        <v>152</v>
      </c>
      <c r="C387">
        <v>36.064999999999998</v>
      </c>
      <c r="D387">
        <v>-86.417400000000001</v>
      </c>
      <c r="E387">
        <v>182.9</v>
      </c>
      <c r="F387" s="1">
        <v>45301</v>
      </c>
      <c r="U387">
        <v>0.32</v>
      </c>
      <c r="V387" t="s">
        <v>73</v>
      </c>
      <c r="Y387">
        <v>0</v>
      </c>
      <c r="Z387" t="s">
        <v>74</v>
      </c>
      <c r="AA387">
        <v>0</v>
      </c>
      <c r="AB387" t="s">
        <v>74</v>
      </c>
      <c r="AG387">
        <v>51</v>
      </c>
      <c r="AH387" t="s">
        <v>74</v>
      </c>
      <c r="AI387">
        <v>36</v>
      </c>
      <c r="AJ387" t="s">
        <v>74</v>
      </c>
      <c r="AK387">
        <v>36</v>
      </c>
      <c r="AL387" t="s">
        <v>73</v>
      </c>
    </row>
    <row r="388" spans="1:38" x14ac:dyDescent="0.2">
      <c r="A388" t="s">
        <v>151</v>
      </c>
      <c r="B388" t="s">
        <v>152</v>
      </c>
      <c r="C388">
        <v>36.064999999999998</v>
      </c>
      <c r="D388">
        <v>-86.417400000000001</v>
      </c>
      <c r="E388">
        <v>182.9</v>
      </c>
      <c r="F388" s="1">
        <v>45302</v>
      </c>
      <c r="U388">
        <v>0</v>
      </c>
      <c r="V388" t="s">
        <v>73</v>
      </c>
      <c r="Y388">
        <v>0</v>
      </c>
      <c r="Z388" t="s">
        <v>74</v>
      </c>
      <c r="AA388">
        <v>0</v>
      </c>
      <c r="AB388" t="s">
        <v>74</v>
      </c>
      <c r="AG388">
        <v>46</v>
      </c>
      <c r="AH388" t="s">
        <v>74</v>
      </c>
      <c r="AI388">
        <v>32</v>
      </c>
      <c r="AJ388" t="s">
        <v>74</v>
      </c>
      <c r="AK388">
        <v>40</v>
      </c>
      <c r="AL388" t="s">
        <v>73</v>
      </c>
    </row>
    <row r="389" spans="1:38" x14ac:dyDescent="0.2">
      <c r="A389" t="s">
        <v>151</v>
      </c>
      <c r="B389" t="s">
        <v>152</v>
      </c>
      <c r="C389">
        <v>36.064999999999998</v>
      </c>
      <c r="D389">
        <v>-86.417400000000001</v>
      </c>
      <c r="E389">
        <v>182.9</v>
      </c>
      <c r="F389" s="1">
        <v>45303</v>
      </c>
      <c r="U389">
        <v>0</v>
      </c>
      <c r="V389" t="s">
        <v>73</v>
      </c>
      <c r="Y389">
        <v>0</v>
      </c>
      <c r="Z389" t="s">
        <v>74</v>
      </c>
      <c r="AA389">
        <v>0</v>
      </c>
      <c r="AB389" t="s">
        <v>74</v>
      </c>
      <c r="AG389">
        <v>57</v>
      </c>
      <c r="AH389" t="s">
        <v>74</v>
      </c>
      <c r="AI389">
        <v>29</v>
      </c>
      <c r="AJ389" t="s">
        <v>74</v>
      </c>
      <c r="AK389">
        <v>51</v>
      </c>
      <c r="AL389" t="s">
        <v>73</v>
      </c>
    </row>
    <row r="390" spans="1:38" x14ac:dyDescent="0.2">
      <c r="A390" t="s">
        <v>151</v>
      </c>
      <c r="B390" t="s">
        <v>152</v>
      </c>
      <c r="C390">
        <v>36.064999999999998</v>
      </c>
      <c r="D390">
        <v>-86.417400000000001</v>
      </c>
      <c r="E390">
        <v>182.9</v>
      </c>
      <c r="F390" s="1">
        <v>45304</v>
      </c>
      <c r="U390">
        <v>1.1000000000000001</v>
      </c>
      <c r="V390" t="s">
        <v>73</v>
      </c>
      <c r="Y390">
        <v>0</v>
      </c>
      <c r="Z390" t="s">
        <v>74</v>
      </c>
      <c r="AA390">
        <v>0</v>
      </c>
      <c r="AB390" t="s">
        <v>74</v>
      </c>
      <c r="AG390">
        <v>56</v>
      </c>
      <c r="AH390" t="s">
        <v>74</v>
      </c>
      <c r="AI390">
        <v>28</v>
      </c>
      <c r="AJ390" t="s">
        <v>74</v>
      </c>
      <c r="AK390">
        <v>29</v>
      </c>
      <c r="AL390" t="s">
        <v>73</v>
      </c>
    </row>
    <row r="391" spans="1:38" x14ac:dyDescent="0.2">
      <c r="A391" t="s">
        <v>151</v>
      </c>
      <c r="B391" t="s">
        <v>152</v>
      </c>
      <c r="C391">
        <v>36.064999999999998</v>
      </c>
      <c r="D391">
        <v>-86.417400000000001</v>
      </c>
      <c r="E391">
        <v>182.9</v>
      </c>
      <c r="F391" s="1">
        <v>45305</v>
      </c>
      <c r="U391">
        <v>0</v>
      </c>
      <c r="V391" t="s">
        <v>73</v>
      </c>
      <c r="Y391">
        <v>0</v>
      </c>
      <c r="Z391" t="s">
        <v>74</v>
      </c>
      <c r="AA391">
        <v>0</v>
      </c>
      <c r="AB391" t="s">
        <v>74</v>
      </c>
      <c r="AG391">
        <v>42</v>
      </c>
      <c r="AH391" t="s">
        <v>74</v>
      </c>
      <c r="AI391">
        <v>23</v>
      </c>
      <c r="AJ391" t="s">
        <v>74</v>
      </c>
      <c r="AK391">
        <v>28</v>
      </c>
      <c r="AL391" t="s">
        <v>73</v>
      </c>
    </row>
    <row r="392" spans="1:38" x14ac:dyDescent="0.2">
      <c r="A392" t="s">
        <v>151</v>
      </c>
      <c r="B392" t="s">
        <v>152</v>
      </c>
      <c r="C392">
        <v>36.064999999999998</v>
      </c>
      <c r="D392">
        <v>-86.417400000000001</v>
      </c>
      <c r="E392">
        <v>182.9</v>
      </c>
      <c r="F392" s="1">
        <v>45306</v>
      </c>
      <c r="U392">
        <v>3</v>
      </c>
      <c r="V392" t="s">
        <v>73</v>
      </c>
      <c r="Y392">
        <v>3</v>
      </c>
      <c r="Z392" t="s">
        <v>74</v>
      </c>
      <c r="AA392">
        <v>3</v>
      </c>
      <c r="AB392" t="s">
        <v>74</v>
      </c>
      <c r="AG392">
        <v>30</v>
      </c>
      <c r="AH392" t="s">
        <v>74</v>
      </c>
      <c r="AI392">
        <v>12</v>
      </c>
      <c r="AJ392" t="s">
        <v>74</v>
      </c>
      <c r="AK392">
        <v>12</v>
      </c>
      <c r="AL392" t="s">
        <v>73</v>
      </c>
    </row>
    <row r="393" spans="1:38" x14ac:dyDescent="0.2">
      <c r="A393" t="s">
        <v>151</v>
      </c>
      <c r="B393" t="s">
        <v>152</v>
      </c>
      <c r="C393">
        <v>36.064999999999998</v>
      </c>
      <c r="D393">
        <v>-86.417400000000001</v>
      </c>
      <c r="E393">
        <v>182.9</v>
      </c>
      <c r="F393" s="1">
        <v>45307</v>
      </c>
      <c r="U393">
        <v>3</v>
      </c>
      <c r="V393" t="s">
        <v>73</v>
      </c>
      <c r="Y393">
        <v>3</v>
      </c>
      <c r="Z393" t="s">
        <v>74</v>
      </c>
      <c r="AA393">
        <v>6</v>
      </c>
      <c r="AB393" t="s">
        <v>74</v>
      </c>
      <c r="AG393">
        <v>14</v>
      </c>
      <c r="AH393" t="s">
        <v>74</v>
      </c>
      <c r="AI393">
        <v>9</v>
      </c>
      <c r="AJ393" t="s">
        <v>74</v>
      </c>
      <c r="AK393">
        <v>9</v>
      </c>
      <c r="AL393" t="s">
        <v>73</v>
      </c>
    </row>
    <row r="394" spans="1:38" x14ac:dyDescent="0.2">
      <c r="A394" t="s">
        <v>151</v>
      </c>
      <c r="B394" t="s">
        <v>152</v>
      </c>
      <c r="C394">
        <v>36.064999999999998</v>
      </c>
      <c r="D394">
        <v>-86.417400000000001</v>
      </c>
      <c r="E394">
        <v>182.9</v>
      </c>
      <c r="F394" s="1">
        <v>45308</v>
      </c>
      <c r="U394">
        <v>0</v>
      </c>
      <c r="V394" t="s">
        <v>73</v>
      </c>
      <c r="AG394">
        <v>16</v>
      </c>
      <c r="AH394" t="s">
        <v>74</v>
      </c>
      <c r="AI394">
        <v>-16</v>
      </c>
      <c r="AJ394" t="s">
        <v>74</v>
      </c>
      <c r="AK394">
        <v>-15</v>
      </c>
      <c r="AL394" t="s">
        <v>73</v>
      </c>
    </row>
    <row r="395" spans="1:38" x14ac:dyDescent="0.2">
      <c r="A395" t="s">
        <v>151</v>
      </c>
      <c r="B395" t="s">
        <v>152</v>
      </c>
      <c r="C395">
        <v>36.064999999999998</v>
      </c>
      <c r="D395">
        <v>-86.417400000000001</v>
      </c>
      <c r="E395">
        <v>182.9</v>
      </c>
      <c r="F395" s="1">
        <v>45309</v>
      </c>
      <c r="U395">
        <v>0</v>
      </c>
      <c r="V395" t="s">
        <v>73</v>
      </c>
      <c r="AG395">
        <v>26</v>
      </c>
      <c r="AH395" t="s">
        <v>74</v>
      </c>
      <c r="AI395">
        <v>-16</v>
      </c>
      <c r="AJ395" t="s">
        <v>74</v>
      </c>
      <c r="AK395">
        <v>1</v>
      </c>
      <c r="AL395" t="s">
        <v>73</v>
      </c>
    </row>
    <row r="396" spans="1:38" x14ac:dyDescent="0.2">
      <c r="A396" t="s">
        <v>151</v>
      </c>
      <c r="B396" t="s">
        <v>152</v>
      </c>
      <c r="C396">
        <v>36.064999999999998</v>
      </c>
      <c r="D396">
        <v>-86.417400000000001</v>
      </c>
      <c r="E396">
        <v>182.9</v>
      </c>
      <c r="F396" s="1">
        <v>45310</v>
      </c>
      <c r="U396">
        <v>0.35</v>
      </c>
      <c r="V396" t="s">
        <v>73</v>
      </c>
      <c r="AG396">
        <v>36</v>
      </c>
      <c r="AH396" t="s">
        <v>74</v>
      </c>
      <c r="AI396">
        <v>0</v>
      </c>
      <c r="AJ396" t="s">
        <v>74</v>
      </c>
      <c r="AK396">
        <v>27</v>
      </c>
      <c r="AL396" t="s">
        <v>73</v>
      </c>
    </row>
    <row r="397" spans="1:38" x14ac:dyDescent="0.2">
      <c r="A397" t="s">
        <v>151</v>
      </c>
      <c r="B397" t="s">
        <v>152</v>
      </c>
      <c r="C397">
        <v>36.064999999999998</v>
      </c>
      <c r="D397">
        <v>-86.417400000000001</v>
      </c>
      <c r="E397">
        <v>182.9</v>
      </c>
      <c r="F397" s="1">
        <v>45311</v>
      </c>
      <c r="U397">
        <v>0</v>
      </c>
      <c r="V397" t="s">
        <v>73</v>
      </c>
      <c r="AG397">
        <v>36</v>
      </c>
      <c r="AH397" t="s">
        <v>74</v>
      </c>
      <c r="AI397">
        <v>0</v>
      </c>
      <c r="AJ397" t="s">
        <v>74</v>
      </c>
      <c r="AK397">
        <v>3</v>
      </c>
      <c r="AL397" t="s">
        <v>73</v>
      </c>
    </row>
    <row r="398" spans="1:38" x14ac:dyDescent="0.2">
      <c r="A398" t="s">
        <v>151</v>
      </c>
      <c r="B398" t="s">
        <v>152</v>
      </c>
      <c r="C398">
        <v>36.064999999999998</v>
      </c>
      <c r="D398">
        <v>-86.417400000000001</v>
      </c>
      <c r="E398">
        <v>182.9</v>
      </c>
      <c r="F398" s="1">
        <v>45312</v>
      </c>
      <c r="U398">
        <v>0</v>
      </c>
      <c r="V398" t="s">
        <v>73</v>
      </c>
      <c r="AG398">
        <v>15</v>
      </c>
      <c r="AH398" t="s">
        <v>74</v>
      </c>
      <c r="AI398">
        <v>-5</v>
      </c>
      <c r="AJ398" t="s">
        <v>74</v>
      </c>
      <c r="AK398">
        <v>-5</v>
      </c>
      <c r="AL398" t="s">
        <v>73</v>
      </c>
    </row>
    <row r="399" spans="1:38" x14ac:dyDescent="0.2">
      <c r="A399" t="s">
        <v>153</v>
      </c>
      <c r="B399" t="s">
        <v>154</v>
      </c>
      <c r="C399">
        <v>36.33672</v>
      </c>
      <c r="D399">
        <v>-86.730773999999997</v>
      </c>
      <c r="E399">
        <v>172.8</v>
      </c>
      <c r="F399" s="1">
        <v>45299</v>
      </c>
      <c r="U399">
        <v>0</v>
      </c>
      <c r="V399" t="s">
        <v>70</v>
      </c>
      <c r="Y399">
        <v>0</v>
      </c>
      <c r="Z399" t="s">
        <v>70</v>
      </c>
    </row>
    <row r="400" spans="1:38" x14ac:dyDescent="0.2">
      <c r="A400" t="s">
        <v>153</v>
      </c>
      <c r="B400" t="s">
        <v>154</v>
      </c>
      <c r="C400">
        <v>36.33672</v>
      </c>
      <c r="D400">
        <v>-86.730773999999997</v>
      </c>
      <c r="E400">
        <v>172.8</v>
      </c>
      <c r="F400" s="1">
        <v>45300</v>
      </c>
      <c r="U400">
        <v>0.94</v>
      </c>
      <c r="V400" t="s">
        <v>70</v>
      </c>
    </row>
    <row r="401" spans="1:48" x14ac:dyDescent="0.2">
      <c r="A401" t="s">
        <v>153</v>
      </c>
      <c r="B401" t="s">
        <v>154</v>
      </c>
      <c r="C401">
        <v>36.33672</v>
      </c>
      <c r="D401">
        <v>-86.730773999999997</v>
      </c>
      <c r="E401">
        <v>172.8</v>
      </c>
      <c r="F401" s="1">
        <v>45301</v>
      </c>
      <c r="U401">
        <v>0.19</v>
      </c>
      <c r="V401" t="s">
        <v>70</v>
      </c>
    </row>
    <row r="402" spans="1:48" x14ac:dyDescent="0.2">
      <c r="A402" t="s">
        <v>153</v>
      </c>
      <c r="B402" t="s">
        <v>154</v>
      </c>
      <c r="C402">
        <v>36.33672</v>
      </c>
      <c r="D402">
        <v>-86.730773999999997</v>
      </c>
      <c r="E402">
        <v>172.8</v>
      </c>
      <c r="F402" s="1">
        <v>45302</v>
      </c>
      <c r="U402">
        <v>0</v>
      </c>
      <c r="V402" t="s">
        <v>70</v>
      </c>
      <c r="Y402">
        <v>0</v>
      </c>
      <c r="Z402" t="s">
        <v>70</v>
      </c>
    </row>
    <row r="403" spans="1:48" x14ac:dyDescent="0.2">
      <c r="A403" t="s">
        <v>153</v>
      </c>
      <c r="B403" t="s">
        <v>154</v>
      </c>
      <c r="C403">
        <v>36.33672</v>
      </c>
      <c r="D403">
        <v>-86.730773999999997</v>
      </c>
      <c r="E403">
        <v>172.8</v>
      </c>
      <c r="F403" s="1">
        <v>45303</v>
      </c>
      <c r="U403">
        <v>0.02</v>
      </c>
      <c r="V403" t="s">
        <v>70</v>
      </c>
    </row>
    <row r="404" spans="1:48" x14ac:dyDescent="0.2">
      <c r="A404" t="s">
        <v>153</v>
      </c>
      <c r="B404" t="s">
        <v>154</v>
      </c>
      <c r="C404">
        <v>36.33672</v>
      </c>
      <c r="D404">
        <v>-86.730773999999997</v>
      </c>
      <c r="E404">
        <v>172.8</v>
      </c>
      <c r="F404" s="1">
        <v>45304</v>
      </c>
      <c r="U404">
        <v>0.82</v>
      </c>
      <c r="V404" t="s">
        <v>70</v>
      </c>
    </row>
    <row r="405" spans="1:48" x14ac:dyDescent="0.2">
      <c r="A405" t="s">
        <v>153</v>
      </c>
      <c r="B405" t="s">
        <v>154</v>
      </c>
      <c r="C405">
        <v>36.33672</v>
      </c>
      <c r="D405">
        <v>-86.730773999999997</v>
      </c>
      <c r="E405">
        <v>172.8</v>
      </c>
      <c r="F405" s="1">
        <v>45305</v>
      </c>
      <c r="U405">
        <v>0</v>
      </c>
      <c r="V405" t="s">
        <v>70</v>
      </c>
      <c r="Y405">
        <v>0</v>
      </c>
      <c r="Z405" t="s">
        <v>70</v>
      </c>
    </row>
    <row r="406" spans="1:48" x14ac:dyDescent="0.2">
      <c r="A406" t="s">
        <v>153</v>
      </c>
      <c r="B406" t="s">
        <v>154</v>
      </c>
      <c r="C406">
        <v>36.33672</v>
      </c>
      <c r="D406">
        <v>-86.730773999999997</v>
      </c>
      <c r="E406">
        <v>172.8</v>
      </c>
      <c r="F406" s="1">
        <v>45306</v>
      </c>
      <c r="U406">
        <v>0.25</v>
      </c>
      <c r="V406" t="s">
        <v>70</v>
      </c>
      <c r="Y406">
        <v>3.5</v>
      </c>
      <c r="Z406" t="s">
        <v>70</v>
      </c>
      <c r="AA406">
        <v>3.5</v>
      </c>
      <c r="AB406" t="s">
        <v>70</v>
      </c>
      <c r="AS406">
        <v>0.3</v>
      </c>
      <c r="AT406" t="s">
        <v>70</v>
      </c>
      <c r="AU406">
        <v>0.3</v>
      </c>
      <c r="AV406" t="s">
        <v>70</v>
      </c>
    </row>
    <row r="407" spans="1:48" x14ac:dyDescent="0.2">
      <c r="A407" t="s">
        <v>153</v>
      </c>
      <c r="B407" t="s">
        <v>154</v>
      </c>
      <c r="C407">
        <v>36.33672</v>
      </c>
      <c r="D407">
        <v>-86.730773999999997</v>
      </c>
      <c r="E407">
        <v>172.8</v>
      </c>
      <c r="F407" s="1">
        <v>45307</v>
      </c>
      <c r="U407">
        <v>0.17</v>
      </c>
      <c r="V407" t="s">
        <v>70</v>
      </c>
      <c r="Y407">
        <v>3.1</v>
      </c>
      <c r="Z407" t="s">
        <v>70</v>
      </c>
      <c r="AA407">
        <v>6</v>
      </c>
      <c r="AB407" t="s">
        <v>70</v>
      </c>
      <c r="AU407">
        <v>0.2</v>
      </c>
      <c r="AV407" t="s">
        <v>70</v>
      </c>
    </row>
    <row r="408" spans="1:48" x14ac:dyDescent="0.2">
      <c r="A408" t="s">
        <v>153</v>
      </c>
      <c r="B408" t="s">
        <v>154</v>
      </c>
      <c r="C408">
        <v>36.33672</v>
      </c>
      <c r="D408">
        <v>-86.730773999999997</v>
      </c>
      <c r="E408">
        <v>172.8</v>
      </c>
      <c r="F408" s="1">
        <v>45308</v>
      </c>
      <c r="U408">
        <v>0</v>
      </c>
      <c r="V408" t="s">
        <v>70</v>
      </c>
      <c r="Y408">
        <v>0</v>
      </c>
      <c r="Z408" t="s">
        <v>70</v>
      </c>
      <c r="AA408">
        <v>5.5</v>
      </c>
      <c r="AB408" t="s">
        <v>70</v>
      </c>
      <c r="AS408">
        <v>0.5</v>
      </c>
      <c r="AT408" t="s">
        <v>70</v>
      </c>
      <c r="AU408">
        <v>0</v>
      </c>
      <c r="AV408" t="s">
        <v>70</v>
      </c>
    </row>
    <row r="409" spans="1:48" x14ac:dyDescent="0.2">
      <c r="A409" t="s">
        <v>153</v>
      </c>
      <c r="B409" t="s">
        <v>154</v>
      </c>
      <c r="C409">
        <v>36.33672</v>
      </c>
      <c r="D409">
        <v>-86.730773999999997</v>
      </c>
      <c r="E409">
        <v>172.8</v>
      </c>
      <c r="F409" s="1">
        <v>45309</v>
      </c>
      <c r="U409">
        <v>0</v>
      </c>
      <c r="V409" t="s">
        <v>70</v>
      </c>
      <c r="Y409">
        <v>0</v>
      </c>
      <c r="Z409" t="s">
        <v>70</v>
      </c>
      <c r="AA409">
        <v>5</v>
      </c>
      <c r="AB409" t="s">
        <v>70</v>
      </c>
      <c r="AS409">
        <v>0.4</v>
      </c>
      <c r="AT409" t="s">
        <v>70</v>
      </c>
    </row>
    <row r="410" spans="1:48" x14ac:dyDescent="0.2">
      <c r="A410" t="s">
        <v>153</v>
      </c>
      <c r="B410" t="s">
        <v>154</v>
      </c>
      <c r="C410">
        <v>36.33672</v>
      </c>
      <c r="D410">
        <v>-86.730773999999997</v>
      </c>
      <c r="E410">
        <v>172.8</v>
      </c>
      <c r="F410" s="1">
        <v>45310</v>
      </c>
      <c r="U410">
        <v>0.14000000000000001</v>
      </c>
      <c r="V410" t="s">
        <v>70</v>
      </c>
      <c r="Y410">
        <v>0</v>
      </c>
      <c r="Z410" t="s">
        <v>77</v>
      </c>
      <c r="AA410">
        <v>4</v>
      </c>
      <c r="AB410" t="s">
        <v>70</v>
      </c>
      <c r="AS410">
        <v>0.5</v>
      </c>
      <c r="AT410" t="s">
        <v>70</v>
      </c>
    </row>
    <row r="411" spans="1:48" x14ac:dyDescent="0.2">
      <c r="A411" t="s">
        <v>153</v>
      </c>
      <c r="B411" t="s">
        <v>154</v>
      </c>
      <c r="C411">
        <v>36.33672</v>
      </c>
      <c r="D411">
        <v>-86.730773999999997</v>
      </c>
      <c r="E411">
        <v>172.8</v>
      </c>
      <c r="F411" s="1">
        <v>45311</v>
      </c>
      <c r="U411">
        <v>0</v>
      </c>
      <c r="V411" t="s">
        <v>77</v>
      </c>
      <c r="Y411">
        <v>0</v>
      </c>
      <c r="Z411" t="s">
        <v>77</v>
      </c>
      <c r="AA411">
        <v>4</v>
      </c>
      <c r="AB411" t="s">
        <v>70</v>
      </c>
      <c r="AS411">
        <v>0.5</v>
      </c>
      <c r="AT411" t="s">
        <v>70</v>
      </c>
    </row>
    <row r="412" spans="1:48" x14ac:dyDescent="0.2">
      <c r="A412" t="s">
        <v>153</v>
      </c>
      <c r="B412" t="s">
        <v>154</v>
      </c>
      <c r="C412">
        <v>36.33672</v>
      </c>
      <c r="D412">
        <v>-86.730773999999997</v>
      </c>
      <c r="E412">
        <v>172.8</v>
      </c>
      <c r="F412" s="1">
        <v>45312</v>
      </c>
      <c r="U412">
        <v>0</v>
      </c>
      <c r="V412" t="s">
        <v>70</v>
      </c>
      <c r="Y412">
        <v>0</v>
      </c>
      <c r="Z412" t="s">
        <v>70</v>
      </c>
      <c r="AA412">
        <v>3.5</v>
      </c>
      <c r="AB412" t="s">
        <v>70</v>
      </c>
      <c r="AS412">
        <v>0.5</v>
      </c>
      <c r="AT412" t="s">
        <v>70</v>
      </c>
    </row>
    <row r="413" spans="1:48" x14ac:dyDescent="0.2">
      <c r="A413" t="s">
        <v>155</v>
      </c>
      <c r="B413" t="s">
        <v>156</v>
      </c>
      <c r="C413">
        <v>36.101399999999998</v>
      </c>
      <c r="D413">
        <v>-87.284999999999997</v>
      </c>
      <c r="E413">
        <v>182.9</v>
      </c>
      <c r="F413" s="1">
        <v>45299</v>
      </c>
      <c r="U413">
        <v>0</v>
      </c>
      <c r="V413" t="s">
        <v>95</v>
      </c>
      <c r="Y413">
        <v>0</v>
      </c>
      <c r="Z413" t="s">
        <v>95</v>
      </c>
      <c r="AA413">
        <v>0</v>
      </c>
      <c r="AB413" t="s">
        <v>95</v>
      </c>
      <c r="AG413">
        <v>46</v>
      </c>
      <c r="AH413" t="s">
        <v>74</v>
      </c>
      <c r="AI413">
        <v>23</v>
      </c>
      <c r="AJ413" t="s">
        <v>74</v>
      </c>
      <c r="AK413">
        <v>26</v>
      </c>
      <c r="AL413" t="s">
        <v>95</v>
      </c>
    </row>
    <row r="414" spans="1:48" x14ac:dyDescent="0.2">
      <c r="A414" t="s">
        <v>155</v>
      </c>
      <c r="B414" t="s">
        <v>156</v>
      </c>
      <c r="C414">
        <v>36.101399999999998</v>
      </c>
      <c r="D414">
        <v>-87.284999999999997</v>
      </c>
      <c r="E414">
        <v>182.9</v>
      </c>
      <c r="F414" s="1">
        <v>45300</v>
      </c>
      <c r="U414">
        <v>0.8</v>
      </c>
      <c r="V414" t="s">
        <v>95</v>
      </c>
      <c r="Y414">
        <v>0</v>
      </c>
      <c r="Z414" t="s">
        <v>95</v>
      </c>
      <c r="AA414">
        <v>0</v>
      </c>
      <c r="AB414" t="s">
        <v>95</v>
      </c>
      <c r="AG414">
        <v>49</v>
      </c>
      <c r="AH414" t="s">
        <v>74</v>
      </c>
      <c r="AI414">
        <v>25</v>
      </c>
      <c r="AJ414" t="s">
        <v>74</v>
      </c>
      <c r="AK414">
        <v>47</v>
      </c>
      <c r="AL414" t="s">
        <v>95</v>
      </c>
    </row>
    <row r="415" spans="1:48" x14ac:dyDescent="0.2">
      <c r="A415" t="s">
        <v>155</v>
      </c>
      <c r="B415" t="s">
        <v>156</v>
      </c>
      <c r="C415">
        <v>36.101399999999998</v>
      </c>
      <c r="D415">
        <v>-87.284999999999997</v>
      </c>
      <c r="E415">
        <v>182.9</v>
      </c>
      <c r="F415" s="1">
        <v>45301</v>
      </c>
      <c r="U415">
        <v>0.23</v>
      </c>
      <c r="V415" t="s">
        <v>95</v>
      </c>
      <c r="Y415">
        <v>0</v>
      </c>
      <c r="Z415" t="s">
        <v>95</v>
      </c>
      <c r="AA415">
        <v>0</v>
      </c>
      <c r="AB415" t="s">
        <v>95</v>
      </c>
      <c r="AG415">
        <v>48</v>
      </c>
      <c r="AH415" t="s">
        <v>74</v>
      </c>
      <c r="AI415">
        <v>34</v>
      </c>
      <c r="AJ415" t="s">
        <v>74</v>
      </c>
      <c r="AK415">
        <v>34</v>
      </c>
      <c r="AL415" t="s">
        <v>95</v>
      </c>
    </row>
    <row r="416" spans="1:48" x14ac:dyDescent="0.2">
      <c r="A416" t="s">
        <v>155</v>
      </c>
      <c r="B416" t="s">
        <v>156</v>
      </c>
      <c r="C416">
        <v>36.101399999999998</v>
      </c>
      <c r="D416">
        <v>-87.284999999999997</v>
      </c>
      <c r="E416">
        <v>182.9</v>
      </c>
      <c r="F416" s="1">
        <v>45302</v>
      </c>
      <c r="U416">
        <v>0</v>
      </c>
      <c r="V416" t="s">
        <v>95</v>
      </c>
      <c r="Y416">
        <v>0</v>
      </c>
      <c r="Z416" t="s">
        <v>95</v>
      </c>
      <c r="AA416">
        <v>0</v>
      </c>
      <c r="AB416" t="s">
        <v>95</v>
      </c>
      <c r="AG416">
        <v>44</v>
      </c>
      <c r="AH416" t="s">
        <v>74</v>
      </c>
      <c r="AI416">
        <v>28</v>
      </c>
      <c r="AJ416" t="s">
        <v>74</v>
      </c>
      <c r="AK416">
        <v>29</v>
      </c>
      <c r="AL416" t="s">
        <v>95</v>
      </c>
    </row>
    <row r="417" spans="1:38" x14ac:dyDescent="0.2">
      <c r="A417" t="s">
        <v>155</v>
      </c>
      <c r="B417" t="s">
        <v>156</v>
      </c>
      <c r="C417">
        <v>36.101399999999998</v>
      </c>
      <c r="D417">
        <v>-87.284999999999997</v>
      </c>
      <c r="E417">
        <v>182.9</v>
      </c>
      <c r="F417" s="1">
        <v>45303</v>
      </c>
      <c r="U417">
        <v>0.15</v>
      </c>
      <c r="V417" t="s">
        <v>95</v>
      </c>
      <c r="Y417">
        <v>0</v>
      </c>
      <c r="Z417" t="s">
        <v>95</v>
      </c>
      <c r="AA417">
        <v>0</v>
      </c>
      <c r="AB417" t="s">
        <v>95</v>
      </c>
      <c r="AG417">
        <v>56</v>
      </c>
      <c r="AH417" t="s">
        <v>74</v>
      </c>
      <c r="AI417">
        <v>28</v>
      </c>
      <c r="AJ417" t="s">
        <v>74</v>
      </c>
      <c r="AK417">
        <v>48</v>
      </c>
      <c r="AL417" t="s">
        <v>95</v>
      </c>
    </row>
    <row r="418" spans="1:38" x14ac:dyDescent="0.2">
      <c r="A418" t="s">
        <v>155</v>
      </c>
      <c r="B418" t="s">
        <v>156</v>
      </c>
      <c r="C418">
        <v>36.101399999999998</v>
      </c>
      <c r="D418">
        <v>-87.284999999999997</v>
      </c>
      <c r="E418">
        <v>182.9</v>
      </c>
      <c r="F418" s="1">
        <v>45304</v>
      </c>
      <c r="U418">
        <v>0.84</v>
      </c>
      <c r="V418" t="s">
        <v>95</v>
      </c>
      <c r="Y418">
        <v>0</v>
      </c>
      <c r="Z418" t="s">
        <v>95</v>
      </c>
      <c r="AA418">
        <v>0</v>
      </c>
      <c r="AB418" t="s">
        <v>95</v>
      </c>
      <c r="AG418">
        <v>54</v>
      </c>
      <c r="AH418" t="s">
        <v>74</v>
      </c>
      <c r="AI418">
        <v>25</v>
      </c>
      <c r="AJ418" t="s">
        <v>74</v>
      </c>
      <c r="AK418">
        <v>26</v>
      </c>
      <c r="AL418" t="s">
        <v>95</v>
      </c>
    </row>
    <row r="419" spans="1:38" x14ac:dyDescent="0.2">
      <c r="A419" t="s">
        <v>155</v>
      </c>
      <c r="B419" t="s">
        <v>156</v>
      </c>
      <c r="C419">
        <v>36.101399999999998</v>
      </c>
      <c r="D419">
        <v>-87.284999999999997</v>
      </c>
      <c r="E419">
        <v>182.9</v>
      </c>
      <c r="F419" s="1">
        <v>45305</v>
      </c>
      <c r="U419">
        <v>0</v>
      </c>
      <c r="V419" t="s">
        <v>95</v>
      </c>
      <c r="Y419">
        <v>0</v>
      </c>
      <c r="Z419" t="s">
        <v>95</v>
      </c>
      <c r="AA419">
        <v>0</v>
      </c>
      <c r="AB419" t="s">
        <v>95</v>
      </c>
      <c r="AG419">
        <v>40</v>
      </c>
      <c r="AH419" t="s">
        <v>74</v>
      </c>
      <c r="AI419">
        <v>19</v>
      </c>
      <c r="AJ419" t="s">
        <v>74</v>
      </c>
      <c r="AK419">
        <v>19</v>
      </c>
      <c r="AL419" t="s">
        <v>95</v>
      </c>
    </row>
    <row r="420" spans="1:38" x14ac:dyDescent="0.2">
      <c r="A420" t="s">
        <v>155</v>
      </c>
      <c r="B420" t="s">
        <v>156</v>
      </c>
      <c r="C420">
        <v>36.101399999999998</v>
      </c>
      <c r="D420">
        <v>-87.284999999999997</v>
      </c>
      <c r="E420">
        <v>182.9</v>
      </c>
      <c r="F420" s="1">
        <v>45306</v>
      </c>
      <c r="Y420">
        <v>0</v>
      </c>
      <c r="Z420" t="s">
        <v>95</v>
      </c>
      <c r="AA420">
        <v>0</v>
      </c>
      <c r="AB420" t="s">
        <v>95</v>
      </c>
    </row>
    <row r="421" spans="1:38" x14ac:dyDescent="0.2">
      <c r="A421" t="s">
        <v>155</v>
      </c>
      <c r="B421" t="s">
        <v>156</v>
      </c>
      <c r="C421">
        <v>36.101399999999998</v>
      </c>
      <c r="D421">
        <v>-87.284999999999997</v>
      </c>
      <c r="E421">
        <v>182.9</v>
      </c>
      <c r="F421" s="1">
        <v>45307</v>
      </c>
      <c r="I421">
        <v>2</v>
      </c>
      <c r="J421" t="s">
        <v>74</v>
      </c>
      <c r="M421">
        <v>0.34</v>
      </c>
      <c r="N421" t="s">
        <v>74</v>
      </c>
      <c r="Y421">
        <v>6.5</v>
      </c>
      <c r="Z421" t="s">
        <v>95</v>
      </c>
      <c r="AA421">
        <v>7</v>
      </c>
      <c r="AB421" t="s">
        <v>95</v>
      </c>
      <c r="AG421">
        <v>12</v>
      </c>
      <c r="AH421" t="s">
        <v>74</v>
      </c>
      <c r="AI421">
        <v>7</v>
      </c>
      <c r="AJ421" t="s">
        <v>74</v>
      </c>
      <c r="AK421">
        <v>8</v>
      </c>
      <c r="AL421" t="s">
        <v>95</v>
      </c>
    </row>
    <row r="422" spans="1:38" x14ac:dyDescent="0.2">
      <c r="A422" t="s">
        <v>155</v>
      </c>
      <c r="B422" t="s">
        <v>156</v>
      </c>
      <c r="C422">
        <v>36.101399999999998</v>
      </c>
      <c r="D422">
        <v>-87.284999999999997</v>
      </c>
      <c r="E422">
        <v>182.9</v>
      </c>
      <c r="F422" s="1">
        <v>45308</v>
      </c>
      <c r="U422">
        <v>0</v>
      </c>
      <c r="V422" t="s">
        <v>95</v>
      </c>
      <c r="Y422">
        <v>0</v>
      </c>
      <c r="Z422" t="s">
        <v>95</v>
      </c>
      <c r="AA422">
        <v>6</v>
      </c>
      <c r="AB422" t="s">
        <v>95</v>
      </c>
      <c r="AG422">
        <v>16</v>
      </c>
      <c r="AH422" t="s">
        <v>74</v>
      </c>
      <c r="AI422">
        <v>-5</v>
      </c>
      <c r="AJ422" t="s">
        <v>74</v>
      </c>
      <c r="AK422">
        <v>-5</v>
      </c>
      <c r="AL422" t="s">
        <v>95</v>
      </c>
    </row>
    <row r="423" spans="1:38" x14ac:dyDescent="0.2">
      <c r="A423" t="s">
        <v>155</v>
      </c>
      <c r="B423" t="s">
        <v>156</v>
      </c>
      <c r="C423">
        <v>36.101399999999998</v>
      </c>
      <c r="D423">
        <v>-87.284999999999997</v>
      </c>
      <c r="E423">
        <v>182.9</v>
      </c>
      <c r="F423" s="1">
        <v>45309</v>
      </c>
      <c r="U423">
        <v>0</v>
      </c>
      <c r="V423" t="s">
        <v>95</v>
      </c>
      <c r="Y423">
        <v>0</v>
      </c>
      <c r="Z423" t="s">
        <v>95</v>
      </c>
      <c r="AA423">
        <v>6</v>
      </c>
      <c r="AB423" t="s">
        <v>95</v>
      </c>
      <c r="AG423">
        <v>27</v>
      </c>
      <c r="AH423" t="s">
        <v>74</v>
      </c>
      <c r="AI423">
        <v>-5</v>
      </c>
      <c r="AJ423" t="s">
        <v>74</v>
      </c>
      <c r="AK423">
        <v>14</v>
      </c>
      <c r="AL423" t="s">
        <v>95</v>
      </c>
    </row>
    <row r="424" spans="1:38" x14ac:dyDescent="0.2">
      <c r="A424" t="s">
        <v>155</v>
      </c>
      <c r="B424" t="s">
        <v>156</v>
      </c>
      <c r="C424">
        <v>36.101399999999998</v>
      </c>
      <c r="D424">
        <v>-87.284999999999997</v>
      </c>
      <c r="E424">
        <v>182.9</v>
      </c>
      <c r="F424" s="1">
        <v>45310</v>
      </c>
      <c r="U424">
        <v>0</v>
      </c>
      <c r="V424" t="s">
        <v>95</v>
      </c>
      <c r="Y424">
        <v>0</v>
      </c>
      <c r="Z424" t="s">
        <v>95</v>
      </c>
      <c r="AA424">
        <v>5</v>
      </c>
      <c r="AB424" t="s">
        <v>95</v>
      </c>
      <c r="AG424">
        <v>32</v>
      </c>
      <c r="AH424" t="s">
        <v>74</v>
      </c>
      <c r="AI424">
        <v>14</v>
      </c>
      <c r="AJ424" t="s">
        <v>74</v>
      </c>
      <c r="AK424">
        <v>26</v>
      </c>
      <c r="AL424" t="s">
        <v>95</v>
      </c>
    </row>
    <row r="425" spans="1:38" x14ac:dyDescent="0.2">
      <c r="A425" t="s">
        <v>155</v>
      </c>
      <c r="B425" t="s">
        <v>156</v>
      </c>
      <c r="C425">
        <v>36.101399999999998</v>
      </c>
      <c r="D425">
        <v>-87.284999999999997</v>
      </c>
      <c r="E425">
        <v>182.9</v>
      </c>
      <c r="F425" s="1">
        <v>45311</v>
      </c>
      <c r="U425">
        <v>0</v>
      </c>
      <c r="V425" t="s">
        <v>97</v>
      </c>
      <c r="Y425">
        <v>0</v>
      </c>
      <c r="Z425" t="s">
        <v>97</v>
      </c>
      <c r="AA425">
        <v>4</v>
      </c>
      <c r="AB425" t="s">
        <v>95</v>
      </c>
      <c r="AG425">
        <v>27</v>
      </c>
      <c r="AH425" t="s">
        <v>74</v>
      </c>
      <c r="AI425">
        <v>2</v>
      </c>
      <c r="AJ425" t="s">
        <v>74</v>
      </c>
      <c r="AK425">
        <v>4</v>
      </c>
      <c r="AL425" t="s">
        <v>95</v>
      </c>
    </row>
    <row r="426" spans="1:38" x14ac:dyDescent="0.2">
      <c r="A426" t="s">
        <v>155</v>
      </c>
      <c r="B426" t="s">
        <v>156</v>
      </c>
      <c r="C426">
        <v>36.101399999999998</v>
      </c>
      <c r="D426">
        <v>-87.284999999999997</v>
      </c>
      <c r="E426">
        <v>182.9</v>
      </c>
      <c r="F426" s="1">
        <v>45312</v>
      </c>
      <c r="U426">
        <v>0</v>
      </c>
      <c r="V426" t="s">
        <v>95</v>
      </c>
      <c r="Y426">
        <v>0</v>
      </c>
      <c r="Z426" t="s">
        <v>95</v>
      </c>
      <c r="AA426">
        <v>0</v>
      </c>
      <c r="AB426" t="s">
        <v>157</v>
      </c>
      <c r="AG426">
        <v>15</v>
      </c>
      <c r="AH426" t="s">
        <v>74</v>
      </c>
      <c r="AI426">
        <v>-3</v>
      </c>
      <c r="AJ426" t="s">
        <v>74</v>
      </c>
      <c r="AK426">
        <v>-3</v>
      </c>
      <c r="AL426" t="s">
        <v>95</v>
      </c>
    </row>
    <row r="427" spans="1:38" x14ac:dyDescent="0.2">
      <c r="A427" t="s">
        <v>158</v>
      </c>
      <c r="B427" t="s">
        <v>159</v>
      </c>
      <c r="C427">
        <v>36.318860000000001</v>
      </c>
      <c r="D427">
        <v>-86.561239</v>
      </c>
      <c r="E427">
        <v>148.1</v>
      </c>
      <c r="F427" s="1">
        <v>45299</v>
      </c>
      <c r="U427">
        <v>0</v>
      </c>
      <c r="V427" t="s">
        <v>70</v>
      </c>
      <c r="Y427">
        <v>0</v>
      </c>
      <c r="Z427" t="s">
        <v>70</v>
      </c>
    </row>
    <row r="428" spans="1:38" x14ac:dyDescent="0.2">
      <c r="A428" t="s">
        <v>158</v>
      </c>
      <c r="B428" t="s">
        <v>159</v>
      </c>
      <c r="C428">
        <v>36.318860000000001</v>
      </c>
      <c r="D428">
        <v>-86.561239</v>
      </c>
      <c r="E428">
        <v>148.1</v>
      </c>
      <c r="F428" s="1">
        <v>45300</v>
      </c>
      <c r="U428">
        <v>0.99</v>
      </c>
      <c r="V428" t="s">
        <v>70</v>
      </c>
    </row>
    <row r="429" spans="1:38" x14ac:dyDescent="0.2">
      <c r="A429" t="s">
        <v>158</v>
      </c>
      <c r="B429" t="s">
        <v>159</v>
      </c>
      <c r="C429">
        <v>36.318860000000001</v>
      </c>
      <c r="D429">
        <v>-86.561239</v>
      </c>
      <c r="E429">
        <v>148.1</v>
      </c>
      <c r="F429" s="1">
        <v>45301</v>
      </c>
      <c r="U429">
        <v>0.19</v>
      </c>
      <c r="V429" t="s">
        <v>70</v>
      </c>
    </row>
    <row r="430" spans="1:38" x14ac:dyDescent="0.2">
      <c r="A430" t="s">
        <v>158</v>
      </c>
      <c r="B430" t="s">
        <v>159</v>
      </c>
      <c r="C430">
        <v>36.318860000000001</v>
      </c>
      <c r="D430">
        <v>-86.561239</v>
      </c>
      <c r="E430">
        <v>148.1</v>
      </c>
      <c r="F430" s="1">
        <v>45302</v>
      </c>
      <c r="U430">
        <v>0</v>
      </c>
      <c r="V430" t="s">
        <v>70</v>
      </c>
      <c r="Y430">
        <v>0</v>
      </c>
      <c r="Z430" t="s">
        <v>70</v>
      </c>
    </row>
    <row r="431" spans="1:38" x14ac:dyDescent="0.2">
      <c r="A431" t="s">
        <v>158</v>
      </c>
      <c r="B431" t="s">
        <v>159</v>
      </c>
      <c r="C431">
        <v>36.318860000000001</v>
      </c>
      <c r="D431">
        <v>-86.561239</v>
      </c>
      <c r="E431">
        <v>148.1</v>
      </c>
      <c r="F431" s="1">
        <v>45303</v>
      </c>
      <c r="U431">
        <v>0</v>
      </c>
      <c r="V431" t="s">
        <v>77</v>
      </c>
    </row>
    <row r="432" spans="1:38" x14ac:dyDescent="0.2">
      <c r="A432" t="s">
        <v>158</v>
      </c>
      <c r="B432" t="s">
        <v>159</v>
      </c>
      <c r="C432">
        <v>36.318860000000001</v>
      </c>
      <c r="D432">
        <v>-86.561239</v>
      </c>
      <c r="E432">
        <v>148.1</v>
      </c>
      <c r="F432" s="1">
        <v>45304</v>
      </c>
      <c r="U432">
        <v>1.04</v>
      </c>
      <c r="V432" t="s">
        <v>70</v>
      </c>
    </row>
    <row r="433" spans="1:48" x14ac:dyDescent="0.2">
      <c r="A433" t="s">
        <v>158</v>
      </c>
      <c r="B433" t="s">
        <v>159</v>
      </c>
      <c r="C433">
        <v>36.318860000000001</v>
      </c>
      <c r="D433">
        <v>-86.561239</v>
      </c>
      <c r="E433">
        <v>148.1</v>
      </c>
      <c r="F433" s="1">
        <v>45305</v>
      </c>
      <c r="U433">
        <v>0</v>
      </c>
      <c r="V433" t="s">
        <v>70</v>
      </c>
      <c r="Y433">
        <v>0</v>
      </c>
      <c r="Z433" t="s">
        <v>70</v>
      </c>
    </row>
    <row r="434" spans="1:48" x14ac:dyDescent="0.2">
      <c r="A434" t="s">
        <v>158</v>
      </c>
      <c r="B434" t="s">
        <v>159</v>
      </c>
      <c r="C434">
        <v>36.318860000000001</v>
      </c>
      <c r="D434">
        <v>-86.561239</v>
      </c>
      <c r="E434">
        <v>148.1</v>
      </c>
      <c r="F434" s="1">
        <v>45306</v>
      </c>
      <c r="U434">
        <v>0.25</v>
      </c>
      <c r="V434" t="s">
        <v>70</v>
      </c>
      <c r="Y434">
        <v>4</v>
      </c>
      <c r="Z434" t="s">
        <v>70</v>
      </c>
      <c r="AA434">
        <v>4</v>
      </c>
      <c r="AB434" t="s">
        <v>70</v>
      </c>
      <c r="AU434">
        <v>0.3</v>
      </c>
      <c r="AV434" t="s">
        <v>70</v>
      </c>
    </row>
    <row r="435" spans="1:48" x14ac:dyDescent="0.2">
      <c r="A435" t="s">
        <v>158</v>
      </c>
      <c r="B435" t="s">
        <v>159</v>
      </c>
      <c r="C435">
        <v>36.318860000000001</v>
      </c>
      <c r="D435">
        <v>-86.561239</v>
      </c>
      <c r="E435">
        <v>148.1</v>
      </c>
      <c r="F435" s="1">
        <v>45307</v>
      </c>
      <c r="U435">
        <v>0.1</v>
      </c>
      <c r="V435" t="s">
        <v>70</v>
      </c>
      <c r="Y435">
        <v>2.5</v>
      </c>
      <c r="Z435" t="s">
        <v>70</v>
      </c>
      <c r="AU435">
        <v>0.1</v>
      </c>
      <c r="AV435" t="s">
        <v>70</v>
      </c>
    </row>
    <row r="436" spans="1:48" x14ac:dyDescent="0.2">
      <c r="A436" t="s">
        <v>158</v>
      </c>
      <c r="B436" t="s">
        <v>159</v>
      </c>
      <c r="C436">
        <v>36.318860000000001</v>
      </c>
      <c r="D436">
        <v>-86.561239</v>
      </c>
      <c r="E436">
        <v>148.1</v>
      </c>
      <c r="F436" s="1">
        <v>45308</v>
      </c>
      <c r="U436">
        <v>0</v>
      </c>
      <c r="V436" t="s">
        <v>70</v>
      </c>
      <c r="Y436">
        <v>0</v>
      </c>
      <c r="Z436" t="s">
        <v>70</v>
      </c>
    </row>
    <row r="437" spans="1:48" x14ac:dyDescent="0.2">
      <c r="A437" t="s">
        <v>158</v>
      </c>
      <c r="B437" t="s">
        <v>159</v>
      </c>
      <c r="C437">
        <v>36.318860000000001</v>
      </c>
      <c r="D437">
        <v>-86.561239</v>
      </c>
      <c r="E437">
        <v>148.1</v>
      </c>
      <c r="F437" s="1">
        <v>45309</v>
      </c>
      <c r="U437">
        <v>0</v>
      </c>
      <c r="V437" t="s">
        <v>70</v>
      </c>
      <c r="Y437">
        <v>0</v>
      </c>
      <c r="Z437" t="s">
        <v>70</v>
      </c>
    </row>
    <row r="438" spans="1:48" x14ac:dyDescent="0.2">
      <c r="A438" t="s">
        <v>158</v>
      </c>
      <c r="B438" t="s">
        <v>159</v>
      </c>
      <c r="C438">
        <v>36.318860000000001</v>
      </c>
      <c r="D438">
        <v>-86.561239</v>
      </c>
      <c r="E438">
        <v>148.1</v>
      </c>
      <c r="F438" s="1">
        <v>45310</v>
      </c>
      <c r="U438">
        <v>0.12</v>
      </c>
      <c r="V438" t="s">
        <v>70</v>
      </c>
      <c r="Y438">
        <v>0</v>
      </c>
      <c r="Z438" t="s">
        <v>77</v>
      </c>
      <c r="AU438">
        <v>0</v>
      </c>
      <c r="AV438" t="s">
        <v>77</v>
      </c>
    </row>
    <row r="439" spans="1:48" x14ac:dyDescent="0.2">
      <c r="A439" t="s">
        <v>158</v>
      </c>
      <c r="B439" t="s">
        <v>159</v>
      </c>
      <c r="C439">
        <v>36.318860000000001</v>
      </c>
      <c r="D439">
        <v>-86.561239</v>
      </c>
      <c r="E439">
        <v>148.1</v>
      </c>
      <c r="F439" s="1">
        <v>45311</v>
      </c>
      <c r="U439">
        <v>0</v>
      </c>
      <c r="V439" t="s">
        <v>77</v>
      </c>
      <c r="Y439">
        <v>0</v>
      </c>
      <c r="Z439" t="s">
        <v>77</v>
      </c>
      <c r="AU439">
        <v>0</v>
      </c>
      <c r="AV439" t="s">
        <v>77</v>
      </c>
    </row>
    <row r="440" spans="1:48" x14ac:dyDescent="0.2">
      <c r="A440" t="s">
        <v>158</v>
      </c>
      <c r="B440" t="s">
        <v>159</v>
      </c>
      <c r="C440">
        <v>36.318860000000001</v>
      </c>
      <c r="D440">
        <v>-86.561239</v>
      </c>
      <c r="E440">
        <v>148.1</v>
      </c>
      <c r="F440" s="1">
        <v>45312</v>
      </c>
      <c r="U440">
        <v>0</v>
      </c>
      <c r="V440" t="s">
        <v>70</v>
      </c>
      <c r="Y440">
        <v>0</v>
      </c>
      <c r="Z440" t="s">
        <v>70</v>
      </c>
    </row>
    <row r="441" spans="1:48" x14ac:dyDescent="0.2">
      <c r="A441" t="s">
        <v>160</v>
      </c>
      <c r="B441" t="s">
        <v>161</v>
      </c>
      <c r="C441">
        <v>36.320450000000001</v>
      </c>
      <c r="D441">
        <v>-86.62885</v>
      </c>
      <c r="E441">
        <v>160.9</v>
      </c>
      <c r="F441" s="1">
        <v>45300</v>
      </c>
      <c r="U441">
        <v>0.95</v>
      </c>
      <c r="V441" t="s">
        <v>70</v>
      </c>
    </row>
    <row r="442" spans="1:48" x14ac:dyDescent="0.2">
      <c r="A442" t="s">
        <v>160</v>
      </c>
      <c r="B442" t="s">
        <v>161</v>
      </c>
      <c r="C442">
        <v>36.320450000000001</v>
      </c>
      <c r="D442">
        <v>-86.62885</v>
      </c>
      <c r="E442">
        <v>160.9</v>
      </c>
      <c r="F442" s="1">
        <v>45301</v>
      </c>
      <c r="U442">
        <v>0.15</v>
      </c>
      <c r="V442" t="s">
        <v>70</v>
      </c>
    </row>
    <row r="443" spans="1:48" x14ac:dyDescent="0.2">
      <c r="A443" t="s">
        <v>160</v>
      </c>
      <c r="B443" t="s">
        <v>161</v>
      </c>
      <c r="C443">
        <v>36.320450000000001</v>
      </c>
      <c r="D443">
        <v>-86.62885</v>
      </c>
      <c r="E443">
        <v>160.9</v>
      </c>
      <c r="F443" s="1">
        <v>45302</v>
      </c>
      <c r="U443">
        <v>0</v>
      </c>
      <c r="V443" t="s">
        <v>70</v>
      </c>
      <c r="Y443">
        <v>0</v>
      </c>
      <c r="Z443" t="s">
        <v>70</v>
      </c>
    </row>
    <row r="444" spans="1:48" x14ac:dyDescent="0.2">
      <c r="A444" t="s">
        <v>160</v>
      </c>
      <c r="B444" t="s">
        <v>161</v>
      </c>
      <c r="C444">
        <v>36.320450000000001</v>
      </c>
      <c r="D444">
        <v>-86.62885</v>
      </c>
      <c r="E444">
        <v>160.9</v>
      </c>
      <c r="F444" s="1">
        <v>45303</v>
      </c>
      <c r="U444">
        <v>1</v>
      </c>
      <c r="V444" t="s">
        <v>70</v>
      </c>
    </row>
    <row r="445" spans="1:48" x14ac:dyDescent="0.2">
      <c r="A445" t="s">
        <v>162</v>
      </c>
      <c r="B445" t="s">
        <v>163</v>
      </c>
      <c r="C445">
        <v>35.989339999999999</v>
      </c>
      <c r="D445">
        <v>-86.790429000000003</v>
      </c>
      <c r="E445">
        <v>220.1</v>
      </c>
      <c r="F445" s="1">
        <v>45299</v>
      </c>
      <c r="U445">
        <v>0</v>
      </c>
      <c r="V445" t="s">
        <v>70</v>
      </c>
      <c r="Y445">
        <v>0</v>
      </c>
      <c r="Z445" t="s">
        <v>70</v>
      </c>
    </row>
    <row r="446" spans="1:48" x14ac:dyDescent="0.2">
      <c r="A446" t="s">
        <v>162</v>
      </c>
      <c r="B446" t="s">
        <v>163</v>
      </c>
      <c r="C446">
        <v>35.989339999999999</v>
      </c>
      <c r="D446">
        <v>-86.790429000000003</v>
      </c>
      <c r="E446">
        <v>220.1</v>
      </c>
      <c r="F446" s="1">
        <v>45300</v>
      </c>
      <c r="U446">
        <v>1.07</v>
      </c>
      <c r="V446" t="s">
        <v>70</v>
      </c>
    </row>
    <row r="447" spans="1:48" x14ac:dyDescent="0.2">
      <c r="A447" t="s">
        <v>162</v>
      </c>
      <c r="B447" t="s">
        <v>163</v>
      </c>
      <c r="C447">
        <v>35.989339999999999</v>
      </c>
      <c r="D447">
        <v>-86.790429000000003</v>
      </c>
      <c r="E447">
        <v>220.1</v>
      </c>
      <c r="F447" s="1">
        <v>45301</v>
      </c>
      <c r="U447">
        <v>0.14000000000000001</v>
      </c>
      <c r="V447" t="s">
        <v>70</v>
      </c>
    </row>
    <row r="448" spans="1:48" x14ac:dyDescent="0.2">
      <c r="A448" t="s">
        <v>162</v>
      </c>
      <c r="B448" t="s">
        <v>163</v>
      </c>
      <c r="C448">
        <v>35.989339999999999</v>
      </c>
      <c r="D448">
        <v>-86.790429000000003</v>
      </c>
      <c r="E448">
        <v>220.1</v>
      </c>
      <c r="F448" s="1">
        <v>45302</v>
      </c>
      <c r="U448">
        <v>0</v>
      </c>
      <c r="V448" t="s">
        <v>70</v>
      </c>
      <c r="Y448">
        <v>0</v>
      </c>
      <c r="Z448" t="s">
        <v>70</v>
      </c>
    </row>
    <row r="449" spans="1:48" x14ac:dyDescent="0.2">
      <c r="A449" t="s">
        <v>162</v>
      </c>
      <c r="B449" t="s">
        <v>163</v>
      </c>
      <c r="C449">
        <v>35.989339999999999</v>
      </c>
      <c r="D449">
        <v>-86.790429000000003</v>
      </c>
      <c r="E449">
        <v>220.1</v>
      </c>
      <c r="F449" s="1">
        <v>45303</v>
      </c>
      <c r="U449">
        <v>0</v>
      </c>
      <c r="V449" t="s">
        <v>70</v>
      </c>
      <c r="Y449">
        <v>0</v>
      </c>
      <c r="Z449" t="s">
        <v>70</v>
      </c>
    </row>
    <row r="450" spans="1:48" x14ac:dyDescent="0.2">
      <c r="A450" t="s">
        <v>162</v>
      </c>
      <c r="B450" t="s">
        <v>163</v>
      </c>
      <c r="C450">
        <v>35.989339999999999</v>
      </c>
      <c r="D450">
        <v>-86.790429000000003</v>
      </c>
      <c r="E450">
        <v>220.1</v>
      </c>
      <c r="F450" s="1">
        <v>45304</v>
      </c>
      <c r="U450">
        <v>1.18</v>
      </c>
      <c r="V450" t="s">
        <v>70</v>
      </c>
    </row>
    <row r="451" spans="1:48" x14ac:dyDescent="0.2">
      <c r="A451" t="s">
        <v>162</v>
      </c>
      <c r="B451" t="s">
        <v>163</v>
      </c>
      <c r="C451">
        <v>35.989339999999999</v>
      </c>
      <c r="D451">
        <v>-86.790429000000003</v>
      </c>
      <c r="E451">
        <v>220.1</v>
      </c>
      <c r="F451" s="1">
        <v>45305</v>
      </c>
      <c r="U451">
        <v>0</v>
      </c>
      <c r="V451" t="s">
        <v>70</v>
      </c>
      <c r="Y451">
        <v>0</v>
      </c>
      <c r="Z451" t="s">
        <v>70</v>
      </c>
    </row>
    <row r="452" spans="1:48" x14ac:dyDescent="0.2">
      <c r="A452" t="s">
        <v>162</v>
      </c>
      <c r="B452" t="s">
        <v>163</v>
      </c>
      <c r="C452">
        <v>35.989339999999999</v>
      </c>
      <c r="D452">
        <v>-86.790429000000003</v>
      </c>
      <c r="E452">
        <v>220.1</v>
      </c>
      <c r="F452" s="1">
        <v>45306</v>
      </c>
      <c r="U452">
        <v>0.4</v>
      </c>
      <c r="V452" t="s">
        <v>70</v>
      </c>
      <c r="Y452">
        <v>4</v>
      </c>
      <c r="Z452" t="s">
        <v>70</v>
      </c>
      <c r="AA452">
        <v>4</v>
      </c>
      <c r="AB452" t="s">
        <v>70</v>
      </c>
      <c r="AS452">
        <v>0.4</v>
      </c>
      <c r="AT452" t="s">
        <v>70</v>
      </c>
      <c r="AU452">
        <v>0.4</v>
      </c>
      <c r="AV452" t="s">
        <v>70</v>
      </c>
    </row>
    <row r="453" spans="1:48" x14ac:dyDescent="0.2">
      <c r="A453" t="s">
        <v>162</v>
      </c>
      <c r="B453" t="s">
        <v>163</v>
      </c>
      <c r="C453">
        <v>35.989339999999999</v>
      </c>
      <c r="D453">
        <v>-86.790429000000003</v>
      </c>
      <c r="E453">
        <v>220.1</v>
      </c>
      <c r="F453" s="1">
        <v>45307</v>
      </c>
      <c r="U453">
        <v>0.3</v>
      </c>
      <c r="V453" t="s">
        <v>70</v>
      </c>
      <c r="Y453">
        <v>3</v>
      </c>
      <c r="Z453" t="s">
        <v>70</v>
      </c>
      <c r="AA453">
        <v>7</v>
      </c>
      <c r="AB453" t="s">
        <v>70</v>
      </c>
      <c r="AS453">
        <v>0.7</v>
      </c>
      <c r="AT453" t="s">
        <v>70</v>
      </c>
      <c r="AU453">
        <v>0.3</v>
      </c>
      <c r="AV453" t="s">
        <v>70</v>
      </c>
    </row>
    <row r="454" spans="1:48" x14ac:dyDescent="0.2">
      <c r="A454" t="s">
        <v>162</v>
      </c>
      <c r="B454" t="s">
        <v>163</v>
      </c>
      <c r="C454">
        <v>35.989339999999999</v>
      </c>
      <c r="D454">
        <v>-86.790429000000003</v>
      </c>
      <c r="E454">
        <v>220.1</v>
      </c>
      <c r="F454" s="1">
        <v>45308</v>
      </c>
      <c r="U454">
        <v>0</v>
      </c>
      <c r="V454" t="s">
        <v>70</v>
      </c>
      <c r="Y454">
        <v>0</v>
      </c>
      <c r="Z454" t="s">
        <v>70</v>
      </c>
    </row>
    <row r="455" spans="1:48" x14ac:dyDescent="0.2">
      <c r="A455" t="s">
        <v>162</v>
      </c>
      <c r="B455" t="s">
        <v>163</v>
      </c>
      <c r="C455">
        <v>35.989339999999999</v>
      </c>
      <c r="D455">
        <v>-86.790429000000003</v>
      </c>
      <c r="E455">
        <v>220.1</v>
      </c>
      <c r="F455" s="1">
        <v>45309</v>
      </c>
      <c r="U455">
        <v>0</v>
      </c>
      <c r="V455" t="s">
        <v>70</v>
      </c>
      <c r="Y455">
        <v>0</v>
      </c>
      <c r="Z455" t="s">
        <v>70</v>
      </c>
    </row>
    <row r="456" spans="1:48" x14ac:dyDescent="0.2">
      <c r="A456" t="s">
        <v>162</v>
      </c>
      <c r="B456" t="s">
        <v>163</v>
      </c>
      <c r="C456">
        <v>35.989339999999999</v>
      </c>
      <c r="D456">
        <v>-86.790429000000003</v>
      </c>
      <c r="E456">
        <v>220.1</v>
      </c>
      <c r="F456" s="1">
        <v>45310</v>
      </c>
      <c r="U456">
        <v>0.13</v>
      </c>
      <c r="V456" t="s">
        <v>70</v>
      </c>
    </row>
    <row r="457" spans="1:48" x14ac:dyDescent="0.2">
      <c r="A457" t="s">
        <v>162</v>
      </c>
      <c r="B457" t="s">
        <v>163</v>
      </c>
      <c r="C457">
        <v>35.989339999999999</v>
      </c>
      <c r="D457">
        <v>-86.790429000000003</v>
      </c>
      <c r="E457">
        <v>220.1</v>
      </c>
      <c r="F457" s="1">
        <v>45311</v>
      </c>
      <c r="U457">
        <v>0</v>
      </c>
      <c r="V457" t="s">
        <v>70</v>
      </c>
      <c r="Y457">
        <v>0</v>
      </c>
      <c r="Z457" t="s">
        <v>70</v>
      </c>
    </row>
    <row r="458" spans="1:48" x14ac:dyDescent="0.2">
      <c r="A458" t="s">
        <v>162</v>
      </c>
      <c r="B458" t="s">
        <v>163</v>
      </c>
      <c r="C458">
        <v>35.989339999999999</v>
      </c>
      <c r="D458">
        <v>-86.790429000000003</v>
      </c>
      <c r="E458">
        <v>220.1</v>
      </c>
      <c r="F458" s="1">
        <v>45312</v>
      </c>
      <c r="U458">
        <v>0</v>
      </c>
      <c r="V458" t="s">
        <v>70</v>
      </c>
      <c r="Y458">
        <v>0</v>
      </c>
      <c r="Z458" t="s">
        <v>70</v>
      </c>
    </row>
    <row r="459" spans="1:48" x14ac:dyDescent="0.2">
      <c r="A459" t="s">
        <v>164</v>
      </c>
      <c r="B459" t="s">
        <v>165</v>
      </c>
      <c r="C459">
        <v>36.394354200000002</v>
      </c>
      <c r="D459">
        <v>-86.719862500000005</v>
      </c>
      <c r="E459">
        <v>184.1</v>
      </c>
      <c r="F459" s="1">
        <v>45299</v>
      </c>
      <c r="U459">
        <v>0</v>
      </c>
      <c r="V459" t="s">
        <v>70</v>
      </c>
      <c r="Y459">
        <v>0</v>
      </c>
      <c r="Z459" t="s">
        <v>70</v>
      </c>
    </row>
    <row r="460" spans="1:48" x14ac:dyDescent="0.2">
      <c r="A460" t="s">
        <v>164</v>
      </c>
      <c r="B460" t="s">
        <v>165</v>
      </c>
      <c r="C460">
        <v>36.394354200000002</v>
      </c>
      <c r="D460">
        <v>-86.719862500000005</v>
      </c>
      <c r="E460">
        <v>184.1</v>
      </c>
      <c r="F460" s="1">
        <v>45300</v>
      </c>
      <c r="U460">
        <v>1.1200000000000001</v>
      </c>
      <c r="V460" t="s">
        <v>70</v>
      </c>
    </row>
    <row r="461" spans="1:48" x14ac:dyDescent="0.2">
      <c r="A461" t="s">
        <v>164</v>
      </c>
      <c r="B461" t="s">
        <v>165</v>
      </c>
      <c r="C461">
        <v>36.394354200000002</v>
      </c>
      <c r="D461">
        <v>-86.719862500000005</v>
      </c>
      <c r="E461">
        <v>184.1</v>
      </c>
      <c r="F461" s="1">
        <v>45301</v>
      </c>
      <c r="U461">
        <v>0.23</v>
      </c>
      <c r="V461" t="s">
        <v>70</v>
      </c>
    </row>
    <row r="462" spans="1:48" x14ac:dyDescent="0.2">
      <c r="A462" t="s">
        <v>164</v>
      </c>
      <c r="B462" t="s">
        <v>165</v>
      </c>
      <c r="C462">
        <v>36.394354200000002</v>
      </c>
      <c r="D462">
        <v>-86.719862500000005</v>
      </c>
      <c r="E462">
        <v>184.1</v>
      </c>
      <c r="F462" s="1">
        <v>45302</v>
      </c>
      <c r="U462">
        <v>0</v>
      </c>
      <c r="V462" t="s">
        <v>70</v>
      </c>
      <c r="Y462">
        <v>0</v>
      </c>
      <c r="Z462" t="s">
        <v>70</v>
      </c>
    </row>
    <row r="463" spans="1:48" x14ac:dyDescent="0.2">
      <c r="A463" t="s">
        <v>164</v>
      </c>
      <c r="B463" t="s">
        <v>165</v>
      </c>
      <c r="C463">
        <v>36.394354200000002</v>
      </c>
      <c r="D463">
        <v>-86.719862500000005</v>
      </c>
      <c r="E463">
        <v>184.1</v>
      </c>
      <c r="F463" s="1">
        <v>45303</v>
      </c>
      <c r="U463">
        <v>0.2</v>
      </c>
      <c r="V463" t="s">
        <v>70</v>
      </c>
    </row>
    <row r="464" spans="1:48" x14ac:dyDescent="0.2">
      <c r="A464" t="s">
        <v>164</v>
      </c>
      <c r="B464" t="s">
        <v>165</v>
      </c>
      <c r="C464">
        <v>36.394354200000002</v>
      </c>
      <c r="D464">
        <v>-86.719862500000005</v>
      </c>
      <c r="E464">
        <v>184.1</v>
      </c>
      <c r="F464" s="1">
        <v>45304</v>
      </c>
      <c r="U464">
        <v>0.72</v>
      </c>
      <c r="V464" t="s">
        <v>70</v>
      </c>
    </row>
    <row r="465" spans="1:28" x14ac:dyDescent="0.2">
      <c r="A465" t="s">
        <v>164</v>
      </c>
      <c r="B465" t="s">
        <v>165</v>
      </c>
      <c r="C465">
        <v>36.394354200000002</v>
      </c>
      <c r="D465">
        <v>-86.719862500000005</v>
      </c>
      <c r="E465">
        <v>184.1</v>
      </c>
      <c r="F465" s="1">
        <v>45306</v>
      </c>
      <c r="Y465">
        <v>4.5</v>
      </c>
      <c r="Z465" t="s">
        <v>70</v>
      </c>
    </row>
    <row r="466" spans="1:28" x14ac:dyDescent="0.2">
      <c r="A466" t="s">
        <v>164</v>
      </c>
      <c r="B466" t="s">
        <v>165</v>
      </c>
      <c r="C466">
        <v>36.394354200000002</v>
      </c>
      <c r="D466">
        <v>-86.719862500000005</v>
      </c>
      <c r="E466">
        <v>184.1</v>
      </c>
      <c r="F466" s="1">
        <v>45307</v>
      </c>
      <c r="Y466">
        <v>2</v>
      </c>
      <c r="Z466" t="s">
        <v>70</v>
      </c>
      <c r="AA466">
        <v>6.5</v>
      </c>
      <c r="AB466" t="s">
        <v>70</v>
      </c>
    </row>
    <row r="467" spans="1:28" x14ac:dyDescent="0.2">
      <c r="A467" t="s">
        <v>164</v>
      </c>
      <c r="B467" t="s">
        <v>165</v>
      </c>
      <c r="C467">
        <v>36.394354200000002</v>
      </c>
      <c r="D467">
        <v>-86.719862500000005</v>
      </c>
      <c r="E467">
        <v>184.1</v>
      </c>
      <c r="F467" s="1">
        <v>45308</v>
      </c>
      <c r="U467">
        <v>0</v>
      </c>
      <c r="V467" t="s">
        <v>70</v>
      </c>
      <c r="Y467">
        <v>0</v>
      </c>
      <c r="Z467" t="s">
        <v>70</v>
      </c>
    </row>
    <row r="468" spans="1:28" x14ac:dyDescent="0.2">
      <c r="A468" t="s">
        <v>164</v>
      </c>
      <c r="B468" t="s">
        <v>165</v>
      </c>
      <c r="C468">
        <v>36.394354200000002</v>
      </c>
      <c r="D468">
        <v>-86.719862500000005</v>
      </c>
      <c r="E468">
        <v>184.1</v>
      </c>
      <c r="F468" s="1">
        <v>45309</v>
      </c>
      <c r="U468">
        <v>0</v>
      </c>
      <c r="V468" t="s">
        <v>70</v>
      </c>
      <c r="Y468">
        <v>0</v>
      </c>
      <c r="Z468" t="s">
        <v>70</v>
      </c>
    </row>
    <row r="469" spans="1:28" x14ac:dyDescent="0.2">
      <c r="A469" t="s">
        <v>166</v>
      </c>
      <c r="B469" t="s">
        <v>167</v>
      </c>
      <c r="C469">
        <v>36.346759200000001</v>
      </c>
      <c r="D469">
        <v>-86.483332000000004</v>
      </c>
      <c r="E469">
        <v>147.80000000000001</v>
      </c>
      <c r="F469" s="1">
        <v>45299</v>
      </c>
      <c r="U469">
        <v>0</v>
      </c>
      <c r="V469" t="s">
        <v>70</v>
      </c>
      <c r="Y469">
        <v>0</v>
      </c>
      <c r="Z469" t="s">
        <v>70</v>
      </c>
    </row>
    <row r="470" spans="1:28" x14ac:dyDescent="0.2">
      <c r="A470" t="s">
        <v>166</v>
      </c>
      <c r="B470" t="s">
        <v>167</v>
      </c>
      <c r="C470">
        <v>36.346759200000001</v>
      </c>
      <c r="D470">
        <v>-86.483332000000004</v>
      </c>
      <c r="E470">
        <v>147.80000000000001</v>
      </c>
      <c r="F470" s="1">
        <v>45300</v>
      </c>
      <c r="U470">
        <v>0.87</v>
      </c>
      <c r="V470" t="s">
        <v>70</v>
      </c>
    </row>
    <row r="471" spans="1:28" x14ac:dyDescent="0.2">
      <c r="A471" t="s">
        <v>166</v>
      </c>
      <c r="B471" t="s">
        <v>167</v>
      </c>
      <c r="C471">
        <v>36.346759200000001</v>
      </c>
      <c r="D471">
        <v>-86.483332000000004</v>
      </c>
      <c r="E471">
        <v>147.80000000000001</v>
      </c>
      <c r="F471" s="1">
        <v>45301</v>
      </c>
      <c r="U471">
        <v>0.14000000000000001</v>
      </c>
      <c r="V471" t="s">
        <v>70</v>
      </c>
    </row>
    <row r="472" spans="1:28" x14ac:dyDescent="0.2">
      <c r="A472" t="s">
        <v>166</v>
      </c>
      <c r="B472" t="s">
        <v>167</v>
      </c>
      <c r="C472">
        <v>36.346759200000001</v>
      </c>
      <c r="D472">
        <v>-86.483332000000004</v>
      </c>
      <c r="E472">
        <v>147.80000000000001</v>
      </c>
      <c r="F472" s="1">
        <v>45302</v>
      </c>
      <c r="U472">
        <v>0</v>
      </c>
      <c r="V472" t="s">
        <v>70</v>
      </c>
      <c r="Y472">
        <v>0</v>
      </c>
      <c r="Z472" t="s">
        <v>70</v>
      </c>
    </row>
    <row r="473" spans="1:28" x14ac:dyDescent="0.2">
      <c r="A473" t="s">
        <v>166</v>
      </c>
      <c r="B473" t="s">
        <v>167</v>
      </c>
      <c r="C473">
        <v>36.346759200000001</v>
      </c>
      <c r="D473">
        <v>-86.483332000000004</v>
      </c>
      <c r="E473">
        <v>147.80000000000001</v>
      </c>
      <c r="F473" s="1">
        <v>45303</v>
      </c>
      <c r="U473">
        <v>0</v>
      </c>
      <c r="V473" t="s">
        <v>70</v>
      </c>
      <c r="Y473">
        <v>0</v>
      </c>
      <c r="Z473" t="s">
        <v>70</v>
      </c>
    </row>
    <row r="474" spans="1:28" x14ac:dyDescent="0.2">
      <c r="A474" t="s">
        <v>166</v>
      </c>
      <c r="B474" t="s">
        <v>167</v>
      </c>
      <c r="C474">
        <v>36.346759200000001</v>
      </c>
      <c r="D474">
        <v>-86.483332000000004</v>
      </c>
      <c r="E474">
        <v>147.80000000000001</v>
      </c>
      <c r="F474" s="1">
        <v>45304</v>
      </c>
      <c r="U474">
        <v>1</v>
      </c>
      <c r="V474" t="s">
        <v>70</v>
      </c>
    </row>
    <row r="475" spans="1:28" x14ac:dyDescent="0.2">
      <c r="A475" t="s">
        <v>166</v>
      </c>
      <c r="B475" t="s">
        <v>167</v>
      </c>
      <c r="C475">
        <v>36.346759200000001</v>
      </c>
      <c r="D475">
        <v>-86.483332000000004</v>
      </c>
      <c r="E475">
        <v>147.80000000000001</v>
      </c>
      <c r="F475" s="1">
        <v>45305</v>
      </c>
      <c r="U475">
        <v>0</v>
      </c>
      <c r="V475" t="s">
        <v>70</v>
      </c>
      <c r="Y475">
        <v>0</v>
      </c>
      <c r="Z475" t="s">
        <v>70</v>
      </c>
    </row>
    <row r="476" spans="1:28" x14ac:dyDescent="0.2">
      <c r="A476" t="s">
        <v>166</v>
      </c>
      <c r="B476" t="s">
        <v>167</v>
      </c>
      <c r="C476">
        <v>36.346759200000001</v>
      </c>
      <c r="D476">
        <v>-86.483332000000004</v>
      </c>
      <c r="E476">
        <v>147.80000000000001</v>
      </c>
      <c r="F476" s="1">
        <v>45306</v>
      </c>
      <c r="Y476">
        <v>4.4000000000000004</v>
      </c>
      <c r="Z476" t="s">
        <v>70</v>
      </c>
    </row>
    <row r="477" spans="1:28" x14ac:dyDescent="0.2">
      <c r="A477" t="s">
        <v>166</v>
      </c>
      <c r="B477" t="s">
        <v>167</v>
      </c>
      <c r="C477">
        <v>36.346759200000001</v>
      </c>
      <c r="D477">
        <v>-86.483332000000004</v>
      </c>
      <c r="E477">
        <v>147.80000000000001</v>
      </c>
      <c r="F477" s="1">
        <v>45307</v>
      </c>
      <c r="Y477">
        <v>2.6</v>
      </c>
      <c r="Z477" t="s">
        <v>70</v>
      </c>
    </row>
    <row r="478" spans="1:28" x14ac:dyDescent="0.2">
      <c r="A478" t="s">
        <v>166</v>
      </c>
      <c r="B478" t="s">
        <v>167</v>
      </c>
      <c r="C478">
        <v>36.346759200000001</v>
      </c>
      <c r="D478">
        <v>-86.483332000000004</v>
      </c>
      <c r="E478">
        <v>147.80000000000001</v>
      </c>
      <c r="F478" s="1">
        <v>45308</v>
      </c>
      <c r="U478">
        <v>0</v>
      </c>
      <c r="V478" t="s">
        <v>70</v>
      </c>
      <c r="Y478">
        <v>0</v>
      </c>
      <c r="Z478" t="s">
        <v>70</v>
      </c>
    </row>
    <row r="479" spans="1:28" x14ac:dyDescent="0.2">
      <c r="A479" t="s">
        <v>166</v>
      </c>
      <c r="B479" t="s">
        <v>167</v>
      </c>
      <c r="C479">
        <v>36.346759200000001</v>
      </c>
      <c r="D479">
        <v>-86.483332000000004</v>
      </c>
      <c r="E479">
        <v>147.80000000000001</v>
      </c>
      <c r="F479" s="1">
        <v>45309</v>
      </c>
      <c r="U479">
        <v>0</v>
      </c>
      <c r="V479" t="s">
        <v>70</v>
      </c>
      <c r="Y479">
        <v>0</v>
      </c>
      <c r="Z479" t="s">
        <v>70</v>
      </c>
    </row>
    <row r="480" spans="1:28" x14ac:dyDescent="0.2">
      <c r="A480" t="s">
        <v>166</v>
      </c>
      <c r="B480" t="s">
        <v>167</v>
      </c>
      <c r="C480">
        <v>36.346759200000001</v>
      </c>
      <c r="D480">
        <v>-86.483332000000004</v>
      </c>
      <c r="E480">
        <v>147.80000000000001</v>
      </c>
      <c r="F480" s="1">
        <v>45310</v>
      </c>
      <c r="U480">
        <v>0.04</v>
      </c>
      <c r="V480" t="s">
        <v>70</v>
      </c>
    </row>
    <row r="481" spans="1:28" x14ac:dyDescent="0.2">
      <c r="A481" t="s">
        <v>166</v>
      </c>
      <c r="B481" t="s">
        <v>167</v>
      </c>
      <c r="C481">
        <v>36.346759200000001</v>
      </c>
      <c r="D481">
        <v>-86.483332000000004</v>
      </c>
      <c r="E481">
        <v>147.80000000000001</v>
      </c>
      <c r="F481" s="1">
        <v>45311</v>
      </c>
      <c r="U481">
        <v>0</v>
      </c>
      <c r="V481" t="s">
        <v>77</v>
      </c>
    </row>
    <row r="482" spans="1:28" x14ac:dyDescent="0.2">
      <c r="A482" t="s">
        <v>166</v>
      </c>
      <c r="B482" t="s">
        <v>167</v>
      </c>
      <c r="C482">
        <v>36.346759200000001</v>
      </c>
      <c r="D482">
        <v>-86.483332000000004</v>
      </c>
      <c r="E482">
        <v>147.80000000000001</v>
      </c>
      <c r="F482" s="1">
        <v>45312</v>
      </c>
      <c r="U482">
        <v>0</v>
      </c>
      <c r="V482" t="s">
        <v>70</v>
      </c>
      <c r="Y482">
        <v>0</v>
      </c>
      <c r="Z482" t="s">
        <v>70</v>
      </c>
    </row>
    <row r="483" spans="1:28" x14ac:dyDescent="0.2">
      <c r="A483" t="s">
        <v>168</v>
      </c>
      <c r="B483" t="s">
        <v>169</v>
      </c>
      <c r="C483">
        <v>35.760798999999999</v>
      </c>
      <c r="D483">
        <v>-86.870451000000003</v>
      </c>
      <c r="E483">
        <v>221.6</v>
      </c>
      <c r="F483" s="1">
        <v>45299</v>
      </c>
      <c r="U483">
        <v>0</v>
      </c>
      <c r="V483" t="s">
        <v>70</v>
      </c>
      <c r="Y483">
        <v>0</v>
      </c>
      <c r="Z483" t="s">
        <v>70</v>
      </c>
    </row>
    <row r="484" spans="1:28" x14ac:dyDescent="0.2">
      <c r="A484" t="s">
        <v>168</v>
      </c>
      <c r="B484" t="s">
        <v>169</v>
      </c>
      <c r="C484">
        <v>35.760798999999999</v>
      </c>
      <c r="D484">
        <v>-86.870451000000003</v>
      </c>
      <c r="E484">
        <v>221.6</v>
      </c>
      <c r="F484" s="1">
        <v>45300</v>
      </c>
      <c r="U484">
        <v>1.1000000000000001</v>
      </c>
      <c r="V484" t="s">
        <v>70</v>
      </c>
    </row>
    <row r="485" spans="1:28" x14ac:dyDescent="0.2">
      <c r="A485" t="s">
        <v>168</v>
      </c>
      <c r="B485" t="s">
        <v>169</v>
      </c>
      <c r="C485">
        <v>35.760798999999999</v>
      </c>
      <c r="D485">
        <v>-86.870451000000003</v>
      </c>
      <c r="E485">
        <v>221.6</v>
      </c>
      <c r="F485" s="1">
        <v>45301</v>
      </c>
      <c r="U485">
        <v>0.23</v>
      </c>
      <c r="V485" t="s">
        <v>70</v>
      </c>
    </row>
    <row r="486" spans="1:28" x14ac:dyDescent="0.2">
      <c r="A486" t="s">
        <v>168</v>
      </c>
      <c r="B486" t="s">
        <v>169</v>
      </c>
      <c r="C486">
        <v>35.760798999999999</v>
      </c>
      <c r="D486">
        <v>-86.870451000000003</v>
      </c>
      <c r="E486">
        <v>221.6</v>
      </c>
      <c r="F486" s="1">
        <v>45302</v>
      </c>
      <c r="U486">
        <v>0</v>
      </c>
      <c r="V486" t="s">
        <v>77</v>
      </c>
    </row>
    <row r="487" spans="1:28" x14ac:dyDescent="0.2">
      <c r="A487" t="s">
        <v>168</v>
      </c>
      <c r="B487" t="s">
        <v>169</v>
      </c>
      <c r="C487">
        <v>35.760798999999999</v>
      </c>
      <c r="D487">
        <v>-86.870451000000003</v>
      </c>
      <c r="E487">
        <v>221.6</v>
      </c>
      <c r="F487" s="1">
        <v>45303</v>
      </c>
      <c r="U487">
        <v>0.19</v>
      </c>
      <c r="V487" t="s">
        <v>70</v>
      </c>
    </row>
    <row r="488" spans="1:28" x14ac:dyDescent="0.2">
      <c r="A488" t="s">
        <v>168</v>
      </c>
      <c r="B488" t="s">
        <v>169</v>
      </c>
      <c r="C488">
        <v>35.760798999999999</v>
      </c>
      <c r="D488">
        <v>-86.870451000000003</v>
      </c>
      <c r="E488">
        <v>221.6</v>
      </c>
      <c r="F488" s="1">
        <v>45304</v>
      </c>
      <c r="U488">
        <v>0.9</v>
      </c>
      <c r="V488" t="s">
        <v>70</v>
      </c>
    </row>
    <row r="489" spans="1:28" x14ac:dyDescent="0.2">
      <c r="A489" t="s">
        <v>168</v>
      </c>
      <c r="B489" t="s">
        <v>169</v>
      </c>
      <c r="C489">
        <v>35.760798999999999</v>
      </c>
      <c r="D489">
        <v>-86.870451000000003</v>
      </c>
      <c r="E489">
        <v>221.6</v>
      </c>
      <c r="F489" s="1">
        <v>45305</v>
      </c>
      <c r="U489">
        <v>0</v>
      </c>
      <c r="V489" t="s">
        <v>70</v>
      </c>
      <c r="Y489">
        <v>0</v>
      </c>
      <c r="Z489" t="s">
        <v>70</v>
      </c>
    </row>
    <row r="490" spans="1:28" x14ac:dyDescent="0.2">
      <c r="A490" t="s">
        <v>168</v>
      </c>
      <c r="B490" t="s">
        <v>169</v>
      </c>
      <c r="C490">
        <v>35.760798999999999</v>
      </c>
      <c r="D490">
        <v>-86.870451000000003</v>
      </c>
      <c r="E490">
        <v>221.6</v>
      </c>
      <c r="F490" s="1">
        <v>45306</v>
      </c>
      <c r="U490">
        <v>0.18</v>
      </c>
      <c r="V490" t="s">
        <v>70</v>
      </c>
      <c r="Y490">
        <v>2.8</v>
      </c>
      <c r="Z490" t="s">
        <v>70</v>
      </c>
    </row>
    <row r="491" spans="1:28" x14ac:dyDescent="0.2">
      <c r="A491" t="s">
        <v>168</v>
      </c>
      <c r="B491" t="s">
        <v>169</v>
      </c>
      <c r="C491">
        <v>35.760798999999999</v>
      </c>
      <c r="D491">
        <v>-86.870451000000003</v>
      </c>
      <c r="E491">
        <v>221.6</v>
      </c>
      <c r="F491" s="1">
        <v>45307</v>
      </c>
      <c r="U491">
        <v>0.22</v>
      </c>
      <c r="V491" t="s">
        <v>70</v>
      </c>
      <c r="Y491">
        <v>2.2999999999999998</v>
      </c>
      <c r="Z491" t="s">
        <v>70</v>
      </c>
      <c r="AA491">
        <v>5.0999999999999996</v>
      </c>
      <c r="AB491" t="s">
        <v>70</v>
      </c>
    </row>
    <row r="492" spans="1:28" x14ac:dyDescent="0.2">
      <c r="A492" t="s">
        <v>168</v>
      </c>
      <c r="B492" t="s">
        <v>169</v>
      </c>
      <c r="C492">
        <v>35.760798999999999</v>
      </c>
      <c r="D492">
        <v>-86.870451000000003</v>
      </c>
      <c r="E492">
        <v>221.6</v>
      </c>
      <c r="F492" s="1">
        <v>45308</v>
      </c>
      <c r="U492">
        <v>0</v>
      </c>
      <c r="V492" t="s">
        <v>70</v>
      </c>
      <c r="Y492">
        <v>0</v>
      </c>
      <c r="Z492" t="s">
        <v>70</v>
      </c>
    </row>
    <row r="493" spans="1:28" x14ac:dyDescent="0.2">
      <c r="A493" t="s">
        <v>168</v>
      </c>
      <c r="B493" t="s">
        <v>169</v>
      </c>
      <c r="C493">
        <v>35.760798999999999</v>
      </c>
      <c r="D493">
        <v>-86.870451000000003</v>
      </c>
      <c r="E493">
        <v>221.6</v>
      </c>
      <c r="F493" s="1">
        <v>45309</v>
      </c>
      <c r="U493">
        <v>0</v>
      </c>
      <c r="V493" t="s">
        <v>70</v>
      </c>
      <c r="Y493">
        <v>0</v>
      </c>
      <c r="Z493" t="s">
        <v>70</v>
      </c>
    </row>
    <row r="494" spans="1:28" x14ac:dyDescent="0.2">
      <c r="A494" t="s">
        <v>168</v>
      </c>
      <c r="B494" t="s">
        <v>169</v>
      </c>
      <c r="C494">
        <v>35.760798999999999</v>
      </c>
      <c r="D494">
        <v>-86.870451000000003</v>
      </c>
      <c r="E494">
        <v>221.6</v>
      </c>
      <c r="F494" s="1">
        <v>45310</v>
      </c>
      <c r="U494">
        <v>0.11</v>
      </c>
      <c r="V494" t="s">
        <v>70</v>
      </c>
    </row>
    <row r="495" spans="1:28" x14ac:dyDescent="0.2">
      <c r="A495" t="s">
        <v>168</v>
      </c>
      <c r="B495" t="s">
        <v>169</v>
      </c>
      <c r="C495">
        <v>35.760798999999999</v>
      </c>
      <c r="D495">
        <v>-86.870451000000003</v>
      </c>
      <c r="E495">
        <v>221.6</v>
      </c>
      <c r="F495" s="1">
        <v>45311</v>
      </c>
      <c r="U495">
        <v>0</v>
      </c>
      <c r="V495" t="s">
        <v>77</v>
      </c>
    </row>
    <row r="496" spans="1:28" x14ac:dyDescent="0.2">
      <c r="A496" t="s">
        <v>168</v>
      </c>
      <c r="B496" t="s">
        <v>169</v>
      </c>
      <c r="C496">
        <v>35.760798999999999</v>
      </c>
      <c r="D496">
        <v>-86.870451000000003</v>
      </c>
      <c r="E496">
        <v>221.6</v>
      </c>
      <c r="F496" s="1">
        <v>45312</v>
      </c>
      <c r="U496">
        <v>0</v>
      </c>
      <c r="V496" t="s">
        <v>70</v>
      </c>
      <c r="Y496">
        <v>0</v>
      </c>
      <c r="Z496" t="s">
        <v>70</v>
      </c>
    </row>
    <row r="497" spans="1:48" x14ac:dyDescent="0.2">
      <c r="A497" t="s">
        <v>170</v>
      </c>
      <c r="B497" t="s">
        <v>171</v>
      </c>
      <c r="C497">
        <v>35.959699999999998</v>
      </c>
      <c r="D497">
        <v>-86.657550000000001</v>
      </c>
      <c r="E497">
        <v>216.4</v>
      </c>
      <c r="F497" s="1">
        <v>45299</v>
      </c>
      <c r="U497">
        <v>0</v>
      </c>
      <c r="V497" t="s">
        <v>70</v>
      </c>
      <c r="Y497">
        <v>0</v>
      </c>
      <c r="Z497" t="s">
        <v>70</v>
      </c>
    </row>
    <row r="498" spans="1:48" x14ac:dyDescent="0.2">
      <c r="A498" t="s">
        <v>170</v>
      </c>
      <c r="B498" t="s">
        <v>171</v>
      </c>
      <c r="C498">
        <v>35.959699999999998</v>
      </c>
      <c r="D498">
        <v>-86.657550000000001</v>
      </c>
      <c r="E498">
        <v>216.4</v>
      </c>
      <c r="F498" s="1">
        <v>45300</v>
      </c>
      <c r="U498">
        <v>1.05</v>
      </c>
      <c r="V498" t="s">
        <v>70</v>
      </c>
      <c r="Y498">
        <v>0</v>
      </c>
      <c r="Z498" t="s">
        <v>70</v>
      </c>
    </row>
    <row r="499" spans="1:48" x14ac:dyDescent="0.2">
      <c r="A499" t="s">
        <v>170</v>
      </c>
      <c r="B499" t="s">
        <v>171</v>
      </c>
      <c r="C499">
        <v>35.959699999999998</v>
      </c>
      <c r="D499">
        <v>-86.657550000000001</v>
      </c>
      <c r="E499">
        <v>216.4</v>
      </c>
      <c r="F499" s="1">
        <v>45301</v>
      </c>
      <c r="U499">
        <v>0.17</v>
      </c>
      <c r="V499" t="s">
        <v>70</v>
      </c>
    </row>
    <row r="500" spans="1:48" x14ac:dyDescent="0.2">
      <c r="A500" t="s">
        <v>170</v>
      </c>
      <c r="B500" t="s">
        <v>171</v>
      </c>
      <c r="C500">
        <v>35.959699999999998</v>
      </c>
      <c r="D500">
        <v>-86.657550000000001</v>
      </c>
      <c r="E500">
        <v>216.4</v>
      </c>
      <c r="F500" s="1">
        <v>45302</v>
      </c>
      <c r="U500">
        <v>0</v>
      </c>
      <c r="V500" t="s">
        <v>70</v>
      </c>
      <c r="Y500">
        <v>0</v>
      </c>
      <c r="Z500" t="s">
        <v>70</v>
      </c>
    </row>
    <row r="501" spans="1:48" x14ac:dyDescent="0.2">
      <c r="A501" t="s">
        <v>170</v>
      </c>
      <c r="B501" t="s">
        <v>171</v>
      </c>
      <c r="C501">
        <v>35.959699999999998</v>
      </c>
      <c r="D501">
        <v>-86.657550000000001</v>
      </c>
      <c r="E501">
        <v>216.4</v>
      </c>
      <c r="F501" s="1">
        <v>45303</v>
      </c>
      <c r="U501">
        <v>0</v>
      </c>
      <c r="V501" t="s">
        <v>70</v>
      </c>
      <c r="Y501">
        <v>0</v>
      </c>
      <c r="Z501" t="s">
        <v>70</v>
      </c>
    </row>
    <row r="502" spans="1:48" x14ac:dyDescent="0.2">
      <c r="A502" t="s">
        <v>170</v>
      </c>
      <c r="B502" t="s">
        <v>171</v>
      </c>
      <c r="C502">
        <v>35.959699999999998</v>
      </c>
      <c r="D502">
        <v>-86.657550000000001</v>
      </c>
      <c r="E502">
        <v>216.4</v>
      </c>
      <c r="F502" s="1">
        <v>45306</v>
      </c>
      <c r="U502">
        <v>0.27</v>
      </c>
      <c r="V502" t="s">
        <v>70</v>
      </c>
      <c r="Y502">
        <v>3.1</v>
      </c>
      <c r="Z502" t="s">
        <v>70</v>
      </c>
      <c r="AA502">
        <v>3.1</v>
      </c>
      <c r="AB502" t="s">
        <v>70</v>
      </c>
      <c r="AS502">
        <v>0.3</v>
      </c>
      <c r="AT502" t="s">
        <v>70</v>
      </c>
      <c r="AU502">
        <v>0.3</v>
      </c>
      <c r="AV502" t="s">
        <v>70</v>
      </c>
    </row>
    <row r="503" spans="1:48" x14ac:dyDescent="0.2">
      <c r="A503" t="s">
        <v>172</v>
      </c>
      <c r="B503" t="s">
        <v>173</v>
      </c>
      <c r="C503">
        <v>35.98601</v>
      </c>
      <c r="D503">
        <v>-87.156819999999996</v>
      </c>
      <c r="E503">
        <v>249.9</v>
      </c>
      <c r="F503" s="1">
        <v>45299</v>
      </c>
      <c r="U503">
        <v>0</v>
      </c>
      <c r="V503" t="s">
        <v>70</v>
      </c>
      <c r="Y503">
        <v>0</v>
      </c>
      <c r="Z503" t="s">
        <v>70</v>
      </c>
    </row>
    <row r="504" spans="1:48" x14ac:dyDescent="0.2">
      <c r="A504" t="s">
        <v>172</v>
      </c>
      <c r="B504" t="s">
        <v>173</v>
      </c>
      <c r="C504">
        <v>35.98601</v>
      </c>
      <c r="D504">
        <v>-87.156819999999996</v>
      </c>
      <c r="E504">
        <v>249.9</v>
      </c>
      <c r="F504" s="1">
        <v>45300</v>
      </c>
      <c r="U504">
        <v>1.0900000000000001</v>
      </c>
      <c r="V504" t="s">
        <v>70</v>
      </c>
    </row>
    <row r="505" spans="1:48" x14ac:dyDescent="0.2">
      <c r="A505" t="s">
        <v>172</v>
      </c>
      <c r="B505" t="s">
        <v>173</v>
      </c>
      <c r="C505">
        <v>35.98601</v>
      </c>
      <c r="D505">
        <v>-87.156819999999996</v>
      </c>
      <c r="E505">
        <v>249.9</v>
      </c>
      <c r="F505" s="1">
        <v>45301</v>
      </c>
      <c r="U505">
        <v>0.35</v>
      </c>
      <c r="V505" t="s">
        <v>70</v>
      </c>
    </row>
    <row r="506" spans="1:48" x14ac:dyDescent="0.2">
      <c r="A506" t="s">
        <v>172</v>
      </c>
      <c r="B506" t="s">
        <v>173</v>
      </c>
      <c r="C506">
        <v>35.98601</v>
      </c>
      <c r="D506">
        <v>-87.156819999999996</v>
      </c>
      <c r="E506">
        <v>249.9</v>
      </c>
      <c r="F506" s="1">
        <v>45302</v>
      </c>
      <c r="U506">
        <v>0</v>
      </c>
      <c r="V506" t="s">
        <v>70</v>
      </c>
      <c r="Y506">
        <v>0</v>
      </c>
      <c r="Z506" t="s">
        <v>70</v>
      </c>
    </row>
    <row r="507" spans="1:48" x14ac:dyDescent="0.2">
      <c r="A507" t="s">
        <v>172</v>
      </c>
      <c r="B507" t="s">
        <v>173</v>
      </c>
      <c r="C507">
        <v>35.98601</v>
      </c>
      <c r="D507">
        <v>-87.156819999999996</v>
      </c>
      <c r="E507">
        <v>249.9</v>
      </c>
      <c r="F507" s="1">
        <v>45303</v>
      </c>
      <c r="U507">
        <v>0.05</v>
      </c>
      <c r="V507" t="s">
        <v>70</v>
      </c>
    </row>
    <row r="508" spans="1:48" x14ac:dyDescent="0.2">
      <c r="A508" t="s">
        <v>172</v>
      </c>
      <c r="B508" t="s">
        <v>173</v>
      </c>
      <c r="C508">
        <v>35.98601</v>
      </c>
      <c r="D508">
        <v>-87.156819999999996</v>
      </c>
      <c r="E508">
        <v>249.9</v>
      </c>
      <c r="F508" s="1">
        <v>45304</v>
      </c>
      <c r="U508">
        <v>1.01</v>
      </c>
      <c r="V508" t="s">
        <v>70</v>
      </c>
    </row>
    <row r="509" spans="1:48" x14ac:dyDescent="0.2">
      <c r="A509" t="s">
        <v>172</v>
      </c>
      <c r="B509" t="s">
        <v>173</v>
      </c>
      <c r="C509">
        <v>35.98601</v>
      </c>
      <c r="D509">
        <v>-87.156819999999996</v>
      </c>
      <c r="E509">
        <v>249.9</v>
      </c>
      <c r="F509" s="1">
        <v>45305</v>
      </c>
      <c r="U509">
        <v>0</v>
      </c>
      <c r="V509" t="s">
        <v>70</v>
      </c>
      <c r="Y509">
        <v>0</v>
      </c>
      <c r="Z509" t="s">
        <v>70</v>
      </c>
    </row>
    <row r="510" spans="1:48" x14ac:dyDescent="0.2">
      <c r="A510" t="s">
        <v>172</v>
      </c>
      <c r="B510" t="s">
        <v>173</v>
      </c>
      <c r="C510">
        <v>35.98601</v>
      </c>
      <c r="D510">
        <v>-87.156819999999996</v>
      </c>
      <c r="E510">
        <v>249.9</v>
      </c>
      <c r="F510" s="1">
        <v>45306</v>
      </c>
      <c r="U510">
        <v>0.47</v>
      </c>
      <c r="V510" t="s">
        <v>70</v>
      </c>
      <c r="Y510">
        <v>5.2</v>
      </c>
      <c r="Z510" t="s">
        <v>70</v>
      </c>
      <c r="AA510">
        <v>5.2</v>
      </c>
      <c r="AB510" t="s">
        <v>70</v>
      </c>
      <c r="AS510">
        <v>0.5</v>
      </c>
      <c r="AT510" t="s">
        <v>70</v>
      </c>
      <c r="AU510">
        <v>0.5</v>
      </c>
      <c r="AV510" t="s">
        <v>70</v>
      </c>
    </row>
    <row r="511" spans="1:48" x14ac:dyDescent="0.2">
      <c r="A511" t="s">
        <v>172</v>
      </c>
      <c r="B511" t="s">
        <v>173</v>
      </c>
      <c r="C511">
        <v>35.98601</v>
      </c>
      <c r="D511">
        <v>-87.156819999999996</v>
      </c>
      <c r="E511">
        <v>249.9</v>
      </c>
      <c r="F511" s="1">
        <v>45307</v>
      </c>
      <c r="U511">
        <v>0.28000000000000003</v>
      </c>
      <c r="V511" t="s">
        <v>70</v>
      </c>
      <c r="Y511">
        <v>3</v>
      </c>
      <c r="Z511" t="s">
        <v>70</v>
      </c>
      <c r="AA511">
        <v>8</v>
      </c>
      <c r="AB511" t="s">
        <v>70</v>
      </c>
      <c r="AS511">
        <v>0.6</v>
      </c>
      <c r="AT511" t="s">
        <v>70</v>
      </c>
    </row>
    <row r="512" spans="1:48" x14ac:dyDescent="0.2">
      <c r="A512" t="s">
        <v>172</v>
      </c>
      <c r="B512" t="s">
        <v>173</v>
      </c>
      <c r="C512">
        <v>35.98601</v>
      </c>
      <c r="D512">
        <v>-87.156819999999996</v>
      </c>
      <c r="E512">
        <v>249.9</v>
      </c>
      <c r="F512" s="1">
        <v>45308</v>
      </c>
      <c r="U512">
        <v>0</v>
      </c>
      <c r="V512" t="s">
        <v>70</v>
      </c>
      <c r="Y512">
        <v>0</v>
      </c>
      <c r="Z512" t="s">
        <v>70</v>
      </c>
    </row>
    <row r="513" spans="1:26" x14ac:dyDescent="0.2">
      <c r="A513" t="s">
        <v>172</v>
      </c>
      <c r="B513" t="s">
        <v>173</v>
      </c>
      <c r="C513">
        <v>35.98601</v>
      </c>
      <c r="D513">
        <v>-87.156819999999996</v>
      </c>
      <c r="E513">
        <v>249.9</v>
      </c>
      <c r="F513" s="1">
        <v>45309</v>
      </c>
      <c r="U513">
        <v>0</v>
      </c>
      <c r="V513" t="s">
        <v>70</v>
      </c>
      <c r="Y513">
        <v>0</v>
      </c>
      <c r="Z513" t="s">
        <v>70</v>
      </c>
    </row>
    <row r="514" spans="1:26" x14ac:dyDescent="0.2">
      <c r="A514" t="s">
        <v>172</v>
      </c>
      <c r="B514" t="s">
        <v>173</v>
      </c>
      <c r="C514">
        <v>35.98601</v>
      </c>
      <c r="D514">
        <v>-87.156819999999996</v>
      </c>
      <c r="E514">
        <v>249.9</v>
      </c>
      <c r="F514" s="1">
        <v>45310</v>
      </c>
      <c r="U514">
        <v>0</v>
      </c>
      <c r="V514" t="s">
        <v>77</v>
      </c>
    </row>
    <row r="515" spans="1:26" x14ac:dyDescent="0.2">
      <c r="A515" t="s">
        <v>172</v>
      </c>
      <c r="B515" t="s">
        <v>173</v>
      </c>
      <c r="C515">
        <v>35.98601</v>
      </c>
      <c r="D515">
        <v>-87.156819999999996</v>
      </c>
      <c r="E515">
        <v>249.9</v>
      </c>
      <c r="F515" s="1">
        <v>45311</v>
      </c>
      <c r="U515">
        <v>0</v>
      </c>
      <c r="V515" t="s">
        <v>77</v>
      </c>
    </row>
    <row r="516" spans="1:26" x14ac:dyDescent="0.2">
      <c r="A516" t="s">
        <v>172</v>
      </c>
      <c r="B516" t="s">
        <v>173</v>
      </c>
      <c r="C516">
        <v>35.98601</v>
      </c>
      <c r="D516">
        <v>-87.156819999999996</v>
      </c>
      <c r="E516">
        <v>249.9</v>
      </c>
      <c r="F516" s="1">
        <v>45312</v>
      </c>
      <c r="U516">
        <v>0</v>
      </c>
      <c r="V516" t="s">
        <v>70</v>
      </c>
      <c r="Y516">
        <v>0</v>
      </c>
      <c r="Z516" t="s">
        <v>70</v>
      </c>
    </row>
    <row r="517" spans="1:26" x14ac:dyDescent="0.2">
      <c r="A517" t="s">
        <v>174</v>
      </c>
      <c r="B517" t="s">
        <v>175</v>
      </c>
      <c r="C517">
        <v>35.777099999999997</v>
      </c>
      <c r="D517">
        <v>-86.895899999999997</v>
      </c>
      <c r="E517">
        <v>243.5</v>
      </c>
      <c r="F517" s="1">
        <v>45300</v>
      </c>
      <c r="U517">
        <v>1.19</v>
      </c>
      <c r="V517" t="s">
        <v>70</v>
      </c>
    </row>
    <row r="518" spans="1:26" x14ac:dyDescent="0.2">
      <c r="A518" t="s">
        <v>174</v>
      </c>
      <c r="B518" t="s">
        <v>175</v>
      </c>
      <c r="C518">
        <v>35.777099999999997</v>
      </c>
      <c r="D518">
        <v>-86.895899999999997</v>
      </c>
      <c r="E518">
        <v>243.5</v>
      </c>
      <c r="F518" s="1">
        <v>45301</v>
      </c>
      <c r="U518">
        <v>0.23</v>
      </c>
      <c r="V518" t="s">
        <v>70</v>
      </c>
    </row>
    <row r="519" spans="1:26" x14ac:dyDescent="0.2">
      <c r="A519" t="s">
        <v>174</v>
      </c>
      <c r="B519" t="s">
        <v>175</v>
      </c>
      <c r="C519">
        <v>35.777099999999997</v>
      </c>
      <c r="D519">
        <v>-86.895899999999997</v>
      </c>
      <c r="E519">
        <v>243.5</v>
      </c>
      <c r="F519" s="1">
        <v>45302</v>
      </c>
      <c r="U519">
        <v>0.01</v>
      </c>
      <c r="V519" t="s">
        <v>70</v>
      </c>
    </row>
    <row r="520" spans="1:26" x14ac:dyDescent="0.2">
      <c r="A520" t="s">
        <v>174</v>
      </c>
      <c r="B520" t="s">
        <v>175</v>
      </c>
      <c r="C520">
        <v>35.777099999999997</v>
      </c>
      <c r="D520">
        <v>-86.895899999999997</v>
      </c>
      <c r="E520">
        <v>243.5</v>
      </c>
      <c r="F520" s="1">
        <v>45303</v>
      </c>
      <c r="U520">
        <v>0.2</v>
      </c>
      <c r="V520" t="s">
        <v>70</v>
      </c>
    </row>
    <row r="521" spans="1:26" x14ac:dyDescent="0.2">
      <c r="A521" t="s">
        <v>174</v>
      </c>
      <c r="B521" t="s">
        <v>175</v>
      </c>
      <c r="C521">
        <v>35.777099999999997</v>
      </c>
      <c r="D521">
        <v>-86.895899999999997</v>
      </c>
      <c r="E521">
        <v>243.5</v>
      </c>
      <c r="F521" s="1">
        <v>45304</v>
      </c>
      <c r="U521">
        <v>0.78</v>
      </c>
      <c r="V521" t="s">
        <v>70</v>
      </c>
    </row>
    <row r="522" spans="1:26" x14ac:dyDescent="0.2">
      <c r="A522" t="s">
        <v>174</v>
      </c>
      <c r="B522" t="s">
        <v>175</v>
      </c>
      <c r="C522">
        <v>35.777099999999997</v>
      </c>
      <c r="D522">
        <v>-86.895899999999997</v>
      </c>
      <c r="E522">
        <v>243.5</v>
      </c>
      <c r="F522" s="1">
        <v>45305</v>
      </c>
      <c r="U522">
        <v>0</v>
      </c>
      <c r="V522" t="s">
        <v>70</v>
      </c>
      <c r="Y522">
        <v>0</v>
      </c>
      <c r="Z522" t="s">
        <v>70</v>
      </c>
    </row>
    <row r="523" spans="1:26" x14ac:dyDescent="0.2">
      <c r="A523" t="s">
        <v>174</v>
      </c>
      <c r="B523" t="s">
        <v>175</v>
      </c>
      <c r="C523">
        <v>35.777099999999997</v>
      </c>
      <c r="D523">
        <v>-86.895899999999997</v>
      </c>
      <c r="E523">
        <v>243.5</v>
      </c>
      <c r="F523" s="1">
        <v>45306</v>
      </c>
      <c r="U523">
        <v>0.31</v>
      </c>
      <c r="V523" t="s">
        <v>70</v>
      </c>
      <c r="Y523">
        <v>3.7</v>
      </c>
      <c r="Z523" t="s">
        <v>70</v>
      </c>
    </row>
    <row r="524" spans="1:26" x14ac:dyDescent="0.2">
      <c r="A524" t="s">
        <v>174</v>
      </c>
      <c r="B524" t="s">
        <v>175</v>
      </c>
      <c r="C524">
        <v>35.777099999999997</v>
      </c>
      <c r="D524">
        <v>-86.895899999999997</v>
      </c>
      <c r="E524">
        <v>243.5</v>
      </c>
      <c r="F524" s="1">
        <v>45308</v>
      </c>
      <c r="U524">
        <v>0</v>
      </c>
      <c r="V524" t="s">
        <v>70</v>
      </c>
      <c r="Y524">
        <v>0</v>
      </c>
      <c r="Z524" t="s">
        <v>70</v>
      </c>
    </row>
    <row r="525" spans="1:26" x14ac:dyDescent="0.2">
      <c r="A525" t="s">
        <v>174</v>
      </c>
      <c r="B525" t="s">
        <v>175</v>
      </c>
      <c r="C525">
        <v>35.777099999999997</v>
      </c>
      <c r="D525">
        <v>-86.895899999999997</v>
      </c>
      <c r="E525">
        <v>243.5</v>
      </c>
      <c r="F525" s="1">
        <v>45309</v>
      </c>
      <c r="U525">
        <v>0</v>
      </c>
      <c r="V525" t="s">
        <v>70</v>
      </c>
      <c r="Y525">
        <v>0</v>
      </c>
      <c r="Z525" t="s">
        <v>70</v>
      </c>
    </row>
    <row r="526" spans="1:26" x14ac:dyDescent="0.2">
      <c r="A526" t="s">
        <v>174</v>
      </c>
      <c r="B526" t="s">
        <v>175</v>
      </c>
      <c r="C526">
        <v>35.777099999999997</v>
      </c>
      <c r="D526">
        <v>-86.895899999999997</v>
      </c>
      <c r="E526">
        <v>243.5</v>
      </c>
      <c r="F526" s="1">
        <v>45312</v>
      </c>
      <c r="U526">
        <v>0</v>
      </c>
      <c r="V526" t="s">
        <v>70</v>
      </c>
      <c r="Y526">
        <v>0</v>
      </c>
      <c r="Z526" t="s">
        <v>70</v>
      </c>
    </row>
    <row r="527" spans="1:26" x14ac:dyDescent="0.2">
      <c r="A527" t="s">
        <v>176</v>
      </c>
      <c r="B527" t="s">
        <v>177</v>
      </c>
      <c r="C527">
        <v>36.025587000000002</v>
      </c>
      <c r="D527">
        <v>-86.946578000000002</v>
      </c>
      <c r="E527">
        <v>209.1</v>
      </c>
      <c r="F527" s="1">
        <v>45299</v>
      </c>
      <c r="U527">
        <v>0</v>
      </c>
      <c r="V527" t="s">
        <v>70</v>
      </c>
      <c r="Y527">
        <v>0</v>
      </c>
      <c r="Z527" t="s">
        <v>70</v>
      </c>
    </row>
    <row r="528" spans="1:26" x14ac:dyDescent="0.2">
      <c r="A528" t="s">
        <v>176</v>
      </c>
      <c r="B528" t="s">
        <v>177</v>
      </c>
      <c r="C528">
        <v>36.025587000000002</v>
      </c>
      <c r="D528">
        <v>-86.946578000000002</v>
      </c>
      <c r="E528">
        <v>209.1</v>
      </c>
      <c r="F528" s="1">
        <v>45300</v>
      </c>
      <c r="U528">
        <v>1.37</v>
      </c>
      <c r="V528" t="s">
        <v>70</v>
      </c>
    </row>
    <row r="529" spans="1:28" x14ac:dyDescent="0.2">
      <c r="A529" t="s">
        <v>176</v>
      </c>
      <c r="B529" t="s">
        <v>177</v>
      </c>
      <c r="C529">
        <v>36.025587000000002</v>
      </c>
      <c r="D529">
        <v>-86.946578000000002</v>
      </c>
      <c r="E529">
        <v>209.1</v>
      </c>
      <c r="F529" s="1">
        <v>45301</v>
      </c>
      <c r="U529">
        <v>0.17</v>
      </c>
      <c r="V529" t="s">
        <v>70</v>
      </c>
    </row>
    <row r="530" spans="1:28" x14ac:dyDescent="0.2">
      <c r="A530" t="s">
        <v>176</v>
      </c>
      <c r="B530" t="s">
        <v>177</v>
      </c>
      <c r="C530">
        <v>36.025587000000002</v>
      </c>
      <c r="D530">
        <v>-86.946578000000002</v>
      </c>
      <c r="E530">
        <v>209.1</v>
      </c>
      <c r="F530" s="1">
        <v>45304</v>
      </c>
      <c r="I530">
        <v>3</v>
      </c>
      <c r="J530" t="s">
        <v>70</v>
      </c>
      <c r="M530">
        <v>1.34</v>
      </c>
      <c r="N530" t="s">
        <v>70</v>
      </c>
    </row>
    <row r="531" spans="1:28" x14ac:dyDescent="0.2">
      <c r="A531" t="s">
        <v>176</v>
      </c>
      <c r="B531" t="s">
        <v>177</v>
      </c>
      <c r="C531">
        <v>36.025587000000002</v>
      </c>
      <c r="D531">
        <v>-86.946578000000002</v>
      </c>
      <c r="E531">
        <v>209.1</v>
      </c>
      <c r="F531" s="1">
        <v>45305</v>
      </c>
      <c r="U531">
        <v>0</v>
      </c>
      <c r="V531" t="s">
        <v>70</v>
      </c>
      <c r="Y531">
        <v>0</v>
      </c>
      <c r="Z531" t="s">
        <v>70</v>
      </c>
    </row>
    <row r="532" spans="1:28" x14ac:dyDescent="0.2">
      <c r="A532" t="s">
        <v>176</v>
      </c>
      <c r="B532" t="s">
        <v>177</v>
      </c>
      <c r="C532">
        <v>36.025587000000002</v>
      </c>
      <c r="D532">
        <v>-86.946578000000002</v>
      </c>
      <c r="E532">
        <v>209.1</v>
      </c>
      <c r="F532" s="1">
        <v>45307</v>
      </c>
      <c r="I532">
        <v>2</v>
      </c>
      <c r="J532" t="s">
        <v>70</v>
      </c>
      <c r="M532">
        <v>0.63</v>
      </c>
      <c r="N532" t="s">
        <v>70</v>
      </c>
      <c r="AA532">
        <v>8</v>
      </c>
      <c r="AB532" t="s">
        <v>70</v>
      </c>
    </row>
    <row r="533" spans="1:28" x14ac:dyDescent="0.2">
      <c r="A533" t="s">
        <v>176</v>
      </c>
      <c r="B533" t="s">
        <v>177</v>
      </c>
      <c r="C533">
        <v>36.025587000000002</v>
      </c>
      <c r="D533">
        <v>-86.946578000000002</v>
      </c>
      <c r="E533">
        <v>209.1</v>
      </c>
      <c r="F533" s="1">
        <v>45308</v>
      </c>
      <c r="U533">
        <v>0</v>
      </c>
      <c r="V533" t="s">
        <v>70</v>
      </c>
      <c r="Y533">
        <v>0</v>
      </c>
      <c r="Z533" t="s">
        <v>70</v>
      </c>
    </row>
    <row r="534" spans="1:28" x14ac:dyDescent="0.2">
      <c r="A534" t="s">
        <v>176</v>
      </c>
      <c r="B534" t="s">
        <v>177</v>
      </c>
      <c r="C534">
        <v>36.025587000000002</v>
      </c>
      <c r="D534">
        <v>-86.946578000000002</v>
      </c>
      <c r="E534">
        <v>209.1</v>
      </c>
      <c r="F534" s="1">
        <v>45309</v>
      </c>
      <c r="U534">
        <v>0</v>
      </c>
      <c r="V534" t="s">
        <v>70</v>
      </c>
      <c r="Y534">
        <v>0</v>
      </c>
      <c r="Z534" t="s">
        <v>70</v>
      </c>
    </row>
    <row r="535" spans="1:28" x14ac:dyDescent="0.2">
      <c r="A535" t="s">
        <v>178</v>
      </c>
      <c r="B535" t="s">
        <v>179</v>
      </c>
      <c r="C535">
        <v>36.081845000000001</v>
      </c>
      <c r="D535">
        <v>-86.596924999999999</v>
      </c>
      <c r="E535">
        <v>167.9</v>
      </c>
      <c r="F535" s="1">
        <v>45299</v>
      </c>
      <c r="U535">
        <v>0</v>
      </c>
      <c r="V535" t="s">
        <v>70</v>
      </c>
      <c r="Y535">
        <v>0</v>
      </c>
      <c r="Z535" t="s">
        <v>70</v>
      </c>
    </row>
    <row r="536" spans="1:28" x14ac:dyDescent="0.2">
      <c r="A536" t="s">
        <v>178</v>
      </c>
      <c r="B536" t="s">
        <v>179</v>
      </c>
      <c r="C536">
        <v>36.081845000000001</v>
      </c>
      <c r="D536">
        <v>-86.596924999999999</v>
      </c>
      <c r="E536">
        <v>167.9</v>
      </c>
      <c r="F536" s="1">
        <v>45300</v>
      </c>
      <c r="U536">
        <v>1.04</v>
      </c>
      <c r="V536" t="s">
        <v>70</v>
      </c>
    </row>
    <row r="537" spans="1:28" x14ac:dyDescent="0.2">
      <c r="A537" t="s">
        <v>178</v>
      </c>
      <c r="B537" t="s">
        <v>179</v>
      </c>
      <c r="C537">
        <v>36.081845000000001</v>
      </c>
      <c r="D537">
        <v>-86.596924999999999</v>
      </c>
      <c r="E537">
        <v>167.9</v>
      </c>
      <c r="F537" s="1">
        <v>45301</v>
      </c>
      <c r="U537">
        <v>0.1</v>
      </c>
      <c r="V537" t="s">
        <v>70</v>
      </c>
    </row>
    <row r="538" spans="1:28" x14ac:dyDescent="0.2">
      <c r="A538" t="s">
        <v>178</v>
      </c>
      <c r="B538" t="s">
        <v>179</v>
      </c>
      <c r="C538">
        <v>36.081845000000001</v>
      </c>
      <c r="D538">
        <v>-86.596924999999999</v>
      </c>
      <c r="E538">
        <v>167.9</v>
      </c>
      <c r="F538" s="1">
        <v>45302</v>
      </c>
      <c r="U538">
        <v>0</v>
      </c>
      <c r="V538" t="s">
        <v>70</v>
      </c>
      <c r="Y538">
        <v>0</v>
      </c>
      <c r="Z538" t="s">
        <v>70</v>
      </c>
    </row>
    <row r="539" spans="1:28" x14ac:dyDescent="0.2">
      <c r="A539" t="s">
        <v>178</v>
      </c>
      <c r="B539" t="s">
        <v>179</v>
      </c>
      <c r="C539">
        <v>36.081845000000001</v>
      </c>
      <c r="D539">
        <v>-86.596924999999999</v>
      </c>
      <c r="E539">
        <v>167.9</v>
      </c>
      <c r="F539" s="1">
        <v>45303</v>
      </c>
      <c r="U539">
        <v>0.11</v>
      </c>
      <c r="V539" t="s">
        <v>70</v>
      </c>
    </row>
    <row r="540" spans="1:28" x14ac:dyDescent="0.2">
      <c r="A540" t="s">
        <v>180</v>
      </c>
      <c r="B540" t="s">
        <v>181</v>
      </c>
      <c r="C540">
        <v>36.276000000000003</v>
      </c>
      <c r="D540">
        <v>-86.546999999999997</v>
      </c>
      <c r="E540">
        <v>164</v>
      </c>
      <c r="F540" s="1">
        <v>45299</v>
      </c>
      <c r="U540">
        <v>0</v>
      </c>
      <c r="V540" t="s">
        <v>70</v>
      </c>
      <c r="Y540">
        <v>0</v>
      </c>
      <c r="Z540" t="s">
        <v>70</v>
      </c>
    </row>
    <row r="541" spans="1:28" x14ac:dyDescent="0.2">
      <c r="A541" t="s">
        <v>180</v>
      </c>
      <c r="B541" t="s">
        <v>181</v>
      </c>
      <c r="C541">
        <v>36.276000000000003</v>
      </c>
      <c r="D541">
        <v>-86.546999999999997</v>
      </c>
      <c r="E541">
        <v>164</v>
      </c>
      <c r="F541" s="1">
        <v>45300</v>
      </c>
      <c r="U541">
        <v>1.03</v>
      </c>
      <c r="V541" t="s">
        <v>70</v>
      </c>
    </row>
    <row r="542" spans="1:28" x14ac:dyDescent="0.2">
      <c r="A542" t="s">
        <v>180</v>
      </c>
      <c r="B542" t="s">
        <v>181</v>
      </c>
      <c r="C542">
        <v>36.276000000000003</v>
      </c>
      <c r="D542">
        <v>-86.546999999999997</v>
      </c>
      <c r="E542">
        <v>164</v>
      </c>
      <c r="F542" s="1">
        <v>45301</v>
      </c>
      <c r="U542">
        <v>0.04</v>
      </c>
      <c r="V542" t="s">
        <v>70</v>
      </c>
    </row>
    <row r="543" spans="1:28" x14ac:dyDescent="0.2">
      <c r="A543" t="s">
        <v>180</v>
      </c>
      <c r="B543" t="s">
        <v>181</v>
      </c>
      <c r="C543">
        <v>36.276000000000003</v>
      </c>
      <c r="D543">
        <v>-86.546999999999997</v>
      </c>
      <c r="E543">
        <v>164</v>
      </c>
      <c r="F543" s="1">
        <v>45302</v>
      </c>
      <c r="U543">
        <v>0</v>
      </c>
      <c r="V543" t="s">
        <v>70</v>
      </c>
      <c r="Y543">
        <v>0</v>
      </c>
      <c r="Z543" t="s">
        <v>70</v>
      </c>
    </row>
    <row r="544" spans="1:28" x14ac:dyDescent="0.2">
      <c r="A544" t="s">
        <v>180</v>
      </c>
      <c r="B544" t="s">
        <v>181</v>
      </c>
      <c r="C544">
        <v>36.276000000000003</v>
      </c>
      <c r="D544">
        <v>-86.546999999999997</v>
      </c>
      <c r="E544">
        <v>164</v>
      </c>
      <c r="F544" s="1">
        <v>45303</v>
      </c>
      <c r="U544">
        <v>1.04</v>
      </c>
      <c r="V544" t="s">
        <v>70</v>
      </c>
    </row>
    <row r="545" spans="1:28" x14ac:dyDescent="0.2">
      <c r="A545" t="s">
        <v>180</v>
      </c>
      <c r="B545" t="s">
        <v>181</v>
      </c>
      <c r="C545">
        <v>36.276000000000003</v>
      </c>
      <c r="D545">
        <v>-86.546999999999997</v>
      </c>
      <c r="E545">
        <v>164</v>
      </c>
      <c r="F545" s="1">
        <v>45304</v>
      </c>
      <c r="U545">
        <v>0</v>
      </c>
      <c r="V545" t="s">
        <v>70</v>
      </c>
      <c r="Y545">
        <v>0</v>
      </c>
      <c r="Z545" t="s">
        <v>70</v>
      </c>
    </row>
    <row r="546" spans="1:28" x14ac:dyDescent="0.2">
      <c r="A546" t="s">
        <v>180</v>
      </c>
      <c r="B546" t="s">
        <v>181</v>
      </c>
      <c r="C546">
        <v>36.276000000000003</v>
      </c>
      <c r="D546">
        <v>-86.546999999999997</v>
      </c>
      <c r="E546">
        <v>164</v>
      </c>
      <c r="F546" s="1">
        <v>45305</v>
      </c>
      <c r="U546">
        <v>0</v>
      </c>
      <c r="V546" t="s">
        <v>70</v>
      </c>
      <c r="Y546">
        <v>0</v>
      </c>
      <c r="Z546" t="s">
        <v>70</v>
      </c>
    </row>
    <row r="547" spans="1:28" x14ac:dyDescent="0.2">
      <c r="A547" t="s">
        <v>180</v>
      </c>
      <c r="B547" t="s">
        <v>181</v>
      </c>
      <c r="C547">
        <v>36.276000000000003</v>
      </c>
      <c r="D547">
        <v>-86.546999999999997</v>
      </c>
      <c r="E547">
        <v>164</v>
      </c>
      <c r="F547" s="1">
        <v>45306</v>
      </c>
      <c r="U547">
        <v>0.3</v>
      </c>
      <c r="V547" t="s">
        <v>70</v>
      </c>
    </row>
    <row r="548" spans="1:28" x14ac:dyDescent="0.2">
      <c r="A548" t="s">
        <v>180</v>
      </c>
      <c r="B548" t="s">
        <v>181</v>
      </c>
      <c r="C548">
        <v>36.276000000000003</v>
      </c>
      <c r="D548">
        <v>-86.546999999999997</v>
      </c>
      <c r="E548">
        <v>164</v>
      </c>
      <c r="F548" s="1">
        <v>45307</v>
      </c>
      <c r="U548">
        <v>0.14000000000000001</v>
      </c>
      <c r="V548" t="s">
        <v>70</v>
      </c>
    </row>
    <row r="549" spans="1:28" x14ac:dyDescent="0.2">
      <c r="A549" t="s">
        <v>180</v>
      </c>
      <c r="B549" t="s">
        <v>181</v>
      </c>
      <c r="C549">
        <v>36.276000000000003</v>
      </c>
      <c r="D549">
        <v>-86.546999999999997</v>
      </c>
      <c r="E549">
        <v>164</v>
      </c>
      <c r="F549" s="1">
        <v>45308</v>
      </c>
      <c r="U549">
        <v>0</v>
      </c>
      <c r="V549" t="s">
        <v>70</v>
      </c>
      <c r="Y549">
        <v>0</v>
      </c>
      <c r="Z549" t="s">
        <v>70</v>
      </c>
    </row>
    <row r="550" spans="1:28" x14ac:dyDescent="0.2">
      <c r="A550" t="s">
        <v>180</v>
      </c>
      <c r="B550" t="s">
        <v>181</v>
      </c>
      <c r="C550">
        <v>36.276000000000003</v>
      </c>
      <c r="D550">
        <v>-86.546999999999997</v>
      </c>
      <c r="E550">
        <v>164</v>
      </c>
      <c r="F550" s="1">
        <v>45309</v>
      </c>
      <c r="U550">
        <v>0</v>
      </c>
      <c r="V550" t="s">
        <v>70</v>
      </c>
      <c r="Y550">
        <v>0</v>
      </c>
      <c r="Z550" t="s">
        <v>70</v>
      </c>
    </row>
    <row r="551" spans="1:28" x14ac:dyDescent="0.2">
      <c r="A551" t="s">
        <v>180</v>
      </c>
      <c r="B551" t="s">
        <v>181</v>
      </c>
      <c r="C551">
        <v>36.276000000000003</v>
      </c>
      <c r="D551">
        <v>-86.546999999999997</v>
      </c>
      <c r="E551">
        <v>164</v>
      </c>
      <c r="F551" s="1">
        <v>45310</v>
      </c>
      <c r="U551">
        <v>0</v>
      </c>
      <c r="V551" t="s">
        <v>70</v>
      </c>
      <c r="Y551">
        <v>0</v>
      </c>
      <c r="Z551" t="s">
        <v>70</v>
      </c>
    </row>
    <row r="552" spans="1:28" x14ac:dyDescent="0.2">
      <c r="A552" t="s">
        <v>180</v>
      </c>
      <c r="B552" t="s">
        <v>181</v>
      </c>
      <c r="C552">
        <v>36.276000000000003</v>
      </c>
      <c r="D552">
        <v>-86.546999999999997</v>
      </c>
      <c r="E552">
        <v>164</v>
      </c>
      <c r="F552" s="1">
        <v>45311</v>
      </c>
      <c r="U552">
        <v>0</v>
      </c>
      <c r="V552" t="s">
        <v>70</v>
      </c>
      <c r="Y552">
        <v>0</v>
      </c>
      <c r="Z552" t="s">
        <v>70</v>
      </c>
    </row>
    <row r="553" spans="1:28" x14ac:dyDescent="0.2">
      <c r="A553" t="s">
        <v>180</v>
      </c>
      <c r="B553" t="s">
        <v>181</v>
      </c>
      <c r="C553">
        <v>36.276000000000003</v>
      </c>
      <c r="D553">
        <v>-86.546999999999997</v>
      </c>
      <c r="E553">
        <v>164</v>
      </c>
      <c r="F553" s="1">
        <v>45312</v>
      </c>
      <c r="U553">
        <v>0</v>
      </c>
      <c r="V553" t="s">
        <v>70</v>
      </c>
      <c r="Y553">
        <v>0</v>
      </c>
      <c r="Z553" t="s">
        <v>70</v>
      </c>
    </row>
    <row r="554" spans="1:28" x14ac:dyDescent="0.2">
      <c r="A554" t="s">
        <v>182</v>
      </c>
      <c r="B554" t="s">
        <v>183</v>
      </c>
      <c r="C554">
        <v>36.404800000000002</v>
      </c>
      <c r="D554">
        <v>-86.776160000000004</v>
      </c>
      <c r="E554">
        <v>260.89999999999998</v>
      </c>
      <c r="F554" s="1">
        <v>45302</v>
      </c>
      <c r="I554">
        <v>3</v>
      </c>
      <c r="J554" t="s">
        <v>70</v>
      </c>
      <c r="M554">
        <v>1.31</v>
      </c>
      <c r="N554" t="s">
        <v>70</v>
      </c>
    </row>
    <row r="555" spans="1:28" x14ac:dyDescent="0.2">
      <c r="A555" t="s">
        <v>182</v>
      </c>
      <c r="B555" t="s">
        <v>183</v>
      </c>
      <c r="C555">
        <v>36.404800000000002</v>
      </c>
      <c r="D555">
        <v>-86.776160000000004</v>
      </c>
      <c r="E555">
        <v>260.89999999999998</v>
      </c>
      <c r="F555" s="1">
        <v>45303</v>
      </c>
      <c r="U555">
        <v>1.08</v>
      </c>
      <c r="V555" t="s">
        <v>70</v>
      </c>
    </row>
    <row r="556" spans="1:28" x14ac:dyDescent="0.2">
      <c r="A556" t="s">
        <v>182</v>
      </c>
      <c r="B556" t="s">
        <v>183</v>
      </c>
      <c r="C556">
        <v>36.404800000000002</v>
      </c>
      <c r="D556">
        <v>-86.776160000000004</v>
      </c>
      <c r="E556">
        <v>260.89999999999998</v>
      </c>
      <c r="F556" s="1">
        <v>45304</v>
      </c>
      <c r="U556">
        <v>0</v>
      </c>
      <c r="V556" t="s">
        <v>70</v>
      </c>
      <c r="Y556">
        <v>0</v>
      </c>
      <c r="Z556" t="s">
        <v>70</v>
      </c>
    </row>
    <row r="557" spans="1:28" x14ac:dyDescent="0.2">
      <c r="A557" t="s">
        <v>182</v>
      </c>
      <c r="B557" t="s">
        <v>183</v>
      </c>
      <c r="C557">
        <v>36.404800000000002</v>
      </c>
      <c r="D557">
        <v>-86.776160000000004</v>
      </c>
      <c r="E557">
        <v>260.89999999999998</v>
      </c>
      <c r="F557" s="1">
        <v>45305</v>
      </c>
      <c r="U557">
        <v>0</v>
      </c>
      <c r="V557" t="s">
        <v>70</v>
      </c>
      <c r="Y557">
        <v>0</v>
      </c>
      <c r="Z557" t="s">
        <v>70</v>
      </c>
    </row>
    <row r="558" spans="1:28" x14ac:dyDescent="0.2">
      <c r="A558" t="s">
        <v>182</v>
      </c>
      <c r="B558" t="s">
        <v>183</v>
      </c>
      <c r="C558">
        <v>36.404800000000002</v>
      </c>
      <c r="D558">
        <v>-86.776160000000004</v>
      </c>
      <c r="E558">
        <v>260.89999999999998</v>
      </c>
      <c r="F558" s="1">
        <v>45310</v>
      </c>
      <c r="I558">
        <v>5</v>
      </c>
      <c r="J558" t="s">
        <v>70</v>
      </c>
      <c r="M558">
        <v>0.28999999999999998</v>
      </c>
      <c r="N558" t="s">
        <v>70</v>
      </c>
    </row>
    <row r="559" spans="1:28" x14ac:dyDescent="0.2">
      <c r="A559" t="s">
        <v>184</v>
      </c>
      <c r="B559" t="s">
        <v>185</v>
      </c>
      <c r="C559">
        <v>36.417487000000001</v>
      </c>
      <c r="D559">
        <v>-86.779138000000003</v>
      </c>
      <c r="E559">
        <v>230.7</v>
      </c>
      <c r="F559" s="1">
        <v>45299</v>
      </c>
      <c r="U559">
        <v>0</v>
      </c>
      <c r="V559" t="s">
        <v>70</v>
      </c>
      <c r="Y559">
        <v>0</v>
      </c>
      <c r="Z559" t="s">
        <v>70</v>
      </c>
      <c r="AA559">
        <v>0</v>
      </c>
      <c r="AB559" t="s">
        <v>70</v>
      </c>
    </row>
    <row r="560" spans="1:28" x14ac:dyDescent="0.2">
      <c r="A560" t="s">
        <v>184</v>
      </c>
      <c r="B560" t="s">
        <v>185</v>
      </c>
      <c r="C560">
        <v>36.417487000000001</v>
      </c>
      <c r="D560">
        <v>-86.779138000000003</v>
      </c>
      <c r="E560">
        <v>230.7</v>
      </c>
      <c r="F560" s="1">
        <v>45300</v>
      </c>
      <c r="U560">
        <v>1.1200000000000001</v>
      </c>
      <c r="V560" t="s">
        <v>70</v>
      </c>
      <c r="Y560">
        <v>0</v>
      </c>
      <c r="Z560" t="s">
        <v>70</v>
      </c>
      <c r="AA560">
        <v>0</v>
      </c>
      <c r="AB560" t="s">
        <v>70</v>
      </c>
    </row>
    <row r="561" spans="1:28" x14ac:dyDescent="0.2">
      <c r="A561" t="s">
        <v>184</v>
      </c>
      <c r="B561" t="s">
        <v>185</v>
      </c>
      <c r="C561">
        <v>36.417487000000001</v>
      </c>
      <c r="D561">
        <v>-86.779138000000003</v>
      </c>
      <c r="E561">
        <v>230.7</v>
      </c>
      <c r="F561" s="1">
        <v>45301</v>
      </c>
      <c r="U561">
        <v>0.28000000000000003</v>
      </c>
      <c r="V561" t="s">
        <v>70</v>
      </c>
      <c r="Y561">
        <v>0</v>
      </c>
      <c r="Z561" t="s">
        <v>70</v>
      </c>
      <c r="AA561">
        <v>0</v>
      </c>
      <c r="AB561" t="s">
        <v>70</v>
      </c>
    </row>
    <row r="562" spans="1:28" x14ac:dyDescent="0.2">
      <c r="A562" t="s">
        <v>184</v>
      </c>
      <c r="B562" t="s">
        <v>185</v>
      </c>
      <c r="C562">
        <v>36.417487000000001</v>
      </c>
      <c r="D562">
        <v>-86.779138000000003</v>
      </c>
      <c r="E562">
        <v>230.7</v>
      </c>
      <c r="F562" s="1">
        <v>45302</v>
      </c>
      <c r="U562">
        <v>0</v>
      </c>
      <c r="V562" t="s">
        <v>70</v>
      </c>
      <c r="Y562">
        <v>0</v>
      </c>
      <c r="Z562" t="s">
        <v>70</v>
      </c>
      <c r="AA562">
        <v>0</v>
      </c>
      <c r="AB562" t="s">
        <v>70</v>
      </c>
    </row>
    <row r="563" spans="1:28" x14ac:dyDescent="0.2">
      <c r="A563" t="s">
        <v>184</v>
      </c>
      <c r="B563" t="s">
        <v>185</v>
      </c>
      <c r="C563">
        <v>36.417487000000001</v>
      </c>
      <c r="D563">
        <v>-86.779138000000003</v>
      </c>
      <c r="E563">
        <v>230.7</v>
      </c>
      <c r="F563" s="1">
        <v>45303</v>
      </c>
      <c r="U563">
        <v>0.21</v>
      </c>
      <c r="V563" t="s">
        <v>70</v>
      </c>
      <c r="Y563">
        <v>0</v>
      </c>
      <c r="Z563" t="s">
        <v>70</v>
      </c>
      <c r="AA563">
        <v>0</v>
      </c>
      <c r="AB563" t="s">
        <v>70</v>
      </c>
    </row>
    <row r="564" spans="1:28" x14ac:dyDescent="0.2">
      <c r="A564" t="s">
        <v>184</v>
      </c>
      <c r="B564" t="s">
        <v>185</v>
      </c>
      <c r="C564">
        <v>36.417487000000001</v>
      </c>
      <c r="D564">
        <v>-86.779138000000003</v>
      </c>
      <c r="E564">
        <v>230.7</v>
      </c>
      <c r="F564" s="1">
        <v>45304</v>
      </c>
      <c r="U564">
        <v>0.91</v>
      </c>
      <c r="V564" t="s">
        <v>70</v>
      </c>
      <c r="Y564">
        <v>0</v>
      </c>
      <c r="Z564" t="s">
        <v>70</v>
      </c>
      <c r="AA564">
        <v>0</v>
      </c>
      <c r="AB564" t="s">
        <v>70</v>
      </c>
    </row>
    <row r="565" spans="1:28" x14ac:dyDescent="0.2">
      <c r="A565" t="s">
        <v>184</v>
      </c>
      <c r="B565" t="s">
        <v>185</v>
      </c>
      <c r="C565">
        <v>36.417487000000001</v>
      </c>
      <c r="D565">
        <v>-86.779138000000003</v>
      </c>
      <c r="E565">
        <v>230.7</v>
      </c>
      <c r="F565" s="1">
        <v>45305</v>
      </c>
      <c r="U565">
        <v>0</v>
      </c>
      <c r="V565" t="s">
        <v>77</v>
      </c>
      <c r="Y565">
        <v>0</v>
      </c>
      <c r="Z565" t="s">
        <v>70</v>
      </c>
      <c r="AA565">
        <v>0</v>
      </c>
      <c r="AB565" t="s">
        <v>70</v>
      </c>
    </row>
    <row r="566" spans="1:28" x14ac:dyDescent="0.2">
      <c r="A566" t="s">
        <v>184</v>
      </c>
      <c r="B566" t="s">
        <v>185</v>
      </c>
      <c r="C566">
        <v>36.417487000000001</v>
      </c>
      <c r="D566">
        <v>-86.779138000000003</v>
      </c>
      <c r="E566">
        <v>230.7</v>
      </c>
      <c r="F566" s="1">
        <v>45306</v>
      </c>
      <c r="U566">
        <v>0.3</v>
      </c>
      <c r="V566" t="s">
        <v>70</v>
      </c>
      <c r="Y566">
        <v>4</v>
      </c>
      <c r="Z566" t="s">
        <v>70</v>
      </c>
      <c r="AA566">
        <v>4</v>
      </c>
      <c r="AB566" t="s">
        <v>70</v>
      </c>
    </row>
    <row r="567" spans="1:28" x14ac:dyDescent="0.2">
      <c r="A567" t="s">
        <v>184</v>
      </c>
      <c r="B567" t="s">
        <v>185</v>
      </c>
      <c r="C567">
        <v>36.417487000000001</v>
      </c>
      <c r="D567">
        <v>-86.779138000000003</v>
      </c>
      <c r="E567">
        <v>230.7</v>
      </c>
      <c r="F567" s="1">
        <v>45307</v>
      </c>
      <c r="U567">
        <v>0.16</v>
      </c>
      <c r="V567" t="s">
        <v>70</v>
      </c>
      <c r="Y567">
        <v>2.1</v>
      </c>
      <c r="Z567" t="s">
        <v>70</v>
      </c>
      <c r="AA567">
        <v>6.1</v>
      </c>
      <c r="AB567" t="s">
        <v>70</v>
      </c>
    </row>
    <row r="568" spans="1:28" x14ac:dyDescent="0.2">
      <c r="A568" t="s">
        <v>184</v>
      </c>
      <c r="B568" t="s">
        <v>185</v>
      </c>
      <c r="C568">
        <v>36.417487000000001</v>
      </c>
      <c r="D568">
        <v>-86.779138000000003</v>
      </c>
      <c r="E568">
        <v>230.7</v>
      </c>
      <c r="F568" s="1">
        <v>45308</v>
      </c>
      <c r="U568">
        <v>0</v>
      </c>
      <c r="V568" t="s">
        <v>70</v>
      </c>
      <c r="Y568">
        <v>0</v>
      </c>
      <c r="Z568" t="s">
        <v>70</v>
      </c>
      <c r="AA568">
        <v>5.5</v>
      </c>
      <c r="AB568" t="s">
        <v>70</v>
      </c>
    </row>
    <row r="569" spans="1:28" x14ac:dyDescent="0.2">
      <c r="A569" t="s">
        <v>184</v>
      </c>
      <c r="B569" t="s">
        <v>185</v>
      </c>
      <c r="C569">
        <v>36.417487000000001</v>
      </c>
      <c r="D569">
        <v>-86.779138000000003</v>
      </c>
      <c r="E569">
        <v>230.7</v>
      </c>
      <c r="F569" s="1">
        <v>45309</v>
      </c>
      <c r="U569">
        <v>0</v>
      </c>
      <c r="V569" t="s">
        <v>70</v>
      </c>
      <c r="Y569">
        <v>0</v>
      </c>
      <c r="Z569" t="s">
        <v>70</v>
      </c>
      <c r="AA569">
        <v>4.8</v>
      </c>
      <c r="AB569" t="s">
        <v>70</v>
      </c>
    </row>
    <row r="570" spans="1:28" x14ac:dyDescent="0.2">
      <c r="A570" t="s">
        <v>184</v>
      </c>
      <c r="B570" t="s">
        <v>185</v>
      </c>
      <c r="C570">
        <v>36.417487000000001</v>
      </c>
      <c r="D570">
        <v>-86.779138000000003</v>
      </c>
      <c r="E570">
        <v>230.7</v>
      </c>
      <c r="F570" s="1">
        <v>45310</v>
      </c>
      <c r="U570">
        <v>0</v>
      </c>
      <c r="V570" t="s">
        <v>77</v>
      </c>
      <c r="Y570">
        <v>0</v>
      </c>
      <c r="Z570" t="s">
        <v>77</v>
      </c>
      <c r="AA570">
        <v>3.5</v>
      </c>
      <c r="AB570" t="s">
        <v>70</v>
      </c>
    </row>
    <row r="571" spans="1:28" x14ac:dyDescent="0.2">
      <c r="A571" t="s">
        <v>184</v>
      </c>
      <c r="B571" t="s">
        <v>185</v>
      </c>
      <c r="C571">
        <v>36.417487000000001</v>
      </c>
      <c r="D571">
        <v>-86.779138000000003</v>
      </c>
      <c r="E571">
        <v>230.7</v>
      </c>
      <c r="F571" s="1">
        <v>45311</v>
      </c>
      <c r="U571">
        <v>0</v>
      </c>
      <c r="V571" t="s">
        <v>77</v>
      </c>
      <c r="Y571">
        <v>0</v>
      </c>
      <c r="Z571" t="s">
        <v>77</v>
      </c>
      <c r="AA571">
        <v>3</v>
      </c>
      <c r="AB571" t="s">
        <v>70</v>
      </c>
    </row>
    <row r="572" spans="1:28" x14ac:dyDescent="0.2">
      <c r="A572" t="s">
        <v>184</v>
      </c>
      <c r="B572" t="s">
        <v>185</v>
      </c>
      <c r="C572">
        <v>36.417487000000001</v>
      </c>
      <c r="D572">
        <v>-86.779138000000003</v>
      </c>
      <c r="E572">
        <v>230.7</v>
      </c>
      <c r="F572" s="1">
        <v>45312</v>
      </c>
      <c r="U572">
        <v>0</v>
      </c>
      <c r="V572" t="s">
        <v>70</v>
      </c>
      <c r="Y572">
        <v>0</v>
      </c>
      <c r="Z572" t="s">
        <v>70</v>
      </c>
      <c r="AA572">
        <v>3</v>
      </c>
      <c r="AB572" t="s">
        <v>70</v>
      </c>
    </row>
    <row r="573" spans="1:28" x14ac:dyDescent="0.2">
      <c r="A573" t="s">
        <v>186</v>
      </c>
      <c r="B573" t="s">
        <v>187</v>
      </c>
      <c r="C573">
        <v>36.080604999999998</v>
      </c>
      <c r="D573">
        <v>-87.116539000000003</v>
      </c>
      <c r="E573">
        <v>224</v>
      </c>
      <c r="F573" s="1">
        <v>45299</v>
      </c>
      <c r="U573">
        <v>0</v>
      </c>
      <c r="V573" t="s">
        <v>70</v>
      </c>
      <c r="Y573">
        <v>0</v>
      </c>
      <c r="Z573" t="s">
        <v>70</v>
      </c>
    </row>
    <row r="574" spans="1:28" x14ac:dyDescent="0.2">
      <c r="A574" t="s">
        <v>186</v>
      </c>
      <c r="B574" t="s">
        <v>187</v>
      </c>
      <c r="C574">
        <v>36.080604999999998</v>
      </c>
      <c r="D574">
        <v>-87.116539000000003</v>
      </c>
      <c r="E574">
        <v>224</v>
      </c>
      <c r="F574" s="1">
        <v>45300</v>
      </c>
      <c r="U574">
        <v>1</v>
      </c>
      <c r="V574" t="s">
        <v>70</v>
      </c>
    </row>
    <row r="575" spans="1:28" x14ac:dyDescent="0.2">
      <c r="A575" t="s">
        <v>186</v>
      </c>
      <c r="B575" t="s">
        <v>187</v>
      </c>
      <c r="C575">
        <v>36.080604999999998</v>
      </c>
      <c r="D575">
        <v>-87.116539000000003</v>
      </c>
      <c r="E575">
        <v>224</v>
      </c>
      <c r="F575" s="1">
        <v>45301</v>
      </c>
      <c r="U575">
        <v>0.21</v>
      </c>
      <c r="V575" t="s">
        <v>70</v>
      </c>
    </row>
    <row r="576" spans="1:28" x14ac:dyDescent="0.2">
      <c r="A576" t="s">
        <v>186</v>
      </c>
      <c r="B576" t="s">
        <v>187</v>
      </c>
      <c r="C576">
        <v>36.080604999999998</v>
      </c>
      <c r="D576">
        <v>-87.116539000000003</v>
      </c>
      <c r="E576">
        <v>224</v>
      </c>
      <c r="F576" s="1">
        <v>45302</v>
      </c>
      <c r="U576">
        <v>0</v>
      </c>
      <c r="V576" t="s">
        <v>70</v>
      </c>
      <c r="Y576">
        <v>0</v>
      </c>
      <c r="Z576" t="s">
        <v>70</v>
      </c>
    </row>
    <row r="577" spans="1:26" x14ac:dyDescent="0.2">
      <c r="A577" t="s">
        <v>186</v>
      </c>
      <c r="B577" t="s">
        <v>187</v>
      </c>
      <c r="C577">
        <v>36.080604999999998</v>
      </c>
      <c r="D577">
        <v>-87.116539000000003</v>
      </c>
      <c r="E577">
        <v>224</v>
      </c>
      <c r="F577" s="1">
        <v>45303</v>
      </c>
      <c r="U577">
        <v>0.02</v>
      </c>
      <c r="V577" t="s">
        <v>70</v>
      </c>
    </row>
    <row r="578" spans="1:26" x14ac:dyDescent="0.2">
      <c r="A578" t="s">
        <v>186</v>
      </c>
      <c r="B578" t="s">
        <v>187</v>
      </c>
      <c r="C578">
        <v>36.080604999999998</v>
      </c>
      <c r="D578">
        <v>-87.116539000000003</v>
      </c>
      <c r="E578">
        <v>224</v>
      </c>
      <c r="F578" s="1">
        <v>45304</v>
      </c>
      <c r="U578">
        <v>0.85</v>
      </c>
      <c r="V578" t="s">
        <v>70</v>
      </c>
    </row>
    <row r="579" spans="1:26" x14ac:dyDescent="0.2">
      <c r="A579" t="s">
        <v>186</v>
      </c>
      <c r="B579" t="s">
        <v>187</v>
      </c>
      <c r="C579">
        <v>36.080604999999998</v>
      </c>
      <c r="D579">
        <v>-87.116539000000003</v>
      </c>
      <c r="E579">
        <v>224</v>
      </c>
      <c r="F579" s="1">
        <v>45305</v>
      </c>
      <c r="U579">
        <v>0</v>
      </c>
      <c r="V579" t="s">
        <v>70</v>
      </c>
      <c r="Y579">
        <v>0</v>
      </c>
      <c r="Z579" t="s">
        <v>70</v>
      </c>
    </row>
    <row r="580" spans="1:26" x14ac:dyDescent="0.2">
      <c r="A580" t="s">
        <v>186</v>
      </c>
      <c r="B580" t="s">
        <v>187</v>
      </c>
      <c r="C580">
        <v>36.080604999999998</v>
      </c>
      <c r="D580">
        <v>-87.116539000000003</v>
      </c>
      <c r="E580">
        <v>224</v>
      </c>
      <c r="F580" s="1">
        <v>45308</v>
      </c>
      <c r="U580">
        <v>0</v>
      </c>
      <c r="V580" t="s">
        <v>70</v>
      </c>
      <c r="Y580">
        <v>0</v>
      </c>
      <c r="Z580" t="s">
        <v>70</v>
      </c>
    </row>
    <row r="581" spans="1:26" x14ac:dyDescent="0.2">
      <c r="A581" t="s">
        <v>186</v>
      </c>
      <c r="B581" t="s">
        <v>187</v>
      </c>
      <c r="C581">
        <v>36.080604999999998</v>
      </c>
      <c r="D581">
        <v>-87.116539000000003</v>
      </c>
      <c r="E581">
        <v>224</v>
      </c>
      <c r="F581" s="1">
        <v>45309</v>
      </c>
      <c r="U581">
        <v>0</v>
      </c>
      <c r="V581" t="s">
        <v>70</v>
      </c>
      <c r="Y581">
        <v>0</v>
      </c>
      <c r="Z581" t="s">
        <v>70</v>
      </c>
    </row>
    <row r="582" spans="1:26" x14ac:dyDescent="0.2">
      <c r="A582" t="s">
        <v>186</v>
      </c>
      <c r="B582" t="s">
        <v>187</v>
      </c>
      <c r="C582">
        <v>36.080604999999998</v>
      </c>
      <c r="D582">
        <v>-87.116539000000003</v>
      </c>
      <c r="E582">
        <v>224</v>
      </c>
      <c r="F582" s="1">
        <v>45310</v>
      </c>
      <c r="U582">
        <v>0</v>
      </c>
      <c r="V582" t="s">
        <v>70</v>
      </c>
      <c r="Y582">
        <v>0</v>
      </c>
      <c r="Z582" t="s">
        <v>70</v>
      </c>
    </row>
    <row r="583" spans="1:26" x14ac:dyDescent="0.2">
      <c r="A583" t="s">
        <v>186</v>
      </c>
      <c r="B583" t="s">
        <v>187</v>
      </c>
      <c r="C583">
        <v>36.080604999999998</v>
      </c>
      <c r="D583">
        <v>-87.116539000000003</v>
      </c>
      <c r="E583">
        <v>224</v>
      </c>
      <c r="F583" s="1">
        <v>45311</v>
      </c>
      <c r="U583">
        <v>0</v>
      </c>
      <c r="V583" t="s">
        <v>70</v>
      </c>
      <c r="Y583">
        <v>0</v>
      </c>
      <c r="Z583" t="s">
        <v>70</v>
      </c>
    </row>
    <row r="584" spans="1:26" x14ac:dyDescent="0.2">
      <c r="A584" t="s">
        <v>186</v>
      </c>
      <c r="B584" t="s">
        <v>187</v>
      </c>
      <c r="C584">
        <v>36.080604999999998</v>
      </c>
      <c r="D584">
        <v>-87.116539000000003</v>
      </c>
      <c r="E584">
        <v>224</v>
      </c>
      <c r="F584" s="1">
        <v>45312</v>
      </c>
      <c r="U584">
        <v>0</v>
      </c>
      <c r="V584" t="s">
        <v>70</v>
      </c>
      <c r="Y584">
        <v>0</v>
      </c>
      <c r="Z584" t="s">
        <v>70</v>
      </c>
    </row>
    <row r="585" spans="1:26" x14ac:dyDescent="0.2">
      <c r="A585" t="s">
        <v>188</v>
      </c>
      <c r="B585" t="s">
        <v>189</v>
      </c>
      <c r="C585">
        <v>36.222431</v>
      </c>
      <c r="D585">
        <v>-86.720451999999995</v>
      </c>
      <c r="E585">
        <v>159.4</v>
      </c>
      <c r="F585" s="1">
        <v>45299</v>
      </c>
      <c r="U585">
        <v>0</v>
      </c>
      <c r="V585" t="s">
        <v>70</v>
      </c>
      <c r="Y585">
        <v>0</v>
      </c>
      <c r="Z585" t="s">
        <v>70</v>
      </c>
    </row>
    <row r="586" spans="1:26" x14ac:dyDescent="0.2">
      <c r="A586" t="s">
        <v>188</v>
      </c>
      <c r="B586" t="s">
        <v>189</v>
      </c>
      <c r="C586">
        <v>36.222431</v>
      </c>
      <c r="D586">
        <v>-86.720451999999995</v>
      </c>
      <c r="E586">
        <v>159.4</v>
      </c>
      <c r="F586" s="1">
        <v>45300</v>
      </c>
      <c r="U586">
        <v>0.91</v>
      </c>
      <c r="V586" t="s">
        <v>70</v>
      </c>
    </row>
    <row r="587" spans="1:26" x14ac:dyDescent="0.2">
      <c r="A587" t="s">
        <v>188</v>
      </c>
      <c r="B587" t="s">
        <v>189</v>
      </c>
      <c r="C587">
        <v>36.222431</v>
      </c>
      <c r="D587">
        <v>-86.720451999999995</v>
      </c>
      <c r="E587">
        <v>159.4</v>
      </c>
      <c r="F587" s="1">
        <v>45301</v>
      </c>
      <c r="U587">
        <v>0.2</v>
      </c>
      <c r="V587" t="s">
        <v>70</v>
      </c>
    </row>
    <row r="588" spans="1:26" x14ac:dyDescent="0.2">
      <c r="A588" t="s">
        <v>188</v>
      </c>
      <c r="B588" t="s">
        <v>189</v>
      </c>
      <c r="C588">
        <v>36.222431</v>
      </c>
      <c r="D588">
        <v>-86.720451999999995</v>
      </c>
      <c r="E588">
        <v>159.4</v>
      </c>
      <c r="F588" s="1">
        <v>45302</v>
      </c>
      <c r="U588">
        <v>0</v>
      </c>
      <c r="V588" t="s">
        <v>70</v>
      </c>
      <c r="Y588">
        <v>0</v>
      </c>
      <c r="Z588" t="s">
        <v>70</v>
      </c>
    </row>
    <row r="589" spans="1:26" x14ac:dyDescent="0.2">
      <c r="A589" t="s">
        <v>188</v>
      </c>
      <c r="B589" t="s">
        <v>189</v>
      </c>
      <c r="C589">
        <v>36.222431</v>
      </c>
      <c r="D589">
        <v>-86.720451999999995</v>
      </c>
      <c r="E589">
        <v>159.4</v>
      </c>
      <c r="F589" s="1">
        <v>45303</v>
      </c>
      <c r="U589">
        <v>0.03</v>
      </c>
      <c r="V589" t="s">
        <v>70</v>
      </c>
    </row>
    <row r="590" spans="1:26" x14ac:dyDescent="0.2">
      <c r="A590" t="s">
        <v>188</v>
      </c>
      <c r="B590" t="s">
        <v>189</v>
      </c>
      <c r="C590">
        <v>36.222431</v>
      </c>
      <c r="D590">
        <v>-86.720451999999995</v>
      </c>
      <c r="E590">
        <v>159.4</v>
      </c>
      <c r="F590" s="1">
        <v>45304</v>
      </c>
      <c r="U590">
        <v>1.02</v>
      </c>
      <c r="V590" t="s">
        <v>70</v>
      </c>
    </row>
    <row r="591" spans="1:26" x14ac:dyDescent="0.2">
      <c r="A591" t="s">
        <v>188</v>
      </c>
      <c r="B591" t="s">
        <v>189</v>
      </c>
      <c r="C591">
        <v>36.222431</v>
      </c>
      <c r="D591">
        <v>-86.720451999999995</v>
      </c>
      <c r="E591">
        <v>159.4</v>
      </c>
      <c r="F591" s="1">
        <v>45305</v>
      </c>
      <c r="U591">
        <v>0</v>
      </c>
      <c r="V591" t="s">
        <v>70</v>
      </c>
      <c r="Y591">
        <v>0</v>
      </c>
      <c r="Z591" t="s">
        <v>70</v>
      </c>
    </row>
    <row r="592" spans="1:26" x14ac:dyDescent="0.2">
      <c r="A592" t="s">
        <v>188</v>
      </c>
      <c r="B592" t="s">
        <v>189</v>
      </c>
      <c r="C592">
        <v>36.222431</v>
      </c>
      <c r="D592">
        <v>-86.720451999999995</v>
      </c>
      <c r="E592">
        <v>159.4</v>
      </c>
      <c r="F592" s="1">
        <v>45306</v>
      </c>
      <c r="U592">
        <v>0.39</v>
      </c>
      <c r="V592" t="s">
        <v>70</v>
      </c>
    </row>
    <row r="593" spans="1:48" x14ac:dyDescent="0.2">
      <c r="A593" t="s">
        <v>188</v>
      </c>
      <c r="B593" t="s">
        <v>189</v>
      </c>
      <c r="C593">
        <v>36.222431</v>
      </c>
      <c r="D593">
        <v>-86.720451999999995</v>
      </c>
      <c r="E593">
        <v>159.4</v>
      </c>
      <c r="F593" s="1">
        <v>45307</v>
      </c>
      <c r="U593">
        <v>0.23</v>
      </c>
      <c r="V593" t="s">
        <v>70</v>
      </c>
    </row>
    <row r="594" spans="1:48" x14ac:dyDescent="0.2">
      <c r="A594" t="s">
        <v>188</v>
      </c>
      <c r="B594" t="s">
        <v>189</v>
      </c>
      <c r="C594">
        <v>36.222431</v>
      </c>
      <c r="D594">
        <v>-86.720451999999995</v>
      </c>
      <c r="E594">
        <v>159.4</v>
      </c>
      <c r="F594" s="1">
        <v>45308</v>
      </c>
      <c r="U594">
        <v>0</v>
      </c>
      <c r="V594" t="s">
        <v>70</v>
      </c>
      <c r="Y594">
        <v>0</v>
      </c>
      <c r="Z594" t="s">
        <v>70</v>
      </c>
    </row>
    <row r="595" spans="1:48" x14ac:dyDescent="0.2">
      <c r="A595" t="s">
        <v>188</v>
      </c>
      <c r="B595" t="s">
        <v>189</v>
      </c>
      <c r="C595">
        <v>36.222431</v>
      </c>
      <c r="D595">
        <v>-86.720451999999995</v>
      </c>
      <c r="E595">
        <v>159.4</v>
      </c>
      <c r="F595" s="1">
        <v>45309</v>
      </c>
      <c r="U595">
        <v>0</v>
      </c>
      <c r="V595" t="s">
        <v>70</v>
      </c>
      <c r="Y595">
        <v>0</v>
      </c>
      <c r="Z595" t="s">
        <v>70</v>
      </c>
    </row>
    <row r="596" spans="1:48" x14ac:dyDescent="0.2">
      <c r="A596" t="s">
        <v>188</v>
      </c>
      <c r="B596" t="s">
        <v>189</v>
      </c>
      <c r="C596">
        <v>36.222431</v>
      </c>
      <c r="D596">
        <v>-86.720451999999995</v>
      </c>
      <c r="E596">
        <v>159.4</v>
      </c>
      <c r="F596" s="1">
        <v>45310</v>
      </c>
      <c r="U596">
        <v>0.17</v>
      </c>
      <c r="V596" t="s">
        <v>70</v>
      </c>
    </row>
    <row r="597" spans="1:48" x14ac:dyDescent="0.2">
      <c r="A597" t="s">
        <v>188</v>
      </c>
      <c r="B597" t="s">
        <v>189</v>
      </c>
      <c r="C597">
        <v>36.222431</v>
      </c>
      <c r="D597">
        <v>-86.720451999999995</v>
      </c>
      <c r="E597">
        <v>159.4</v>
      </c>
      <c r="F597" s="1">
        <v>45311</v>
      </c>
      <c r="U597">
        <v>0</v>
      </c>
      <c r="V597" t="s">
        <v>70</v>
      </c>
      <c r="Y597">
        <v>0</v>
      </c>
      <c r="Z597" t="s">
        <v>70</v>
      </c>
    </row>
    <row r="598" spans="1:48" x14ac:dyDescent="0.2">
      <c r="A598" t="s">
        <v>188</v>
      </c>
      <c r="B598" t="s">
        <v>189</v>
      </c>
      <c r="C598">
        <v>36.222431</v>
      </c>
      <c r="D598">
        <v>-86.720451999999995</v>
      </c>
      <c r="E598">
        <v>159.4</v>
      </c>
      <c r="F598" s="1">
        <v>45312</v>
      </c>
      <c r="U598">
        <v>0</v>
      </c>
      <c r="V598" t="s">
        <v>70</v>
      </c>
      <c r="Y598">
        <v>0</v>
      </c>
      <c r="Z598" t="s">
        <v>70</v>
      </c>
    </row>
    <row r="599" spans="1:48" x14ac:dyDescent="0.2">
      <c r="A599" t="s">
        <v>190</v>
      </c>
      <c r="B599" t="s">
        <v>191</v>
      </c>
      <c r="C599">
        <v>36.238650999999997</v>
      </c>
      <c r="D599">
        <v>-86.571596</v>
      </c>
      <c r="E599">
        <v>157.9</v>
      </c>
      <c r="F599" s="1">
        <v>45299</v>
      </c>
      <c r="U599">
        <v>0</v>
      </c>
      <c r="V599" t="s">
        <v>70</v>
      </c>
      <c r="Y599">
        <v>0</v>
      </c>
      <c r="Z599" t="s">
        <v>70</v>
      </c>
      <c r="AA599">
        <v>0</v>
      </c>
      <c r="AB599" t="s">
        <v>70</v>
      </c>
    </row>
    <row r="600" spans="1:48" x14ac:dyDescent="0.2">
      <c r="A600" t="s">
        <v>190</v>
      </c>
      <c r="B600" t="s">
        <v>191</v>
      </c>
      <c r="C600">
        <v>36.238650999999997</v>
      </c>
      <c r="D600">
        <v>-86.571596</v>
      </c>
      <c r="E600">
        <v>157.9</v>
      </c>
      <c r="F600" s="1">
        <v>45300</v>
      </c>
      <c r="U600">
        <v>1</v>
      </c>
      <c r="V600" t="s">
        <v>70</v>
      </c>
      <c r="Y600">
        <v>0</v>
      </c>
      <c r="Z600" t="s">
        <v>70</v>
      </c>
      <c r="AA600">
        <v>0</v>
      </c>
      <c r="AB600" t="s">
        <v>70</v>
      </c>
    </row>
    <row r="601" spans="1:48" x14ac:dyDescent="0.2">
      <c r="A601" t="s">
        <v>190</v>
      </c>
      <c r="B601" t="s">
        <v>191</v>
      </c>
      <c r="C601">
        <v>36.238650999999997</v>
      </c>
      <c r="D601">
        <v>-86.571596</v>
      </c>
      <c r="E601">
        <v>157.9</v>
      </c>
      <c r="F601" s="1">
        <v>45301</v>
      </c>
      <c r="U601">
        <v>0.04</v>
      </c>
      <c r="V601" t="s">
        <v>70</v>
      </c>
      <c r="Y601">
        <v>0</v>
      </c>
      <c r="Z601" t="s">
        <v>70</v>
      </c>
      <c r="AA601">
        <v>0</v>
      </c>
      <c r="AB601" t="s">
        <v>70</v>
      </c>
    </row>
    <row r="602" spans="1:48" x14ac:dyDescent="0.2">
      <c r="A602" t="s">
        <v>190</v>
      </c>
      <c r="B602" t="s">
        <v>191</v>
      </c>
      <c r="C602">
        <v>36.238650999999997</v>
      </c>
      <c r="D602">
        <v>-86.571596</v>
      </c>
      <c r="E602">
        <v>157.9</v>
      </c>
      <c r="F602" s="1">
        <v>45302</v>
      </c>
      <c r="U602">
        <v>0</v>
      </c>
      <c r="V602" t="s">
        <v>70</v>
      </c>
      <c r="Y602">
        <v>0</v>
      </c>
      <c r="Z602" t="s">
        <v>70</v>
      </c>
      <c r="AA602">
        <v>0</v>
      </c>
      <c r="AB602" t="s">
        <v>70</v>
      </c>
    </row>
    <row r="603" spans="1:48" x14ac:dyDescent="0.2">
      <c r="A603" t="s">
        <v>190</v>
      </c>
      <c r="B603" t="s">
        <v>191</v>
      </c>
      <c r="C603">
        <v>36.238650999999997</v>
      </c>
      <c r="D603">
        <v>-86.571596</v>
      </c>
      <c r="E603">
        <v>157.9</v>
      </c>
      <c r="F603" s="1">
        <v>45303</v>
      </c>
      <c r="U603">
        <v>0.02</v>
      </c>
      <c r="V603" t="s">
        <v>70</v>
      </c>
      <c r="Y603">
        <v>0</v>
      </c>
      <c r="Z603" t="s">
        <v>70</v>
      </c>
      <c r="AA603">
        <v>0</v>
      </c>
      <c r="AB603" t="s">
        <v>70</v>
      </c>
      <c r="AU603">
        <v>0</v>
      </c>
      <c r="AV603" t="s">
        <v>70</v>
      </c>
    </row>
    <row r="604" spans="1:48" x14ac:dyDescent="0.2">
      <c r="A604" t="s">
        <v>190</v>
      </c>
      <c r="B604" t="s">
        <v>191</v>
      </c>
      <c r="C604">
        <v>36.238650999999997</v>
      </c>
      <c r="D604">
        <v>-86.571596</v>
      </c>
      <c r="E604">
        <v>157.9</v>
      </c>
      <c r="F604" s="1">
        <v>45304</v>
      </c>
      <c r="U604">
        <v>1.08</v>
      </c>
      <c r="V604" t="s">
        <v>70</v>
      </c>
      <c r="Y604">
        <v>0</v>
      </c>
      <c r="Z604" t="s">
        <v>70</v>
      </c>
      <c r="AA604">
        <v>0</v>
      </c>
      <c r="AB604" t="s">
        <v>70</v>
      </c>
    </row>
    <row r="605" spans="1:48" x14ac:dyDescent="0.2">
      <c r="A605" t="s">
        <v>190</v>
      </c>
      <c r="B605" t="s">
        <v>191</v>
      </c>
      <c r="C605">
        <v>36.238650999999997</v>
      </c>
      <c r="D605">
        <v>-86.571596</v>
      </c>
      <c r="E605">
        <v>157.9</v>
      </c>
      <c r="F605" s="1">
        <v>45305</v>
      </c>
      <c r="U605">
        <v>0</v>
      </c>
      <c r="V605" t="s">
        <v>70</v>
      </c>
      <c r="Y605">
        <v>0</v>
      </c>
      <c r="Z605" t="s">
        <v>70</v>
      </c>
      <c r="AA605">
        <v>0</v>
      </c>
      <c r="AB605" t="s">
        <v>70</v>
      </c>
    </row>
    <row r="606" spans="1:48" x14ac:dyDescent="0.2">
      <c r="A606" t="s">
        <v>190</v>
      </c>
      <c r="B606" t="s">
        <v>191</v>
      </c>
      <c r="C606">
        <v>36.238650999999997</v>
      </c>
      <c r="D606">
        <v>-86.571596</v>
      </c>
      <c r="E606">
        <v>157.9</v>
      </c>
      <c r="F606" s="1">
        <v>45306</v>
      </c>
      <c r="U606">
        <v>0.26</v>
      </c>
      <c r="V606" t="s">
        <v>70</v>
      </c>
      <c r="Y606">
        <v>5.4</v>
      </c>
      <c r="Z606" t="s">
        <v>70</v>
      </c>
      <c r="AA606">
        <v>5.5</v>
      </c>
      <c r="AB606" t="s">
        <v>70</v>
      </c>
      <c r="AS606">
        <v>0.3</v>
      </c>
      <c r="AT606" t="s">
        <v>70</v>
      </c>
      <c r="AU606">
        <v>0.3</v>
      </c>
      <c r="AV606" t="s">
        <v>70</v>
      </c>
    </row>
    <row r="607" spans="1:48" x14ac:dyDescent="0.2">
      <c r="A607" t="s">
        <v>190</v>
      </c>
      <c r="B607" t="s">
        <v>191</v>
      </c>
      <c r="C607">
        <v>36.238650999999997</v>
      </c>
      <c r="D607">
        <v>-86.571596</v>
      </c>
      <c r="E607">
        <v>157.9</v>
      </c>
      <c r="F607" s="1">
        <v>45307</v>
      </c>
      <c r="U607">
        <v>0.15</v>
      </c>
      <c r="V607" t="s">
        <v>70</v>
      </c>
      <c r="Y607">
        <v>3</v>
      </c>
      <c r="Z607" t="s">
        <v>70</v>
      </c>
      <c r="AA607">
        <v>8.5</v>
      </c>
      <c r="AB607" t="s">
        <v>70</v>
      </c>
      <c r="AS607">
        <v>0.6</v>
      </c>
      <c r="AT607" t="s">
        <v>70</v>
      </c>
    </row>
    <row r="608" spans="1:48" x14ac:dyDescent="0.2">
      <c r="A608" t="s">
        <v>190</v>
      </c>
      <c r="B608" t="s">
        <v>191</v>
      </c>
      <c r="C608">
        <v>36.238650999999997</v>
      </c>
      <c r="D608">
        <v>-86.571596</v>
      </c>
      <c r="E608">
        <v>157.9</v>
      </c>
      <c r="F608" s="1">
        <v>45308</v>
      </c>
      <c r="U608">
        <v>0</v>
      </c>
      <c r="V608" t="s">
        <v>70</v>
      </c>
      <c r="Y608">
        <v>0</v>
      </c>
      <c r="Z608" t="s">
        <v>70</v>
      </c>
      <c r="AA608">
        <v>6</v>
      </c>
      <c r="AB608" t="s">
        <v>70</v>
      </c>
      <c r="AS608">
        <v>0.5</v>
      </c>
      <c r="AT608" t="s">
        <v>70</v>
      </c>
    </row>
    <row r="609" spans="1:48" x14ac:dyDescent="0.2">
      <c r="A609" t="s">
        <v>190</v>
      </c>
      <c r="B609" t="s">
        <v>191</v>
      </c>
      <c r="C609">
        <v>36.238650999999997</v>
      </c>
      <c r="D609">
        <v>-86.571596</v>
      </c>
      <c r="E609">
        <v>157.9</v>
      </c>
      <c r="F609" s="1">
        <v>45309</v>
      </c>
      <c r="U609">
        <v>0</v>
      </c>
      <c r="V609" t="s">
        <v>70</v>
      </c>
      <c r="Y609">
        <v>0</v>
      </c>
      <c r="Z609" t="s">
        <v>70</v>
      </c>
      <c r="AA609">
        <v>5</v>
      </c>
      <c r="AB609" t="s">
        <v>70</v>
      </c>
      <c r="AS609">
        <v>0.5</v>
      </c>
      <c r="AT609" t="s">
        <v>70</v>
      </c>
    </row>
    <row r="610" spans="1:48" x14ac:dyDescent="0.2">
      <c r="A610" t="s">
        <v>190</v>
      </c>
      <c r="B610" t="s">
        <v>191</v>
      </c>
      <c r="C610">
        <v>36.238650999999997</v>
      </c>
      <c r="D610">
        <v>-86.571596</v>
      </c>
      <c r="E610">
        <v>157.9</v>
      </c>
      <c r="F610" s="1">
        <v>45310</v>
      </c>
      <c r="U610">
        <v>0</v>
      </c>
      <c r="V610" t="s">
        <v>77</v>
      </c>
      <c r="Y610">
        <v>0</v>
      </c>
      <c r="Z610" t="s">
        <v>77</v>
      </c>
      <c r="AA610">
        <v>4</v>
      </c>
      <c r="AB610" t="s">
        <v>70</v>
      </c>
      <c r="AS610">
        <v>0.5</v>
      </c>
      <c r="AT610" t="s">
        <v>70</v>
      </c>
      <c r="AU610">
        <v>0</v>
      </c>
      <c r="AV610" t="s">
        <v>77</v>
      </c>
    </row>
    <row r="611" spans="1:48" x14ac:dyDescent="0.2">
      <c r="A611" t="s">
        <v>190</v>
      </c>
      <c r="B611" t="s">
        <v>191</v>
      </c>
      <c r="C611">
        <v>36.238650999999997</v>
      </c>
      <c r="D611">
        <v>-86.571596</v>
      </c>
      <c r="E611">
        <v>157.9</v>
      </c>
      <c r="F611" s="1">
        <v>45311</v>
      </c>
      <c r="U611">
        <v>0</v>
      </c>
      <c r="V611" t="s">
        <v>77</v>
      </c>
      <c r="Y611">
        <v>0</v>
      </c>
      <c r="Z611" t="s">
        <v>77</v>
      </c>
      <c r="AA611">
        <v>2</v>
      </c>
      <c r="AB611" t="s">
        <v>70</v>
      </c>
      <c r="AS611">
        <v>0.4</v>
      </c>
      <c r="AT611" t="s">
        <v>70</v>
      </c>
      <c r="AU611">
        <v>0</v>
      </c>
      <c r="AV611" t="s">
        <v>77</v>
      </c>
    </row>
    <row r="612" spans="1:48" x14ac:dyDescent="0.2">
      <c r="A612" t="s">
        <v>190</v>
      </c>
      <c r="B612" t="s">
        <v>191</v>
      </c>
      <c r="C612">
        <v>36.238650999999997</v>
      </c>
      <c r="D612">
        <v>-86.571596</v>
      </c>
      <c r="E612">
        <v>157.9</v>
      </c>
      <c r="F612" s="1">
        <v>45312</v>
      </c>
      <c r="U612">
        <v>0</v>
      </c>
      <c r="V612" t="s">
        <v>70</v>
      </c>
      <c r="Y612">
        <v>0</v>
      </c>
      <c r="Z612" t="s">
        <v>70</v>
      </c>
      <c r="AA612">
        <v>2</v>
      </c>
      <c r="AB612" t="s">
        <v>70</v>
      </c>
      <c r="AS612">
        <v>0.3</v>
      </c>
      <c r="AT612" t="s">
        <v>70</v>
      </c>
    </row>
    <row r="613" spans="1:48" x14ac:dyDescent="0.2">
      <c r="A613" t="s">
        <v>192</v>
      </c>
      <c r="B613" t="s">
        <v>193</v>
      </c>
      <c r="C613">
        <v>36.260832999999998</v>
      </c>
      <c r="D613">
        <v>-86.331943999999993</v>
      </c>
      <c r="E613">
        <v>167.9</v>
      </c>
      <c r="F613" s="1">
        <v>45299</v>
      </c>
      <c r="U613">
        <v>0</v>
      </c>
      <c r="V613" t="s">
        <v>77</v>
      </c>
    </row>
    <row r="614" spans="1:48" x14ac:dyDescent="0.2">
      <c r="A614" t="s">
        <v>192</v>
      </c>
      <c r="B614" t="s">
        <v>193</v>
      </c>
      <c r="C614">
        <v>36.260832999999998</v>
      </c>
      <c r="D614">
        <v>-86.331943999999993</v>
      </c>
      <c r="E614">
        <v>167.9</v>
      </c>
      <c r="F614" s="1">
        <v>45300</v>
      </c>
      <c r="U614">
        <v>1.2</v>
      </c>
      <c r="V614" t="s">
        <v>70</v>
      </c>
    </row>
    <row r="615" spans="1:48" x14ac:dyDescent="0.2">
      <c r="A615" t="s">
        <v>192</v>
      </c>
      <c r="B615" t="s">
        <v>193</v>
      </c>
      <c r="C615">
        <v>36.260832999999998</v>
      </c>
      <c r="D615">
        <v>-86.331943999999993</v>
      </c>
      <c r="E615">
        <v>167.9</v>
      </c>
      <c r="F615" s="1">
        <v>45301</v>
      </c>
      <c r="U615">
        <v>0.05</v>
      </c>
      <c r="V615" t="s">
        <v>70</v>
      </c>
    </row>
    <row r="616" spans="1:48" x14ac:dyDescent="0.2">
      <c r="A616" t="s">
        <v>192</v>
      </c>
      <c r="B616" t="s">
        <v>193</v>
      </c>
      <c r="C616">
        <v>36.260832999999998</v>
      </c>
      <c r="D616">
        <v>-86.331943999999993</v>
      </c>
      <c r="E616">
        <v>167.9</v>
      </c>
      <c r="F616" s="1">
        <v>45302</v>
      </c>
      <c r="U616">
        <v>0</v>
      </c>
      <c r="V616" t="s">
        <v>70</v>
      </c>
      <c r="Y616">
        <v>0</v>
      </c>
      <c r="Z616" t="s">
        <v>70</v>
      </c>
    </row>
    <row r="617" spans="1:48" x14ac:dyDescent="0.2">
      <c r="A617" t="s">
        <v>192</v>
      </c>
      <c r="B617" t="s">
        <v>193</v>
      </c>
      <c r="C617">
        <v>36.260832999999998</v>
      </c>
      <c r="D617">
        <v>-86.331943999999993</v>
      </c>
      <c r="E617">
        <v>167.9</v>
      </c>
      <c r="F617" s="1">
        <v>45303</v>
      </c>
      <c r="U617">
        <v>0.04</v>
      </c>
      <c r="V617" t="s">
        <v>70</v>
      </c>
    </row>
    <row r="618" spans="1:48" x14ac:dyDescent="0.2">
      <c r="A618" t="s">
        <v>192</v>
      </c>
      <c r="B618" t="s">
        <v>193</v>
      </c>
      <c r="C618">
        <v>36.260832999999998</v>
      </c>
      <c r="D618">
        <v>-86.331943999999993</v>
      </c>
      <c r="E618">
        <v>167.9</v>
      </c>
      <c r="F618" s="1">
        <v>45304</v>
      </c>
      <c r="U618">
        <v>1.0900000000000001</v>
      </c>
      <c r="V618" t="s">
        <v>70</v>
      </c>
    </row>
    <row r="619" spans="1:48" x14ac:dyDescent="0.2">
      <c r="A619" t="s">
        <v>192</v>
      </c>
      <c r="B619" t="s">
        <v>193</v>
      </c>
      <c r="C619">
        <v>36.260832999999998</v>
      </c>
      <c r="D619">
        <v>-86.331943999999993</v>
      </c>
      <c r="E619">
        <v>167.9</v>
      </c>
      <c r="F619" s="1">
        <v>45305</v>
      </c>
      <c r="U619">
        <v>0</v>
      </c>
      <c r="V619" t="s">
        <v>70</v>
      </c>
      <c r="Y619">
        <v>0</v>
      </c>
      <c r="Z619" t="s">
        <v>70</v>
      </c>
    </row>
    <row r="620" spans="1:48" x14ac:dyDescent="0.2">
      <c r="A620" t="s">
        <v>192</v>
      </c>
      <c r="B620" t="s">
        <v>193</v>
      </c>
      <c r="C620">
        <v>36.260832999999998</v>
      </c>
      <c r="D620">
        <v>-86.331943999999993</v>
      </c>
      <c r="E620">
        <v>167.9</v>
      </c>
      <c r="F620" s="1">
        <v>45306</v>
      </c>
      <c r="U620">
        <v>0.28999999999999998</v>
      </c>
      <c r="V620" t="s">
        <v>70</v>
      </c>
      <c r="Y620">
        <v>3</v>
      </c>
      <c r="Z620" t="s">
        <v>70</v>
      </c>
    </row>
    <row r="621" spans="1:48" x14ac:dyDescent="0.2">
      <c r="A621" t="s">
        <v>192</v>
      </c>
      <c r="B621" t="s">
        <v>193</v>
      </c>
      <c r="C621">
        <v>36.260832999999998</v>
      </c>
      <c r="D621">
        <v>-86.331943999999993</v>
      </c>
      <c r="E621">
        <v>167.9</v>
      </c>
      <c r="F621" s="1">
        <v>45307</v>
      </c>
      <c r="U621">
        <v>0.24</v>
      </c>
      <c r="V621" t="s">
        <v>70</v>
      </c>
      <c r="Y621">
        <v>2.5</v>
      </c>
      <c r="Z621" t="s">
        <v>70</v>
      </c>
      <c r="AA621">
        <v>5.5</v>
      </c>
      <c r="AB621" t="s">
        <v>70</v>
      </c>
      <c r="AU621">
        <v>0.3</v>
      </c>
      <c r="AV621" t="s">
        <v>70</v>
      </c>
    </row>
    <row r="622" spans="1:48" x14ac:dyDescent="0.2">
      <c r="A622" t="s">
        <v>192</v>
      </c>
      <c r="B622" t="s">
        <v>193</v>
      </c>
      <c r="C622">
        <v>36.260832999999998</v>
      </c>
      <c r="D622">
        <v>-86.331943999999993</v>
      </c>
      <c r="E622">
        <v>167.9</v>
      </c>
      <c r="F622" s="1">
        <v>45308</v>
      </c>
      <c r="U622">
        <v>0</v>
      </c>
      <c r="V622" t="s">
        <v>70</v>
      </c>
      <c r="Y622">
        <v>0</v>
      </c>
      <c r="Z622" t="s">
        <v>70</v>
      </c>
      <c r="AA622">
        <v>5</v>
      </c>
      <c r="AB622" t="s">
        <v>70</v>
      </c>
    </row>
    <row r="623" spans="1:48" x14ac:dyDescent="0.2">
      <c r="A623" t="s">
        <v>192</v>
      </c>
      <c r="B623" t="s">
        <v>193</v>
      </c>
      <c r="C623">
        <v>36.260832999999998</v>
      </c>
      <c r="D623">
        <v>-86.331943999999993</v>
      </c>
      <c r="E623">
        <v>167.9</v>
      </c>
      <c r="F623" s="1">
        <v>45309</v>
      </c>
      <c r="U623">
        <v>0</v>
      </c>
      <c r="V623" t="s">
        <v>70</v>
      </c>
      <c r="Y623">
        <v>0</v>
      </c>
      <c r="Z623" t="s">
        <v>70</v>
      </c>
      <c r="AA623">
        <v>4</v>
      </c>
      <c r="AB623" t="s">
        <v>70</v>
      </c>
    </row>
    <row r="624" spans="1:48" x14ac:dyDescent="0.2">
      <c r="A624" t="s">
        <v>192</v>
      </c>
      <c r="B624" t="s">
        <v>193</v>
      </c>
      <c r="C624">
        <v>36.260832999999998</v>
      </c>
      <c r="D624">
        <v>-86.331943999999993</v>
      </c>
      <c r="E624">
        <v>167.9</v>
      </c>
      <c r="F624" s="1">
        <v>45310</v>
      </c>
      <c r="U624">
        <v>0.12</v>
      </c>
      <c r="V624" t="s">
        <v>70</v>
      </c>
      <c r="AA624">
        <v>2.6</v>
      </c>
      <c r="AB624" t="s">
        <v>70</v>
      </c>
    </row>
    <row r="625" spans="1:28" x14ac:dyDescent="0.2">
      <c r="A625" t="s">
        <v>192</v>
      </c>
      <c r="B625" t="s">
        <v>193</v>
      </c>
      <c r="C625">
        <v>36.260832999999998</v>
      </c>
      <c r="D625">
        <v>-86.331943999999993</v>
      </c>
      <c r="E625">
        <v>167.9</v>
      </c>
      <c r="F625" s="1">
        <v>45311</v>
      </c>
      <c r="U625">
        <v>0</v>
      </c>
      <c r="V625" t="s">
        <v>77</v>
      </c>
      <c r="Y625">
        <v>0.2</v>
      </c>
      <c r="Z625" t="s">
        <v>70</v>
      </c>
      <c r="AA625">
        <v>2.7</v>
      </c>
      <c r="AB625" t="s">
        <v>70</v>
      </c>
    </row>
    <row r="626" spans="1:28" x14ac:dyDescent="0.2">
      <c r="A626" t="s">
        <v>192</v>
      </c>
      <c r="B626" t="s">
        <v>193</v>
      </c>
      <c r="C626">
        <v>36.260832999999998</v>
      </c>
      <c r="D626">
        <v>-86.331943999999993</v>
      </c>
      <c r="E626">
        <v>167.9</v>
      </c>
      <c r="F626" s="1">
        <v>45312</v>
      </c>
      <c r="U626">
        <v>0</v>
      </c>
      <c r="V626" t="s">
        <v>70</v>
      </c>
      <c r="Y626">
        <v>0</v>
      </c>
      <c r="Z626" t="s">
        <v>70</v>
      </c>
      <c r="AA626">
        <v>2.4</v>
      </c>
      <c r="AB626" t="s">
        <v>70</v>
      </c>
    </row>
    <row r="627" spans="1:28" x14ac:dyDescent="0.2">
      <c r="A627" t="s">
        <v>194</v>
      </c>
      <c r="B627" t="s">
        <v>195</v>
      </c>
      <c r="C627">
        <v>36.138779999999997</v>
      </c>
      <c r="D627">
        <v>-86.565736999999999</v>
      </c>
      <c r="E627">
        <v>158.5</v>
      </c>
      <c r="F627" s="1">
        <v>45299</v>
      </c>
      <c r="U627">
        <v>0.02</v>
      </c>
      <c r="V627" t="s">
        <v>70</v>
      </c>
    </row>
    <row r="628" spans="1:28" x14ac:dyDescent="0.2">
      <c r="A628" t="s">
        <v>194</v>
      </c>
      <c r="B628" t="s">
        <v>195</v>
      </c>
      <c r="C628">
        <v>36.138779999999997</v>
      </c>
      <c r="D628">
        <v>-86.565736999999999</v>
      </c>
      <c r="E628">
        <v>158.5</v>
      </c>
      <c r="F628" s="1">
        <v>45300</v>
      </c>
      <c r="U628">
        <v>1.4</v>
      </c>
      <c r="V628" t="s">
        <v>70</v>
      </c>
    </row>
    <row r="629" spans="1:28" x14ac:dyDescent="0.2">
      <c r="A629" t="s">
        <v>194</v>
      </c>
      <c r="B629" t="s">
        <v>195</v>
      </c>
      <c r="C629">
        <v>36.138779999999997</v>
      </c>
      <c r="D629">
        <v>-86.565736999999999</v>
      </c>
      <c r="E629">
        <v>158.5</v>
      </c>
      <c r="F629" s="1">
        <v>45301</v>
      </c>
      <c r="U629">
        <v>0.1</v>
      </c>
      <c r="V629" t="s">
        <v>70</v>
      </c>
    </row>
    <row r="630" spans="1:28" x14ac:dyDescent="0.2">
      <c r="A630" t="s">
        <v>194</v>
      </c>
      <c r="B630" t="s">
        <v>195</v>
      </c>
      <c r="C630">
        <v>36.138779999999997</v>
      </c>
      <c r="D630">
        <v>-86.565736999999999</v>
      </c>
      <c r="E630">
        <v>158.5</v>
      </c>
      <c r="F630" s="1">
        <v>45302</v>
      </c>
      <c r="U630">
        <v>0</v>
      </c>
      <c r="V630" t="s">
        <v>70</v>
      </c>
      <c r="Y630">
        <v>0</v>
      </c>
      <c r="Z630" t="s">
        <v>70</v>
      </c>
    </row>
    <row r="631" spans="1:28" x14ac:dyDescent="0.2">
      <c r="A631" t="s">
        <v>194</v>
      </c>
      <c r="B631" t="s">
        <v>195</v>
      </c>
      <c r="C631">
        <v>36.138779999999997</v>
      </c>
      <c r="D631">
        <v>-86.565736999999999</v>
      </c>
      <c r="E631">
        <v>158.5</v>
      </c>
      <c r="F631" s="1">
        <v>45303</v>
      </c>
      <c r="U631">
        <v>0.6</v>
      </c>
      <c r="V631" t="s">
        <v>70</v>
      </c>
    </row>
    <row r="632" spans="1:28" x14ac:dyDescent="0.2">
      <c r="A632" t="s">
        <v>194</v>
      </c>
      <c r="B632" t="s">
        <v>195</v>
      </c>
      <c r="C632">
        <v>36.138779999999997</v>
      </c>
      <c r="D632">
        <v>-86.565736999999999</v>
      </c>
      <c r="E632">
        <v>158.5</v>
      </c>
      <c r="F632" s="1">
        <v>45304</v>
      </c>
      <c r="U632">
        <v>0.3</v>
      </c>
      <c r="V632" t="s">
        <v>70</v>
      </c>
    </row>
    <row r="633" spans="1:28" x14ac:dyDescent="0.2">
      <c r="A633" t="s">
        <v>194</v>
      </c>
      <c r="B633" t="s">
        <v>195</v>
      </c>
      <c r="C633">
        <v>36.138779999999997</v>
      </c>
      <c r="D633">
        <v>-86.565736999999999</v>
      </c>
      <c r="E633">
        <v>158.5</v>
      </c>
      <c r="F633" s="1">
        <v>45305</v>
      </c>
      <c r="U633">
        <v>0</v>
      </c>
      <c r="V633" t="s">
        <v>70</v>
      </c>
      <c r="Y633">
        <v>0</v>
      </c>
      <c r="Z633" t="s">
        <v>70</v>
      </c>
    </row>
    <row r="634" spans="1:28" x14ac:dyDescent="0.2">
      <c r="A634" t="s">
        <v>194</v>
      </c>
      <c r="B634" t="s">
        <v>195</v>
      </c>
      <c r="C634">
        <v>36.138779999999997</v>
      </c>
      <c r="D634">
        <v>-86.565736999999999</v>
      </c>
      <c r="E634">
        <v>158.5</v>
      </c>
      <c r="F634" s="1">
        <v>45306</v>
      </c>
      <c r="U634">
        <v>0.8</v>
      </c>
      <c r="V634" t="s">
        <v>70</v>
      </c>
    </row>
    <row r="635" spans="1:28" x14ac:dyDescent="0.2">
      <c r="A635" t="s">
        <v>194</v>
      </c>
      <c r="B635" t="s">
        <v>195</v>
      </c>
      <c r="C635">
        <v>36.138779999999997</v>
      </c>
      <c r="D635">
        <v>-86.565736999999999</v>
      </c>
      <c r="E635">
        <v>158.5</v>
      </c>
      <c r="F635" s="1">
        <v>45307</v>
      </c>
      <c r="U635">
        <v>0.3</v>
      </c>
      <c r="V635" t="s">
        <v>70</v>
      </c>
    </row>
    <row r="636" spans="1:28" x14ac:dyDescent="0.2">
      <c r="A636" t="s">
        <v>194</v>
      </c>
      <c r="B636" t="s">
        <v>195</v>
      </c>
      <c r="C636">
        <v>36.138779999999997</v>
      </c>
      <c r="D636">
        <v>-86.565736999999999</v>
      </c>
      <c r="E636">
        <v>158.5</v>
      </c>
      <c r="F636" s="1">
        <v>45308</v>
      </c>
      <c r="U636">
        <v>0</v>
      </c>
      <c r="V636" t="s">
        <v>70</v>
      </c>
      <c r="Y636">
        <v>0</v>
      </c>
      <c r="Z636" t="s">
        <v>70</v>
      </c>
    </row>
    <row r="637" spans="1:28" x14ac:dyDescent="0.2">
      <c r="A637" t="s">
        <v>194</v>
      </c>
      <c r="B637" t="s">
        <v>195</v>
      </c>
      <c r="C637">
        <v>36.138779999999997</v>
      </c>
      <c r="D637">
        <v>-86.565736999999999</v>
      </c>
      <c r="E637">
        <v>158.5</v>
      </c>
      <c r="F637" s="1">
        <v>45309</v>
      </c>
      <c r="U637">
        <v>0</v>
      </c>
      <c r="V637" t="s">
        <v>70</v>
      </c>
      <c r="Y637">
        <v>0</v>
      </c>
      <c r="Z637" t="s">
        <v>70</v>
      </c>
    </row>
    <row r="638" spans="1:28" x14ac:dyDescent="0.2">
      <c r="A638" t="s">
        <v>194</v>
      </c>
      <c r="B638" t="s">
        <v>195</v>
      </c>
      <c r="C638">
        <v>36.138779999999997</v>
      </c>
      <c r="D638">
        <v>-86.565736999999999</v>
      </c>
      <c r="E638">
        <v>158.5</v>
      </c>
      <c r="F638" s="1">
        <v>45310</v>
      </c>
      <c r="U638">
        <v>0.15</v>
      </c>
      <c r="V638" t="s">
        <v>70</v>
      </c>
    </row>
    <row r="639" spans="1:28" x14ac:dyDescent="0.2">
      <c r="A639" t="s">
        <v>194</v>
      </c>
      <c r="B639" t="s">
        <v>195</v>
      </c>
      <c r="C639">
        <v>36.138779999999997</v>
      </c>
      <c r="D639">
        <v>-86.565736999999999</v>
      </c>
      <c r="E639">
        <v>158.5</v>
      </c>
      <c r="F639" s="1">
        <v>45311</v>
      </c>
      <c r="U639">
        <v>0</v>
      </c>
      <c r="V639" t="s">
        <v>70</v>
      </c>
      <c r="Y639">
        <v>0</v>
      </c>
      <c r="Z639" t="s">
        <v>70</v>
      </c>
    </row>
    <row r="640" spans="1:28" x14ac:dyDescent="0.2">
      <c r="A640" t="s">
        <v>194</v>
      </c>
      <c r="B640" t="s">
        <v>195</v>
      </c>
      <c r="C640">
        <v>36.138779999999997</v>
      </c>
      <c r="D640">
        <v>-86.565736999999999</v>
      </c>
      <c r="E640">
        <v>158.5</v>
      </c>
      <c r="F640" s="1">
        <v>45312</v>
      </c>
      <c r="U640">
        <v>0</v>
      </c>
      <c r="V640" t="s">
        <v>70</v>
      </c>
      <c r="Y640">
        <v>0</v>
      </c>
      <c r="Z640" t="s">
        <v>70</v>
      </c>
    </row>
    <row r="641" spans="1:48" x14ac:dyDescent="0.2">
      <c r="A641" t="s">
        <v>196</v>
      </c>
      <c r="B641" t="s">
        <v>197</v>
      </c>
      <c r="C641">
        <v>36.110790000000001</v>
      </c>
      <c r="D641">
        <v>-86.898708999999997</v>
      </c>
      <c r="E641">
        <v>184.1</v>
      </c>
      <c r="F641" s="1">
        <v>45299</v>
      </c>
      <c r="U641">
        <v>0</v>
      </c>
      <c r="V641" t="s">
        <v>70</v>
      </c>
      <c r="Y641">
        <v>0</v>
      </c>
      <c r="Z641" t="s">
        <v>70</v>
      </c>
    </row>
    <row r="642" spans="1:48" x14ac:dyDescent="0.2">
      <c r="A642" t="s">
        <v>196</v>
      </c>
      <c r="B642" t="s">
        <v>197</v>
      </c>
      <c r="C642">
        <v>36.110790000000001</v>
      </c>
      <c r="D642">
        <v>-86.898708999999997</v>
      </c>
      <c r="E642">
        <v>184.1</v>
      </c>
      <c r="F642" s="1">
        <v>45301</v>
      </c>
      <c r="I642">
        <v>2</v>
      </c>
      <c r="J642" t="s">
        <v>70</v>
      </c>
      <c r="M642">
        <v>1.1299999999999999</v>
      </c>
      <c r="N642" t="s">
        <v>70</v>
      </c>
    </row>
    <row r="643" spans="1:48" x14ac:dyDescent="0.2">
      <c r="A643" t="s">
        <v>196</v>
      </c>
      <c r="B643" t="s">
        <v>197</v>
      </c>
      <c r="C643">
        <v>36.110790000000001</v>
      </c>
      <c r="D643">
        <v>-86.898708999999997</v>
      </c>
      <c r="E643">
        <v>184.1</v>
      </c>
      <c r="F643" s="1">
        <v>45302</v>
      </c>
      <c r="U643">
        <v>0</v>
      </c>
      <c r="V643" t="s">
        <v>70</v>
      </c>
      <c r="Y643">
        <v>0</v>
      </c>
      <c r="Z643" t="s">
        <v>70</v>
      </c>
    </row>
    <row r="644" spans="1:48" x14ac:dyDescent="0.2">
      <c r="A644" t="s">
        <v>198</v>
      </c>
      <c r="B644" t="s">
        <v>199</v>
      </c>
      <c r="C644">
        <v>36.254869999999997</v>
      </c>
      <c r="D644">
        <v>-86.730670000000003</v>
      </c>
      <c r="E644">
        <v>168.9</v>
      </c>
      <c r="F644" s="1">
        <v>45299</v>
      </c>
      <c r="U644">
        <v>0</v>
      </c>
      <c r="V644" t="s">
        <v>70</v>
      </c>
      <c r="Y644">
        <v>0</v>
      </c>
      <c r="Z644" t="s">
        <v>70</v>
      </c>
    </row>
    <row r="645" spans="1:48" x14ac:dyDescent="0.2">
      <c r="A645" t="s">
        <v>198</v>
      </c>
      <c r="B645" t="s">
        <v>199</v>
      </c>
      <c r="C645">
        <v>36.254869999999997</v>
      </c>
      <c r="D645">
        <v>-86.730670000000003</v>
      </c>
      <c r="E645">
        <v>168.9</v>
      </c>
      <c r="F645" s="1">
        <v>45300</v>
      </c>
      <c r="U645">
        <v>1.02</v>
      </c>
      <c r="V645" t="s">
        <v>70</v>
      </c>
    </row>
    <row r="646" spans="1:48" x14ac:dyDescent="0.2">
      <c r="A646" t="s">
        <v>198</v>
      </c>
      <c r="B646" t="s">
        <v>199</v>
      </c>
      <c r="C646">
        <v>36.254869999999997</v>
      </c>
      <c r="D646">
        <v>-86.730670000000003</v>
      </c>
      <c r="E646">
        <v>168.9</v>
      </c>
      <c r="F646" s="1">
        <v>45301</v>
      </c>
      <c r="U646">
        <v>0.12</v>
      </c>
      <c r="V646" t="s">
        <v>70</v>
      </c>
    </row>
    <row r="647" spans="1:48" x14ac:dyDescent="0.2">
      <c r="A647" t="s">
        <v>198</v>
      </c>
      <c r="B647" t="s">
        <v>199</v>
      </c>
      <c r="C647">
        <v>36.254869999999997</v>
      </c>
      <c r="D647">
        <v>-86.730670000000003</v>
      </c>
      <c r="E647">
        <v>168.9</v>
      </c>
      <c r="F647" s="1">
        <v>45302</v>
      </c>
      <c r="U647">
        <v>0</v>
      </c>
      <c r="V647" t="s">
        <v>70</v>
      </c>
      <c r="Y647">
        <v>0</v>
      </c>
      <c r="Z647" t="s">
        <v>70</v>
      </c>
    </row>
    <row r="648" spans="1:48" x14ac:dyDescent="0.2">
      <c r="A648" t="s">
        <v>198</v>
      </c>
      <c r="B648" t="s">
        <v>199</v>
      </c>
      <c r="C648">
        <v>36.254869999999997</v>
      </c>
      <c r="D648">
        <v>-86.730670000000003</v>
      </c>
      <c r="E648">
        <v>168.9</v>
      </c>
      <c r="F648" s="1">
        <v>45303</v>
      </c>
      <c r="U648">
        <v>0.35</v>
      </c>
      <c r="V648" t="s">
        <v>70</v>
      </c>
    </row>
    <row r="649" spans="1:48" x14ac:dyDescent="0.2">
      <c r="A649" t="s">
        <v>198</v>
      </c>
      <c r="B649" t="s">
        <v>199</v>
      </c>
      <c r="C649">
        <v>36.254869999999997</v>
      </c>
      <c r="D649">
        <v>-86.730670000000003</v>
      </c>
      <c r="E649">
        <v>168.9</v>
      </c>
      <c r="F649" s="1">
        <v>45304</v>
      </c>
      <c r="U649">
        <v>0.86</v>
      </c>
      <c r="V649" t="s">
        <v>70</v>
      </c>
    </row>
    <row r="650" spans="1:48" x14ac:dyDescent="0.2">
      <c r="A650" t="s">
        <v>198</v>
      </c>
      <c r="B650" t="s">
        <v>199</v>
      </c>
      <c r="C650">
        <v>36.254869999999997</v>
      </c>
      <c r="D650">
        <v>-86.730670000000003</v>
      </c>
      <c r="E650">
        <v>168.9</v>
      </c>
      <c r="F650" s="1">
        <v>45305</v>
      </c>
      <c r="U650">
        <v>0</v>
      </c>
      <c r="V650" t="s">
        <v>70</v>
      </c>
      <c r="Y650">
        <v>0</v>
      </c>
      <c r="Z650" t="s">
        <v>70</v>
      </c>
    </row>
    <row r="651" spans="1:48" x14ac:dyDescent="0.2">
      <c r="A651" t="s">
        <v>198</v>
      </c>
      <c r="B651" t="s">
        <v>199</v>
      </c>
      <c r="C651">
        <v>36.254869999999997</v>
      </c>
      <c r="D651">
        <v>-86.730670000000003</v>
      </c>
      <c r="E651">
        <v>168.9</v>
      </c>
      <c r="F651" s="1">
        <v>45306</v>
      </c>
      <c r="U651">
        <v>0.33</v>
      </c>
      <c r="V651" t="s">
        <v>70</v>
      </c>
      <c r="Y651">
        <v>4.8</v>
      </c>
      <c r="Z651" t="s">
        <v>70</v>
      </c>
      <c r="AA651">
        <v>4.8</v>
      </c>
      <c r="AB651" t="s">
        <v>70</v>
      </c>
      <c r="AS651">
        <v>0.3</v>
      </c>
      <c r="AT651" t="s">
        <v>70</v>
      </c>
      <c r="AU651">
        <v>0.3</v>
      </c>
      <c r="AV651" t="s">
        <v>70</v>
      </c>
    </row>
    <row r="652" spans="1:48" x14ac:dyDescent="0.2">
      <c r="A652" t="s">
        <v>198</v>
      </c>
      <c r="B652" t="s">
        <v>199</v>
      </c>
      <c r="C652">
        <v>36.254869999999997</v>
      </c>
      <c r="D652">
        <v>-86.730670000000003</v>
      </c>
      <c r="E652">
        <v>168.9</v>
      </c>
      <c r="F652" s="1">
        <v>45307</v>
      </c>
      <c r="U652">
        <v>0.12</v>
      </c>
      <c r="V652" t="s">
        <v>70</v>
      </c>
      <c r="Y652">
        <v>1.4</v>
      </c>
      <c r="Z652" t="s">
        <v>70</v>
      </c>
      <c r="AA652">
        <v>6.2</v>
      </c>
      <c r="AB652" t="s">
        <v>70</v>
      </c>
      <c r="AU652">
        <v>0.1</v>
      </c>
      <c r="AV652" t="s">
        <v>70</v>
      </c>
    </row>
    <row r="653" spans="1:48" x14ac:dyDescent="0.2">
      <c r="A653" t="s">
        <v>198</v>
      </c>
      <c r="B653" t="s">
        <v>199</v>
      </c>
      <c r="C653">
        <v>36.254869999999997</v>
      </c>
      <c r="D653">
        <v>-86.730670000000003</v>
      </c>
      <c r="E653">
        <v>168.9</v>
      </c>
      <c r="F653" s="1">
        <v>45308</v>
      </c>
      <c r="U653">
        <v>0</v>
      </c>
      <c r="V653" t="s">
        <v>70</v>
      </c>
      <c r="Y653">
        <v>0</v>
      </c>
      <c r="Z653" t="s">
        <v>70</v>
      </c>
      <c r="AA653">
        <v>5.8</v>
      </c>
      <c r="AB653" t="s">
        <v>70</v>
      </c>
    </row>
    <row r="654" spans="1:48" x14ac:dyDescent="0.2">
      <c r="A654" t="s">
        <v>198</v>
      </c>
      <c r="B654" t="s">
        <v>199</v>
      </c>
      <c r="C654">
        <v>36.254869999999997</v>
      </c>
      <c r="D654">
        <v>-86.730670000000003</v>
      </c>
      <c r="E654">
        <v>168.9</v>
      </c>
      <c r="F654" s="1">
        <v>45309</v>
      </c>
      <c r="U654">
        <v>0</v>
      </c>
      <c r="V654" t="s">
        <v>70</v>
      </c>
      <c r="Y654">
        <v>0</v>
      </c>
      <c r="Z654" t="s">
        <v>70</v>
      </c>
      <c r="AA654">
        <v>4.7</v>
      </c>
      <c r="AB654" t="s">
        <v>70</v>
      </c>
    </row>
    <row r="655" spans="1:48" x14ac:dyDescent="0.2">
      <c r="A655" t="s">
        <v>198</v>
      </c>
      <c r="B655" t="s">
        <v>199</v>
      </c>
      <c r="C655">
        <v>36.254869999999997</v>
      </c>
      <c r="D655">
        <v>-86.730670000000003</v>
      </c>
      <c r="E655">
        <v>168.9</v>
      </c>
      <c r="F655" s="1">
        <v>45310</v>
      </c>
      <c r="U655">
        <v>0.13</v>
      </c>
      <c r="V655" t="s">
        <v>70</v>
      </c>
      <c r="Y655">
        <v>0</v>
      </c>
      <c r="Z655" t="s">
        <v>77</v>
      </c>
      <c r="AA655">
        <v>4</v>
      </c>
      <c r="AB655" t="s">
        <v>70</v>
      </c>
    </row>
    <row r="656" spans="1:48" x14ac:dyDescent="0.2">
      <c r="A656" t="s">
        <v>198</v>
      </c>
      <c r="B656" t="s">
        <v>199</v>
      </c>
      <c r="C656">
        <v>36.254869999999997</v>
      </c>
      <c r="D656">
        <v>-86.730670000000003</v>
      </c>
      <c r="E656">
        <v>168.9</v>
      </c>
      <c r="F656" s="1">
        <v>45311</v>
      </c>
      <c r="U656">
        <v>0</v>
      </c>
      <c r="V656" t="s">
        <v>77</v>
      </c>
      <c r="Y656">
        <v>0</v>
      </c>
      <c r="Z656" t="s">
        <v>77</v>
      </c>
      <c r="AA656">
        <v>3.7</v>
      </c>
      <c r="AB656" t="s">
        <v>70</v>
      </c>
    </row>
    <row r="657" spans="1:28" x14ac:dyDescent="0.2">
      <c r="A657" t="s">
        <v>198</v>
      </c>
      <c r="B657" t="s">
        <v>199</v>
      </c>
      <c r="C657">
        <v>36.254869999999997</v>
      </c>
      <c r="D657">
        <v>-86.730670000000003</v>
      </c>
      <c r="E657">
        <v>168.9</v>
      </c>
      <c r="F657" s="1">
        <v>45312</v>
      </c>
      <c r="U657">
        <v>0</v>
      </c>
      <c r="V657" t="s">
        <v>70</v>
      </c>
      <c r="Y657">
        <v>0</v>
      </c>
      <c r="Z657" t="s">
        <v>70</v>
      </c>
      <c r="AA657">
        <v>3.5</v>
      </c>
      <c r="AB657" t="s">
        <v>70</v>
      </c>
    </row>
    <row r="658" spans="1:28" x14ac:dyDescent="0.2">
      <c r="A658" t="s">
        <v>200</v>
      </c>
      <c r="B658" t="s">
        <v>201</v>
      </c>
      <c r="C658">
        <v>36.210372999999997</v>
      </c>
      <c r="D658">
        <v>-86.573554000000001</v>
      </c>
      <c r="E658">
        <v>164</v>
      </c>
      <c r="F658" s="1">
        <v>45299</v>
      </c>
      <c r="U658">
        <v>0</v>
      </c>
      <c r="V658" t="s">
        <v>70</v>
      </c>
      <c r="Y658">
        <v>0</v>
      </c>
      <c r="Z658" t="s">
        <v>70</v>
      </c>
    </row>
    <row r="659" spans="1:28" x14ac:dyDescent="0.2">
      <c r="A659" t="s">
        <v>200</v>
      </c>
      <c r="B659" t="s">
        <v>201</v>
      </c>
      <c r="C659">
        <v>36.210372999999997</v>
      </c>
      <c r="D659">
        <v>-86.573554000000001</v>
      </c>
      <c r="E659">
        <v>164</v>
      </c>
      <c r="F659" s="1">
        <v>45300</v>
      </c>
      <c r="U659">
        <v>1.03</v>
      </c>
      <c r="V659" t="s">
        <v>70</v>
      </c>
    </row>
    <row r="660" spans="1:28" x14ac:dyDescent="0.2">
      <c r="A660" t="s">
        <v>200</v>
      </c>
      <c r="B660" t="s">
        <v>201</v>
      </c>
      <c r="C660">
        <v>36.210372999999997</v>
      </c>
      <c r="D660">
        <v>-86.573554000000001</v>
      </c>
      <c r="E660">
        <v>164</v>
      </c>
      <c r="F660" s="1">
        <v>45301</v>
      </c>
      <c r="U660">
        <v>0</v>
      </c>
      <c r="V660" t="s">
        <v>70</v>
      </c>
      <c r="Y660">
        <v>0</v>
      </c>
      <c r="Z660" t="s">
        <v>70</v>
      </c>
    </row>
    <row r="661" spans="1:28" x14ac:dyDescent="0.2">
      <c r="A661" t="s">
        <v>200</v>
      </c>
      <c r="B661" t="s">
        <v>201</v>
      </c>
      <c r="C661">
        <v>36.210372999999997</v>
      </c>
      <c r="D661">
        <v>-86.573554000000001</v>
      </c>
      <c r="E661">
        <v>164</v>
      </c>
      <c r="F661" s="1">
        <v>45303</v>
      </c>
      <c r="I661">
        <v>2</v>
      </c>
      <c r="J661" t="s">
        <v>70</v>
      </c>
      <c r="M661">
        <v>1.1200000000000001</v>
      </c>
      <c r="N661" t="s">
        <v>70</v>
      </c>
    </row>
    <row r="662" spans="1:28" x14ac:dyDescent="0.2">
      <c r="A662" t="s">
        <v>200</v>
      </c>
      <c r="B662" t="s">
        <v>201</v>
      </c>
      <c r="C662">
        <v>36.210372999999997</v>
      </c>
      <c r="D662">
        <v>-86.573554000000001</v>
      </c>
      <c r="E662">
        <v>164</v>
      </c>
      <c r="F662" s="1">
        <v>45304</v>
      </c>
      <c r="U662">
        <v>0</v>
      </c>
      <c r="V662" t="s">
        <v>70</v>
      </c>
      <c r="Y662">
        <v>0</v>
      </c>
      <c r="Z662" t="s">
        <v>70</v>
      </c>
    </row>
    <row r="663" spans="1:28" x14ac:dyDescent="0.2">
      <c r="A663" t="s">
        <v>200</v>
      </c>
      <c r="B663" t="s">
        <v>201</v>
      </c>
      <c r="C663">
        <v>36.210372999999997</v>
      </c>
      <c r="D663">
        <v>-86.573554000000001</v>
      </c>
      <c r="E663">
        <v>164</v>
      </c>
      <c r="F663" s="1">
        <v>45306</v>
      </c>
      <c r="I663">
        <v>2</v>
      </c>
      <c r="J663" t="s">
        <v>70</v>
      </c>
      <c r="M663">
        <v>0.4</v>
      </c>
      <c r="N663" t="s">
        <v>70</v>
      </c>
      <c r="AA663">
        <v>8.5</v>
      </c>
      <c r="AB663" t="s">
        <v>70</v>
      </c>
    </row>
    <row r="664" spans="1:28" x14ac:dyDescent="0.2">
      <c r="A664" t="s">
        <v>200</v>
      </c>
      <c r="B664" t="s">
        <v>201</v>
      </c>
      <c r="C664">
        <v>36.210372999999997</v>
      </c>
      <c r="D664">
        <v>-86.573554000000001</v>
      </c>
      <c r="E664">
        <v>164</v>
      </c>
      <c r="F664" s="1">
        <v>45307</v>
      </c>
      <c r="U664">
        <v>0</v>
      </c>
      <c r="V664" t="s">
        <v>70</v>
      </c>
      <c r="Y664">
        <v>0</v>
      </c>
      <c r="Z664" t="s">
        <v>70</v>
      </c>
    </row>
    <row r="665" spans="1:28" x14ac:dyDescent="0.2">
      <c r="A665" t="s">
        <v>200</v>
      </c>
      <c r="B665" t="s">
        <v>201</v>
      </c>
      <c r="C665">
        <v>36.210372999999997</v>
      </c>
      <c r="D665">
        <v>-86.573554000000001</v>
      </c>
      <c r="E665">
        <v>164</v>
      </c>
      <c r="F665" s="1">
        <v>45308</v>
      </c>
      <c r="U665">
        <v>0</v>
      </c>
      <c r="V665" t="s">
        <v>70</v>
      </c>
      <c r="Y665">
        <v>0</v>
      </c>
      <c r="Z665" t="s">
        <v>70</v>
      </c>
    </row>
    <row r="666" spans="1:28" x14ac:dyDescent="0.2">
      <c r="A666" t="s">
        <v>200</v>
      </c>
      <c r="B666" t="s">
        <v>201</v>
      </c>
      <c r="C666">
        <v>36.210372999999997</v>
      </c>
      <c r="D666">
        <v>-86.573554000000001</v>
      </c>
      <c r="E666">
        <v>164</v>
      </c>
      <c r="F666" s="1">
        <v>45309</v>
      </c>
      <c r="U666">
        <v>0</v>
      </c>
      <c r="V666" t="s">
        <v>70</v>
      </c>
      <c r="Y666">
        <v>0</v>
      </c>
      <c r="Z666" t="s">
        <v>70</v>
      </c>
    </row>
    <row r="667" spans="1:28" x14ac:dyDescent="0.2">
      <c r="A667" t="s">
        <v>200</v>
      </c>
      <c r="B667" t="s">
        <v>201</v>
      </c>
      <c r="C667">
        <v>36.210372999999997</v>
      </c>
      <c r="D667">
        <v>-86.573554000000001</v>
      </c>
      <c r="E667">
        <v>164</v>
      </c>
      <c r="F667" s="1">
        <v>45310</v>
      </c>
      <c r="U667">
        <v>0</v>
      </c>
      <c r="V667" t="s">
        <v>70</v>
      </c>
      <c r="Y667">
        <v>0</v>
      </c>
      <c r="Z667" t="s">
        <v>70</v>
      </c>
    </row>
    <row r="668" spans="1:28" x14ac:dyDescent="0.2">
      <c r="A668" t="s">
        <v>200</v>
      </c>
      <c r="B668" t="s">
        <v>201</v>
      </c>
      <c r="C668">
        <v>36.210372999999997</v>
      </c>
      <c r="D668">
        <v>-86.573554000000001</v>
      </c>
      <c r="E668">
        <v>164</v>
      </c>
      <c r="F668" s="1">
        <v>45311</v>
      </c>
      <c r="U668">
        <v>0</v>
      </c>
      <c r="V668" t="s">
        <v>70</v>
      </c>
      <c r="Y668">
        <v>0</v>
      </c>
      <c r="Z668" t="s">
        <v>70</v>
      </c>
    </row>
    <row r="669" spans="1:28" x14ac:dyDescent="0.2">
      <c r="A669" t="s">
        <v>200</v>
      </c>
      <c r="B669" t="s">
        <v>201</v>
      </c>
      <c r="C669">
        <v>36.210372999999997</v>
      </c>
      <c r="D669">
        <v>-86.573554000000001</v>
      </c>
      <c r="E669">
        <v>164</v>
      </c>
      <c r="F669" s="1">
        <v>45312</v>
      </c>
      <c r="U669">
        <v>0</v>
      </c>
      <c r="V669" t="s">
        <v>70</v>
      </c>
      <c r="Y669">
        <v>0</v>
      </c>
      <c r="Z669" t="s">
        <v>70</v>
      </c>
    </row>
    <row r="670" spans="1:28" x14ac:dyDescent="0.2">
      <c r="A670" t="s">
        <v>202</v>
      </c>
      <c r="B670" t="s">
        <v>203</v>
      </c>
      <c r="C670">
        <v>35.719605000000001</v>
      </c>
      <c r="D670">
        <v>-86.719342999999995</v>
      </c>
      <c r="E670">
        <v>267.89999999999998</v>
      </c>
      <c r="F670" s="1">
        <v>45300</v>
      </c>
      <c r="U670">
        <v>1.35</v>
      </c>
      <c r="V670" t="s">
        <v>70</v>
      </c>
    </row>
    <row r="671" spans="1:28" x14ac:dyDescent="0.2">
      <c r="A671" t="s">
        <v>202</v>
      </c>
      <c r="B671" t="s">
        <v>203</v>
      </c>
      <c r="C671">
        <v>35.719605000000001</v>
      </c>
      <c r="D671">
        <v>-86.719342999999995</v>
      </c>
      <c r="E671">
        <v>267.89999999999998</v>
      </c>
      <c r="F671" s="1">
        <v>45301</v>
      </c>
      <c r="U671">
        <v>0.17</v>
      </c>
      <c r="V671" t="s">
        <v>70</v>
      </c>
      <c r="Y671">
        <v>0</v>
      </c>
      <c r="Z671" t="s">
        <v>77</v>
      </c>
    </row>
    <row r="672" spans="1:28" x14ac:dyDescent="0.2">
      <c r="A672" t="s">
        <v>202</v>
      </c>
      <c r="B672" t="s">
        <v>203</v>
      </c>
      <c r="C672">
        <v>35.719605000000001</v>
      </c>
      <c r="D672">
        <v>-86.719342999999995</v>
      </c>
      <c r="E672">
        <v>267.89999999999998</v>
      </c>
      <c r="F672" s="1">
        <v>45303</v>
      </c>
      <c r="U672">
        <v>0.15</v>
      </c>
      <c r="V672" t="s">
        <v>70</v>
      </c>
    </row>
    <row r="673" spans="1:48" x14ac:dyDescent="0.2">
      <c r="A673" t="s">
        <v>202</v>
      </c>
      <c r="B673" t="s">
        <v>203</v>
      </c>
      <c r="C673">
        <v>35.719605000000001</v>
      </c>
      <c r="D673">
        <v>-86.719342999999995</v>
      </c>
      <c r="E673">
        <v>267.89999999999998</v>
      </c>
      <c r="F673" s="1">
        <v>45304</v>
      </c>
      <c r="U673">
        <v>0.9</v>
      </c>
      <c r="V673" t="s">
        <v>70</v>
      </c>
    </row>
    <row r="674" spans="1:48" x14ac:dyDescent="0.2">
      <c r="A674" t="s">
        <v>202</v>
      </c>
      <c r="B674" t="s">
        <v>203</v>
      </c>
      <c r="C674">
        <v>35.719605000000001</v>
      </c>
      <c r="D674">
        <v>-86.719342999999995</v>
      </c>
      <c r="E674">
        <v>267.89999999999998</v>
      </c>
      <c r="F674" s="1">
        <v>45306</v>
      </c>
      <c r="U674">
        <v>0.17</v>
      </c>
      <c r="V674" t="s">
        <v>70</v>
      </c>
      <c r="Y674">
        <v>2.5</v>
      </c>
      <c r="Z674" t="s">
        <v>70</v>
      </c>
      <c r="AU674">
        <v>0.2</v>
      </c>
      <c r="AV674" t="s">
        <v>70</v>
      </c>
    </row>
    <row r="675" spans="1:48" x14ac:dyDescent="0.2">
      <c r="A675" t="s">
        <v>202</v>
      </c>
      <c r="B675" t="s">
        <v>203</v>
      </c>
      <c r="C675">
        <v>35.719605000000001</v>
      </c>
      <c r="D675">
        <v>-86.719342999999995</v>
      </c>
      <c r="E675">
        <v>267.89999999999998</v>
      </c>
      <c r="F675" s="1">
        <v>45307</v>
      </c>
      <c r="U675">
        <v>0.26</v>
      </c>
      <c r="V675" t="s">
        <v>70</v>
      </c>
      <c r="Y675">
        <v>2.1</v>
      </c>
      <c r="Z675" t="s">
        <v>70</v>
      </c>
      <c r="AU675">
        <v>0.3</v>
      </c>
      <c r="AV675" t="s">
        <v>70</v>
      </c>
    </row>
    <row r="676" spans="1:48" x14ac:dyDescent="0.2">
      <c r="A676" t="s">
        <v>202</v>
      </c>
      <c r="B676" t="s">
        <v>203</v>
      </c>
      <c r="C676">
        <v>35.719605000000001</v>
      </c>
      <c r="D676">
        <v>-86.719342999999995</v>
      </c>
      <c r="E676">
        <v>267.89999999999998</v>
      </c>
      <c r="F676" s="1">
        <v>45308</v>
      </c>
      <c r="U676">
        <v>0</v>
      </c>
      <c r="V676" t="s">
        <v>70</v>
      </c>
      <c r="Y676">
        <v>0</v>
      </c>
      <c r="Z676" t="s">
        <v>70</v>
      </c>
    </row>
    <row r="677" spans="1:48" x14ac:dyDescent="0.2">
      <c r="A677" t="s">
        <v>202</v>
      </c>
      <c r="B677" t="s">
        <v>203</v>
      </c>
      <c r="C677">
        <v>35.719605000000001</v>
      </c>
      <c r="D677">
        <v>-86.719342999999995</v>
      </c>
      <c r="E677">
        <v>267.89999999999998</v>
      </c>
      <c r="F677" s="1">
        <v>45309</v>
      </c>
      <c r="U677">
        <v>0</v>
      </c>
      <c r="V677" t="s">
        <v>70</v>
      </c>
      <c r="Y677">
        <v>0</v>
      </c>
      <c r="Z677" t="s">
        <v>70</v>
      </c>
    </row>
    <row r="678" spans="1:48" x14ac:dyDescent="0.2">
      <c r="A678" t="s">
        <v>202</v>
      </c>
      <c r="B678" t="s">
        <v>203</v>
      </c>
      <c r="C678">
        <v>35.719605000000001</v>
      </c>
      <c r="D678">
        <v>-86.719342999999995</v>
      </c>
      <c r="E678">
        <v>267.89999999999998</v>
      </c>
      <c r="F678" s="1">
        <v>45311</v>
      </c>
      <c r="I678">
        <v>2</v>
      </c>
      <c r="J678" t="s">
        <v>70</v>
      </c>
      <c r="M678">
        <v>0.12</v>
      </c>
      <c r="N678" t="s">
        <v>70</v>
      </c>
      <c r="AA678">
        <v>3.5</v>
      </c>
      <c r="AB678" t="s">
        <v>70</v>
      </c>
      <c r="AS678">
        <v>0.5</v>
      </c>
      <c r="AT678" t="s">
        <v>70</v>
      </c>
    </row>
    <row r="679" spans="1:48" x14ac:dyDescent="0.2">
      <c r="A679" t="s">
        <v>202</v>
      </c>
      <c r="B679" t="s">
        <v>203</v>
      </c>
      <c r="C679">
        <v>35.719605000000001</v>
      </c>
      <c r="D679">
        <v>-86.719342999999995</v>
      </c>
      <c r="E679">
        <v>267.89999999999998</v>
      </c>
      <c r="F679" s="1">
        <v>45312</v>
      </c>
      <c r="U679">
        <v>0</v>
      </c>
      <c r="V679" t="s">
        <v>70</v>
      </c>
      <c r="Y679">
        <v>0</v>
      </c>
      <c r="Z679" t="s">
        <v>70</v>
      </c>
    </row>
    <row r="680" spans="1:48" x14ac:dyDescent="0.2">
      <c r="A680" t="s">
        <v>204</v>
      </c>
      <c r="B680" t="s">
        <v>205</v>
      </c>
      <c r="C680">
        <v>36.566968199999998</v>
      </c>
      <c r="D680">
        <v>-86.689298500000007</v>
      </c>
      <c r="E680">
        <v>222.8</v>
      </c>
      <c r="F680" s="1">
        <v>45299</v>
      </c>
      <c r="U680">
        <v>0</v>
      </c>
      <c r="V680" t="s">
        <v>70</v>
      </c>
      <c r="Y680">
        <v>0</v>
      </c>
      <c r="Z680" t="s">
        <v>70</v>
      </c>
    </row>
    <row r="681" spans="1:48" x14ac:dyDescent="0.2">
      <c r="A681" t="s">
        <v>204</v>
      </c>
      <c r="B681" t="s">
        <v>205</v>
      </c>
      <c r="C681">
        <v>36.566968199999998</v>
      </c>
      <c r="D681">
        <v>-86.689298500000007</v>
      </c>
      <c r="E681">
        <v>222.8</v>
      </c>
      <c r="F681" s="1">
        <v>45300</v>
      </c>
      <c r="U681">
        <v>0.92</v>
      </c>
      <c r="V681" t="s">
        <v>70</v>
      </c>
    </row>
    <row r="682" spans="1:48" x14ac:dyDescent="0.2">
      <c r="A682" t="s">
        <v>204</v>
      </c>
      <c r="B682" t="s">
        <v>205</v>
      </c>
      <c r="C682">
        <v>36.566968199999998</v>
      </c>
      <c r="D682">
        <v>-86.689298500000007</v>
      </c>
      <c r="E682">
        <v>222.8</v>
      </c>
      <c r="F682" s="1">
        <v>45301</v>
      </c>
      <c r="U682">
        <v>0.18</v>
      </c>
      <c r="V682" t="s">
        <v>70</v>
      </c>
    </row>
    <row r="683" spans="1:48" x14ac:dyDescent="0.2">
      <c r="A683" t="s">
        <v>204</v>
      </c>
      <c r="B683" t="s">
        <v>205</v>
      </c>
      <c r="C683">
        <v>36.566968199999998</v>
      </c>
      <c r="D683">
        <v>-86.689298500000007</v>
      </c>
      <c r="E683">
        <v>222.8</v>
      </c>
      <c r="F683" s="1">
        <v>45302</v>
      </c>
      <c r="U683">
        <v>0</v>
      </c>
      <c r="V683" t="s">
        <v>70</v>
      </c>
      <c r="Y683">
        <v>0</v>
      </c>
      <c r="Z683" t="s">
        <v>70</v>
      </c>
    </row>
    <row r="684" spans="1:48" x14ac:dyDescent="0.2">
      <c r="A684" t="s">
        <v>204</v>
      </c>
      <c r="B684" t="s">
        <v>205</v>
      </c>
      <c r="C684">
        <v>36.566968199999998</v>
      </c>
      <c r="D684">
        <v>-86.689298500000007</v>
      </c>
      <c r="E684">
        <v>222.8</v>
      </c>
      <c r="F684" s="1">
        <v>45304</v>
      </c>
      <c r="I684">
        <v>2</v>
      </c>
      <c r="J684" t="s">
        <v>70</v>
      </c>
      <c r="M684">
        <v>0.6</v>
      </c>
      <c r="N684" t="s">
        <v>70</v>
      </c>
    </row>
    <row r="685" spans="1:48" x14ac:dyDescent="0.2">
      <c r="A685" t="s">
        <v>204</v>
      </c>
      <c r="B685" t="s">
        <v>205</v>
      </c>
      <c r="C685">
        <v>36.566968199999998</v>
      </c>
      <c r="D685">
        <v>-86.689298500000007</v>
      </c>
      <c r="E685">
        <v>222.8</v>
      </c>
      <c r="F685" s="1">
        <v>45305</v>
      </c>
      <c r="U685">
        <v>0</v>
      </c>
      <c r="V685" t="s">
        <v>70</v>
      </c>
      <c r="Y685">
        <v>0</v>
      </c>
      <c r="Z685" t="s">
        <v>70</v>
      </c>
    </row>
    <row r="686" spans="1:48" x14ac:dyDescent="0.2">
      <c r="A686" t="s">
        <v>204</v>
      </c>
      <c r="B686" t="s">
        <v>205</v>
      </c>
      <c r="C686">
        <v>36.566968199999998</v>
      </c>
      <c r="D686">
        <v>-86.689298500000007</v>
      </c>
      <c r="E686">
        <v>222.8</v>
      </c>
      <c r="F686" s="1">
        <v>45306</v>
      </c>
      <c r="U686">
        <v>0</v>
      </c>
      <c r="V686" t="s">
        <v>70</v>
      </c>
      <c r="Y686">
        <v>0</v>
      </c>
      <c r="Z686" t="s">
        <v>70</v>
      </c>
    </row>
    <row r="687" spans="1:48" x14ac:dyDescent="0.2">
      <c r="A687" t="s">
        <v>204</v>
      </c>
      <c r="B687" t="s">
        <v>205</v>
      </c>
      <c r="C687">
        <v>36.566968199999998</v>
      </c>
      <c r="D687">
        <v>-86.689298500000007</v>
      </c>
      <c r="E687">
        <v>222.8</v>
      </c>
      <c r="F687" s="1">
        <v>45309</v>
      </c>
      <c r="I687">
        <v>3</v>
      </c>
      <c r="J687" t="s">
        <v>70</v>
      </c>
      <c r="M687">
        <v>0.23</v>
      </c>
      <c r="N687" t="s">
        <v>70</v>
      </c>
    </row>
    <row r="688" spans="1:48" x14ac:dyDescent="0.2">
      <c r="A688" t="s">
        <v>204</v>
      </c>
      <c r="B688" t="s">
        <v>205</v>
      </c>
      <c r="C688">
        <v>36.566968199999998</v>
      </c>
      <c r="D688">
        <v>-86.689298500000007</v>
      </c>
      <c r="E688">
        <v>222.8</v>
      </c>
      <c r="F688" s="1">
        <v>45310</v>
      </c>
      <c r="U688">
        <v>0.06</v>
      </c>
      <c r="V688" t="s">
        <v>70</v>
      </c>
    </row>
    <row r="689" spans="1:26" x14ac:dyDescent="0.2">
      <c r="A689" t="s">
        <v>204</v>
      </c>
      <c r="B689" t="s">
        <v>205</v>
      </c>
      <c r="C689">
        <v>36.566968199999998</v>
      </c>
      <c r="D689">
        <v>-86.689298500000007</v>
      </c>
      <c r="E689">
        <v>222.8</v>
      </c>
      <c r="F689" s="1">
        <v>45312</v>
      </c>
      <c r="I689">
        <v>2</v>
      </c>
      <c r="J689" t="s">
        <v>70</v>
      </c>
      <c r="M689">
        <v>0</v>
      </c>
      <c r="N689" t="s">
        <v>70</v>
      </c>
    </row>
    <row r="690" spans="1:26" x14ac:dyDescent="0.2">
      <c r="A690" t="s">
        <v>206</v>
      </c>
      <c r="B690" t="s">
        <v>207</v>
      </c>
      <c r="C690">
        <v>36.427700000000002</v>
      </c>
      <c r="D690">
        <v>-86.735799999999998</v>
      </c>
      <c r="E690">
        <v>262.39999999999998</v>
      </c>
      <c r="F690" s="1">
        <v>45299</v>
      </c>
      <c r="U690">
        <v>0</v>
      </c>
      <c r="V690" t="s">
        <v>70</v>
      </c>
      <c r="Y690">
        <v>0</v>
      </c>
      <c r="Z690" t="s">
        <v>70</v>
      </c>
    </row>
    <row r="691" spans="1:26" x14ac:dyDescent="0.2">
      <c r="A691" t="s">
        <v>206</v>
      </c>
      <c r="B691" t="s">
        <v>207</v>
      </c>
      <c r="C691">
        <v>36.427700000000002</v>
      </c>
      <c r="D691">
        <v>-86.735799999999998</v>
      </c>
      <c r="E691">
        <v>262.39999999999998</v>
      </c>
      <c r="F691" s="1">
        <v>45300</v>
      </c>
      <c r="U691">
        <v>1.23</v>
      </c>
      <c r="V691" t="s">
        <v>70</v>
      </c>
    </row>
    <row r="692" spans="1:26" x14ac:dyDescent="0.2">
      <c r="A692" t="s">
        <v>206</v>
      </c>
      <c r="B692" t="s">
        <v>207</v>
      </c>
      <c r="C692">
        <v>36.427700000000002</v>
      </c>
      <c r="D692">
        <v>-86.735799999999998</v>
      </c>
      <c r="E692">
        <v>262.39999999999998</v>
      </c>
      <c r="F692" s="1">
        <v>45301</v>
      </c>
      <c r="U692">
        <v>0.24</v>
      </c>
      <c r="V692" t="s">
        <v>70</v>
      </c>
    </row>
    <row r="693" spans="1:26" x14ac:dyDescent="0.2">
      <c r="A693" t="s">
        <v>206</v>
      </c>
      <c r="B693" t="s">
        <v>207</v>
      </c>
      <c r="C693">
        <v>36.427700000000002</v>
      </c>
      <c r="D693">
        <v>-86.735799999999998</v>
      </c>
      <c r="E693">
        <v>262.39999999999998</v>
      </c>
      <c r="F693" s="1">
        <v>45302</v>
      </c>
      <c r="U693">
        <v>0</v>
      </c>
      <c r="V693" t="s">
        <v>70</v>
      </c>
      <c r="Y693">
        <v>0</v>
      </c>
      <c r="Z693" t="s">
        <v>70</v>
      </c>
    </row>
    <row r="694" spans="1:26" x14ac:dyDescent="0.2">
      <c r="A694" t="s">
        <v>206</v>
      </c>
      <c r="B694" t="s">
        <v>207</v>
      </c>
      <c r="C694">
        <v>36.427700000000002</v>
      </c>
      <c r="D694">
        <v>-86.735799999999998</v>
      </c>
      <c r="E694">
        <v>262.39999999999998</v>
      </c>
      <c r="F694" s="1">
        <v>45303</v>
      </c>
      <c r="U694">
        <v>0.08</v>
      </c>
      <c r="V694" t="s">
        <v>70</v>
      </c>
    </row>
    <row r="695" spans="1:26" x14ac:dyDescent="0.2">
      <c r="A695" t="s">
        <v>206</v>
      </c>
      <c r="B695" t="s">
        <v>207</v>
      </c>
      <c r="C695">
        <v>36.427700000000002</v>
      </c>
      <c r="D695">
        <v>-86.735799999999998</v>
      </c>
      <c r="E695">
        <v>262.39999999999998</v>
      </c>
      <c r="F695" s="1">
        <v>45304</v>
      </c>
      <c r="U695">
        <v>1.1000000000000001</v>
      </c>
      <c r="V695" t="s">
        <v>70</v>
      </c>
    </row>
    <row r="696" spans="1:26" x14ac:dyDescent="0.2">
      <c r="A696" t="s">
        <v>206</v>
      </c>
      <c r="B696" t="s">
        <v>207</v>
      </c>
      <c r="C696">
        <v>36.427700000000002</v>
      </c>
      <c r="D696">
        <v>-86.735799999999998</v>
      </c>
      <c r="E696">
        <v>262.39999999999998</v>
      </c>
      <c r="F696" s="1">
        <v>45305</v>
      </c>
      <c r="U696">
        <v>0</v>
      </c>
      <c r="V696" t="s">
        <v>70</v>
      </c>
      <c r="Y696">
        <v>0</v>
      </c>
      <c r="Z696" t="s">
        <v>70</v>
      </c>
    </row>
    <row r="697" spans="1:26" x14ac:dyDescent="0.2">
      <c r="A697" t="s">
        <v>206</v>
      </c>
      <c r="B697" t="s">
        <v>207</v>
      </c>
      <c r="C697">
        <v>36.427700000000002</v>
      </c>
      <c r="D697">
        <v>-86.735799999999998</v>
      </c>
      <c r="E697">
        <v>262.39999999999998</v>
      </c>
      <c r="F697" s="1">
        <v>45306</v>
      </c>
      <c r="U697">
        <v>0.22</v>
      </c>
      <c r="V697" t="s">
        <v>70</v>
      </c>
    </row>
    <row r="698" spans="1:26" x14ac:dyDescent="0.2">
      <c r="A698" t="s">
        <v>206</v>
      </c>
      <c r="B698" t="s">
        <v>207</v>
      </c>
      <c r="C698">
        <v>36.427700000000002</v>
      </c>
      <c r="D698">
        <v>-86.735799999999998</v>
      </c>
      <c r="E698">
        <v>262.39999999999998</v>
      </c>
      <c r="F698" s="1">
        <v>45307</v>
      </c>
      <c r="U698">
        <v>0.12</v>
      </c>
      <c r="V698" t="s">
        <v>70</v>
      </c>
    </row>
    <row r="699" spans="1:26" x14ac:dyDescent="0.2">
      <c r="A699" t="s">
        <v>206</v>
      </c>
      <c r="B699" t="s">
        <v>207</v>
      </c>
      <c r="C699">
        <v>36.427700000000002</v>
      </c>
      <c r="D699">
        <v>-86.735799999999998</v>
      </c>
      <c r="E699">
        <v>262.39999999999998</v>
      </c>
      <c r="F699" s="1">
        <v>45308</v>
      </c>
      <c r="U699">
        <v>0</v>
      </c>
      <c r="V699" t="s">
        <v>70</v>
      </c>
      <c r="Y699">
        <v>0</v>
      </c>
      <c r="Z699" t="s">
        <v>70</v>
      </c>
    </row>
    <row r="700" spans="1:26" x14ac:dyDescent="0.2">
      <c r="A700" t="s">
        <v>206</v>
      </c>
      <c r="B700" t="s">
        <v>207</v>
      </c>
      <c r="C700">
        <v>36.427700000000002</v>
      </c>
      <c r="D700">
        <v>-86.735799999999998</v>
      </c>
      <c r="E700">
        <v>262.39999999999998</v>
      </c>
      <c r="F700" s="1">
        <v>45309</v>
      </c>
      <c r="U700">
        <v>0</v>
      </c>
      <c r="V700" t="s">
        <v>70</v>
      </c>
      <c r="Y700">
        <v>0</v>
      </c>
      <c r="Z700" t="s">
        <v>70</v>
      </c>
    </row>
    <row r="701" spans="1:26" x14ac:dyDescent="0.2">
      <c r="A701" t="s">
        <v>206</v>
      </c>
      <c r="B701" t="s">
        <v>207</v>
      </c>
      <c r="C701">
        <v>36.427700000000002</v>
      </c>
      <c r="D701">
        <v>-86.735799999999998</v>
      </c>
      <c r="E701">
        <v>262.39999999999998</v>
      </c>
      <c r="F701" s="1">
        <v>45310</v>
      </c>
      <c r="U701">
        <v>0.16</v>
      </c>
      <c r="V701" t="s">
        <v>70</v>
      </c>
    </row>
    <row r="702" spans="1:26" x14ac:dyDescent="0.2">
      <c r="A702" t="s">
        <v>206</v>
      </c>
      <c r="B702" t="s">
        <v>207</v>
      </c>
      <c r="C702">
        <v>36.427700000000002</v>
      </c>
      <c r="D702">
        <v>-86.735799999999998</v>
      </c>
      <c r="E702">
        <v>262.39999999999998</v>
      </c>
      <c r="F702" s="1">
        <v>45311</v>
      </c>
      <c r="U702">
        <v>0</v>
      </c>
      <c r="V702" t="s">
        <v>77</v>
      </c>
    </row>
    <row r="703" spans="1:26" x14ac:dyDescent="0.2">
      <c r="A703" t="s">
        <v>206</v>
      </c>
      <c r="B703" t="s">
        <v>207</v>
      </c>
      <c r="C703">
        <v>36.427700000000002</v>
      </c>
      <c r="D703">
        <v>-86.735799999999998</v>
      </c>
      <c r="E703">
        <v>262.39999999999998</v>
      </c>
      <c r="F703" s="1">
        <v>45312</v>
      </c>
      <c r="U703">
        <v>0</v>
      </c>
      <c r="V703" t="s">
        <v>70</v>
      </c>
      <c r="Y703">
        <v>0</v>
      </c>
      <c r="Z703" t="s">
        <v>70</v>
      </c>
    </row>
    <row r="704" spans="1:26" x14ac:dyDescent="0.2">
      <c r="A704" t="s">
        <v>208</v>
      </c>
      <c r="B704" t="s">
        <v>209</v>
      </c>
      <c r="C704">
        <v>36.381667</v>
      </c>
      <c r="D704">
        <v>-87.248333000000002</v>
      </c>
      <c r="E704">
        <v>158.80000000000001</v>
      </c>
      <c r="F704" s="1">
        <v>45299</v>
      </c>
      <c r="U704">
        <v>0</v>
      </c>
      <c r="V704" t="s">
        <v>70</v>
      </c>
      <c r="Y704">
        <v>0</v>
      </c>
      <c r="Z704" t="s">
        <v>70</v>
      </c>
    </row>
    <row r="705" spans="1:48" x14ac:dyDescent="0.2">
      <c r="A705" t="s">
        <v>208</v>
      </c>
      <c r="B705" t="s">
        <v>209</v>
      </c>
      <c r="C705">
        <v>36.381667</v>
      </c>
      <c r="D705">
        <v>-87.248333000000002</v>
      </c>
      <c r="E705">
        <v>158.80000000000001</v>
      </c>
      <c r="F705" s="1">
        <v>45300</v>
      </c>
      <c r="U705">
        <v>1.1499999999999999</v>
      </c>
      <c r="V705" t="s">
        <v>70</v>
      </c>
    </row>
    <row r="706" spans="1:48" x14ac:dyDescent="0.2">
      <c r="A706" t="s">
        <v>208</v>
      </c>
      <c r="B706" t="s">
        <v>209</v>
      </c>
      <c r="C706">
        <v>36.381667</v>
      </c>
      <c r="D706">
        <v>-87.248333000000002</v>
      </c>
      <c r="E706">
        <v>158.80000000000001</v>
      </c>
      <c r="F706" s="1">
        <v>45301</v>
      </c>
      <c r="U706">
        <v>0.14000000000000001</v>
      </c>
      <c r="V706" t="s">
        <v>70</v>
      </c>
    </row>
    <row r="707" spans="1:48" x14ac:dyDescent="0.2">
      <c r="A707" t="s">
        <v>208</v>
      </c>
      <c r="B707" t="s">
        <v>209</v>
      </c>
      <c r="C707">
        <v>36.381667</v>
      </c>
      <c r="D707">
        <v>-87.248333000000002</v>
      </c>
      <c r="E707">
        <v>158.80000000000001</v>
      </c>
      <c r="F707" s="1">
        <v>45302</v>
      </c>
      <c r="U707">
        <v>0</v>
      </c>
      <c r="V707" t="s">
        <v>70</v>
      </c>
      <c r="Y707">
        <v>0</v>
      </c>
      <c r="Z707" t="s">
        <v>70</v>
      </c>
    </row>
    <row r="708" spans="1:48" x14ac:dyDescent="0.2">
      <c r="A708" t="s">
        <v>208</v>
      </c>
      <c r="B708" t="s">
        <v>209</v>
      </c>
      <c r="C708">
        <v>36.381667</v>
      </c>
      <c r="D708">
        <v>-87.248333000000002</v>
      </c>
      <c r="E708">
        <v>158.80000000000001</v>
      </c>
      <c r="F708" s="1">
        <v>45303</v>
      </c>
      <c r="U708">
        <v>0.05</v>
      </c>
      <c r="V708" t="s">
        <v>70</v>
      </c>
    </row>
    <row r="709" spans="1:48" x14ac:dyDescent="0.2">
      <c r="A709" t="s">
        <v>208</v>
      </c>
      <c r="B709" t="s">
        <v>209</v>
      </c>
      <c r="C709">
        <v>36.381667</v>
      </c>
      <c r="D709">
        <v>-87.248333000000002</v>
      </c>
      <c r="E709">
        <v>158.80000000000001</v>
      </c>
      <c r="F709" s="1">
        <v>45304</v>
      </c>
      <c r="U709">
        <v>0.63</v>
      </c>
      <c r="V709" t="s">
        <v>70</v>
      </c>
    </row>
    <row r="710" spans="1:48" x14ac:dyDescent="0.2">
      <c r="A710" t="s">
        <v>208</v>
      </c>
      <c r="B710" t="s">
        <v>209</v>
      </c>
      <c r="C710">
        <v>36.381667</v>
      </c>
      <c r="D710">
        <v>-87.248333000000002</v>
      </c>
      <c r="E710">
        <v>158.80000000000001</v>
      </c>
      <c r="F710" s="1">
        <v>45305</v>
      </c>
      <c r="U710">
        <v>0</v>
      </c>
      <c r="V710" t="s">
        <v>70</v>
      </c>
      <c r="Y710">
        <v>0</v>
      </c>
      <c r="Z710" t="s">
        <v>70</v>
      </c>
    </row>
    <row r="711" spans="1:48" x14ac:dyDescent="0.2">
      <c r="A711" t="s">
        <v>208</v>
      </c>
      <c r="B711" t="s">
        <v>209</v>
      </c>
      <c r="C711">
        <v>36.381667</v>
      </c>
      <c r="D711">
        <v>-87.248333000000002</v>
      </c>
      <c r="E711">
        <v>158.80000000000001</v>
      </c>
      <c r="F711" s="1">
        <v>45306</v>
      </c>
      <c r="U711">
        <v>0.33</v>
      </c>
      <c r="V711" t="s">
        <v>70</v>
      </c>
      <c r="Y711">
        <v>4.5999999999999996</v>
      </c>
      <c r="Z711" t="s">
        <v>70</v>
      </c>
      <c r="AU711">
        <v>0.3</v>
      </c>
      <c r="AV711" t="s">
        <v>70</v>
      </c>
    </row>
    <row r="712" spans="1:48" x14ac:dyDescent="0.2">
      <c r="A712" t="s">
        <v>208</v>
      </c>
      <c r="B712" t="s">
        <v>209</v>
      </c>
      <c r="C712">
        <v>36.381667</v>
      </c>
      <c r="D712">
        <v>-87.248333000000002</v>
      </c>
      <c r="E712">
        <v>158.80000000000001</v>
      </c>
      <c r="F712" s="1">
        <v>45307</v>
      </c>
      <c r="AA712">
        <v>4.5</v>
      </c>
      <c r="AB712" t="s">
        <v>70</v>
      </c>
      <c r="AS712">
        <v>0.3</v>
      </c>
      <c r="AT712" t="s">
        <v>70</v>
      </c>
    </row>
    <row r="713" spans="1:48" x14ac:dyDescent="0.2">
      <c r="A713" t="s">
        <v>208</v>
      </c>
      <c r="B713" t="s">
        <v>209</v>
      </c>
      <c r="C713">
        <v>36.381667</v>
      </c>
      <c r="D713">
        <v>-87.248333000000002</v>
      </c>
      <c r="E713">
        <v>158.80000000000001</v>
      </c>
      <c r="F713" s="1">
        <v>45308</v>
      </c>
      <c r="U713">
        <v>0</v>
      </c>
      <c r="V713" t="s">
        <v>70</v>
      </c>
      <c r="Y713">
        <v>0</v>
      </c>
      <c r="Z713" t="s">
        <v>70</v>
      </c>
      <c r="AA713">
        <v>3</v>
      </c>
      <c r="AB713" t="s">
        <v>70</v>
      </c>
    </row>
    <row r="714" spans="1:48" x14ac:dyDescent="0.2">
      <c r="A714" t="s">
        <v>208</v>
      </c>
      <c r="B714" t="s">
        <v>209</v>
      </c>
      <c r="C714">
        <v>36.381667</v>
      </c>
      <c r="D714">
        <v>-87.248333000000002</v>
      </c>
      <c r="E714">
        <v>158.80000000000001</v>
      </c>
      <c r="F714" s="1">
        <v>45309</v>
      </c>
      <c r="U714">
        <v>0</v>
      </c>
      <c r="V714" t="s">
        <v>70</v>
      </c>
      <c r="Y714">
        <v>0</v>
      </c>
      <c r="Z714" t="s">
        <v>70</v>
      </c>
      <c r="AA714">
        <v>2</v>
      </c>
      <c r="AB714" t="s">
        <v>70</v>
      </c>
    </row>
    <row r="715" spans="1:48" x14ac:dyDescent="0.2">
      <c r="A715" t="s">
        <v>208</v>
      </c>
      <c r="B715" t="s">
        <v>209</v>
      </c>
      <c r="C715">
        <v>36.381667</v>
      </c>
      <c r="D715">
        <v>-87.248333000000002</v>
      </c>
      <c r="E715">
        <v>158.80000000000001</v>
      </c>
      <c r="F715" s="1">
        <v>45310</v>
      </c>
      <c r="U715">
        <v>0.1</v>
      </c>
      <c r="V715" t="s">
        <v>70</v>
      </c>
    </row>
    <row r="716" spans="1:48" x14ac:dyDescent="0.2">
      <c r="A716" t="s">
        <v>208</v>
      </c>
      <c r="B716" t="s">
        <v>209</v>
      </c>
      <c r="C716">
        <v>36.381667</v>
      </c>
      <c r="D716">
        <v>-87.248333000000002</v>
      </c>
      <c r="E716">
        <v>158.80000000000001</v>
      </c>
      <c r="F716" s="1">
        <v>45311</v>
      </c>
      <c r="U716">
        <v>0</v>
      </c>
      <c r="V716" t="s">
        <v>77</v>
      </c>
      <c r="Y716">
        <v>0</v>
      </c>
      <c r="Z716" t="s">
        <v>77</v>
      </c>
      <c r="AA716">
        <v>2</v>
      </c>
      <c r="AB716" t="s">
        <v>70</v>
      </c>
    </row>
    <row r="717" spans="1:48" x14ac:dyDescent="0.2">
      <c r="A717" t="s">
        <v>208</v>
      </c>
      <c r="B717" t="s">
        <v>209</v>
      </c>
      <c r="C717">
        <v>36.381667</v>
      </c>
      <c r="D717">
        <v>-87.248333000000002</v>
      </c>
      <c r="E717">
        <v>158.80000000000001</v>
      </c>
      <c r="F717" s="1">
        <v>45312</v>
      </c>
      <c r="U717">
        <v>0</v>
      </c>
      <c r="V717" t="s">
        <v>70</v>
      </c>
      <c r="Y717">
        <v>0</v>
      </c>
      <c r="Z717" t="s">
        <v>70</v>
      </c>
      <c r="AA717">
        <v>1</v>
      </c>
      <c r="AB717" t="s">
        <v>70</v>
      </c>
    </row>
    <row r="718" spans="1:48" x14ac:dyDescent="0.2">
      <c r="A718" t="s">
        <v>210</v>
      </c>
      <c r="B718" t="s">
        <v>211</v>
      </c>
      <c r="C718">
        <v>35.966194000000002</v>
      </c>
      <c r="D718">
        <v>-86.888551000000007</v>
      </c>
      <c r="E718">
        <v>195.1</v>
      </c>
      <c r="F718" s="1">
        <v>45299</v>
      </c>
      <c r="U718">
        <v>0</v>
      </c>
      <c r="V718" t="s">
        <v>70</v>
      </c>
      <c r="Y718">
        <v>0</v>
      </c>
      <c r="Z718" t="s">
        <v>70</v>
      </c>
    </row>
    <row r="719" spans="1:48" x14ac:dyDescent="0.2">
      <c r="A719" t="s">
        <v>210</v>
      </c>
      <c r="B719" t="s">
        <v>211</v>
      </c>
      <c r="C719">
        <v>35.966194000000002</v>
      </c>
      <c r="D719">
        <v>-86.888551000000007</v>
      </c>
      <c r="E719">
        <v>195.1</v>
      </c>
      <c r="F719" s="1">
        <v>45300</v>
      </c>
      <c r="U719">
        <v>0.97</v>
      </c>
      <c r="V719" t="s">
        <v>70</v>
      </c>
    </row>
    <row r="720" spans="1:48" x14ac:dyDescent="0.2">
      <c r="A720" t="s">
        <v>210</v>
      </c>
      <c r="B720" t="s">
        <v>211</v>
      </c>
      <c r="C720">
        <v>35.966194000000002</v>
      </c>
      <c r="D720">
        <v>-86.888551000000007</v>
      </c>
      <c r="E720">
        <v>195.1</v>
      </c>
      <c r="F720" s="1">
        <v>45301</v>
      </c>
      <c r="U720">
        <v>0.22</v>
      </c>
      <c r="V720" t="s">
        <v>70</v>
      </c>
    </row>
    <row r="721" spans="1:28" x14ac:dyDescent="0.2">
      <c r="A721" t="s">
        <v>210</v>
      </c>
      <c r="B721" t="s">
        <v>211</v>
      </c>
      <c r="C721">
        <v>35.966194000000002</v>
      </c>
      <c r="D721">
        <v>-86.888551000000007</v>
      </c>
      <c r="E721">
        <v>195.1</v>
      </c>
      <c r="F721" s="1">
        <v>45303</v>
      </c>
      <c r="U721">
        <v>0.02</v>
      </c>
      <c r="V721" t="s">
        <v>70</v>
      </c>
    </row>
    <row r="722" spans="1:28" x14ac:dyDescent="0.2">
      <c r="A722" t="s">
        <v>210</v>
      </c>
      <c r="B722" t="s">
        <v>211</v>
      </c>
      <c r="C722">
        <v>35.966194000000002</v>
      </c>
      <c r="D722">
        <v>-86.888551000000007</v>
      </c>
      <c r="E722">
        <v>195.1</v>
      </c>
      <c r="F722" s="1">
        <v>45304</v>
      </c>
      <c r="U722">
        <v>1.1299999999999999</v>
      </c>
      <c r="V722" t="s">
        <v>70</v>
      </c>
    </row>
    <row r="723" spans="1:28" x14ac:dyDescent="0.2">
      <c r="A723" t="s">
        <v>210</v>
      </c>
      <c r="B723" t="s">
        <v>211</v>
      </c>
      <c r="C723">
        <v>35.966194000000002</v>
      </c>
      <c r="D723">
        <v>-86.888551000000007</v>
      </c>
      <c r="E723">
        <v>195.1</v>
      </c>
      <c r="F723" s="1">
        <v>45305</v>
      </c>
      <c r="U723">
        <v>0</v>
      </c>
      <c r="V723" t="s">
        <v>70</v>
      </c>
      <c r="Y723">
        <v>0</v>
      </c>
      <c r="Z723" t="s">
        <v>70</v>
      </c>
    </row>
    <row r="724" spans="1:28" x14ac:dyDescent="0.2">
      <c r="A724" t="s">
        <v>210</v>
      </c>
      <c r="B724" t="s">
        <v>211</v>
      </c>
      <c r="C724">
        <v>35.966194000000002</v>
      </c>
      <c r="D724">
        <v>-86.888551000000007</v>
      </c>
      <c r="E724">
        <v>195.1</v>
      </c>
      <c r="F724" s="1">
        <v>45306</v>
      </c>
      <c r="U724">
        <v>0.21</v>
      </c>
      <c r="V724" t="s">
        <v>70</v>
      </c>
      <c r="Y724">
        <v>4</v>
      </c>
      <c r="Z724" t="s">
        <v>70</v>
      </c>
      <c r="AA724">
        <v>4</v>
      </c>
      <c r="AB724" t="s">
        <v>70</v>
      </c>
    </row>
    <row r="725" spans="1:28" x14ac:dyDescent="0.2">
      <c r="A725" t="s">
        <v>210</v>
      </c>
      <c r="B725" t="s">
        <v>211</v>
      </c>
      <c r="C725">
        <v>35.966194000000002</v>
      </c>
      <c r="D725">
        <v>-86.888551000000007</v>
      </c>
      <c r="E725">
        <v>195.1</v>
      </c>
      <c r="F725" s="1">
        <v>45307</v>
      </c>
      <c r="U725">
        <v>0.25</v>
      </c>
      <c r="V725" t="s">
        <v>70</v>
      </c>
      <c r="Y725">
        <v>2.5</v>
      </c>
      <c r="Z725" t="s">
        <v>70</v>
      </c>
      <c r="AA725">
        <v>6.5</v>
      </c>
      <c r="AB725" t="s">
        <v>70</v>
      </c>
    </row>
    <row r="726" spans="1:28" x14ac:dyDescent="0.2">
      <c r="A726" t="s">
        <v>210</v>
      </c>
      <c r="B726" t="s">
        <v>211</v>
      </c>
      <c r="C726">
        <v>35.966194000000002</v>
      </c>
      <c r="D726">
        <v>-86.888551000000007</v>
      </c>
      <c r="E726">
        <v>195.1</v>
      </c>
      <c r="F726" s="1">
        <v>45308</v>
      </c>
      <c r="U726">
        <v>0</v>
      </c>
      <c r="V726" t="s">
        <v>70</v>
      </c>
      <c r="Y726">
        <v>0</v>
      </c>
      <c r="Z726" t="s">
        <v>70</v>
      </c>
      <c r="AA726">
        <v>6</v>
      </c>
      <c r="AB726" t="s">
        <v>70</v>
      </c>
    </row>
    <row r="727" spans="1:28" x14ac:dyDescent="0.2">
      <c r="A727" t="s">
        <v>210</v>
      </c>
      <c r="B727" t="s">
        <v>211</v>
      </c>
      <c r="C727">
        <v>35.966194000000002</v>
      </c>
      <c r="D727">
        <v>-86.888551000000007</v>
      </c>
      <c r="E727">
        <v>195.1</v>
      </c>
      <c r="F727" s="1">
        <v>45309</v>
      </c>
      <c r="U727">
        <v>0</v>
      </c>
      <c r="V727" t="s">
        <v>70</v>
      </c>
      <c r="Y727">
        <v>0</v>
      </c>
      <c r="Z727" t="s">
        <v>70</v>
      </c>
      <c r="AA727">
        <v>5</v>
      </c>
      <c r="AB727" t="s">
        <v>70</v>
      </c>
    </row>
    <row r="728" spans="1:28" x14ac:dyDescent="0.2">
      <c r="A728" t="s">
        <v>210</v>
      </c>
      <c r="B728" t="s">
        <v>211</v>
      </c>
      <c r="C728">
        <v>35.966194000000002</v>
      </c>
      <c r="D728">
        <v>-86.888551000000007</v>
      </c>
      <c r="E728">
        <v>195.1</v>
      </c>
      <c r="F728" s="1">
        <v>45310</v>
      </c>
      <c r="U728">
        <v>0.09</v>
      </c>
      <c r="V728" t="s">
        <v>70</v>
      </c>
      <c r="Y728">
        <v>0</v>
      </c>
      <c r="Z728" t="s">
        <v>70</v>
      </c>
      <c r="AA728">
        <v>3</v>
      </c>
      <c r="AB728" t="s">
        <v>70</v>
      </c>
    </row>
    <row r="729" spans="1:28" x14ac:dyDescent="0.2">
      <c r="A729" t="s">
        <v>210</v>
      </c>
      <c r="B729" t="s">
        <v>211</v>
      </c>
      <c r="C729">
        <v>35.966194000000002</v>
      </c>
      <c r="D729">
        <v>-86.888551000000007</v>
      </c>
      <c r="E729">
        <v>195.1</v>
      </c>
      <c r="F729" s="1">
        <v>45311</v>
      </c>
      <c r="U729">
        <v>0</v>
      </c>
      <c r="V729" t="s">
        <v>77</v>
      </c>
      <c r="Y729">
        <v>0</v>
      </c>
      <c r="Z729" t="s">
        <v>70</v>
      </c>
      <c r="AA729">
        <v>3</v>
      </c>
      <c r="AB729" t="s">
        <v>70</v>
      </c>
    </row>
    <row r="730" spans="1:28" x14ac:dyDescent="0.2">
      <c r="A730" t="s">
        <v>210</v>
      </c>
      <c r="B730" t="s">
        <v>211</v>
      </c>
      <c r="C730">
        <v>35.966194000000002</v>
      </c>
      <c r="D730">
        <v>-86.888551000000007</v>
      </c>
      <c r="E730">
        <v>195.1</v>
      </c>
      <c r="F730" s="1">
        <v>45312</v>
      </c>
      <c r="U730">
        <v>0</v>
      </c>
      <c r="V730" t="s">
        <v>70</v>
      </c>
      <c r="Y730">
        <v>0</v>
      </c>
      <c r="Z730" t="s">
        <v>70</v>
      </c>
      <c r="AA730">
        <v>2.5</v>
      </c>
      <c r="AB730" t="s">
        <v>70</v>
      </c>
    </row>
    <row r="731" spans="1:28" x14ac:dyDescent="0.2">
      <c r="A731" t="s">
        <v>212</v>
      </c>
      <c r="B731" t="s">
        <v>213</v>
      </c>
      <c r="C731">
        <v>36.189689000000001</v>
      </c>
      <c r="D731">
        <v>-86.571279000000004</v>
      </c>
      <c r="E731">
        <v>146</v>
      </c>
      <c r="F731" s="1">
        <v>45299</v>
      </c>
      <c r="U731">
        <v>0</v>
      </c>
      <c r="V731" t="s">
        <v>70</v>
      </c>
      <c r="Y731">
        <v>0</v>
      </c>
      <c r="Z731" t="s">
        <v>70</v>
      </c>
    </row>
    <row r="732" spans="1:28" x14ac:dyDescent="0.2">
      <c r="A732" t="s">
        <v>212</v>
      </c>
      <c r="B732" t="s">
        <v>213</v>
      </c>
      <c r="C732">
        <v>36.189689000000001</v>
      </c>
      <c r="D732">
        <v>-86.571279000000004</v>
      </c>
      <c r="E732">
        <v>146</v>
      </c>
      <c r="F732" s="1">
        <v>45300</v>
      </c>
      <c r="U732">
        <v>0.91</v>
      </c>
      <c r="V732" t="s">
        <v>70</v>
      </c>
      <c r="Y732">
        <v>0</v>
      </c>
      <c r="Z732" t="s">
        <v>70</v>
      </c>
    </row>
    <row r="733" spans="1:28" x14ac:dyDescent="0.2">
      <c r="A733" t="s">
        <v>212</v>
      </c>
      <c r="B733" t="s">
        <v>213</v>
      </c>
      <c r="C733">
        <v>36.189689000000001</v>
      </c>
      <c r="D733">
        <v>-86.571279000000004</v>
      </c>
      <c r="E733">
        <v>146</v>
      </c>
      <c r="F733" s="1">
        <v>45301</v>
      </c>
      <c r="U733">
        <v>0.08</v>
      </c>
      <c r="V733" t="s">
        <v>70</v>
      </c>
      <c r="Y733">
        <v>0</v>
      </c>
      <c r="Z733" t="s">
        <v>70</v>
      </c>
    </row>
    <row r="734" spans="1:28" x14ac:dyDescent="0.2">
      <c r="A734" t="s">
        <v>212</v>
      </c>
      <c r="B734" t="s">
        <v>213</v>
      </c>
      <c r="C734">
        <v>36.189689000000001</v>
      </c>
      <c r="D734">
        <v>-86.571279000000004</v>
      </c>
      <c r="E734">
        <v>146</v>
      </c>
      <c r="F734" s="1">
        <v>45302</v>
      </c>
      <c r="U734">
        <v>0</v>
      </c>
      <c r="V734" t="s">
        <v>70</v>
      </c>
      <c r="Y734">
        <v>0</v>
      </c>
      <c r="Z734" t="s">
        <v>70</v>
      </c>
    </row>
    <row r="735" spans="1:28" x14ac:dyDescent="0.2">
      <c r="A735" t="s">
        <v>212</v>
      </c>
      <c r="B735" t="s">
        <v>213</v>
      </c>
      <c r="C735">
        <v>36.189689000000001</v>
      </c>
      <c r="D735">
        <v>-86.571279000000004</v>
      </c>
      <c r="E735">
        <v>146</v>
      </c>
      <c r="F735" s="1">
        <v>45303</v>
      </c>
      <c r="U735">
        <v>0.2</v>
      </c>
      <c r="V735" t="s">
        <v>70</v>
      </c>
      <c r="Y735">
        <v>0</v>
      </c>
      <c r="Z735" t="s">
        <v>70</v>
      </c>
    </row>
    <row r="736" spans="1:28" x14ac:dyDescent="0.2">
      <c r="A736" t="s">
        <v>212</v>
      </c>
      <c r="B736" t="s">
        <v>213</v>
      </c>
      <c r="C736">
        <v>36.189689000000001</v>
      </c>
      <c r="D736">
        <v>-86.571279000000004</v>
      </c>
      <c r="E736">
        <v>146</v>
      </c>
      <c r="F736" s="1">
        <v>45304</v>
      </c>
      <c r="U736">
        <v>0.78</v>
      </c>
      <c r="V736" t="s">
        <v>70</v>
      </c>
      <c r="Y736">
        <v>0</v>
      </c>
      <c r="Z736" t="s">
        <v>70</v>
      </c>
    </row>
    <row r="737" spans="1:48" x14ac:dyDescent="0.2">
      <c r="A737" t="s">
        <v>212</v>
      </c>
      <c r="B737" t="s">
        <v>213</v>
      </c>
      <c r="C737">
        <v>36.189689000000001</v>
      </c>
      <c r="D737">
        <v>-86.571279000000004</v>
      </c>
      <c r="E737">
        <v>146</v>
      </c>
      <c r="F737" s="1">
        <v>45305</v>
      </c>
      <c r="U737">
        <v>0</v>
      </c>
      <c r="V737" t="s">
        <v>70</v>
      </c>
      <c r="Y737">
        <v>0</v>
      </c>
      <c r="Z737" t="s">
        <v>70</v>
      </c>
    </row>
    <row r="738" spans="1:48" x14ac:dyDescent="0.2">
      <c r="A738" t="s">
        <v>212</v>
      </c>
      <c r="B738" t="s">
        <v>213</v>
      </c>
      <c r="C738">
        <v>36.189689000000001</v>
      </c>
      <c r="D738">
        <v>-86.571279000000004</v>
      </c>
      <c r="E738">
        <v>146</v>
      </c>
      <c r="F738" s="1">
        <v>45306</v>
      </c>
      <c r="U738">
        <v>0.25</v>
      </c>
      <c r="V738" t="s">
        <v>70</v>
      </c>
      <c r="Y738">
        <v>4</v>
      </c>
      <c r="Z738" t="s">
        <v>70</v>
      </c>
      <c r="AA738">
        <v>4</v>
      </c>
      <c r="AB738" t="s">
        <v>70</v>
      </c>
      <c r="AS738">
        <v>0.3</v>
      </c>
      <c r="AT738" t="s">
        <v>70</v>
      </c>
      <c r="AU738">
        <v>0.3</v>
      </c>
      <c r="AV738" t="s">
        <v>70</v>
      </c>
    </row>
    <row r="739" spans="1:48" x14ac:dyDescent="0.2">
      <c r="A739" t="s">
        <v>212</v>
      </c>
      <c r="B739" t="s">
        <v>213</v>
      </c>
      <c r="C739">
        <v>36.189689000000001</v>
      </c>
      <c r="D739">
        <v>-86.571279000000004</v>
      </c>
      <c r="E739">
        <v>146</v>
      </c>
      <c r="F739" s="1">
        <v>45307</v>
      </c>
      <c r="U739">
        <v>0.19</v>
      </c>
      <c r="V739" t="s">
        <v>70</v>
      </c>
      <c r="Y739">
        <v>3</v>
      </c>
      <c r="Z739" t="s">
        <v>70</v>
      </c>
      <c r="AA739">
        <v>7</v>
      </c>
      <c r="AB739" t="s">
        <v>70</v>
      </c>
      <c r="AS739">
        <v>0.4</v>
      </c>
      <c r="AT739" t="s">
        <v>70</v>
      </c>
      <c r="AU739">
        <v>0.2</v>
      </c>
      <c r="AV739" t="s">
        <v>70</v>
      </c>
    </row>
    <row r="740" spans="1:48" x14ac:dyDescent="0.2">
      <c r="A740" t="s">
        <v>212</v>
      </c>
      <c r="B740" t="s">
        <v>213</v>
      </c>
      <c r="C740">
        <v>36.189689000000001</v>
      </c>
      <c r="D740">
        <v>-86.571279000000004</v>
      </c>
      <c r="E740">
        <v>146</v>
      </c>
      <c r="F740" s="1">
        <v>45308</v>
      </c>
      <c r="U740">
        <v>0</v>
      </c>
      <c r="V740" t="s">
        <v>70</v>
      </c>
      <c r="Y740">
        <v>0</v>
      </c>
      <c r="Z740" t="s">
        <v>70</v>
      </c>
    </row>
    <row r="741" spans="1:48" x14ac:dyDescent="0.2">
      <c r="A741" t="s">
        <v>212</v>
      </c>
      <c r="B741" t="s">
        <v>213</v>
      </c>
      <c r="C741">
        <v>36.189689000000001</v>
      </c>
      <c r="D741">
        <v>-86.571279000000004</v>
      </c>
      <c r="E741">
        <v>146</v>
      </c>
      <c r="F741" s="1">
        <v>45309</v>
      </c>
      <c r="U741">
        <v>0</v>
      </c>
      <c r="V741" t="s">
        <v>70</v>
      </c>
      <c r="Y741">
        <v>0</v>
      </c>
      <c r="Z741" t="s">
        <v>70</v>
      </c>
    </row>
    <row r="742" spans="1:48" x14ac:dyDescent="0.2">
      <c r="A742" t="s">
        <v>212</v>
      </c>
      <c r="B742" t="s">
        <v>213</v>
      </c>
      <c r="C742">
        <v>36.189689000000001</v>
      </c>
      <c r="D742">
        <v>-86.571279000000004</v>
      </c>
      <c r="E742">
        <v>146</v>
      </c>
      <c r="F742" s="1">
        <v>45310</v>
      </c>
      <c r="U742">
        <v>0</v>
      </c>
      <c r="V742" t="s">
        <v>70</v>
      </c>
      <c r="Y742">
        <v>0</v>
      </c>
      <c r="Z742" t="s">
        <v>70</v>
      </c>
    </row>
    <row r="743" spans="1:48" x14ac:dyDescent="0.2">
      <c r="A743" t="s">
        <v>212</v>
      </c>
      <c r="B743" t="s">
        <v>213</v>
      </c>
      <c r="C743">
        <v>36.189689000000001</v>
      </c>
      <c r="D743">
        <v>-86.571279000000004</v>
      </c>
      <c r="E743">
        <v>146</v>
      </c>
      <c r="F743" s="1">
        <v>45311</v>
      </c>
      <c r="U743">
        <v>0</v>
      </c>
      <c r="V743" t="s">
        <v>77</v>
      </c>
      <c r="Y743">
        <v>0</v>
      </c>
      <c r="Z743" t="s">
        <v>77</v>
      </c>
    </row>
    <row r="744" spans="1:48" x14ac:dyDescent="0.2">
      <c r="A744" t="s">
        <v>212</v>
      </c>
      <c r="B744" t="s">
        <v>213</v>
      </c>
      <c r="C744">
        <v>36.189689000000001</v>
      </c>
      <c r="D744">
        <v>-86.571279000000004</v>
      </c>
      <c r="E744">
        <v>146</v>
      </c>
      <c r="F744" s="1">
        <v>45312</v>
      </c>
      <c r="U744">
        <v>0</v>
      </c>
      <c r="V744" t="s">
        <v>70</v>
      </c>
      <c r="Y744">
        <v>0</v>
      </c>
      <c r="Z744" t="s">
        <v>70</v>
      </c>
    </row>
    <row r="745" spans="1:48" x14ac:dyDescent="0.2">
      <c r="A745" t="s">
        <v>214</v>
      </c>
      <c r="B745" t="s">
        <v>215</v>
      </c>
      <c r="C745">
        <v>35.959099999999999</v>
      </c>
      <c r="D745">
        <v>-86.772900000000007</v>
      </c>
      <c r="E745">
        <v>220.1</v>
      </c>
      <c r="F745" s="1">
        <v>45299</v>
      </c>
      <c r="U745">
        <v>0</v>
      </c>
      <c r="V745" t="s">
        <v>70</v>
      </c>
      <c r="Y745">
        <v>0</v>
      </c>
      <c r="Z745" t="s">
        <v>70</v>
      </c>
    </row>
    <row r="746" spans="1:48" x14ac:dyDescent="0.2">
      <c r="A746" t="s">
        <v>214</v>
      </c>
      <c r="B746" t="s">
        <v>215</v>
      </c>
      <c r="C746">
        <v>35.959099999999999</v>
      </c>
      <c r="D746">
        <v>-86.772900000000007</v>
      </c>
      <c r="E746">
        <v>220.1</v>
      </c>
      <c r="F746" s="1">
        <v>45300</v>
      </c>
      <c r="U746">
        <v>1</v>
      </c>
      <c r="V746" t="s">
        <v>70</v>
      </c>
    </row>
    <row r="747" spans="1:48" x14ac:dyDescent="0.2">
      <c r="A747" t="s">
        <v>214</v>
      </c>
      <c r="B747" t="s">
        <v>215</v>
      </c>
      <c r="C747">
        <v>35.959099999999999</v>
      </c>
      <c r="D747">
        <v>-86.772900000000007</v>
      </c>
      <c r="E747">
        <v>220.1</v>
      </c>
      <c r="F747" s="1">
        <v>45301</v>
      </c>
      <c r="U747">
        <v>0.12</v>
      </c>
      <c r="V747" t="s">
        <v>70</v>
      </c>
    </row>
    <row r="748" spans="1:48" x14ac:dyDescent="0.2">
      <c r="A748" t="s">
        <v>214</v>
      </c>
      <c r="B748" t="s">
        <v>215</v>
      </c>
      <c r="C748">
        <v>35.959099999999999</v>
      </c>
      <c r="D748">
        <v>-86.772900000000007</v>
      </c>
      <c r="E748">
        <v>220.1</v>
      </c>
      <c r="F748" s="1">
        <v>45302</v>
      </c>
      <c r="U748">
        <v>0</v>
      </c>
      <c r="V748" t="s">
        <v>70</v>
      </c>
      <c r="Y748">
        <v>0</v>
      </c>
      <c r="Z748" t="s">
        <v>70</v>
      </c>
    </row>
    <row r="749" spans="1:48" x14ac:dyDescent="0.2">
      <c r="A749" t="s">
        <v>214</v>
      </c>
      <c r="B749" t="s">
        <v>215</v>
      </c>
      <c r="C749">
        <v>35.959099999999999</v>
      </c>
      <c r="D749">
        <v>-86.772900000000007</v>
      </c>
      <c r="E749">
        <v>220.1</v>
      </c>
      <c r="F749" s="1">
        <v>45303</v>
      </c>
      <c r="U749">
        <v>0.25</v>
      </c>
      <c r="V749" t="s">
        <v>70</v>
      </c>
    </row>
    <row r="750" spans="1:48" x14ac:dyDescent="0.2">
      <c r="A750" t="s">
        <v>214</v>
      </c>
      <c r="B750" t="s">
        <v>215</v>
      </c>
      <c r="C750">
        <v>35.959099999999999</v>
      </c>
      <c r="D750">
        <v>-86.772900000000007</v>
      </c>
      <c r="E750">
        <v>220.1</v>
      </c>
      <c r="F750" s="1">
        <v>45304</v>
      </c>
      <c r="U750">
        <v>0.78</v>
      </c>
      <c r="V750" t="s">
        <v>70</v>
      </c>
    </row>
    <row r="751" spans="1:48" x14ac:dyDescent="0.2">
      <c r="A751" t="s">
        <v>214</v>
      </c>
      <c r="B751" t="s">
        <v>215</v>
      </c>
      <c r="C751">
        <v>35.959099999999999</v>
      </c>
      <c r="D751">
        <v>-86.772900000000007</v>
      </c>
      <c r="E751">
        <v>220.1</v>
      </c>
      <c r="F751" s="1">
        <v>45305</v>
      </c>
      <c r="U751">
        <v>0</v>
      </c>
      <c r="V751" t="s">
        <v>70</v>
      </c>
      <c r="Y751">
        <v>0</v>
      </c>
      <c r="Z751" t="s">
        <v>70</v>
      </c>
    </row>
    <row r="752" spans="1:48" x14ac:dyDescent="0.2">
      <c r="A752" t="s">
        <v>214</v>
      </c>
      <c r="B752" t="s">
        <v>215</v>
      </c>
      <c r="C752">
        <v>35.959099999999999</v>
      </c>
      <c r="D752">
        <v>-86.772900000000007</v>
      </c>
      <c r="E752">
        <v>220.1</v>
      </c>
      <c r="F752" s="1">
        <v>45306</v>
      </c>
      <c r="U752">
        <v>0.2</v>
      </c>
      <c r="V752" t="s">
        <v>70</v>
      </c>
      <c r="Y752">
        <v>3.5</v>
      </c>
      <c r="Z752" t="s">
        <v>70</v>
      </c>
      <c r="AA752">
        <v>3.5</v>
      </c>
      <c r="AB752" t="s">
        <v>70</v>
      </c>
    </row>
    <row r="753" spans="1:28" x14ac:dyDescent="0.2">
      <c r="A753" t="s">
        <v>214</v>
      </c>
      <c r="B753" t="s">
        <v>215</v>
      </c>
      <c r="C753">
        <v>35.959099999999999</v>
      </c>
      <c r="D753">
        <v>-86.772900000000007</v>
      </c>
      <c r="E753">
        <v>220.1</v>
      </c>
      <c r="F753" s="1">
        <v>45307</v>
      </c>
      <c r="U753">
        <v>0.2</v>
      </c>
      <c r="V753" t="s">
        <v>70</v>
      </c>
      <c r="Y753">
        <v>2</v>
      </c>
      <c r="Z753" t="s">
        <v>70</v>
      </c>
      <c r="AA753">
        <v>5.5</v>
      </c>
      <c r="AB753" t="s">
        <v>70</v>
      </c>
    </row>
    <row r="754" spans="1:28" x14ac:dyDescent="0.2">
      <c r="A754" t="s">
        <v>214</v>
      </c>
      <c r="B754" t="s">
        <v>215</v>
      </c>
      <c r="C754">
        <v>35.959099999999999</v>
      </c>
      <c r="D754">
        <v>-86.772900000000007</v>
      </c>
      <c r="E754">
        <v>220.1</v>
      </c>
      <c r="F754" s="1">
        <v>45308</v>
      </c>
      <c r="U754">
        <v>0</v>
      </c>
      <c r="V754" t="s">
        <v>70</v>
      </c>
      <c r="Y754">
        <v>0</v>
      </c>
      <c r="Z754" t="s">
        <v>70</v>
      </c>
      <c r="AA754">
        <v>4</v>
      </c>
      <c r="AB754" t="s">
        <v>70</v>
      </c>
    </row>
    <row r="755" spans="1:28" x14ac:dyDescent="0.2">
      <c r="A755" t="s">
        <v>214</v>
      </c>
      <c r="B755" t="s">
        <v>215</v>
      </c>
      <c r="C755">
        <v>35.959099999999999</v>
      </c>
      <c r="D755">
        <v>-86.772900000000007</v>
      </c>
      <c r="E755">
        <v>220.1</v>
      </c>
      <c r="F755" s="1">
        <v>45309</v>
      </c>
      <c r="U755">
        <v>0</v>
      </c>
      <c r="V755" t="s">
        <v>70</v>
      </c>
      <c r="Y755">
        <v>0</v>
      </c>
      <c r="Z755" t="s">
        <v>70</v>
      </c>
      <c r="AA755">
        <v>3</v>
      </c>
      <c r="AB755" t="s">
        <v>70</v>
      </c>
    </row>
    <row r="756" spans="1:28" x14ac:dyDescent="0.2">
      <c r="A756" t="s">
        <v>214</v>
      </c>
      <c r="B756" t="s">
        <v>215</v>
      </c>
      <c r="C756">
        <v>35.959099999999999</v>
      </c>
      <c r="D756">
        <v>-86.772900000000007</v>
      </c>
      <c r="E756">
        <v>220.1</v>
      </c>
      <c r="F756" s="1">
        <v>45310</v>
      </c>
      <c r="U756">
        <v>0.13</v>
      </c>
      <c r="V756" t="s">
        <v>70</v>
      </c>
      <c r="Y756">
        <v>0</v>
      </c>
      <c r="Z756" t="s">
        <v>77</v>
      </c>
      <c r="AA756">
        <v>2.5</v>
      </c>
      <c r="AB756" t="s">
        <v>70</v>
      </c>
    </row>
    <row r="757" spans="1:28" x14ac:dyDescent="0.2">
      <c r="A757" t="s">
        <v>214</v>
      </c>
      <c r="B757" t="s">
        <v>215</v>
      </c>
      <c r="C757">
        <v>35.959099999999999</v>
      </c>
      <c r="D757">
        <v>-86.772900000000007</v>
      </c>
      <c r="E757">
        <v>220.1</v>
      </c>
      <c r="F757" s="1">
        <v>45311</v>
      </c>
      <c r="U757">
        <v>0</v>
      </c>
      <c r="V757" t="s">
        <v>77</v>
      </c>
      <c r="Y757">
        <v>0</v>
      </c>
      <c r="Z757" t="s">
        <v>77</v>
      </c>
      <c r="AA757">
        <v>2</v>
      </c>
      <c r="AB757" t="s">
        <v>70</v>
      </c>
    </row>
    <row r="758" spans="1:28" x14ac:dyDescent="0.2">
      <c r="A758" t="s">
        <v>214</v>
      </c>
      <c r="B758" t="s">
        <v>215</v>
      </c>
      <c r="C758">
        <v>35.959099999999999</v>
      </c>
      <c r="D758">
        <v>-86.772900000000007</v>
      </c>
      <c r="E758">
        <v>220.1</v>
      </c>
      <c r="F758" s="1">
        <v>45312</v>
      </c>
      <c r="U758">
        <v>0</v>
      </c>
      <c r="V758" t="s">
        <v>70</v>
      </c>
      <c r="Y758">
        <v>0</v>
      </c>
      <c r="Z758" t="s">
        <v>70</v>
      </c>
      <c r="AA758">
        <v>2</v>
      </c>
      <c r="AB758" t="s">
        <v>70</v>
      </c>
    </row>
    <row r="759" spans="1:28" x14ac:dyDescent="0.2">
      <c r="A759" t="s">
        <v>216</v>
      </c>
      <c r="B759" t="s">
        <v>217</v>
      </c>
      <c r="C759">
        <v>35.878605</v>
      </c>
      <c r="D759">
        <v>-86.442307</v>
      </c>
      <c r="E759">
        <v>171.9</v>
      </c>
      <c r="F759" s="1">
        <v>45299</v>
      </c>
      <c r="U759">
        <v>0</v>
      </c>
      <c r="V759" t="s">
        <v>70</v>
      </c>
      <c r="Y759">
        <v>0</v>
      </c>
      <c r="Z759" t="s">
        <v>70</v>
      </c>
    </row>
    <row r="760" spans="1:28" x14ac:dyDescent="0.2">
      <c r="A760" t="s">
        <v>216</v>
      </c>
      <c r="B760" t="s">
        <v>217</v>
      </c>
      <c r="C760">
        <v>35.878605</v>
      </c>
      <c r="D760">
        <v>-86.442307</v>
      </c>
      <c r="E760">
        <v>171.9</v>
      </c>
      <c r="F760" s="1">
        <v>45300</v>
      </c>
      <c r="U760">
        <v>0.9</v>
      </c>
      <c r="V760" t="s">
        <v>70</v>
      </c>
    </row>
    <row r="761" spans="1:28" x14ac:dyDescent="0.2">
      <c r="A761" t="s">
        <v>216</v>
      </c>
      <c r="B761" t="s">
        <v>217</v>
      </c>
      <c r="C761">
        <v>35.878605</v>
      </c>
      <c r="D761">
        <v>-86.442307</v>
      </c>
      <c r="E761">
        <v>171.9</v>
      </c>
      <c r="F761" s="1">
        <v>45301</v>
      </c>
      <c r="U761">
        <v>0.15</v>
      </c>
      <c r="V761" t="s">
        <v>70</v>
      </c>
    </row>
    <row r="762" spans="1:28" x14ac:dyDescent="0.2">
      <c r="A762" t="s">
        <v>216</v>
      </c>
      <c r="B762" t="s">
        <v>217</v>
      </c>
      <c r="C762">
        <v>35.878605</v>
      </c>
      <c r="D762">
        <v>-86.442307</v>
      </c>
      <c r="E762">
        <v>171.9</v>
      </c>
      <c r="F762" s="1">
        <v>45302</v>
      </c>
      <c r="U762">
        <v>0</v>
      </c>
      <c r="V762" t="s">
        <v>70</v>
      </c>
      <c r="Y762">
        <v>0</v>
      </c>
      <c r="Z762" t="s">
        <v>70</v>
      </c>
    </row>
    <row r="763" spans="1:28" x14ac:dyDescent="0.2">
      <c r="A763" t="s">
        <v>216</v>
      </c>
      <c r="B763" t="s">
        <v>217</v>
      </c>
      <c r="C763">
        <v>35.878605</v>
      </c>
      <c r="D763">
        <v>-86.442307</v>
      </c>
      <c r="E763">
        <v>171.9</v>
      </c>
      <c r="F763" s="1">
        <v>45303</v>
      </c>
      <c r="U763">
        <v>0.05</v>
      </c>
      <c r="V763" t="s">
        <v>70</v>
      </c>
    </row>
    <row r="764" spans="1:28" x14ac:dyDescent="0.2">
      <c r="A764" t="s">
        <v>216</v>
      </c>
      <c r="B764" t="s">
        <v>217</v>
      </c>
      <c r="C764">
        <v>35.878605</v>
      </c>
      <c r="D764">
        <v>-86.442307</v>
      </c>
      <c r="E764">
        <v>171.9</v>
      </c>
      <c r="F764" s="1">
        <v>45304</v>
      </c>
      <c r="U764">
        <v>0.73</v>
      </c>
      <c r="V764" t="s">
        <v>70</v>
      </c>
    </row>
    <row r="765" spans="1:28" x14ac:dyDescent="0.2">
      <c r="A765" t="s">
        <v>216</v>
      </c>
      <c r="B765" t="s">
        <v>217</v>
      </c>
      <c r="C765">
        <v>35.878605</v>
      </c>
      <c r="D765">
        <v>-86.442307</v>
      </c>
      <c r="E765">
        <v>171.9</v>
      </c>
      <c r="F765" s="1">
        <v>45305</v>
      </c>
      <c r="U765">
        <v>0</v>
      </c>
      <c r="V765" t="s">
        <v>70</v>
      </c>
      <c r="Y765">
        <v>0</v>
      </c>
      <c r="Z765" t="s">
        <v>70</v>
      </c>
    </row>
    <row r="766" spans="1:28" x14ac:dyDescent="0.2">
      <c r="A766" t="s">
        <v>216</v>
      </c>
      <c r="B766" t="s">
        <v>217</v>
      </c>
      <c r="C766">
        <v>35.878605</v>
      </c>
      <c r="D766">
        <v>-86.442307</v>
      </c>
      <c r="E766">
        <v>171.9</v>
      </c>
      <c r="F766" s="1">
        <v>45306</v>
      </c>
      <c r="U766">
        <v>0.16</v>
      </c>
      <c r="V766" t="s">
        <v>70</v>
      </c>
      <c r="Y766">
        <v>3</v>
      </c>
      <c r="Z766" t="s">
        <v>70</v>
      </c>
      <c r="AA766">
        <v>3</v>
      </c>
      <c r="AB766" t="s">
        <v>70</v>
      </c>
    </row>
    <row r="767" spans="1:28" x14ac:dyDescent="0.2">
      <c r="A767" t="s">
        <v>216</v>
      </c>
      <c r="B767" t="s">
        <v>217</v>
      </c>
      <c r="C767">
        <v>35.878605</v>
      </c>
      <c r="D767">
        <v>-86.442307</v>
      </c>
      <c r="E767">
        <v>171.9</v>
      </c>
      <c r="F767" s="1">
        <v>45307</v>
      </c>
      <c r="U767">
        <v>0.16</v>
      </c>
      <c r="V767" t="s">
        <v>70</v>
      </c>
    </row>
    <row r="768" spans="1:28" x14ac:dyDescent="0.2">
      <c r="A768" t="s">
        <v>216</v>
      </c>
      <c r="B768" t="s">
        <v>217</v>
      </c>
      <c r="C768">
        <v>35.878605</v>
      </c>
      <c r="D768">
        <v>-86.442307</v>
      </c>
      <c r="E768">
        <v>171.9</v>
      </c>
      <c r="F768" s="1">
        <v>45308</v>
      </c>
      <c r="U768">
        <v>0</v>
      </c>
      <c r="V768" t="s">
        <v>70</v>
      </c>
      <c r="Y768">
        <v>0</v>
      </c>
      <c r="Z768" t="s">
        <v>70</v>
      </c>
    </row>
    <row r="769" spans="1:38" x14ac:dyDescent="0.2">
      <c r="A769" t="s">
        <v>216</v>
      </c>
      <c r="B769" t="s">
        <v>217</v>
      </c>
      <c r="C769">
        <v>35.878605</v>
      </c>
      <c r="D769">
        <v>-86.442307</v>
      </c>
      <c r="E769">
        <v>171.9</v>
      </c>
      <c r="F769" s="1">
        <v>45309</v>
      </c>
      <c r="U769">
        <v>0</v>
      </c>
      <c r="V769" t="s">
        <v>70</v>
      </c>
      <c r="Y769">
        <v>0</v>
      </c>
      <c r="Z769" t="s">
        <v>70</v>
      </c>
    </row>
    <row r="770" spans="1:38" x14ac:dyDescent="0.2">
      <c r="A770" t="s">
        <v>216</v>
      </c>
      <c r="B770" t="s">
        <v>217</v>
      </c>
      <c r="C770">
        <v>35.878605</v>
      </c>
      <c r="D770">
        <v>-86.442307</v>
      </c>
      <c r="E770">
        <v>171.9</v>
      </c>
      <c r="F770" s="1">
        <v>45310</v>
      </c>
      <c r="U770">
        <v>0.1</v>
      </c>
      <c r="V770" t="s">
        <v>70</v>
      </c>
    </row>
    <row r="771" spans="1:38" x14ac:dyDescent="0.2">
      <c r="A771" t="s">
        <v>216</v>
      </c>
      <c r="B771" t="s">
        <v>217</v>
      </c>
      <c r="C771">
        <v>35.878605</v>
      </c>
      <c r="D771">
        <v>-86.442307</v>
      </c>
      <c r="E771">
        <v>171.9</v>
      </c>
      <c r="F771" s="1">
        <v>45311</v>
      </c>
      <c r="U771">
        <v>0</v>
      </c>
      <c r="V771" t="s">
        <v>77</v>
      </c>
    </row>
    <row r="772" spans="1:38" x14ac:dyDescent="0.2">
      <c r="A772" t="s">
        <v>216</v>
      </c>
      <c r="B772" t="s">
        <v>217</v>
      </c>
      <c r="C772">
        <v>35.878605</v>
      </c>
      <c r="D772">
        <v>-86.442307</v>
      </c>
      <c r="E772">
        <v>171.9</v>
      </c>
      <c r="F772" s="1">
        <v>45312</v>
      </c>
      <c r="U772">
        <v>0</v>
      </c>
      <c r="V772" t="s">
        <v>70</v>
      </c>
      <c r="Y772">
        <v>0</v>
      </c>
      <c r="Z772" t="s">
        <v>70</v>
      </c>
    </row>
    <row r="773" spans="1:38" x14ac:dyDescent="0.2">
      <c r="A773" t="s">
        <v>218</v>
      </c>
      <c r="B773" t="s">
        <v>219</v>
      </c>
      <c r="C773">
        <v>36.151401519775398</v>
      </c>
      <c r="D773">
        <v>-86.633941650390597</v>
      </c>
      <c r="E773">
        <v>149</v>
      </c>
      <c r="F773" s="1">
        <v>45299</v>
      </c>
      <c r="U773">
        <v>0</v>
      </c>
      <c r="V773" t="s">
        <v>70</v>
      </c>
      <c r="Y773">
        <v>0</v>
      </c>
      <c r="Z773" t="s">
        <v>70</v>
      </c>
    </row>
    <row r="774" spans="1:38" x14ac:dyDescent="0.2">
      <c r="A774" t="s">
        <v>218</v>
      </c>
      <c r="B774" t="s">
        <v>219</v>
      </c>
      <c r="C774">
        <v>36.151401519775398</v>
      </c>
      <c r="D774">
        <v>-86.633941650390597</v>
      </c>
      <c r="E774">
        <v>149</v>
      </c>
      <c r="F774" s="1">
        <v>45300</v>
      </c>
      <c r="U774">
        <v>0.9</v>
      </c>
      <c r="V774" t="s">
        <v>70</v>
      </c>
    </row>
    <row r="775" spans="1:38" x14ac:dyDescent="0.2">
      <c r="A775" t="s">
        <v>218</v>
      </c>
      <c r="B775" t="s">
        <v>219</v>
      </c>
      <c r="C775">
        <v>36.151401519775398</v>
      </c>
      <c r="D775">
        <v>-86.633941650390597</v>
      </c>
      <c r="E775">
        <v>149</v>
      </c>
      <c r="F775" s="1">
        <v>45301</v>
      </c>
      <c r="U775">
        <v>0.02</v>
      </c>
      <c r="V775" t="s">
        <v>70</v>
      </c>
    </row>
    <row r="776" spans="1:38" x14ac:dyDescent="0.2">
      <c r="A776" t="s">
        <v>218</v>
      </c>
      <c r="B776" t="s">
        <v>219</v>
      </c>
      <c r="C776">
        <v>36.151401519775398</v>
      </c>
      <c r="D776">
        <v>-86.633941650390597</v>
      </c>
      <c r="E776">
        <v>149</v>
      </c>
      <c r="F776" s="1">
        <v>45302</v>
      </c>
      <c r="U776">
        <v>0</v>
      </c>
      <c r="V776" t="s">
        <v>70</v>
      </c>
      <c r="Y776">
        <v>0</v>
      </c>
      <c r="Z776" t="s">
        <v>70</v>
      </c>
    </row>
    <row r="777" spans="1:38" x14ac:dyDescent="0.2">
      <c r="A777" t="s">
        <v>218</v>
      </c>
      <c r="B777" t="s">
        <v>219</v>
      </c>
      <c r="C777">
        <v>36.151401519775398</v>
      </c>
      <c r="D777">
        <v>-86.633941650390597</v>
      </c>
      <c r="E777">
        <v>149</v>
      </c>
      <c r="F777" s="1">
        <v>45303</v>
      </c>
      <c r="U777">
        <v>1.1000000000000001</v>
      </c>
      <c r="V777" t="s">
        <v>70</v>
      </c>
    </row>
    <row r="778" spans="1:38" x14ac:dyDescent="0.2">
      <c r="A778" t="s">
        <v>218</v>
      </c>
      <c r="B778" t="s">
        <v>219</v>
      </c>
      <c r="C778">
        <v>36.151401519775398</v>
      </c>
      <c r="D778">
        <v>-86.633941650390597</v>
      </c>
      <c r="E778">
        <v>149</v>
      </c>
      <c r="F778" s="1">
        <v>45304</v>
      </c>
      <c r="U778">
        <v>0.1</v>
      </c>
      <c r="V778" t="s">
        <v>70</v>
      </c>
    </row>
    <row r="779" spans="1:38" x14ac:dyDescent="0.2">
      <c r="A779" t="s">
        <v>218</v>
      </c>
      <c r="B779" t="s">
        <v>219</v>
      </c>
      <c r="C779">
        <v>36.151401519775398</v>
      </c>
      <c r="D779">
        <v>-86.633941650390597</v>
      </c>
      <c r="E779">
        <v>149</v>
      </c>
      <c r="F779" s="1">
        <v>45305</v>
      </c>
      <c r="U779">
        <v>0</v>
      </c>
      <c r="V779" t="s">
        <v>70</v>
      </c>
      <c r="Y779">
        <v>0</v>
      </c>
      <c r="Z779" t="s">
        <v>70</v>
      </c>
    </row>
    <row r="780" spans="1:38" x14ac:dyDescent="0.2">
      <c r="A780" t="s">
        <v>218</v>
      </c>
      <c r="B780" t="s">
        <v>219</v>
      </c>
      <c r="C780">
        <v>36.151401519775398</v>
      </c>
      <c r="D780">
        <v>-86.633941650390597</v>
      </c>
      <c r="E780">
        <v>149</v>
      </c>
      <c r="F780" s="1">
        <v>45306</v>
      </c>
      <c r="U780">
        <v>0.45</v>
      </c>
      <c r="V780" t="s">
        <v>70</v>
      </c>
    </row>
    <row r="781" spans="1:38" x14ac:dyDescent="0.2">
      <c r="A781" t="s">
        <v>218</v>
      </c>
      <c r="B781" t="s">
        <v>219</v>
      </c>
      <c r="C781">
        <v>36.151401519775398</v>
      </c>
      <c r="D781">
        <v>-86.633941650390597</v>
      </c>
      <c r="E781">
        <v>149</v>
      </c>
      <c r="F781" s="1">
        <v>45307</v>
      </c>
      <c r="U781">
        <v>0.19</v>
      </c>
      <c r="V781" t="s">
        <v>70</v>
      </c>
    </row>
    <row r="782" spans="1:38" x14ac:dyDescent="0.2">
      <c r="A782" t="s">
        <v>218</v>
      </c>
      <c r="B782" t="s">
        <v>219</v>
      </c>
      <c r="C782">
        <v>36.151401519775398</v>
      </c>
      <c r="D782">
        <v>-86.633941650390597</v>
      </c>
      <c r="E782">
        <v>149</v>
      </c>
      <c r="F782" s="1">
        <v>45308</v>
      </c>
      <c r="U782">
        <v>0</v>
      </c>
      <c r="V782" t="s">
        <v>70</v>
      </c>
      <c r="Y782">
        <v>0</v>
      </c>
      <c r="Z782" t="s">
        <v>70</v>
      </c>
    </row>
    <row r="783" spans="1:38" x14ac:dyDescent="0.2">
      <c r="A783" t="s">
        <v>218</v>
      </c>
      <c r="B783" t="s">
        <v>219</v>
      </c>
      <c r="C783">
        <v>36.151401519775398</v>
      </c>
      <c r="D783">
        <v>-86.633941650390597</v>
      </c>
      <c r="E783">
        <v>149</v>
      </c>
      <c r="F783" s="1">
        <v>45309</v>
      </c>
      <c r="U783">
        <v>0</v>
      </c>
      <c r="V783" t="s">
        <v>70</v>
      </c>
      <c r="Y783">
        <v>0</v>
      </c>
      <c r="Z783" t="s">
        <v>70</v>
      </c>
    </row>
    <row r="784" spans="1:38" x14ac:dyDescent="0.2">
      <c r="A784" t="s">
        <v>220</v>
      </c>
      <c r="B784" t="s">
        <v>221</v>
      </c>
      <c r="C784">
        <v>36.113500000000002</v>
      </c>
      <c r="D784">
        <v>-86.678100000000001</v>
      </c>
      <c r="E784">
        <v>170.7</v>
      </c>
      <c r="F784" s="1">
        <v>45299</v>
      </c>
      <c r="U784">
        <v>0</v>
      </c>
      <c r="V784" t="s">
        <v>73</v>
      </c>
      <c r="Y784">
        <v>0</v>
      </c>
      <c r="Z784" t="s">
        <v>73</v>
      </c>
      <c r="AA784">
        <v>0</v>
      </c>
      <c r="AB784" t="s">
        <v>73</v>
      </c>
      <c r="AG784">
        <v>49</v>
      </c>
      <c r="AH784" t="s">
        <v>74</v>
      </c>
      <c r="AI784">
        <v>27</v>
      </c>
      <c r="AJ784" t="s">
        <v>74</v>
      </c>
      <c r="AK784">
        <v>29</v>
      </c>
      <c r="AL784" t="s">
        <v>73</v>
      </c>
    </row>
    <row r="785" spans="1:54" x14ac:dyDescent="0.2">
      <c r="A785" t="s">
        <v>220</v>
      </c>
      <c r="B785" t="s">
        <v>221</v>
      </c>
      <c r="C785">
        <v>36.113500000000002</v>
      </c>
      <c r="D785">
        <v>-86.678100000000001</v>
      </c>
      <c r="E785">
        <v>170.7</v>
      </c>
      <c r="F785" s="1">
        <v>45300</v>
      </c>
      <c r="U785">
        <v>0.89</v>
      </c>
      <c r="V785" t="s">
        <v>73</v>
      </c>
      <c r="Y785">
        <v>0</v>
      </c>
      <c r="Z785" t="s">
        <v>73</v>
      </c>
      <c r="AA785">
        <v>0</v>
      </c>
      <c r="AB785" t="s">
        <v>73</v>
      </c>
      <c r="AG785">
        <v>54</v>
      </c>
      <c r="AH785" t="s">
        <v>74</v>
      </c>
      <c r="AI785">
        <v>29</v>
      </c>
      <c r="AJ785" t="s">
        <v>74</v>
      </c>
      <c r="AK785">
        <v>49</v>
      </c>
      <c r="AL785" t="s">
        <v>73</v>
      </c>
    </row>
    <row r="786" spans="1:54" x14ac:dyDescent="0.2">
      <c r="A786" t="s">
        <v>220</v>
      </c>
      <c r="B786" t="s">
        <v>221</v>
      </c>
      <c r="C786">
        <v>36.113500000000002</v>
      </c>
      <c r="D786">
        <v>-86.678100000000001</v>
      </c>
      <c r="E786">
        <v>170.7</v>
      </c>
      <c r="F786" s="1">
        <v>45301</v>
      </c>
      <c r="U786">
        <v>0.11</v>
      </c>
      <c r="V786" t="s">
        <v>73</v>
      </c>
      <c r="Y786">
        <v>0</v>
      </c>
      <c r="Z786" t="s">
        <v>222</v>
      </c>
      <c r="AA786">
        <v>0</v>
      </c>
      <c r="AB786" t="s">
        <v>73</v>
      </c>
      <c r="AG786">
        <v>52</v>
      </c>
      <c r="AH786" t="s">
        <v>74</v>
      </c>
      <c r="AI786">
        <v>37</v>
      </c>
      <c r="AJ786" t="s">
        <v>74</v>
      </c>
      <c r="AK786">
        <v>37</v>
      </c>
      <c r="AL786" t="s">
        <v>73</v>
      </c>
    </row>
    <row r="787" spans="1:54" x14ac:dyDescent="0.2">
      <c r="A787" t="s">
        <v>220</v>
      </c>
      <c r="B787" t="s">
        <v>221</v>
      </c>
      <c r="C787">
        <v>36.113500000000002</v>
      </c>
      <c r="D787">
        <v>-86.678100000000001</v>
      </c>
      <c r="E787">
        <v>170.7</v>
      </c>
      <c r="F787" s="1">
        <v>45302</v>
      </c>
      <c r="U787">
        <v>0</v>
      </c>
      <c r="V787" t="s">
        <v>73</v>
      </c>
      <c r="Y787">
        <v>0</v>
      </c>
      <c r="Z787" t="s">
        <v>73</v>
      </c>
      <c r="AA787">
        <v>0</v>
      </c>
      <c r="AB787" t="s">
        <v>73</v>
      </c>
      <c r="AG787">
        <v>47</v>
      </c>
      <c r="AH787" t="s">
        <v>74</v>
      </c>
      <c r="AI787">
        <v>36</v>
      </c>
      <c r="AJ787" t="s">
        <v>74</v>
      </c>
      <c r="AK787">
        <v>42</v>
      </c>
      <c r="AL787" t="s">
        <v>73</v>
      </c>
    </row>
    <row r="788" spans="1:54" x14ac:dyDescent="0.2">
      <c r="A788" t="s">
        <v>220</v>
      </c>
      <c r="B788" t="s">
        <v>221</v>
      </c>
      <c r="C788">
        <v>36.113500000000002</v>
      </c>
      <c r="D788">
        <v>-86.678100000000001</v>
      </c>
      <c r="E788">
        <v>170.7</v>
      </c>
      <c r="F788" s="1">
        <v>45303</v>
      </c>
      <c r="U788">
        <v>0.02</v>
      </c>
      <c r="V788" t="s">
        <v>73</v>
      </c>
      <c r="Y788">
        <v>0</v>
      </c>
      <c r="Z788" t="s">
        <v>73</v>
      </c>
      <c r="AA788">
        <v>0</v>
      </c>
      <c r="AB788" t="s">
        <v>73</v>
      </c>
      <c r="AG788">
        <v>59</v>
      </c>
      <c r="AH788" t="s">
        <v>74</v>
      </c>
      <c r="AI788">
        <v>42</v>
      </c>
      <c r="AJ788" t="s">
        <v>74</v>
      </c>
      <c r="AK788">
        <v>52</v>
      </c>
      <c r="AL788" t="s">
        <v>73</v>
      </c>
    </row>
    <row r="789" spans="1:54" x14ac:dyDescent="0.2">
      <c r="A789" t="s">
        <v>220</v>
      </c>
      <c r="B789" t="s">
        <v>221</v>
      </c>
      <c r="C789">
        <v>36.113500000000002</v>
      </c>
      <c r="D789">
        <v>-86.678100000000001</v>
      </c>
      <c r="E789">
        <v>170.7</v>
      </c>
      <c r="F789" s="1">
        <v>45304</v>
      </c>
      <c r="U789">
        <v>1</v>
      </c>
      <c r="V789" t="s">
        <v>73</v>
      </c>
      <c r="Y789">
        <v>0</v>
      </c>
      <c r="Z789" t="s">
        <v>73</v>
      </c>
      <c r="AA789">
        <v>0</v>
      </c>
      <c r="AB789" t="s">
        <v>73</v>
      </c>
      <c r="AG789">
        <v>57</v>
      </c>
      <c r="AH789" t="s">
        <v>74</v>
      </c>
      <c r="AI789">
        <v>29</v>
      </c>
      <c r="AJ789" t="s">
        <v>74</v>
      </c>
      <c r="AK789">
        <v>30</v>
      </c>
      <c r="AL789" t="s">
        <v>73</v>
      </c>
    </row>
    <row r="790" spans="1:54" x14ac:dyDescent="0.2">
      <c r="A790" t="s">
        <v>220</v>
      </c>
      <c r="B790" t="s">
        <v>221</v>
      </c>
      <c r="C790">
        <v>36.113500000000002</v>
      </c>
      <c r="D790">
        <v>-86.678100000000001</v>
      </c>
      <c r="E790">
        <v>170.7</v>
      </c>
      <c r="F790" s="1">
        <v>45305</v>
      </c>
      <c r="U790">
        <v>0</v>
      </c>
      <c r="V790" t="s">
        <v>73</v>
      </c>
      <c r="Y790">
        <v>0</v>
      </c>
      <c r="Z790" t="s">
        <v>73</v>
      </c>
      <c r="AA790">
        <v>0</v>
      </c>
      <c r="AB790" t="s">
        <v>73</v>
      </c>
      <c r="AG790">
        <v>44</v>
      </c>
      <c r="AH790" t="s">
        <v>74</v>
      </c>
      <c r="AI790">
        <v>28</v>
      </c>
      <c r="AJ790" t="s">
        <v>74</v>
      </c>
      <c r="AK790">
        <v>28</v>
      </c>
      <c r="AL790" t="s">
        <v>73</v>
      </c>
    </row>
    <row r="791" spans="1:54" x14ac:dyDescent="0.2">
      <c r="A791" t="s">
        <v>220</v>
      </c>
      <c r="B791" t="s">
        <v>221</v>
      </c>
      <c r="C791">
        <v>36.113500000000002</v>
      </c>
      <c r="D791">
        <v>-86.678100000000001</v>
      </c>
      <c r="E791">
        <v>170.7</v>
      </c>
      <c r="F791" s="1">
        <v>45306</v>
      </c>
      <c r="U791">
        <v>0.28999999999999998</v>
      </c>
      <c r="V791" t="s">
        <v>73</v>
      </c>
      <c r="Y791">
        <v>3.3</v>
      </c>
      <c r="Z791" t="s">
        <v>73</v>
      </c>
      <c r="AA791">
        <v>3</v>
      </c>
      <c r="AB791" t="s">
        <v>73</v>
      </c>
      <c r="AG791">
        <v>28</v>
      </c>
      <c r="AH791" t="s">
        <v>74</v>
      </c>
      <c r="AI791">
        <v>12</v>
      </c>
      <c r="AJ791" t="s">
        <v>74</v>
      </c>
      <c r="AK791">
        <v>12</v>
      </c>
      <c r="AL791" t="s">
        <v>73</v>
      </c>
    </row>
    <row r="792" spans="1:54" x14ac:dyDescent="0.2">
      <c r="A792" t="s">
        <v>220</v>
      </c>
      <c r="B792" t="s">
        <v>221</v>
      </c>
      <c r="C792">
        <v>36.113500000000002</v>
      </c>
      <c r="D792">
        <v>-86.678100000000001</v>
      </c>
      <c r="E792">
        <v>170.7</v>
      </c>
      <c r="F792" s="1">
        <v>45307</v>
      </c>
      <c r="U792">
        <v>0.23</v>
      </c>
      <c r="V792" t="s">
        <v>73</v>
      </c>
      <c r="Y792">
        <v>4.5</v>
      </c>
      <c r="Z792" t="s">
        <v>73</v>
      </c>
      <c r="AA792">
        <v>6</v>
      </c>
      <c r="AB792" t="s">
        <v>73</v>
      </c>
      <c r="AG792">
        <v>14</v>
      </c>
      <c r="AH792" t="s">
        <v>74</v>
      </c>
      <c r="AI792">
        <v>10</v>
      </c>
      <c r="AJ792" t="s">
        <v>74</v>
      </c>
      <c r="AK792">
        <v>10</v>
      </c>
      <c r="AL792" t="s">
        <v>73</v>
      </c>
      <c r="BA792">
        <v>1</v>
      </c>
      <c r="BB792" t="s">
        <v>74</v>
      </c>
    </row>
    <row r="793" spans="1:54" x14ac:dyDescent="0.2">
      <c r="A793" t="s">
        <v>220</v>
      </c>
      <c r="B793" t="s">
        <v>221</v>
      </c>
      <c r="C793">
        <v>36.113500000000002</v>
      </c>
      <c r="D793">
        <v>-86.678100000000001</v>
      </c>
      <c r="E793">
        <v>170.7</v>
      </c>
      <c r="F793" s="1">
        <v>45308</v>
      </c>
      <c r="U793">
        <v>0</v>
      </c>
      <c r="V793" t="s">
        <v>73</v>
      </c>
      <c r="Y793">
        <v>0</v>
      </c>
      <c r="Z793" t="s">
        <v>73</v>
      </c>
      <c r="AA793">
        <v>5</v>
      </c>
      <c r="AB793" t="s">
        <v>73</v>
      </c>
      <c r="AG793">
        <v>19</v>
      </c>
      <c r="AH793" t="s">
        <v>74</v>
      </c>
      <c r="AI793">
        <v>-1</v>
      </c>
      <c r="AJ793" t="s">
        <v>74</v>
      </c>
      <c r="AK793">
        <v>1</v>
      </c>
      <c r="AL793" t="s">
        <v>73</v>
      </c>
    </row>
    <row r="794" spans="1:54" x14ac:dyDescent="0.2">
      <c r="A794" t="s">
        <v>220</v>
      </c>
      <c r="B794" t="s">
        <v>221</v>
      </c>
      <c r="C794">
        <v>36.113500000000002</v>
      </c>
      <c r="D794">
        <v>-86.678100000000001</v>
      </c>
      <c r="E794">
        <v>170.7</v>
      </c>
      <c r="F794" s="1">
        <v>45309</v>
      </c>
      <c r="U794">
        <v>0</v>
      </c>
      <c r="V794" t="s">
        <v>73</v>
      </c>
      <c r="Y794">
        <v>0</v>
      </c>
      <c r="Z794" t="s">
        <v>73</v>
      </c>
      <c r="AA794">
        <v>5</v>
      </c>
      <c r="AB794" t="s">
        <v>73</v>
      </c>
      <c r="AG794">
        <v>27</v>
      </c>
      <c r="AH794" t="s">
        <v>74</v>
      </c>
      <c r="AI794">
        <v>-1</v>
      </c>
      <c r="AJ794" t="s">
        <v>74</v>
      </c>
      <c r="AK794">
        <v>20</v>
      </c>
      <c r="AL794" t="s">
        <v>73</v>
      </c>
    </row>
    <row r="795" spans="1:54" x14ac:dyDescent="0.2">
      <c r="A795" t="s">
        <v>220</v>
      </c>
      <c r="B795" t="s">
        <v>221</v>
      </c>
      <c r="C795">
        <v>36.113500000000002</v>
      </c>
      <c r="D795">
        <v>-86.678100000000001</v>
      </c>
      <c r="E795">
        <v>170.7</v>
      </c>
      <c r="F795" s="1">
        <v>45310</v>
      </c>
      <c r="U795">
        <v>0.11</v>
      </c>
      <c r="V795" t="s">
        <v>73</v>
      </c>
      <c r="Y795">
        <v>0</v>
      </c>
      <c r="Z795" t="s">
        <v>73</v>
      </c>
      <c r="AA795">
        <v>3</v>
      </c>
      <c r="AB795" t="s">
        <v>73</v>
      </c>
      <c r="AG795">
        <v>34</v>
      </c>
      <c r="AH795" t="s">
        <v>74</v>
      </c>
      <c r="AI795">
        <v>20</v>
      </c>
      <c r="AJ795" t="s">
        <v>74</v>
      </c>
      <c r="AK795">
        <v>30</v>
      </c>
      <c r="AL795" t="s">
        <v>73</v>
      </c>
    </row>
    <row r="796" spans="1:54" x14ac:dyDescent="0.2">
      <c r="A796" t="s">
        <v>220</v>
      </c>
      <c r="B796" t="s">
        <v>221</v>
      </c>
      <c r="C796">
        <v>36.113500000000002</v>
      </c>
      <c r="D796">
        <v>-86.678100000000001</v>
      </c>
      <c r="E796">
        <v>170.7</v>
      </c>
      <c r="F796" s="1">
        <v>45311</v>
      </c>
      <c r="U796">
        <v>0</v>
      </c>
      <c r="V796" t="s">
        <v>222</v>
      </c>
      <c r="Y796">
        <v>0</v>
      </c>
      <c r="Z796" t="s">
        <v>222</v>
      </c>
      <c r="AA796">
        <v>2</v>
      </c>
      <c r="AB796" t="s">
        <v>73</v>
      </c>
      <c r="AG796">
        <v>30</v>
      </c>
      <c r="AH796" t="s">
        <v>74</v>
      </c>
      <c r="AI796">
        <v>8</v>
      </c>
      <c r="AJ796" t="s">
        <v>74</v>
      </c>
      <c r="AK796">
        <v>8</v>
      </c>
      <c r="AL796" t="s">
        <v>73</v>
      </c>
    </row>
    <row r="797" spans="1:54" x14ac:dyDescent="0.2">
      <c r="A797" t="s">
        <v>220</v>
      </c>
      <c r="B797" t="s">
        <v>221</v>
      </c>
      <c r="C797">
        <v>36.113500000000002</v>
      </c>
      <c r="D797">
        <v>-86.678100000000001</v>
      </c>
      <c r="E797">
        <v>170.7</v>
      </c>
      <c r="F797" s="1">
        <v>45312</v>
      </c>
      <c r="U797">
        <v>0</v>
      </c>
      <c r="V797" t="s">
        <v>73</v>
      </c>
      <c r="Y797">
        <v>0</v>
      </c>
      <c r="Z797" t="s">
        <v>73</v>
      </c>
      <c r="AA797">
        <v>2</v>
      </c>
      <c r="AB797" t="s">
        <v>73</v>
      </c>
      <c r="AG797">
        <v>17</v>
      </c>
      <c r="AH797" t="s">
        <v>74</v>
      </c>
      <c r="AI797">
        <v>4</v>
      </c>
      <c r="AJ797" t="s">
        <v>74</v>
      </c>
      <c r="AK797">
        <v>7</v>
      </c>
      <c r="AL797" t="s">
        <v>73</v>
      </c>
    </row>
    <row r="798" spans="1:54" x14ac:dyDescent="0.2">
      <c r="A798" t="s">
        <v>223</v>
      </c>
      <c r="B798" t="s">
        <v>224</v>
      </c>
      <c r="C798">
        <v>36.152265999999997</v>
      </c>
      <c r="D798">
        <v>-86.874626000000006</v>
      </c>
      <c r="E798">
        <v>150.9</v>
      </c>
      <c r="F798" s="1">
        <v>45299</v>
      </c>
      <c r="U798">
        <v>0</v>
      </c>
      <c r="V798" t="s">
        <v>70</v>
      </c>
      <c r="Y798">
        <v>0</v>
      </c>
      <c r="Z798" t="s">
        <v>70</v>
      </c>
    </row>
    <row r="799" spans="1:54" x14ac:dyDescent="0.2">
      <c r="A799" t="s">
        <v>223</v>
      </c>
      <c r="B799" t="s">
        <v>224</v>
      </c>
      <c r="C799">
        <v>36.152265999999997</v>
      </c>
      <c r="D799">
        <v>-86.874626000000006</v>
      </c>
      <c r="E799">
        <v>150.9</v>
      </c>
      <c r="F799" s="1">
        <v>45300</v>
      </c>
      <c r="U799">
        <v>0.6</v>
      </c>
      <c r="V799" t="s">
        <v>70</v>
      </c>
    </row>
    <row r="800" spans="1:54" x14ac:dyDescent="0.2">
      <c r="A800" t="s">
        <v>223</v>
      </c>
      <c r="B800" t="s">
        <v>224</v>
      </c>
      <c r="C800">
        <v>36.152265999999997</v>
      </c>
      <c r="D800">
        <v>-86.874626000000006</v>
      </c>
      <c r="E800">
        <v>150.9</v>
      </c>
      <c r="F800" s="1">
        <v>45301</v>
      </c>
      <c r="U800">
        <v>0.11</v>
      </c>
      <c r="V800" t="s">
        <v>70</v>
      </c>
    </row>
    <row r="801" spans="1:48" x14ac:dyDescent="0.2">
      <c r="A801" t="s">
        <v>223</v>
      </c>
      <c r="B801" t="s">
        <v>224</v>
      </c>
      <c r="C801">
        <v>36.152265999999997</v>
      </c>
      <c r="D801">
        <v>-86.874626000000006</v>
      </c>
      <c r="E801">
        <v>150.9</v>
      </c>
      <c r="F801" s="1">
        <v>45302</v>
      </c>
      <c r="U801">
        <v>0</v>
      </c>
      <c r="V801" t="s">
        <v>70</v>
      </c>
      <c r="Y801">
        <v>0</v>
      </c>
      <c r="Z801" t="s">
        <v>70</v>
      </c>
    </row>
    <row r="802" spans="1:48" x14ac:dyDescent="0.2">
      <c r="A802" t="s">
        <v>223</v>
      </c>
      <c r="B802" t="s">
        <v>224</v>
      </c>
      <c r="C802">
        <v>36.152265999999997</v>
      </c>
      <c r="D802">
        <v>-86.874626000000006</v>
      </c>
      <c r="E802">
        <v>150.9</v>
      </c>
      <c r="F802" s="1">
        <v>45303</v>
      </c>
      <c r="U802">
        <v>0.01</v>
      </c>
      <c r="V802" t="s">
        <v>70</v>
      </c>
    </row>
    <row r="803" spans="1:48" x14ac:dyDescent="0.2">
      <c r="A803" t="s">
        <v>223</v>
      </c>
      <c r="B803" t="s">
        <v>224</v>
      </c>
      <c r="C803">
        <v>36.152265999999997</v>
      </c>
      <c r="D803">
        <v>-86.874626000000006</v>
      </c>
      <c r="E803">
        <v>150.9</v>
      </c>
      <c r="F803" s="1">
        <v>45304</v>
      </c>
      <c r="U803">
        <v>0.6</v>
      </c>
      <c r="V803" t="s">
        <v>70</v>
      </c>
    </row>
    <row r="804" spans="1:48" x14ac:dyDescent="0.2">
      <c r="A804" t="s">
        <v>223</v>
      </c>
      <c r="B804" t="s">
        <v>224</v>
      </c>
      <c r="C804">
        <v>36.152265999999997</v>
      </c>
      <c r="D804">
        <v>-86.874626000000006</v>
      </c>
      <c r="E804">
        <v>150.9</v>
      </c>
      <c r="F804" s="1">
        <v>45305</v>
      </c>
      <c r="U804">
        <v>0</v>
      </c>
      <c r="V804" t="s">
        <v>70</v>
      </c>
      <c r="Y804">
        <v>0</v>
      </c>
      <c r="Z804" t="s">
        <v>70</v>
      </c>
    </row>
    <row r="805" spans="1:48" x14ac:dyDescent="0.2">
      <c r="A805" t="s">
        <v>223</v>
      </c>
      <c r="B805" t="s">
        <v>224</v>
      </c>
      <c r="C805">
        <v>36.152265999999997</v>
      </c>
      <c r="D805">
        <v>-86.874626000000006</v>
      </c>
      <c r="E805">
        <v>150.9</v>
      </c>
      <c r="F805" s="1">
        <v>45306</v>
      </c>
      <c r="U805">
        <v>0.46</v>
      </c>
      <c r="V805" t="s">
        <v>70</v>
      </c>
      <c r="Y805">
        <v>5</v>
      </c>
      <c r="Z805" t="s">
        <v>70</v>
      </c>
      <c r="AA805">
        <v>5</v>
      </c>
      <c r="AB805" t="s">
        <v>70</v>
      </c>
      <c r="AS805">
        <v>0.5</v>
      </c>
      <c r="AT805" t="s">
        <v>70</v>
      </c>
      <c r="AU805">
        <v>0.5</v>
      </c>
      <c r="AV805" t="s">
        <v>70</v>
      </c>
    </row>
    <row r="806" spans="1:48" x14ac:dyDescent="0.2">
      <c r="A806" t="s">
        <v>223</v>
      </c>
      <c r="B806" t="s">
        <v>224</v>
      </c>
      <c r="C806">
        <v>36.152265999999997</v>
      </c>
      <c r="D806">
        <v>-86.874626000000006</v>
      </c>
      <c r="E806">
        <v>150.9</v>
      </c>
      <c r="F806" s="1">
        <v>45307</v>
      </c>
      <c r="U806">
        <v>0.25</v>
      </c>
      <c r="V806" t="s">
        <v>70</v>
      </c>
      <c r="Y806">
        <v>3</v>
      </c>
      <c r="Z806" t="s">
        <v>70</v>
      </c>
      <c r="AU806">
        <v>0.3</v>
      </c>
      <c r="AV806" t="s">
        <v>70</v>
      </c>
    </row>
    <row r="807" spans="1:48" x14ac:dyDescent="0.2">
      <c r="A807" t="s">
        <v>223</v>
      </c>
      <c r="B807" t="s">
        <v>224</v>
      </c>
      <c r="C807">
        <v>36.152265999999997</v>
      </c>
      <c r="D807">
        <v>-86.874626000000006</v>
      </c>
      <c r="E807">
        <v>150.9</v>
      </c>
      <c r="F807" s="1">
        <v>45308</v>
      </c>
      <c r="U807">
        <v>0</v>
      </c>
      <c r="V807" t="s">
        <v>70</v>
      </c>
      <c r="Y807">
        <v>0</v>
      </c>
      <c r="Z807" t="s">
        <v>70</v>
      </c>
    </row>
    <row r="808" spans="1:48" x14ac:dyDescent="0.2">
      <c r="A808" t="s">
        <v>223</v>
      </c>
      <c r="B808" t="s">
        <v>224</v>
      </c>
      <c r="C808">
        <v>36.152265999999997</v>
      </c>
      <c r="D808">
        <v>-86.874626000000006</v>
      </c>
      <c r="E808">
        <v>150.9</v>
      </c>
      <c r="F808" s="1">
        <v>45309</v>
      </c>
      <c r="U808">
        <v>0</v>
      </c>
      <c r="V808" t="s">
        <v>70</v>
      </c>
      <c r="Y808">
        <v>0</v>
      </c>
      <c r="Z808" t="s">
        <v>70</v>
      </c>
    </row>
    <row r="809" spans="1:48" x14ac:dyDescent="0.2">
      <c r="A809" t="s">
        <v>223</v>
      </c>
      <c r="B809" t="s">
        <v>224</v>
      </c>
      <c r="C809">
        <v>36.152265999999997</v>
      </c>
      <c r="D809">
        <v>-86.874626000000006</v>
      </c>
      <c r="E809">
        <v>150.9</v>
      </c>
      <c r="F809" s="1">
        <v>45310</v>
      </c>
      <c r="U809">
        <v>0.12</v>
      </c>
      <c r="V809" t="s">
        <v>70</v>
      </c>
    </row>
    <row r="810" spans="1:48" x14ac:dyDescent="0.2">
      <c r="A810" t="s">
        <v>223</v>
      </c>
      <c r="B810" t="s">
        <v>224</v>
      </c>
      <c r="C810">
        <v>36.152265999999997</v>
      </c>
      <c r="D810">
        <v>-86.874626000000006</v>
      </c>
      <c r="E810">
        <v>150.9</v>
      </c>
      <c r="F810" s="1">
        <v>45311</v>
      </c>
      <c r="U810">
        <v>0.01</v>
      </c>
      <c r="V810" t="s">
        <v>70</v>
      </c>
    </row>
    <row r="811" spans="1:48" x14ac:dyDescent="0.2">
      <c r="A811" t="s">
        <v>223</v>
      </c>
      <c r="B811" t="s">
        <v>224</v>
      </c>
      <c r="C811">
        <v>36.152265999999997</v>
      </c>
      <c r="D811">
        <v>-86.874626000000006</v>
      </c>
      <c r="E811">
        <v>150.9</v>
      </c>
      <c r="F811" s="1">
        <v>45312</v>
      </c>
      <c r="U811">
        <v>0</v>
      </c>
      <c r="V811" t="s">
        <v>70</v>
      </c>
      <c r="Y811">
        <v>0</v>
      </c>
      <c r="Z811" t="s">
        <v>70</v>
      </c>
    </row>
    <row r="812" spans="1:48" x14ac:dyDescent="0.2">
      <c r="A812" t="s">
        <v>225</v>
      </c>
      <c r="B812" t="s">
        <v>226</v>
      </c>
      <c r="C812">
        <v>35.920400000000001</v>
      </c>
      <c r="D812">
        <v>-86.372699999999995</v>
      </c>
      <c r="E812">
        <v>163.1</v>
      </c>
      <c r="F812" s="1">
        <v>45299</v>
      </c>
      <c r="U812">
        <v>0</v>
      </c>
      <c r="V812" t="s">
        <v>74</v>
      </c>
      <c r="AG812">
        <v>45</v>
      </c>
      <c r="AH812" t="s">
        <v>74</v>
      </c>
      <c r="AI812">
        <v>25</v>
      </c>
      <c r="AJ812" t="s">
        <v>74</v>
      </c>
      <c r="AK812">
        <v>27</v>
      </c>
      <c r="AL812" t="s">
        <v>74</v>
      </c>
    </row>
    <row r="813" spans="1:48" x14ac:dyDescent="0.2">
      <c r="A813" t="s">
        <v>225</v>
      </c>
      <c r="B813" t="s">
        <v>226</v>
      </c>
      <c r="C813">
        <v>35.920400000000001</v>
      </c>
      <c r="D813">
        <v>-86.372699999999995</v>
      </c>
      <c r="E813">
        <v>163.1</v>
      </c>
      <c r="F813" s="1">
        <v>45300</v>
      </c>
      <c r="U813">
        <v>1.4</v>
      </c>
      <c r="V813" t="s">
        <v>74</v>
      </c>
      <c r="AG813">
        <v>53</v>
      </c>
      <c r="AH813" t="s">
        <v>74</v>
      </c>
      <c r="AI813">
        <v>26</v>
      </c>
      <c r="AJ813" t="s">
        <v>74</v>
      </c>
      <c r="AK813">
        <v>47</v>
      </c>
      <c r="AL813" t="s">
        <v>74</v>
      </c>
    </row>
    <row r="814" spans="1:48" x14ac:dyDescent="0.2">
      <c r="A814" t="s">
        <v>225</v>
      </c>
      <c r="B814" t="s">
        <v>226</v>
      </c>
      <c r="C814">
        <v>35.920400000000001</v>
      </c>
      <c r="D814">
        <v>-86.372699999999995</v>
      </c>
      <c r="E814">
        <v>163.1</v>
      </c>
      <c r="F814" s="1">
        <v>45301</v>
      </c>
      <c r="U814">
        <v>0.1</v>
      </c>
      <c r="V814" t="s">
        <v>74</v>
      </c>
      <c r="AG814">
        <v>52</v>
      </c>
      <c r="AH814" t="s">
        <v>74</v>
      </c>
      <c r="AI814">
        <v>34</v>
      </c>
      <c r="AJ814" t="s">
        <v>74</v>
      </c>
      <c r="AK814">
        <v>35</v>
      </c>
      <c r="AL814" t="s">
        <v>74</v>
      </c>
    </row>
    <row r="815" spans="1:48" x14ac:dyDescent="0.2">
      <c r="A815" t="s">
        <v>225</v>
      </c>
      <c r="B815" t="s">
        <v>226</v>
      </c>
      <c r="C815">
        <v>35.920400000000001</v>
      </c>
      <c r="D815">
        <v>-86.372699999999995</v>
      </c>
      <c r="E815">
        <v>163.1</v>
      </c>
      <c r="F815" s="1">
        <v>45302</v>
      </c>
      <c r="U815">
        <v>0</v>
      </c>
      <c r="V815" t="s">
        <v>74</v>
      </c>
      <c r="AG815">
        <v>46</v>
      </c>
      <c r="AH815" t="s">
        <v>74</v>
      </c>
      <c r="AI815">
        <v>33</v>
      </c>
      <c r="AJ815" t="s">
        <v>74</v>
      </c>
      <c r="AK815">
        <v>40</v>
      </c>
      <c r="AL815" t="s">
        <v>74</v>
      </c>
    </row>
    <row r="816" spans="1:48" x14ac:dyDescent="0.2">
      <c r="A816" t="s">
        <v>225</v>
      </c>
      <c r="B816" t="s">
        <v>226</v>
      </c>
      <c r="C816">
        <v>35.920400000000001</v>
      </c>
      <c r="D816">
        <v>-86.372699999999995</v>
      </c>
      <c r="E816">
        <v>163.1</v>
      </c>
      <c r="F816" s="1">
        <v>45303</v>
      </c>
      <c r="U816">
        <v>0.31</v>
      </c>
      <c r="V816" t="s">
        <v>74</v>
      </c>
      <c r="AG816">
        <v>57</v>
      </c>
      <c r="AH816" t="s">
        <v>74</v>
      </c>
      <c r="AI816">
        <v>29</v>
      </c>
      <c r="AJ816" t="s">
        <v>74</v>
      </c>
      <c r="AK816">
        <v>48</v>
      </c>
      <c r="AL816" t="s">
        <v>74</v>
      </c>
    </row>
    <row r="817" spans="1:38" x14ac:dyDescent="0.2">
      <c r="A817" t="s">
        <v>225</v>
      </c>
      <c r="B817" t="s">
        <v>226</v>
      </c>
      <c r="C817">
        <v>35.920400000000001</v>
      </c>
      <c r="D817">
        <v>-86.372699999999995</v>
      </c>
      <c r="E817">
        <v>163.1</v>
      </c>
      <c r="F817" s="1">
        <v>45304</v>
      </c>
      <c r="U817">
        <v>0.64</v>
      </c>
      <c r="V817" t="s">
        <v>74</v>
      </c>
      <c r="AG817">
        <v>59</v>
      </c>
      <c r="AH817" t="s">
        <v>74</v>
      </c>
      <c r="AI817">
        <v>27</v>
      </c>
      <c r="AJ817" t="s">
        <v>74</v>
      </c>
      <c r="AK817">
        <v>27</v>
      </c>
      <c r="AL817" t="s">
        <v>74</v>
      </c>
    </row>
    <row r="818" spans="1:38" x14ac:dyDescent="0.2">
      <c r="A818" t="s">
        <v>225</v>
      </c>
      <c r="B818" t="s">
        <v>226</v>
      </c>
      <c r="C818">
        <v>35.920400000000001</v>
      </c>
      <c r="D818">
        <v>-86.372699999999995</v>
      </c>
      <c r="E818">
        <v>163.1</v>
      </c>
      <c r="F818" s="1">
        <v>45305</v>
      </c>
      <c r="U818">
        <v>0.01</v>
      </c>
      <c r="V818" t="s">
        <v>74</v>
      </c>
      <c r="AG818">
        <v>59</v>
      </c>
      <c r="AH818" t="s">
        <v>74</v>
      </c>
      <c r="AI818">
        <v>24</v>
      </c>
      <c r="AJ818" t="s">
        <v>74</v>
      </c>
      <c r="AK818">
        <v>26</v>
      </c>
      <c r="AL818" t="s">
        <v>74</v>
      </c>
    </row>
    <row r="819" spans="1:38" x14ac:dyDescent="0.2">
      <c r="A819" t="s">
        <v>225</v>
      </c>
      <c r="B819" t="s">
        <v>226</v>
      </c>
      <c r="C819">
        <v>35.920400000000001</v>
      </c>
      <c r="D819">
        <v>-86.372699999999995</v>
      </c>
      <c r="E819">
        <v>163.1</v>
      </c>
      <c r="F819" s="1">
        <v>45306</v>
      </c>
      <c r="U819">
        <v>0.28000000000000003</v>
      </c>
      <c r="V819" t="s">
        <v>74</v>
      </c>
      <c r="Y819">
        <v>3.8</v>
      </c>
      <c r="Z819" t="s">
        <v>74</v>
      </c>
      <c r="AA819">
        <v>4</v>
      </c>
      <c r="AB819" t="s">
        <v>74</v>
      </c>
      <c r="AG819">
        <v>31</v>
      </c>
      <c r="AH819" t="s">
        <v>74</v>
      </c>
      <c r="AI819">
        <v>12</v>
      </c>
      <c r="AJ819" t="s">
        <v>74</v>
      </c>
      <c r="AK819">
        <v>12</v>
      </c>
      <c r="AL819" t="s">
        <v>74</v>
      </c>
    </row>
    <row r="820" spans="1:38" x14ac:dyDescent="0.2">
      <c r="A820" t="s">
        <v>225</v>
      </c>
      <c r="B820" t="s">
        <v>226</v>
      </c>
      <c r="C820">
        <v>35.920400000000001</v>
      </c>
      <c r="D820">
        <v>-86.372699999999995</v>
      </c>
      <c r="E820">
        <v>163.1</v>
      </c>
      <c r="F820" s="1">
        <v>45307</v>
      </c>
      <c r="Y820">
        <v>4.5</v>
      </c>
      <c r="Z820" t="s">
        <v>74</v>
      </c>
      <c r="AA820">
        <v>5</v>
      </c>
      <c r="AB820" t="s">
        <v>74</v>
      </c>
      <c r="AG820">
        <v>14</v>
      </c>
      <c r="AH820" t="s">
        <v>74</v>
      </c>
      <c r="AI820">
        <v>7</v>
      </c>
      <c r="AJ820" t="s">
        <v>74</v>
      </c>
      <c r="AK820">
        <v>8</v>
      </c>
      <c r="AL820" t="s">
        <v>74</v>
      </c>
    </row>
    <row r="821" spans="1:38" x14ac:dyDescent="0.2">
      <c r="A821" t="s">
        <v>225</v>
      </c>
      <c r="B821" t="s">
        <v>226</v>
      </c>
      <c r="C821">
        <v>35.920400000000001</v>
      </c>
      <c r="D821">
        <v>-86.372699999999995</v>
      </c>
      <c r="E821">
        <v>163.1</v>
      </c>
      <c r="F821" s="1">
        <v>45308</v>
      </c>
      <c r="U821">
        <v>0</v>
      </c>
      <c r="V821" t="s">
        <v>74</v>
      </c>
      <c r="AG821">
        <v>17</v>
      </c>
      <c r="AH821" t="s">
        <v>74</v>
      </c>
      <c r="AI821">
        <v>-11</v>
      </c>
      <c r="AJ821" t="s">
        <v>74</v>
      </c>
      <c r="AK821">
        <v>-9</v>
      </c>
      <c r="AL821" t="s">
        <v>74</v>
      </c>
    </row>
    <row r="822" spans="1:38" x14ac:dyDescent="0.2">
      <c r="A822" t="s">
        <v>225</v>
      </c>
      <c r="B822" t="s">
        <v>226</v>
      </c>
      <c r="C822">
        <v>35.920400000000001</v>
      </c>
      <c r="D822">
        <v>-86.372699999999995</v>
      </c>
      <c r="E822">
        <v>163.1</v>
      </c>
      <c r="F822" s="1">
        <v>45309</v>
      </c>
      <c r="U822">
        <v>0</v>
      </c>
      <c r="V822" t="s">
        <v>74</v>
      </c>
      <c r="AG822">
        <v>25</v>
      </c>
      <c r="AH822" t="s">
        <v>74</v>
      </c>
      <c r="AI822">
        <v>-9</v>
      </c>
      <c r="AJ822" t="s">
        <v>74</v>
      </c>
      <c r="AK822">
        <v>14</v>
      </c>
      <c r="AL822" t="s">
        <v>74</v>
      </c>
    </row>
    <row r="823" spans="1:38" x14ac:dyDescent="0.2">
      <c r="A823" t="s">
        <v>225</v>
      </c>
      <c r="B823" t="s">
        <v>226</v>
      </c>
      <c r="C823">
        <v>35.920400000000001</v>
      </c>
      <c r="D823">
        <v>-86.372699999999995</v>
      </c>
      <c r="E823">
        <v>163.1</v>
      </c>
      <c r="F823" s="1">
        <v>45310</v>
      </c>
      <c r="U823">
        <v>0</v>
      </c>
      <c r="V823" t="s">
        <v>74</v>
      </c>
      <c r="AG823">
        <v>36</v>
      </c>
      <c r="AH823" t="s">
        <v>74</v>
      </c>
      <c r="AI823">
        <v>14</v>
      </c>
      <c r="AJ823" t="s">
        <v>74</v>
      </c>
      <c r="AK823">
        <v>28</v>
      </c>
      <c r="AL823" t="s">
        <v>74</v>
      </c>
    </row>
    <row r="824" spans="1:38" x14ac:dyDescent="0.2">
      <c r="A824" t="s">
        <v>225</v>
      </c>
      <c r="B824" t="s">
        <v>226</v>
      </c>
      <c r="C824">
        <v>35.920400000000001</v>
      </c>
      <c r="D824">
        <v>-86.372699999999995</v>
      </c>
      <c r="E824">
        <v>163.1</v>
      </c>
      <c r="F824" s="1">
        <v>45311</v>
      </c>
      <c r="U824">
        <v>0.15</v>
      </c>
      <c r="V824" t="s">
        <v>74</v>
      </c>
      <c r="AG824">
        <v>28</v>
      </c>
      <c r="AH824" t="s">
        <v>74</v>
      </c>
      <c r="AI824">
        <v>5</v>
      </c>
      <c r="AJ824" t="s">
        <v>74</v>
      </c>
      <c r="AK824">
        <v>6</v>
      </c>
      <c r="AL824" t="s">
        <v>74</v>
      </c>
    </row>
    <row r="825" spans="1:38" x14ac:dyDescent="0.2">
      <c r="A825" t="s">
        <v>225</v>
      </c>
      <c r="B825" t="s">
        <v>226</v>
      </c>
      <c r="C825">
        <v>35.920400000000001</v>
      </c>
      <c r="D825">
        <v>-86.372699999999995</v>
      </c>
      <c r="E825">
        <v>163.1</v>
      </c>
      <c r="F825" s="1">
        <v>45312</v>
      </c>
      <c r="U825">
        <v>0.25</v>
      </c>
      <c r="V825" t="s">
        <v>74</v>
      </c>
      <c r="AG825">
        <v>28</v>
      </c>
      <c r="AH825" t="s">
        <v>74</v>
      </c>
      <c r="AI825">
        <v>-1</v>
      </c>
      <c r="AJ825" t="s">
        <v>74</v>
      </c>
      <c r="AK825">
        <v>2</v>
      </c>
      <c r="AL825" t="s">
        <v>74</v>
      </c>
    </row>
    <row r="826" spans="1:38" x14ac:dyDescent="0.2">
      <c r="A826" t="s">
        <v>227</v>
      </c>
      <c r="B826" t="s">
        <v>228</v>
      </c>
      <c r="C826">
        <v>35.880299999999998</v>
      </c>
      <c r="D826">
        <v>-86.435000000000002</v>
      </c>
      <c r="E826">
        <v>173.7</v>
      </c>
      <c r="F826" s="1">
        <v>45299</v>
      </c>
      <c r="U826">
        <v>0</v>
      </c>
      <c r="V826" t="s">
        <v>95</v>
      </c>
    </row>
    <row r="827" spans="1:38" x14ac:dyDescent="0.2">
      <c r="A827" t="s">
        <v>227</v>
      </c>
      <c r="B827" t="s">
        <v>228</v>
      </c>
      <c r="C827">
        <v>35.880299999999998</v>
      </c>
      <c r="D827">
        <v>-86.435000000000002</v>
      </c>
      <c r="E827">
        <v>173.7</v>
      </c>
      <c r="F827" s="1">
        <v>45300</v>
      </c>
      <c r="U827">
        <v>1.21</v>
      </c>
      <c r="V827" t="s">
        <v>95</v>
      </c>
    </row>
    <row r="828" spans="1:38" x14ac:dyDescent="0.2">
      <c r="A828" t="s">
        <v>227</v>
      </c>
      <c r="B828" t="s">
        <v>228</v>
      </c>
      <c r="C828">
        <v>35.880299999999998</v>
      </c>
      <c r="D828">
        <v>-86.435000000000002</v>
      </c>
      <c r="E828">
        <v>173.7</v>
      </c>
      <c r="F828" s="1">
        <v>45301</v>
      </c>
      <c r="U828">
        <v>0.11</v>
      </c>
      <c r="V828" t="s">
        <v>95</v>
      </c>
    </row>
    <row r="829" spans="1:38" x14ac:dyDescent="0.2">
      <c r="A829" t="s">
        <v>227</v>
      </c>
      <c r="B829" t="s">
        <v>228</v>
      </c>
      <c r="C829">
        <v>35.880299999999998</v>
      </c>
      <c r="D829">
        <v>-86.435000000000002</v>
      </c>
      <c r="E829">
        <v>173.7</v>
      </c>
      <c r="F829" s="1">
        <v>45302</v>
      </c>
      <c r="U829">
        <v>0</v>
      </c>
      <c r="V829" t="s">
        <v>95</v>
      </c>
    </row>
    <row r="830" spans="1:38" x14ac:dyDescent="0.2">
      <c r="A830" t="s">
        <v>227</v>
      </c>
      <c r="B830" t="s">
        <v>228</v>
      </c>
      <c r="C830">
        <v>35.880299999999998</v>
      </c>
      <c r="D830">
        <v>-86.435000000000002</v>
      </c>
      <c r="E830">
        <v>173.7</v>
      </c>
      <c r="F830" s="1">
        <v>45303</v>
      </c>
      <c r="U830">
        <v>0.21</v>
      </c>
      <c r="V830" t="s">
        <v>95</v>
      </c>
    </row>
    <row r="831" spans="1:38" x14ac:dyDescent="0.2">
      <c r="A831" t="s">
        <v>227</v>
      </c>
      <c r="B831" t="s">
        <v>228</v>
      </c>
      <c r="C831">
        <v>35.880299999999998</v>
      </c>
      <c r="D831">
        <v>-86.435000000000002</v>
      </c>
      <c r="E831">
        <v>173.7</v>
      </c>
      <c r="F831" s="1">
        <v>45304</v>
      </c>
      <c r="U831">
        <v>0.7</v>
      </c>
      <c r="V831" t="s">
        <v>95</v>
      </c>
    </row>
    <row r="832" spans="1:38" x14ac:dyDescent="0.2">
      <c r="A832" t="s">
        <v>229</v>
      </c>
      <c r="B832" t="s">
        <v>230</v>
      </c>
      <c r="C832">
        <v>36.149759000000003</v>
      </c>
      <c r="D832">
        <v>-86.306030000000007</v>
      </c>
      <c r="E832">
        <v>193.9</v>
      </c>
      <c r="F832" s="1">
        <v>45299</v>
      </c>
      <c r="U832">
        <v>0</v>
      </c>
      <c r="V832" t="s">
        <v>70</v>
      </c>
      <c r="Y832">
        <v>0</v>
      </c>
      <c r="Z832" t="s">
        <v>70</v>
      </c>
    </row>
    <row r="833" spans="1:38" x14ac:dyDescent="0.2">
      <c r="A833" t="s">
        <v>229</v>
      </c>
      <c r="B833" t="s">
        <v>230</v>
      </c>
      <c r="C833">
        <v>36.149759000000003</v>
      </c>
      <c r="D833">
        <v>-86.306030000000007</v>
      </c>
      <c r="E833">
        <v>193.9</v>
      </c>
      <c r="F833" s="1">
        <v>45300</v>
      </c>
      <c r="U833">
        <v>1.3</v>
      </c>
      <c r="V833" t="s">
        <v>70</v>
      </c>
    </row>
    <row r="834" spans="1:38" x14ac:dyDescent="0.2">
      <c r="A834" t="s">
        <v>229</v>
      </c>
      <c r="B834" t="s">
        <v>230</v>
      </c>
      <c r="C834">
        <v>36.149759000000003</v>
      </c>
      <c r="D834">
        <v>-86.306030000000007</v>
      </c>
      <c r="E834">
        <v>193.9</v>
      </c>
      <c r="F834" s="1">
        <v>45301</v>
      </c>
      <c r="U834">
        <v>0.28999999999999998</v>
      </c>
      <c r="V834" t="s">
        <v>70</v>
      </c>
    </row>
    <row r="835" spans="1:38" x14ac:dyDescent="0.2">
      <c r="A835" t="s">
        <v>229</v>
      </c>
      <c r="B835" t="s">
        <v>230</v>
      </c>
      <c r="C835">
        <v>36.149759000000003</v>
      </c>
      <c r="D835">
        <v>-86.306030000000007</v>
      </c>
      <c r="E835">
        <v>193.9</v>
      </c>
      <c r="F835" s="1">
        <v>45302</v>
      </c>
      <c r="U835">
        <v>0</v>
      </c>
      <c r="V835" t="s">
        <v>70</v>
      </c>
      <c r="Y835">
        <v>0</v>
      </c>
      <c r="Z835" t="s">
        <v>70</v>
      </c>
    </row>
    <row r="836" spans="1:38" x14ac:dyDescent="0.2">
      <c r="A836" t="s">
        <v>229</v>
      </c>
      <c r="B836" t="s">
        <v>230</v>
      </c>
      <c r="C836">
        <v>36.149759000000003</v>
      </c>
      <c r="D836">
        <v>-86.306030000000007</v>
      </c>
      <c r="E836">
        <v>193.9</v>
      </c>
      <c r="F836" s="1">
        <v>45303</v>
      </c>
      <c r="U836">
        <v>0.23</v>
      </c>
      <c r="V836" t="s">
        <v>70</v>
      </c>
    </row>
    <row r="837" spans="1:38" x14ac:dyDescent="0.2">
      <c r="A837" t="s">
        <v>229</v>
      </c>
      <c r="B837" t="s">
        <v>230</v>
      </c>
      <c r="C837">
        <v>36.149759000000003</v>
      </c>
      <c r="D837">
        <v>-86.306030000000007</v>
      </c>
      <c r="E837">
        <v>193.9</v>
      </c>
      <c r="F837" s="1">
        <v>45304</v>
      </c>
      <c r="U837">
        <v>1</v>
      </c>
      <c r="V837" t="s">
        <v>70</v>
      </c>
      <c r="Y837">
        <v>0</v>
      </c>
      <c r="Z837" t="s">
        <v>70</v>
      </c>
    </row>
    <row r="838" spans="1:38" x14ac:dyDescent="0.2">
      <c r="A838" t="s">
        <v>229</v>
      </c>
      <c r="B838" t="s">
        <v>230</v>
      </c>
      <c r="C838">
        <v>36.149759000000003</v>
      </c>
      <c r="D838">
        <v>-86.306030000000007</v>
      </c>
      <c r="E838">
        <v>193.9</v>
      </c>
      <c r="F838" s="1">
        <v>45305</v>
      </c>
      <c r="U838">
        <v>0</v>
      </c>
      <c r="V838" t="s">
        <v>70</v>
      </c>
      <c r="Y838">
        <v>0</v>
      </c>
      <c r="Z838" t="s">
        <v>70</v>
      </c>
    </row>
    <row r="839" spans="1:38" x14ac:dyDescent="0.2">
      <c r="A839" t="s">
        <v>229</v>
      </c>
      <c r="B839" t="s">
        <v>230</v>
      </c>
      <c r="C839">
        <v>36.149759000000003</v>
      </c>
      <c r="D839">
        <v>-86.306030000000007</v>
      </c>
      <c r="E839">
        <v>193.9</v>
      </c>
      <c r="F839" s="1">
        <v>45309</v>
      </c>
      <c r="I839">
        <v>4</v>
      </c>
      <c r="J839" t="s">
        <v>70</v>
      </c>
      <c r="M839">
        <v>0.2</v>
      </c>
      <c r="N839" t="s">
        <v>70</v>
      </c>
      <c r="AA839">
        <v>6</v>
      </c>
      <c r="AB839" t="s">
        <v>70</v>
      </c>
    </row>
    <row r="840" spans="1:38" x14ac:dyDescent="0.2">
      <c r="A840" t="s">
        <v>229</v>
      </c>
      <c r="B840" t="s">
        <v>230</v>
      </c>
      <c r="C840">
        <v>36.149759000000003</v>
      </c>
      <c r="D840">
        <v>-86.306030000000007</v>
      </c>
      <c r="E840">
        <v>193.9</v>
      </c>
      <c r="F840" s="1">
        <v>45310</v>
      </c>
      <c r="U840">
        <v>0.18</v>
      </c>
      <c r="V840" t="s">
        <v>70</v>
      </c>
      <c r="Y840">
        <v>0.2</v>
      </c>
      <c r="Z840" t="s">
        <v>70</v>
      </c>
    </row>
    <row r="841" spans="1:38" x14ac:dyDescent="0.2">
      <c r="A841" t="s">
        <v>229</v>
      </c>
      <c r="B841" t="s">
        <v>230</v>
      </c>
      <c r="C841">
        <v>36.149759000000003</v>
      </c>
      <c r="D841">
        <v>-86.306030000000007</v>
      </c>
      <c r="E841">
        <v>193.9</v>
      </c>
      <c r="F841" s="1">
        <v>45311</v>
      </c>
      <c r="U841">
        <v>0</v>
      </c>
      <c r="V841" t="s">
        <v>70</v>
      </c>
      <c r="Y841">
        <v>0</v>
      </c>
      <c r="Z841" t="s">
        <v>70</v>
      </c>
    </row>
    <row r="842" spans="1:38" x14ac:dyDescent="0.2">
      <c r="A842" t="s">
        <v>229</v>
      </c>
      <c r="B842" t="s">
        <v>230</v>
      </c>
      <c r="C842">
        <v>36.149759000000003</v>
      </c>
      <c r="D842">
        <v>-86.306030000000007</v>
      </c>
      <c r="E842">
        <v>193.9</v>
      </c>
      <c r="F842" s="1">
        <v>45312</v>
      </c>
      <c r="U842">
        <v>0</v>
      </c>
      <c r="V842" t="s">
        <v>70</v>
      </c>
      <c r="Y842">
        <v>0</v>
      </c>
      <c r="Z842" t="s">
        <v>70</v>
      </c>
    </row>
    <row r="843" spans="1:38" x14ac:dyDescent="0.2">
      <c r="A843" t="s">
        <v>231</v>
      </c>
      <c r="B843" t="s">
        <v>232</v>
      </c>
      <c r="C843">
        <v>36.103299999999997</v>
      </c>
      <c r="D843">
        <v>-87.115200000000002</v>
      </c>
      <c r="E843">
        <v>157.6</v>
      </c>
      <c r="F843" s="1">
        <v>45299</v>
      </c>
      <c r="U843">
        <v>0.7</v>
      </c>
      <c r="V843" t="s">
        <v>233</v>
      </c>
      <c r="AG843">
        <v>44</v>
      </c>
      <c r="AH843" t="s">
        <v>74</v>
      </c>
      <c r="AI843">
        <v>15</v>
      </c>
      <c r="AJ843" t="s">
        <v>74</v>
      </c>
      <c r="AK843">
        <v>19</v>
      </c>
      <c r="AL843" t="s">
        <v>233</v>
      </c>
    </row>
    <row r="844" spans="1:38" x14ac:dyDescent="0.2">
      <c r="A844" t="s">
        <v>231</v>
      </c>
      <c r="B844" t="s">
        <v>232</v>
      </c>
      <c r="C844">
        <v>36.103299999999997</v>
      </c>
      <c r="D844">
        <v>-87.115200000000002</v>
      </c>
      <c r="E844">
        <v>157.6</v>
      </c>
      <c r="F844" s="1">
        <v>45300</v>
      </c>
      <c r="U844">
        <v>1.1499999999999999</v>
      </c>
      <c r="V844" t="s">
        <v>233</v>
      </c>
      <c r="AG844">
        <v>45</v>
      </c>
      <c r="AH844" t="s">
        <v>74</v>
      </c>
      <c r="AI844">
        <v>19</v>
      </c>
      <c r="AJ844" t="s">
        <v>74</v>
      </c>
      <c r="AK844">
        <v>43</v>
      </c>
      <c r="AL844" t="s">
        <v>233</v>
      </c>
    </row>
    <row r="845" spans="1:38" x14ac:dyDescent="0.2">
      <c r="A845" t="s">
        <v>231</v>
      </c>
      <c r="B845" t="s">
        <v>232</v>
      </c>
      <c r="C845">
        <v>36.103299999999997</v>
      </c>
      <c r="D845">
        <v>-87.115200000000002</v>
      </c>
      <c r="E845">
        <v>157.6</v>
      </c>
      <c r="F845" s="1">
        <v>45301</v>
      </c>
      <c r="U845">
        <v>0.25</v>
      </c>
      <c r="V845" t="s">
        <v>233</v>
      </c>
      <c r="AG845">
        <v>45</v>
      </c>
      <c r="AH845" t="s">
        <v>74</v>
      </c>
      <c r="AI845">
        <v>30</v>
      </c>
      <c r="AJ845" t="s">
        <v>74</v>
      </c>
      <c r="AK845">
        <v>31</v>
      </c>
      <c r="AL845" t="s">
        <v>233</v>
      </c>
    </row>
    <row r="846" spans="1:38" x14ac:dyDescent="0.2">
      <c r="A846" t="s">
        <v>231</v>
      </c>
      <c r="B846" t="s">
        <v>232</v>
      </c>
      <c r="C846">
        <v>36.103299999999997</v>
      </c>
      <c r="D846">
        <v>-87.115200000000002</v>
      </c>
      <c r="E846">
        <v>157.6</v>
      </c>
      <c r="F846" s="1">
        <v>45302</v>
      </c>
      <c r="U846">
        <v>0</v>
      </c>
      <c r="V846" t="s">
        <v>233</v>
      </c>
      <c r="AG846">
        <v>43</v>
      </c>
      <c r="AH846" t="s">
        <v>74</v>
      </c>
      <c r="AI846">
        <v>26</v>
      </c>
      <c r="AJ846" t="s">
        <v>74</v>
      </c>
      <c r="AK846">
        <v>26</v>
      </c>
      <c r="AL846" t="s">
        <v>233</v>
      </c>
    </row>
    <row r="847" spans="1:38" x14ac:dyDescent="0.2">
      <c r="A847" t="s">
        <v>231</v>
      </c>
      <c r="B847" t="s">
        <v>232</v>
      </c>
      <c r="C847">
        <v>36.103299999999997</v>
      </c>
      <c r="D847">
        <v>-87.115200000000002</v>
      </c>
      <c r="E847">
        <v>157.6</v>
      </c>
      <c r="F847" s="1">
        <v>45303</v>
      </c>
      <c r="U847">
        <v>0.15</v>
      </c>
      <c r="V847" t="s">
        <v>233</v>
      </c>
      <c r="AG847">
        <v>55</v>
      </c>
      <c r="AH847" t="s">
        <v>74</v>
      </c>
      <c r="AI847">
        <v>25</v>
      </c>
      <c r="AJ847" t="s">
        <v>74</v>
      </c>
      <c r="AK847">
        <v>45</v>
      </c>
      <c r="AL847" t="s">
        <v>233</v>
      </c>
    </row>
    <row r="848" spans="1:38" x14ac:dyDescent="0.2">
      <c r="A848" t="s">
        <v>231</v>
      </c>
      <c r="B848" t="s">
        <v>232</v>
      </c>
      <c r="C848">
        <v>36.103299999999997</v>
      </c>
      <c r="D848">
        <v>-87.115200000000002</v>
      </c>
      <c r="E848">
        <v>157.6</v>
      </c>
      <c r="F848" s="1">
        <v>45305</v>
      </c>
      <c r="U848">
        <v>0.6</v>
      </c>
      <c r="V848" t="s">
        <v>233</v>
      </c>
      <c r="AG848">
        <v>55</v>
      </c>
      <c r="AH848" t="s">
        <v>74</v>
      </c>
      <c r="AI848">
        <v>22</v>
      </c>
      <c r="AJ848" t="s">
        <v>74</v>
      </c>
      <c r="AK848">
        <v>23</v>
      </c>
      <c r="AL848" t="s">
        <v>233</v>
      </c>
    </row>
    <row r="849" spans="1:38" x14ac:dyDescent="0.2">
      <c r="A849" t="s">
        <v>231</v>
      </c>
      <c r="B849" t="s">
        <v>232</v>
      </c>
      <c r="C849">
        <v>36.103299999999997</v>
      </c>
      <c r="D849">
        <v>-87.115200000000002</v>
      </c>
      <c r="E849">
        <v>157.6</v>
      </c>
      <c r="F849" s="1">
        <v>45306</v>
      </c>
      <c r="U849">
        <v>4.5</v>
      </c>
      <c r="V849" t="s">
        <v>233</v>
      </c>
      <c r="Y849">
        <v>4.5</v>
      </c>
      <c r="Z849" t="s">
        <v>74</v>
      </c>
      <c r="AA849">
        <v>5</v>
      </c>
      <c r="AB849" t="s">
        <v>74</v>
      </c>
      <c r="AG849">
        <v>24</v>
      </c>
      <c r="AH849" t="s">
        <v>74</v>
      </c>
      <c r="AI849">
        <v>5</v>
      </c>
      <c r="AJ849" t="s">
        <v>74</v>
      </c>
      <c r="AK849">
        <v>5</v>
      </c>
      <c r="AL849" t="s">
        <v>233</v>
      </c>
    </row>
    <row r="850" spans="1:38" x14ac:dyDescent="0.2">
      <c r="A850" t="s">
        <v>231</v>
      </c>
      <c r="B850" t="s">
        <v>232</v>
      </c>
      <c r="C850">
        <v>36.103299999999997</v>
      </c>
      <c r="D850">
        <v>-87.115200000000002</v>
      </c>
      <c r="E850">
        <v>157.6</v>
      </c>
      <c r="F850" s="1">
        <v>45307</v>
      </c>
      <c r="U850">
        <v>3</v>
      </c>
      <c r="V850" t="s">
        <v>233</v>
      </c>
      <c r="Y850">
        <v>3</v>
      </c>
      <c r="Z850" t="s">
        <v>74</v>
      </c>
      <c r="AA850">
        <v>3</v>
      </c>
      <c r="AB850" t="s">
        <v>74</v>
      </c>
      <c r="AG850">
        <v>24</v>
      </c>
      <c r="AH850" t="s">
        <v>74</v>
      </c>
      <c r="AI850">
        <v>3</v>
      </c>
      <c r="AJ850" t="s">
        <v>74</v>
      </c>
      <c r="AK850">
        <v>3</v>
      </c>
      <c r="AL850" t="s">
        <v>233</v>
      </c>
    </row>
    <row r="851" spans="1:38" x14ac:dyDescent="0.2">
      <c r="A851" t="s">
        <v>231</v>
      </c>
      <c r="B851" t="s">
        <v>232</v>
      </c>
      <c r="C851">
        <v>36.103299999999997</v>
      </c>
      <c r="D851">
        <v>-87.115200000000002</v>
      </c>
      <c r="E851">
        <v>157.6</v>
      </c>
      <c r="F851" s="1">
        <v>45308</v>
      </c>
      <c r="U851">
        <v>0</v>
      </c>
      <c r="V851" t="s">
        <v>233</v>
      </c>
      <c r="AG851">
        <v>24</v>
      </c>
      <c r="AH851" t="s">
        <v>74</v>
      </c>
      <c r="AI851">
        <v>-13</v>
      </c>
      <c r="AJ851" t="s">
        <v>74</v>
      </c>
      <c r="AK851">
        <v>-11</v>
      </c>
      <c r="AL851" t="s">
        <v>233</v>
      </c>
    </row>
    <row r="852" spans="1:38" x14ac:dyDescent="0.2">
      <c r="A852" t="s">
        <v>231</v>
      </c>
      <c r="B852" t="s">
        <v>232</v>
      </c>
      <c r="C852">
        <v>36.103299999999997</v>
      </c>
      <c r="D852">
        <v>-87.115200000000002</v>
      </c>
      <c r="E852">
        <v>157.6</v>
      </c>
      <c r="F852" s="1">
        <v>45309</v>
      </c>
      <c r="U852">
        <v>0</v>
      </c>
      <c r="V852" t="s">
        <v>233</v>
      </c>
      <c r="AG852">
        <v>27</v>
      </c>
      <c r="AH852" t="s">
        <v>74</v>
      </c>
      <c r="AI852">
        <v>-13</v>
      </c>
      <c r="AJ852" t="s">
        <v>74</v>
      </c>
      <c r="AK852">
        <v>4</v>
      </c>
      <c r="AL852" t="s">
        <v>233</v>
      </c>
    </row>
    <row r="853" spans="1:38" x14ac:dyDescent="0.2">
      <c r="A853" t="s">
        <v>231</v>
      </c>
      <c r="B853" t="s">
        <v>232</v>
      </c>
      <c r="C853">
        <v>36.103299999999997</v>
      </c>
      <c r="D853">
        <v>-87.115200000000002</v>
      </c>
      <c r="E853">
        <v>157.6</v>
      </c>
      <c r="F853" s="1">
        <v>45310</v>
      </c>
      <c r="U853">
        <v>0.25</v>
      </c>
      <c r="V853" t="s">
        <v>233</v>
      </c>
      <c r="AG853">
        <v>27</v>
      </c>
      <c r="AH853" t="s">
        <v>74</v>
      </c>
      <c r="AI853">
        <v>-13</v>
      </c>
      <c r="AJ853" t="s">
        <v>74</v>
      </c>
      <c r="AK853">
        <v>21</v>
      </c>
      <c r="AL853" t="s">
        <v>233</v>
      </c>
    </row>
    <row r="854" spans="1:38" x14ac:dyDescent="0.2">
      <c r="A854" t="s">
        <v>231</v>
      </c>
      <c r="B854" t="s">
        <v>232</v>
      </c>
      <c r="C854">
        <v>36.103299999999997</v>
      </c>
      <c r="D854">
        <v>-87.115200000000002</v>
      </c>
      <c r="E854">
        <v>157.6</v>
      </c>
      <c r="F854" s="1">
        <v>45311</v>
      </c>
      <c r="U854">
        <v>0</v>
      </c>
      <c r="V854" t="s">
        <v>233</v>
      </c>
      <c r="AG854">
        <v>27</v>
      </c>
      <c r="AH854" t="s">
        <v>74</v>
      </c>
      <c r="AI854">
        <v>2</v>
      </c>
      <c r="AJ854" t="s">
        <v>74</v>
      </c>
      <c r="AK854">
        <v>2</v>
      </c>
      <c r="AL854" t="s">
        <v>233</v>
      </c>
    </row>
    <row r="855" spans="1:38" x14ac:dyDescent="0.2">
      <c r="A855" t="s">
        <v>234</v>
      </c>
      <c r="B855" t="s">
        <v>235</v>
      </c>
      <c r="C855">
        <v>36.162675999999998</v>
      </c>
      <c r="D855">
        <v>-86.839979999999997</v>
      </c>
      <c r="E855">
        <v>142</v>
      </c>
      <c r="F855" s="1">
        <v>45299</v>
      </c>
      <c r="U855">
        <v>0</v>
      </c>
      <c r="V855" t="s">
        <v>70</v>
      </c>
      <c r="Y855">
        <v>0</v>
      </c>
      <c r="Z855" t="s">
        <v>70</v>
      </c>
    </row>
    <row r="856" spans="1:38" x14ac:dyDescent="0.2">
      <c r="A856" t="s">
        <v>234</v>
      </c>
      <c r="B856" t="s">
        <v>235</v>
      </c>
      <c r="C856">
        <v>36.162675999999998</v>
      </c>
      <c r="D856">
        <v>-86.839979999999997</v>
      </c>
      <c r="E856">
        <v>142</v>
      </c>
      <c r="F856" s="1">
        <v>45300</v>
      </c>
      <c r="U856">
        <v>1.03</v>
      </c>
      <c r="V856" t="s">
        <v>70</v>
      </c>
    </row>
    <row r="857" spans="1:38" x14ac:dyDescent="0.2">
      <c r="A857" t="s">
        <v>234</v>
      </c>
      <c r="B857" t="s">
        <v>235</v>
      </c>
      <c r="C857">
        <v>36.162675999999998</v>
      </c>
      <c r="D857">
        <v>-86.839979999999997</v>
      </c>
      <c r="E857">
        <v>142</v>
      </c>
      <c r="F857" s="1">
        <v>45301</v>
      </c>
      <c r="U857">
        <v>0.09</v>
      </c>
      <c r="V857" t="s">
        <v>70</v>
      </c>
    </row>
    <row r="858" spans="1:38" x14ac:dyDescent="0.2">
      <c r="A858" t="s">
        <v>234</v>
      </c>
      <c r="B858" t="s">
        <v>235</v>
      </c>
      <c r="C858">
        <v>36.162675999999998</v>
      </c>
      <c r="D858">
        <v>-86.839979999999997</v>
      </c>
      <c r="E858">
        <v>142</v>
      </c>
      <c r="F858" s="1">
        <v>45302</v>
      </c>
      <c r="U858">
        <v>0</v>
      </c>
      <c r="V858" t="s">
        <v>70</v>
      </c>
      <c r="Y858">
        <v>0</v>
      </c>
      <c r="Z858" t="s">
        <v>70</v>
      </c>
    </row>
    <row r="859" spans="1:38" x14ac:dyDescent="0.2">
      <c r="A859" t="s">
        <v>234</v>
      </c>
      <c r="B859" t="s">
        <v>235</v>
      </c>
      <c r="C859">
        <v>36.162675999999998</v>
      </c>
      <c r="D859">
        <v>-86.839979999999997</v>
      </c>
      <c r="E859">
        <v>142</v>
      </c>
      <c r="F859" s="1">
        <v>45303</v>
      </c>
      <c r="U859">
        <v>0.65</v>
      </c>
      <c r="V859" t="s">
        <v>70</v>
      </c>
    </row>
    <row r="860" spans="1:38" x14ac:dyDescent="0.2">
      <c r="A860" t="s">
        <v>234</v>
      </c>
      <c r="B860" t="s">
        <v>235</v>
      </c>
      <c r="C860">
        <v>36.162675999999998</v>
      </c>
      <c r="D860">
        <v>-86.839979999999997</v>
      </c>
      <c r="E860">
        <v>142</v>
      </c>
      <c r="F860" s="1">
        <v>45304</v>
      </c>
      <c r="U860">
        <v>0.56999999999999995</v>
      </c>
      <c r="V860" t="s">
        <v>70</v>
      </c>
    </row>
    <row r="861" spans="1:38" x14ac:dyDescent="0.2">
      <c r="A861" t="s">
        <v>234</v>
      </c>
      <c r="B861" t="s">
        <v>235</v>
      </c>
      <c r="C861">
        <v>36.162675999999998</v>
      </c>
      <c r="D861">
        <v>-86.839979999999997</v>
      </c>
      <c r="E861">
        <v>142</v>
      </c>
      <c r="F861" s="1">
        <v>45305</v>
      </c>
      <c r="U861">
        <v>0</v>
      </c>
      <c r="V861" t="s">
        <v>70</v>
      </c>
      <c r="Y861">
        <v>0</v>
      </c>
      <c r="Z861" t="s">
        <v>70</v>
      </c>
    </row>
    <row r="862" spans="1:38" x14ac:dyDescent="0.2">
      <c r="A862" t="s">
        <v>234</v>
      </c>
      <c r="B862" t="s">
        <v>235</v>
      </c>
      <c r="C862">
        <v>36.162675999999998</v>
      </c>
      <c r="D862">
        <v>-86.839979999999997</v>
      </c>
      <c r="E862">
        <v>142</v>
      </c>
      <c r="F862" s="1">
        <v>45306</v>
      </c>
      <c r="Y862">
        <v>4.8</v>
      </c>
      <c r="Z862" t="s">
        <v>70</v>
      </c>
    </row>
    <row r="863" spans="1:38" x14ac:dyDescent="0.2">
      <c r="A863" t="s">
        <v>234</v>
      </c>
      <c r="B863" t="s">
        <v>235</v>
      </c>
      <c r="C863">
        <v>36.162675999999998</v>
      </c>
      <c r="D863">
        <v>-86.839979999999997</v>
      </c>
      <c r="E863">
        <v>142</v>
      </c>
      <c r="F863" s="1">
        <v>45307</v>
      </c>
      <c r="AA863">
        <v>6</v>
      </c>
      <c r="AB863" t="s">
        <v>70</v>
      </c>
    </row>
    <row r="864" spans="1:38" x14ac:dyDescent="0.2">
      <c r="A864" t="s">
        <v>234</v>
      </c>
      <c r="B864" t="s">
        <v>235</v>
      </c>
      <c r="C864">
        <v>36.162675999999998</v>
      </c>
      <c r="D864">
        <v>-86.839979999999997</v>
      </c>
      <c r="E864">
        <v>142</v>
      </c>
      <c r="F864" s="1">
        <v>45309</v>
      </c>
      <c r="U864">
        <v>0</v>
      </c>
      <c r="V864" t="s">
        <v>70</v>
      </c>
      <c r="Y864">
        <v>0</v>
      </c>
      <c r="Z864" t="s">
        <v>70</v>
      </c>
    </row>
    <row r="865" spans="1:38" x14ac:dyDescent="0.2">
      <c r="A865" t="s">
        <v>234</v>
      </c>
      <c r="B865" t="s">
        <v>235</v>
      </c>
      <c r="C865">
        <v>36.162675999999998</v>
      </c>
      <c r="D865">
        <v>-86.839979999999997</v>
      </c>
      <c r="E865">
        <v>142</v>
      </c>
      <c r="F865" s="1">
        <v>45312</v>
      </c>
      <c r="U865">
        <v>0</v>
      </c>
      <c r="V865" t="s">
        <v>70</v>
      </c>
      <c r="Y865">
        <v>0</v>
      </c>
      <c r="Z865" t="s">
        <v>70</v>
      </c>
    </row>
    <row r="866" spans="1:38" x14ac:dyDescent="0.2">
      <c r="A866" t="s">
        <v>236</v>
      </c>
      <c r="B866" t="s">
        <v>237</v>
      </c>
      <c r="C866">
        <v>36.172499999999999</v>
      </c>
      <c r="D866">
        <v>-87.313890000000001</v>
      </c>
      <c r="E866">
        <v>210</v>
      </c>
      <c r="F866" s="1">
        <v>45299</v>
      </c>
      <c r="U866">
        <v>0</v>
      </c>
      <c r="V866" t="s">
        <v>233</v>
      </c>
      <c r="AG866">
        <v>49</v>
      </c>
      <c r="AH866" t="s">
        <v>74</v>
      </c>
      <c r="AI866">
        <v>23</v>
      </c>
      <c r="AJ866" t="s">
        <v>74</v>
      </c>
      <c r="AK866">
        <v>26</v>
      </c>
      <c r="AL866" t="s">
        <v>233</v>
      </c>
    </row>
    <row r="867" spans="1:38" x14ac:dyDescent="0.2">
      <c r="A867" t="s">
        <v>236</v>
      </c>
      <c r="B867" t="s">
        <v>237</v>
      </c>
      <c r="C867">
        <v>36.172499999999999</v>
      </c>
      <c r="D867">
        <v>-87.313890000000001</v>
      </c>
      <c r="E867">
        <v>210</v>
      </c>
      <c r="F867" s="1">
        <v>45300</v>
      </c>
      <c r="U867">
        <v>1.1100000000000001</v>
      </c>
      <c r="V867" t="s">
        <v>233</v>
      </c>
      <c r="AG867">
        <v>50</v>
      </c>
      <c r="AH867" t="s">
        <v>74</v>
      </c>
      <c r="AI867">
        <v>26</v>
      </c>
      <c r="AJ867" t="s">
        <v>74</v>
      </c>
      <c r="AK867">
        <v>48</v>
      </c>
      <c r="AL867" t="s">
        <v>233</v>
      </c>
    </row>
    <row r="868" spans="1:38" x14ac:dyDescent="0.2">
      <c r="A868" t="s">
        <v>236</v>
      </c>
      <c r="B868" t="s">
        <v>237</v>
      </c>
      <c r="C868">
        <v>36.172499999999999</v>
      </c>
      <c r="D868">
        <v>-87.313890000000001</v>
      </c>
      <c r="E868">
        <v>210</v>
      </c>
      <c r="F868" s="1">
        <v>45301</v>
      </c>
      <c r="U868">
        <v>0</v>
      </c>
      <c r="V868" t="s">
        <v>233</v>
      </c>
      <c r="AG868">
        <v>52</v>
      </c>
      <c r="AH868" t="s">
        <v>74</v>
      </c>
      <c r="AI868">
        <v>34</v>
      </c>
      <c r="AJ868" t="s">
        <v>74</v>
      </c>
      <c r="AK868">
        <v>34</v>
      </c>
      <c r="AL868" t="s">
        <v>233</v>
      </c>
    </row>
    <row r="869" spans="1:38" x14ac:dyDescent="0.2">
      <c r="A869" t="s">
        <v>236</v>
      </c>
      <c r="B869" t="s">
        <v>237</v>
      </c>
      <c r="C869">
        <v>36.172499999999999</v>
      </c>
      <c r="D869">
        <v>-87.313890000000001</v>
      </c>
      <c r="E869">
        <v>210</v>
      </c>
      <c r="F869" s="1">
        <v>45302</v>
      </c>
      <c r="U869">
        <v>0</v>
      </c>
      <c r="V869" t="s">
        <v>233</v>
      </c>
      <c r="AG869">
        <v>47</v>
      </c>
      <c r="AH869" t="s">
        <v>74</v>
      </c>
      <c r="AI869">
        <v>34</v>
      </c>
      <c r="AJ869" t="s">
        <v>74</v>
      </c>
      <c r="AK869">
        <v>37</v>
      </c>
      <c r="AL869" t="s">
        <v>233</v>
      </c>
    </row>
    <row r="870" spans="1:38" x14ac:dyDescent="0.2">
      <c r="A870" t="s">
        <v>236</v>
      </c>
      <c r="B870" t="s">
        <v>237</v>
      </c>
      <c r="C870">
        <v>36.172499999999999</v>
      </c>
      <c r="D870">
        <v>-87.313890000000001</v>
      </c>
      <c r="E870">
        <v>210</v>
      </c>
      <c r="F870" s="1">
        <v>45303</v>
      </c>
      <c r="U870">
        <v>0.1</v>
      </c>
      <c r="V870" t="s">
        <v>233</v>
      </c>
      <c r="AG870">
        <v>58</v>
      </c>
      <c r="AH870" t="s">
        <v>74</v>
      </c>
      <c r="AI870">
        <v>33</v>
      </c>
      <c r="AJ870" t="s">
        <v>74</v>
      </c>
      <c r="AK870">
        <v>49</v>
      </c>
      <c r="AL870" t="s">
        <v>233</v>
      </c>
    </row>
    <row r="871" spans="1:38" x14ac:dyDescent="0.2">
      <c r="A871" t="s">
        <v>236</v>
      </c>
      <c r="B871" t="s">
        <v>237</v>
      </c>
      <c r="C871">
        <v>36.172499999999999</v>
      </c>
      <c r="D871">
        <v>-87.313890000000001</v>
      </c>
      <c r="E871">
        <v>210</v>
      </c>
      <c r="F871" s="1">
        <v>45309</v>
      </c>
      <c r="U871">
        <v>0</v>
      </c>
      <c r="V871" t="s">
        <v>233</v>
      </c>
      <c r="AG871">
        <v>27</v>
      </c>
      <c r="AH871" t="s">
        <v>74</v>
      </c>
      <c r="AI871">
        <v>16</v>
      </c>
      <c r="AJ871" t="s">
        <v>74</v>
      </c>
      <c r="AK871">
        <v>19</v>
      </c>
      <c r="AL871" t="s">
        <v>233</v>
      </c>
    </row>
    <row r="872" spans="1:38" x14ac:dyDescent="0.2">
      <c r="A872" t="s">
        <v>238</v>
      </c>
      <c r="B872" t="s">
        <v>239</v>
      </c>
      <c r="C872">
        <v>36.198099999999997</v>
      </c>
      <c r="D872">
        <v>-86.681299999999993</v>
      </c>
      <c r="E872">
        <v>139.30000000000001</v>
      </c>
      <c r="F872" s="1">
        <v>45300</v>
      </c>
      <c r="U872">
        <v>0.35</v>
      </c>
      <c r="V872" t="s">
        <v>70</v>
      </c>
    </row>
    <row r="873" spans="1:38" x14ac:dyDescent="0.2">
      <c r="A873" t="s">
        <v>238</v>
      </c>
      <c r="B873" t="s">
        <v>239</v>
      </c>
      <c r="C873">
        <v>36.198099999999997</v>
      </c>
      <c r="D873">
        <v>-86.681299999999993</v>
      </c>
      <c r="E873">
        <v>139.30000000000001</v>
      </c>
      <c r="F873" s="1">
        <v>45303</v>
      </c>
      <c r="U873">
        <v>0.53</v>
      </c>
      <c r="V873" t="s">
        <v>70</v>
      </c>
    </row>
    <row r="874" spans="1:38" x14ac:dyDescent="0.2">
      <c r="A874" t="s">
        <v>240</v>
      </c>
      <c r="B874" t="s">
        <v>241</v>
      </c>
      <c r="C874">
        <v>35.9893</v>
      </c>
      <c r="D874">
        <v>-87.145899999999997</v>
      </c>
      <c r="E874">
        <v>263.3</v>
      </c>
      <c r="F874" s="1">
        <v>45299</v>
      </c>
      <c r="U874">
        <v>0</v>
      </c>
      <c r="V874" t="s">
        <v>70</v>
      </c>
      <c r="Y874">
        <v>0</v>
      </c>
      <c r="Z874" t="s">
        <v>70</v>
      </c>
    </row>
    <row r="875" spans="1:38" x14ac:dyDescent="0.2">
      <c r="A875" t="s">
        <v>240</v>
      </c>
      <c r="B875" t="s">
        <v>241</v>
      </c>
      <c r="C875">
        <v>35.9893</v>
      </c>
      <c r="D875">
        <v>-87.145899999999997</v>
      </c>
      <c r="E875">
        <v>263.3</v>
      </c>
      <c r="F875" s="1">
        <v>45300</v>
      </c>
      <c r="U875">
        <v>1.25</v>
      </c>
      <c r="V875" t="s">
        <v>70</v>
      </c>
    </row>
    <row r="876" spans="1:38" x14ac:dyDescent="0.2">
      <c r="A876" t="s">
        <v>240</v>
      </c>
      <c r="B876" t="s">
        <v>241</v>
      </c>
      <c r="C876">
        <v>35.9893</v>
      </c>
      <c r="D876">
        <v>-87.145899999999997</v>
      </c>
      <c r="E876">
        <v>263.3</v>
      </c>
      <c r="F876" s="1">
        <v>45301</v>
      </c>
      <c r="U876">
        <v>0.27</v>
      </c>
      <c r="V876" t="s">
        <v>70</v>
      </c>
    </row>
    <row r="877" spans="1:38" x14ac:dyDescent="0.2">
      <c r="A877" t="s">
        <v>240</v>
      </c>
      <c r="B877" t="s">
        <v>241</v>
      </c>
      <c r="C877">
        <v>35.9893</v>
      </c>
      <c r="D877">
        <v>-87.145899999999997</v>
      </c>
      <c r="E877">
        <v>263.3</v>
      </c>
      <c r="F877" s="1">
        <v>45302</v>
      </c>
      <c r="U877">
        <v>0</v>
      </c>
      <c r="V877" t="s">
        <v>70</v>
      </c>
      <c r="Y877">
        <v>0</v>
      </c>
      <c r="Z877" t="s">
        <v>70</v>
      </c>
    </row>
    <row r="878" spans="1:38" x14ac:dyDescent="0.2">
      <c r="A878" t="s">
        <v>240</v>
      </c>
      <c r="B878" t="s">
        <v>241</v>
      </c>
      <c r="C878">
        <v>35.9893</v>
      </c>
      <c r="D878">
        <v>-87.145899999999997</v>
      </c>
      <c r="E878">
        <v>263.3</v>
      </c>
      <c r="F878" s="1">
        <v>45303</v>
      </c>
      <c r="U878">
        <v>0.26</v>
      </c>
      <c r="V878" t="s">
        <v>70</v>
      </c>
    </row>
    <row r="879" spans="1:38" x14ac:dyDescent="0.2">
      <c r="A879" t="s">
        <v>240</v>
      </c>
      <c r="B879" t="s">
        <v>241</v>
      </c>
      <c r="C879">
        <v>35.9893</v>
      </c>
      <c r="D879">
        <v>-87.145899999999997</v>
      </c>
      <c r="E879">
        <v>263.3</v>
      </c>
      <c r="F879" s="1">
        <v>45304</v>
      </c>
      <c r="U879">
        <v>0.55000000000000004</v>
      </c>
      <c r="V879" t="s">
        <v>70</v>
      </c>
    </row>
    <row r="880" spans="1:38" x14ac:dyDescent="0.2">
      <c r="A880" t="s">
        <v>240</v>
      </c>
      <c r="B880" t="s">
        <v>241</v>
      </c>
      <c r="C880">
        <v>35.9893</v>
      </c>
      <c r="D880">
        <v>-87.145899999999997</v>
      </c>
      <c r="E880">
        <v>263.3</v>
      </c>
      <c r="F880" s="1">
        <v>45305</v>
      </c>
      <c r="U880">
        <v>0</v>
      </c>
      <c r="V880" t="s">
        <v>70</v>
      </c>
      <c r="Y880">
        <v>0</v>
      </c>
      <c r="Z880" t="s">
        <v>70</v>
      </c>
    </row>
    <row r="881" spans="1:46" x14ac:dyDescent="0.2">
      <c r="A881" t="s">
        <v>240</v>
      </c>
      <c r="B881" t="s">
        <v>241</v>
      </c>
      <c r="C881">
        <v>35.9893</v>
      </c>
      <c r="D881">
        <v>-87.145899999999997</v>
      </c>
      <c r="E881">
        <v>263.3</v>
      </c>
      <c r="F881" s="1">
        <v>45306</v>
      </c>
      <c r="U881">
        <v>0.45</v>
      </c>
      <c r="V881" t="s">
        <v>70</v>
      </c>
    </row>
    <row r="882" spans="1:46" x14ac:dyDescent="0.2">
      <c r="A882" t="s">
        <v>240</v>
      </c>
      <c r="B882" t="s">
        <v>241</v>
      </c>
      <c r="C882">
        <v>35.9893</v>
      </c>
      <c r="D882">
        <v>-87.145899999999997</v>
      </c>
      <c r="E882">
        <v>263.3</v>
      </c>
      <c r="F882" s="1">
        <v>45307</v>
      </c>
      <c r="U882">
        <v>0.25</v>
      </c>
      <c r="V882" t="s">
        <v>70</v>
      </c>
      <c r="Y882">
        <v>2</v>
      </c>
      <c r="Z882" t="s">
        <v>70</v>
      </c>
      <c r="AA882">
        <v>7.5</v>
      </c>
      <c r="AB882" t="s">
        <v>70</v>
      </c>
    </row>
    <row r="883" spans="1:46" x14ac:dyDescent="0.2">
      <c r="A883" t="s">
        <v>240</v>
      </c>
      <c r="B883" t="s">
        <v>241</v>
      </c>
      <c r="C883">
        <v>35.9893</v>
      </c>
      <c r="D883">
        <v>-87.145899999999997</v>
      </c>
      <c r="E883">
        <v>263.3</v>
      </c>
      <c r="F883" s="1">
        <v>45308</v>
      </c>
      <c r="U883">
        <v>0</v>
      </c>
      <c r="V883" t="s">
        <v>70</v>
      </c>
      <c r="Y883">
        <v>0</v>
      </c>
      <c r="Z883" t="s">
        <v>70</v>
      </c>
      <c r="AA883">
        <v>7.5</v>
      </c>
      <c r="AB883" t="s">
        <v>70</v>
      </c>
    </row>
    <row r="884" spans="1:46" x14ac:dyDescent="0.2">
      <c r="A884" t="s">
        <v>240</v>
      </c>
      <c r="B884" t="s">
        <v>241</v>
      </c>
      <c r="C884">
        <v>35.9893</v>
      </c>
      <c r="D884">
        <v>-87.145899999999997</v>
      </c>
      <c r="E884">
        <v>263.3</v>
      </c>
      <c r="F884" s="1">
        <v>45309</v>
      </c>
      <c r="U884">
        <v>0</v>
      </c>
      <c r="V884" t="s">
        <v>70</v>
      </c>
      <c r="Y884">
        <v>0</v>
      </c>
      <c r="Z884" t="s">
        <v>70</v>
      </c>
      <c r="AA884">
        <v>5.5</v>
      </c>
      <c r="AB884" t="s">
        <v>70</v>
      </c>
      <c r="AS884">
        <v>0.5</v>
      </c>
      <c r="AT884" t="s">
        <v>70</v>
      </c>
    </row>
    <row r="885" spans="1:46" x14ac:dyDescent="0.2">
      <c r="A885" t="s">
        <v>240</v>
      </c>
      <c r="B885" t="s">
        <v>241</v>
      </c>
      <c r="C885">
        <v>35.9893</v>
      </c>
      <c r="D885">
        <v>-87.145899999999997</v>
      </c>
      <c r="E885">
        <v>263.3</v>
      </c>
      <c r="F885" s="1">
        <v>45310</v>
      </c>
      <c r="U885">
        <v>0.01</v>
      </c>
      <c r="V885" t="s">
        <v>70</v>
      </c>
    </row>
    <row r="886" spans="1:46" x14ac:dyDescent="0.2">
      <c r="A886" t="s">
        <v>240</v>
      </c>
      <c r="B886" t="s">
        <v>241</v>
      </c>
      <c r="C886">
        <v>35.9893</v>
      </c>
      <c r="D886">
        <v>-87.145899999999997</v>
      </c>
      <c r="E886">
        <v>263.3</v>
      </c>
      <c r="F886" s="1">
        <v>45311</v>
      </c>
      <c r="U886">
        <v>0.02</v>
      </c>
      <c r="V886" t="s">
        <v>70</v>
      </c>
    </row>
    <row r="887" spans="1:46" x14ac:dyDescent="0.2">
      <c r="A887" t="s">
        <v>240</v>
      </c>
      <c r="B887" t="s">
        <v>241</v>
      </c>
      <c r="C887">
        <v>35.9893</v>
      </c>
      <c r="D887">
        <v>-87.145899999999997</v>
      </c>
      <c r="E887">
        <v>263.3</v>
      </c>
      <c r="F887" s="1">
        <v>45312</v>
      </c>
      <c r="U887">
        <v>0</v>
      </c>
      <c r="V887" t="s">
        <v>70</v>
      </c>
      <c r="Y887">
        <v>0</v>
      </c>
      <c r="Z887" t="s">
        <v>70</v>
      </c>
    </row>
    <row r="888" spans="1:46" x14ac:dyDescent="0.2">
      <c r="A888" t="s">
        <v>242</v>
      </c>
      <c r="B888" t="s">
        <v>243</v>
      </c>
      <c r="C888">
        <v>36.113199999999999</v>
      </c>
      <c r="D888">
        <v>-86.840800000000002</v>
      </c>
      <c r="E888">
        <v>153.9</v>
      </c>
      <c r="F888" s="1">
        <v>45302</v>
      </c>
      <c r="I888">
        <v>7</v>
      </c>
      <c r="J888" t="s">
        <v>70</v>
      </c>
      <c r="M888">
        <v>1.87</v>
      </c>
      <c r="N888" t="s">
        <v>70</v>
      </c>
    </row>
    <row r="889" spans="1:46" x14ac:dyDescent="0.2">
      <c r="A889" t="s">
        <v>242</v>
      </c>
      <c r="B889" t="s">
        <v>243</v>
      </c>
      <c r="C889">
        <v>36.113199999999999</v>
      </c>
      <c r="D889">
        <v>-86.840800000000002</v>
      </c>
      <c r="E889">
        <v>153.9</v>
      </c>
      <c r="F889" s="1">
        <v>45303</v>
      </c>
      <c r="U889">
        <v>0.02</v>
      </c>
      <c r="V889" t="s">
        <v>70</v>
      </c>
    </row>
    <row r="890" spans="1:46" x14ac:dyDescent="0.2">
      <c r="A890" t="s">
        <v>242</v>
      </c>
      <c r="B890" t="s">
        <v>243</v>
      </c>
      <c r="C890">
        <v>36.113199999999999</v>
      </c>
      <c r="D890">
        <v>-86.840800000000002</v>
      </c>
      <c r="E890">
        <v>153.9</v>
      </c>
      <c r="F890" s="1">
        <v>45304</v>
      </c>
      <c r="U890">
        <v>1.0900000000000001</v>
      </c>
      <c r="V890" t="s">
        <v>70</v>
      </c>
    </row>
    <row r="891" spans="1:46" x14ac:dyDescent="0.2">
      <c r="A891" t="s">
        <v>242</v>
      </c>
      <c r="B891" t="s">
        <v>243</v>
      </c>
      <c r="C891">
        <v>36.113199999999999</v>
      </c>
      <c r="D891">
        <v>-86.840800000000002</v>
      </c>
      <c r="E891">
        <v>153.9</v>
      </c>
      <c r="F891" s="1">
        <v>45305</v>
      </c>
      <c r="U891">
        <v>0</v>
      </c>
      <c r="V891" t="s">
        <v>70</v>
      </c>
      <c r="Y891">
        <v>0</v>
      </c>
      <c r="Z891" t="s">
        <v>70</v>
      </c>
    </row>
    <row r="892" spans="1:46" x14ac:dyDescent="0.2">
      <c r="A892" t="s">
        <v>242</v>
      </c>
      <c r="B892" t="s">
        <v>243</v>
      </c>
      <c r="C892">
        <v>36.113199999999999</v>
      </c>
      <c r="D892">
        <v>-86.840800000000002</v>
      </c>
      <c r="E892">
        <v>153.9</v>
      </c>
      <c r="F892" s="1">
        <v>45306</v>
      </c>
      <c r="U892">
        <v>0.47</v>
      </c>
      <c r="V892" t="s">
        <v>70</v>
      </c>
      <c r="Y892">
        <v>6.5</v>
      </c>
      <c r="Z892" t="s">
        <v>70</v>
      </c>
    </row>
    <row r="893" spans="1:46" x14ac:dyDescent="0.2">
      <c r="A893" t="s">
        <v>242</v>
      </c>
      <c r="B893" t="s">
        <v>243</v>
      </c>
      <c r="C893">
        <v>36.113199999999999</v>
      </c>
      <c r="D893">
        <v>-86.840800000000002</v>
      </c>
      <c r="E893">
        <v>153.9</v>
      </c>
      <c r="F893" s="1">
        <v>45307</v>
      </c>
      <c r="U893">
        <v>0.26</v>
      </c>
      <c r="V893" t="s">
        <v>70</v>
      </c>
      <c r="Y893">
        <v>2.8</v>
      </c>
      <c r="Z893" t="s">
        <v>70</v>
      </c>
    </row>
    <row r="894" spans="1:46" x14ac:dyDescent="0.2">
      <c r="A894" t="s">
        <v>242</v>
      </c>
      <c r="B894" t="s">
        <v>243</v>
      </c>
      <c r="C894">
        <v>36.113199999999999</v>
      </c>
      <c r="D894">
        <v>-86.840800000000002</v>
      </c>
      <c r="E894">
        <v>153.9</v>
      </c>
      <c r="F894" s="1">
        <v>45308</v>
      </c>
      <c r="U894">
        <v>0</v>
      </c>
      <c r="V894" t="s">
        <v>70</v>
      </c>
      <c r="Y894">
        <v>0</v>
      </c>
      <c r="Z894" t="s">
        <v>70</v>
      </c>
    </row>
    <row r="895" spans="1:46" x14ac:dyDescent="0.2">
      <c r="A895" t="s">
        <v>242</v>
      </c>
      <c r="B895" t="s">
        <v>243</v>
      </c>
      <c r="C895">
        <v>36.113199999999999</v>
      </c>
      <c r="D895">
        <v>-86.840800000000002</v>
      </c>
      <c r="E895">
        <v>153.9</v>
      </c>
      <c r="F895" s="1">
        <v>45309</v>
      </c>
      <c r="U895">
        <v>0</v>
      </c>
      <c r="V895" t="s">
        <v>70</v>
      </c>
      <c r="Y895">
        <v>0</v>
      </c>
      <c r="Z895" t="s">
        <v>70</v>
      </c>
    </row>
    <row r="896" spans="1:46" x14ac:dyDescent="0.2">
      <c r="A896" t="s">
        <v>242</v>
      </c>
      <c r="B896" t="s">
        <v>243</v>
      </c>
      <c r="C896">
        <v>36.113199999999999</v>
      </c>
      <c r="D896">
        <v>-86.840800000000002</v>
      </c>
      <c r="E896">
        <v>153.9</v>
      </c>
      <c r="F896" s="1">
        <v>45310</v>
      </c>
      <c r="U896">
        <v>0.12</v>
      </c>
      <c r="V896" t="s">
        <v>70</v>
      </c>
    </row>
    <row r="897" spans="1:48" x14ac:dyDescent="0.2">
      <c r="A897" t="s">
        <v>244</v>
      </c>
      <c r="B897" t="s">
        <v>245</v>
      </c>
      <c r="C897">
        <v>36.067335</v>
      </c>
      <c r="D897">
        <v>-86.941301999999993</v>
      </c>
      <c r="E897">
        <v>182</v>
      </c>
      <c r="F897" s="1">
        <v>45299</v>
      </c>
      <c r="U897">
        <v>0</v>
      </c>
      <c r="V897" t="s">
        <v>70</v>
      </c>
      <c r="Y897">
        <v>0</v>
      </c>
      <c r="Z897" t="s">
        <v>70</v>
      </c>
    </row>
    <row r="898" spans="1:48" x14ac:dyDescent="0.2">
      <c r="A898" t="s">
        <v>244</v>
      </c>
      <c r="B898" t="s">
        <v>245</v>
      </c>
      <c r="C898">
        <v>36.067335</v>
      </c>
      <c r="D898">
        <v>-86.941301999999993</v>
      </c>
      <c r="E898">
        <v>182</v>
      </c>
      <c r="F898" s="1">
        <v>45300</v>
      </c>
      <c r="U898">
        <v>1</v>
      </c>
      <c r="V898" t="s">
        <v>70</v>
      </c>
    </row>
    <row r="899" spans="1:48" x14ac:dyDescent="0.2">
      <c r="A899" t="s">
        <v>244</v>
      </c>
      <c r="B899" t="s">
        <v>245</v>
      </c>
      <c r="C899">
        <v>36.067335</v>
      </c>
      <c r="D899">
        <v>-86.941301999999993</v>
      </c>
      <c r="E899">
        <v>182</v>
      </c>
      <c r="F899" s="1">
        <v>45301</v>
      </c>
      <c r="U899">
        <v>0.14000000000000001</v>
      </c>
      <c r="V899" t="s">
        <v>70</v>
      </c>
    </row>
    <row r="900" spans="1:48" x14ac:dyDescent="0.2">
      <c r="A900" t="s">
        <v>244</v>
      </c>
      <c r="B900" t="s">
        <v>245</v>
      </c>
      <c r="C900">
        <v>36.067335</v>
      </c>
      <c r="D900">
        <v>-86.941301999999993</v>
      </c>
      <c r="E900">
        <v>182</v>
      </c>
      <c r="F900" s="1">
        <v>45302</v>
      </c>
      <c r="U900">
        <v>0</v>
      </c>
      <c r="V900" t="s">
        <v>70</v>
      </c>
      <c r="Y900">
        <v>0</v>
      </c>
      <c r="Z900" t="s">
        <v>70</v>
      </c>
    </row>
    <row r="901" spans="1:48" x14ac:dyDescent="0.2">
      <c r="A901" t="s">
        <v>244</v>
      </c>
      <c r="B901" t="s">
        <v>245</v>
      </c>
      <c r="C901">
        <v>36.067335</v>
      </c>
      <c r="D901">
        <v>-86.941301999999993</v>
      </c>
      <c r="E901">
        <v>182</v>
      </c>
      <c r="F901" s="1">
        <v>45303</v>
      </c>
      <c r="U901">
        <v>0.04</v>
      </c>
      <c r="V901" t="s">
        <v>70</v>
      </c>
    </row>
    <row r="902" spans="1:48" x14ac:dyDescent="0.2">
      <c r="A902" t="s">
        <v>244</v>
      </c>
      <c r="B902" t="s">
        <v>245</v>
      </c>
      <c r="C902">
        <v>36.067335</v>
      </c>
      <c r="D902">
        <v>-86.941301999999993</v>
      </c>
      <c r="E902">
        <v>182</v>
      </c>
      <c r="F902" s="1">
        <v>45304</v>
      </c>
      <c r="U902">
        <v>0.98</v>
      </c>
      <c r="V902" t="s">
        <v>70</v>
      </c>
    </row>
    <row r="903" spans="1:48" x14ac:dyDescent="0.2">
      <c r="A903" t="s">
        <v>244</v>
      </c>
      <c r="B903" t="s">
        <v>245</v>
      </c>
      <c r="C903">
        <v>36.067335</v>
      </c>
      <c r="D903">
        <v>-86.941301999999993</v>
      </c>
      <c r="E903">
        <v>182</v>
      </c>
      <c r="F903" s="1">
        <v>45305</v>
      </c>
      <c r="U903">
        <v>0</v>
      </c>
      <c r="V903" t="s">
        <v>70</v>
      </c>
      <c r="Y903">
        <v>0</v>
      </c>
      <c r="Z903" t="s">
        <v>70</v>
      </c>
    </row>
    <row r="904" spans="1:48" x14ac:dyDescent="0.2">
      <c r="A904" t="s">
        <v>244</v>
      </c>
      <c r="B904" t="s">
        <v>245</v>
      </c>
      <c r="C904">
        <v>36.067335</v>
      </c>
      <c r="D904">
        <v>-86.941301999999993</v>
      </c>
      <c r="E904">
        <v>182</v>
      </c>
      <c r="F904" s="1">
        <v>45306</v>
      </c>
      <c r="U904">
        <v>0.25</v>
      </c>
      <c r="V904" t="s">
        <v>70</v>
      </c>
      <c r="Y904">
        <v>2.5</v>
      </c>
      <c r="Z904" t="s">
        <v>70</v>
      </c>
      <c r="AU904">
        <v>0.3</v>
      </c>
      <c r="AV904" t="s">
        <v>70</v>
      </c>
    </row>
    <row r="905" spans="1:48" x14ac:dyDescent="0.2">
      <c r="A905" t="s">
        <v>244</v>
      </c>
      <c r="B905" t="s">
        <v>245</v>
      </c>
      <c r="C905">
        <v>36.067335</v>
      </c>
      <c r="D905">
        <v>-86.941301999999993</v>
      </c>
      <c r="E905">
        <v>182</v>
      </c>
      <c r="F905" s="1">
        <v>45307</v>
      </c>
      <c r="U905">
        <v>0.12</v>
      </c>
      <c r="V905" t="s">
        <v>70</v>
      </c>
      <c r="Y905">
        <v>2</v>
      </c>
      <c r="Z905" t="s">
        <v>70</v>
      </c>
      <c r="AA905">
        <v>4</v>
      </c>
      <c r="AB905" t="s">
        <v>70</v>
      </c>
    </row>
    <row r="906" spans="1:48" x14ac:dyDescent="0.2">
      <c r="A906" t="s">
        <v>244</v>
      </c>
      <c r="B906" t="s">
        <v>245</v>
      </c>
      <c r="C906">
        <v>36.067335</v>
      </c>
      <c r="D906">
        <v>-86.941301999999993</v>
      </c>
      <c r="E906">
        <v>182</v>
      </c>
      <c r="F906" s="1">
        <v>45308</v>
      </c>
      <c r="U906">
        <v>0</v>
      </c>
      <c r="V906" t="s">
        <v>70</v>
      </c>
      <c r="Y906">
        <v>0</v>
      </c>
      <c r="Z906" t="s">
        <v>70</v>
      </c>
    </row>
    <row r="907" spans="1:48" x14ac:dyDescent="0.2">
      <c r="A907" t="s">
        <v>244</v>
      </c>
      <c r="B907" t="s">
        <v>245</v>
      </c>
      <c r="C907">
        <v>36.067335</v>
      </c>
      <c r="D907">
        <v>-86.941301999999993</v>
      </c>
      <c r="E907">
        <v>182</v>
      </c>
      <c r="F907" s="1">
        <v>45309</v>
      </c>
      <c r="U907">
        <v>0</v>
      </c>
      <c r="V907" t="s">
        <v>70</v>
      </c>
      <c r="Y907">
        <v>0</v>
      </c>
      <c r="Z907" t="s">
        <v>70</v>
      </c>
      <c r="AA907">
        <v>4</v>
      </c>
      <c r="AB907" t="s">
        <v>70</v>
      </c>
    </row>
    <row r="908" spans="1:48" x14ac:dyDescent="0.2">
      <c r="A908" t="s">
        <v>244</v>
      </c>
      <c r="B908" t="s">
        <v>245</v>
      </c>
      <c r="C908">
        <v>36.067335</v>
      </c>
      <c r="D908">
        <v>-86.941301999999993</v>
      </c>
      <c r="E908">
        <v>182</v>
      </c>
      <c r="F908" s="1">
        <v>45310</v>
      </c>
      <c r="U908">
        <v>0</v>
      </c>
      <c r="V908" t="s">
        <v>77</v>
      </c>
    </row>
    <row r="909" spans="1:48" x14ac:dyDescent="0.2">
      <c r="A909" t="s">
        <v>244</v>
      </c>
      <c r="B909" t="s">
        <v>245</v>
      </c>
      <c r="C909">
        <v>36.067335</v>
      </c>
      <c r="D909">
        <v>-86.941301999999993</v>
      </c>
      <c r="E909">
        <v>182</v>
      </c>
      <c r="F909" s="1">
        <v>45311</v>
      </c>
      <c r="U909">
        <v>0</v>
      </c>
      <c r="V909" t="s">
        <v>70</v>
      </c>
      <c r="Y909">
        <v>0</v>
      </c>
      <c r="Z909" t="s">
        <v>70</v>
      </c>
    </row>
    <row r="910" spans="1:48" x14ac:dyDescent="0.2">
      <c r="A910" t="s">
        <v>244</v>
      </c>
      <c r="B910" t="s">
        <v>245</v>
      </c>
      <c r="C910">
        <v>36.067335</v>
      </c>
      <c r="D910">
        <v>-86.941301999999993</v>
      </c>
      <c r="E910">
        <v>182</v>
      </c>
      <c r="F910" s="1">
        <v>45312</v>
      </c>
      <c r="U910">
        <v>0</v>
      </c>
      <c r="V910" t="s">
        <v>70</v>
      </c>
      <c r="Y910">
        <v>0</v>
      </c>
      <c r="Z910" t="s">
        <v>70</v>
      </c>
    </row>
    <row r="911" spans="1:48" x14ac:dyDescent="0.2">
      <c r="A911" t="s">
        <v>246</v>
      </c>
      <c r="B911" t="s">
        <v>247</v>
      </c>
      <c r="C911">
        <v>36.193792000000002</v>
      </c>
      <c r="D911">
        <v>-86.554496999999998</v>
      </c>
      <c r="E911">
        <v>158.80000000000001</v>
      </c>
      <c r="F911" s="1">
        <v>45299</v>
      </c>
      <c r="U911">
        <v>0</v>
      </c>
      <c r="V911" t="s">
        <v>70</v>
      </c>
      <c r="Y911">
        <v>0</v>
      </c>
      <c r="Z911" t="s">
        <v>70</v>
      </c>
    </row>
    <row r="912" spans="1:48" x14ac:dyDescent="0.2">
      <c r="A912" t="s">
        <v>246</v>
      </c>
      <c r="B912" t="s">
        <v>247</v>
      </c>
      <c r="C912">
        <v>36.193792000000002</v>
      </c>
      <c r="D912">
        <v>-86.554496999999998</v>
      </c>
      <c r="E912">
        <v>158.80000000000001</v>
      </c>
      <c r="F912" s="1">
        <v>45300</v>
      </c>
      <c r="U912">
        <v>1.01</v>
      </c>
      <c r="V912" t="s">
        <v>70</v>
      </c>
    </row>
    <row r="913" spans="1:38" x14ac:dyDescent="0.2">
      <c r="A913" t="s">
        <v>246</v>
      </c>
      <c r="B913" t="s">
        <v>247</v>
      </c>
      <c r="C913">
        <v>36.193792000000002</v>
      </c>
      <c r="D913">
        <v>-86.554496999999998</v>
      </c>
      <c r="E913">
        <v>158.80000000000001</v>
      </c>
      <c r="F913" s="1">
        <v>45301</v>
      </c>
      <c r="U913">
        <v>0.1</v>
      </c>
      <c r="V913" t="s">
        <v>70</v>
      </c>
    </row>
    <row r="914" spans="1:38" x14ac:dyDescent="0.2">
      <c r="A914" t="s">
        <v>246</v>
      </c>
      <c r="B914" t="s">
        <v>247</v>
      </c>
      <c r="C914">
        <v>36.193792000000002</v>
      </c>
      <c r="D914">
        <v>-86.554496999999998</v>
      </c>
      <c r="E914">
        <v>158.80000000000001</v>
      </c>
      <c r="F914" s="1">
        <v>45302</v>
      </c>
      <c r="U914">
        <v>0</v>
      </c>
      <c r="V914" t="s">
        <v>70</v>
      </c>
      <c r="Y914">
        <v>0</v>
      </c>
      <c r="Z914" t="s">
        <v>70</v>
      </c>
    </row>
    <row r="915" spans="1:38" x14ac:dyDescent="0.2">
      <c r="A915" t="s">
        <v>246</v>
      </c>
      <c r="B915" t="s">
        <v>247</v>
      </c>
      <c r="C915">
        <v>36.193792000000002</v>
      </c>
      <c r="D915">
        <v>-86.554496999999998</v>
      </c>
      <c r="E915">
        <v>158.80000000000001</v>
      </c>
      <c r="F915" s="1">
        <v>45303</v>
      </c>
      <c r="U915">
        <v>7.0000000000000007E-2</v>
      </c>
      <c r="V915" t="s">
        <v>70</v>
      </c>
    </row>
    <row r="916" spans="1:38" x14ac:dyDescent="0.2">
      <c r="A916" t="s">
        <v>246</v>
      </c>
      <c r="B916" t="s">
        <v>247</v>
      </c>
      <c r="C916">
        <v>36.193792000000002</v>
      </c>
      <c r="D916">
        <v>-86.554496999999998</v>
      </c>
      <c r="E916">
        <v>158.80000000000001</v>
      </c>
      <c r="F916" s="1">
        <v>45304</v>
      </c>
      <c r="U916">
        <v>1</v>
      </c>
      <c r="V916" t="s">
        <v>70</v>
      </c>
    </row>
    <row r="917" spans="1:38" x14ac:dyDescent="0.2">
      <c r="A917" t="s">
        <v>246</v>
      </c>
      <c r="B917" t="s">
        <v>247</v>
      </c>
      <c r="C917">
        <v>36.193792000000002</v>
      </c>
      <c r="D917">
        <v>-86.554496999999998</v>
      </c>
      <c r="E917">
        <v>158.80000000000001</v>
      </c>
      <c r="F917" s="1">
        <v>45305</v>
      </c>
      <c r="U917">
        <v>0</v>
      </c>
      <c r="V917" t="s">
        <v>70</v>
      </c>
      <c r="Y917">
        <v>0</v>
      </c>
      <c r="Z917" t="s">
        <v>70</v>
      </c>
    </row>
    <row r="918" spans="1:38" x14ac:dyDescent="0.2">
      <c r="A918" t="s">
        <v>246</v>
      </c>
      <c r="B918" t="s">
        <v>247</v>
      </c>
      <c r="C918">
        <v>36.193792000000002</v>
      </c>
      <c r="D918">
        <v>-86.554496999999998</v>
      </c>
      <c r="E918">
        <v>158.80000000000001</v>
      </c>
      <c r="F918" s="1">
        <v>45306</v>
      </c>
      <c r="Y918">
        <v>3.3</v>
      </c>
      <c r="Z918" t="s">
        <v>70</v>
      </c>
    </row>
    <row r="919" spans="1:38" x14ac:dyDescent="0.2">
      <c r="A919" t="s">
        <v>246</v>
      </c>
      <c r="B919" t="s">
        <v>247</v>
      </c>
      <c r="C919">
        <v>36.193792000000002</v>
      </c>
      <c r="D919">
        <v>-86.554496999999998</v>
      </c>
      <c r="E919">
        <v>158.80000000000001</v>
      </c>
      <c r="F919" s="1">
        <v>45307</v>
      </c>
      <c r="Y919">
        <v>2.1</v>
      </c>
      <c r="Z919" t="s">
        <v>70</v>
      </c>
      <c r="AA919">
        <v>5.4</v>
      </c>
      <c r="AB919" t="s">
        <v>70</v>
      </c>
    </row>
    <row r="920" spans="1:38" x14ac:dyDescent="0.2">
      <c r="A920" t="s">
        <v>246</v>
      </c>
      <c r="B920" t="s">
        <v>247</v>
      </c>
      <c r="C920">
        <v>36.193792000000002</v>
      </c>
      <c r="D920">
        <v>-86.554496999999998</v>
      </c>
      <c r="E920">
        <v>158.80000000000001</v>
      </c>
      <c r="F920" s="1">
        <v>45308</v>
      </c>
      <c r="U920">
        <v>0</v>
      </c>
      <c r="V920" t="s">
        <v>70</v>
      </c>
      <c r="Y920">
        <v>0</v>
      </c>
      <c r="Z920" t="s">
        <v>70</v>
      </c>
    </row>
    <row r="921" spans="1:38" x14ac:dyDescent="0.2">
      <c r="A921" t="s">
        <v>246</v>
      </c>
      <c r="B921" t="s">
        <v>247</v>
      </c>
      <c r="C921">
        <v>36.193792000000002</v>
      </c>
      <c r="D921">
        <v>-86.554496999999998</v>
      </c>
      <c r="E921">
        <v>158.80000000000001</v>
      </c>
      <c r="F921" s="1">
        <v>45309</v>
      </c>
      <c r="U921">
        <v>0</v>
      </c>
      <c r="V921" t="s">
        <v>70</v>
      </c>
      <c r="Y921">
        <v>0</v>
      </c>
      <c r="Z921" t="s">
        <v>70</v>
      </c>
    </row>
    <row r="922" spans="1:38" x14ac:dyDescent="0.2">
      <c r="A922" t="s">
        <v>246</v>
      </c>
      <c r="B922" t="s">
        <v>247</v>
      </c>
      <c r="C922">
        <v>36.193792000000002</v>
      </c>
      <c r="D922">
        <v>-86.554496999999998</v>
      </c>
      <c r="E922">
        <v>158.80000000000001</v>
      </c>
      <c r="F922" s="1">
        <v>45310</v>
      </c>
      <c r="U922">
        <v>0.18</v>
      </c>
      <c r="V922" t="s">
        <v>70</v>
      </c>
    </row>
    <row r="923" spans="1:38" x14ac:dyDescent="0.2">
      <c r="A923" t="s">
        <v>246</v>
      </c>
      <c r="B923" t="s">
        <v>247</v>
      </c>
      <c r="C923">
        <v>36.193792000000002</v>
      </c>
      <c r="D923">
        <v>-86.554496999999998</v>
      </c>
      <c r="E923">
        <v>158.80000000000001</v>
      </c>
      <c r="F923" s="1">
        <v>45311</v>
      </c>
      <c r="U923">
        <v>0.01</v>
      </c>
      <c r="V923" t="s">
        <v>70</v>
      </c>
    </row>
    <row r="924" spans="1:38" x14ac:dyDescent="0.2">
      <c r="A924" t="s">
        <v>246</v>
      </c>
      <c r="B924" t="s">
        <v>247</v>
      </c>
      <c r="C924">
        <v>36.193792000000002</v>
      </c>
      <c r="D924">
        <v>-86.554496999999998</v>
      </c>
      <c r="E924">
        <v>158.80000000000001</v>
      </c>
      <c r="F924" s="1">
        <v>45312</v>
      </c>
      <c r="U924">
        <v>0</v>
      </c>
      <c r="V924" t="s">
        <v>70</v>
      </c>
      <c r="Y924">
        <v>0</v>
      </c>
      <c r="Z924" t="s">
        <v>70</v>
      </c>
    </row>
    <row r="925" spans="1:38" x14ac:dyDescent="0.2">
      <c r="A925" t="s">
        <v>248</v>
      </c>
      <c r="B925" t="s">
        <v>249</v>
      </c>
      <c r="C925">
        <v>36.470999999999997</v>
      </c>
      <c r="D925">
        <v>-86.841499999999996</v>
      </c>
      <c r="E925">
        <v>227.1</v>
      </c>
      <c r="F925" s="1">
        <v>45299</v>
      </c>
      <c r="U925">
        <v>0</v>
      </c>
      <c r="V925" t="s">
        <v>73</v>
      </c>
      <c r="W925">
        <v>45</v>
      </c>
      <c r="X925" t="s">
        <v>74</v>
      </c>
      <c r="AC925">
        <v>45</v>
      </c>
      <c r="AD925" t="s">
        <v>74</v>
      </c>
      <c r="AG925">
        <v>44</v>
      </c>
      <c r="AH925" t="s">
        <v>74</v>
      </c>
      <c r="AI925">
        <v>31</v>
      </c>
      <c r="AJ925" t="s">
        <v>74</v>
      </c>
      <c r="AK925">
        <v>32</v>
      </c>
      <c r="AL925" t="s">
        <v>73</v>
      </c>
    </row>
    <row r="926" spans="1:38" x14ac:dyDescent="0.2">
      <c r="A926" t="s">
        <v>248</v>
      </c>
      <c r="B926" t="s">
        <v>249</v>
      </c>
      <c r="C926">
        <v>36.470999999999997</v>
      </c>
      <c r="D926">
        <v>-86.841499999999996</v>
      </c>
      <c r="E926">
        <v>227.1</v>
      </c>
      <c r="F926" s="1">
        <v>45300</v>
      </c>
      <c r="U926">
        <v>1.1000000000000001</v>
      </c>
      <c r="V926" t="s">
        <v>73</v>
      </c>
      <c r="W926">
        <v>45</v>
      </c>
      <c r="X926" t="s">
        <v>74</v>
      </c>
      <c r="AC926">
        <v>46</v>
      </c>
      <c r="AD926" t="s">
        <v>74</v>
      </c>
      <c r="AG926">
        <v>49</v>
      </c>
      <c r="AH926" t="s">
        <v>74</v>
      </c>
      <c r="AI926">
        <v>32</v>
      </c>
      <c r="AJ926" t="s">
        <v>74</v>
      </c>
      <c r="AK926">
        <v>47</v>
      </c>
      <c r="AL926" t="s">
        <v>73</v>
      </c>
    </row>
    <row r="927" spans="1:38" x14ac:dyDescent="0.2">
      <c r="A927" t="s">
        <v>248</v>
      </c>
      <c r="B927" t="s">
        <v>249</v>
      </c>
      <c r="C927">
        <v>36.470999999999997</v>
      </c>
      <c r="D927">
        <v>-86.841499999999996</v>
      </c>
      <c r="E927">
        <v>227.1</v>
      </c>
      <c r="F927" s="1">
        <v>45301</v>
      </c>
      <c r="U927">
        <v>0.19</v>
      </c>
      <c r="V927" t="s">
        <v>73</v>
      </c>
      <c r="W927">
        <v>46</v>
      </c>
      <c r="X927" t="s">
        <v>74</v>
      </c>
      <c r="AC927">
        <v>47</v>
      </c>
      <c r="AD927" t="s">
        <v>74</v>
      </c>
      <c r="AG927">
        <v>49</v>
      </c>
      <c r="AH927" t="s">
        <v>74</v>
      </c>
      <c r="AI927">
        <v>34</v>
      </c>
      <c r="AJ927" t="s">
        <v>74</v>
      </c>
      <c r="AK927">
        <v>34</v>
      </c>
      <c r="AL927" t="s">
        <v>73</v>
      </c>
    </row>
    <row r="928" spans="1:38" x14ac:dyDescent="0.2">
      <c r="A928" t="s">
        <v>248</v>
      </c>
      <c r="B928" t="s">
        <v>249</v>
      </c>
      <c r="C928">
        <v>36.470999999999997</v>
      </c>
      <c r="D928">
        <v>-86.841499999999996</v>
      </c>
      <c r="E928">
        <v>227.1</v>
      </c>
      <c r="F928" s="1">
        <v>45302</v>
      </c>
      <c r="U928">
        <v>0</v>
      </c>
      <c r="V928" t="s">
        <v>73</v>
      </c>
      <c r="W928">
        <v>45</v>
      </c>
      <c r="X928" t="s">
        <v>74</v>
      </c>
      <c r="AC928">
        <v>45</v>
      </c>
      <c r="AD928" t="s">
        <v>74</v>
      </c>
      <c r="AG928">
        <v>43</v>
      </c>
      <c r="AH928" t="s">
        <v>74</v>
      </c>
      <c r="AI928">
        <v>33</v>
      </c>
      <c r="AJ928" t="s">
        <v>74</v>
      </c>
      <c r="AK928">
        <v>37</v>
      </c>
      <c r="AL928" t="s">
        <v>73</v>
      </c>
    </row>
    <row r="929" spans="1:38" x14ac:dyDescent="0.2">
      <c r="A929" t="s">
        <v>248</v>
      </c>
      <c r="B929" t="s">
        <v>249</v>
      </c>
      <c r="C929">
        <v>36.470999999999997</v>
      </c>
      <c r="D929">
        <v>-86.841499999999996</v>
      </c>
      <c r="E929">
        <v>227.1</v>
      </c>
      <c r="F929" s="1">
        <v>45303</v>
      </c>
      <c r="U929">
        <v>7.0000000000000007E-2</v>
      </c>
      <c r="V929" t="s">
        <v>73</v>
      </c>
      <c r="W929">
        <v>45</v>
      </c>
      <c r="X929" t="s">
        <v>74</v>
      </c>
      <c r="AC929">
        <v>47</v>
      </c>
      <c r="AD929" t="s">
        <v>74</v>
      </c>
      <c r="AG929">
        <v>57</v>
      </c>
      <c r="AH929" t="s">
        <v>74</v>
      </c>
      <c r="AI929">
        <v>37</v>
      </c>
      <c r="AJ929" t="s">
        <v>74</v>
      </c>
      <c r="AK929">
        <v>49</v>
      </c>
      <c r="AL929" t="s">
        <v>73</v>
      </c>
    </row>
    <row r="930" spans="1:38" x14ac:dyDescent="0.2">
      <c r="A930" t="s">
        <v>248</v>
      </c>
      <c r="B930" t="s">
        <v>249</v>
      </c>
      <c r="C930">
        <v>36.470999999999997</v>
      </c>
      <c r="D930">
        <v>-86.841499999999996</v>
      </c>
      <c r="E930">
        <v>227.1</v>
      </c>
      <c r="F930" s="1">
        <v>45304</v>
      </c>
      <c r="U930">
        <v>0.82</v>
      </c>
      <c r="V930" t="s">
        <v>73</v>
      </c>
      <c r="W930">
        <v>43</v>
      </c>
      <c r="X930" t="s">
        <v>74</v>
      </c>
      <c r="AC930">
        <v>47</v>
      </c>
      <c r="AD930" t="s">
        <v>74</v>
      </c>
      <c r="AG930">
        <v>54</v>
      </c>
      <c r="AH930" t="s">
        <v>74</v>
      </c>
      <c r="AI930">
        <v>25</v>
      </c>
      <c r="AJ930" t="s">
        <v>74</v>
      </c>
      <c r="AK930">
        <v>25</v>
      </c>
      <c r="AL930" t="s">
        <v>73</v>
      </c>
    </row>
    <row r="931" spans="1:38" x14ac:dyDescent="0.2">
      <c r="A931" t="s">
        <v>248</v>
      </c>
      <c r="B931" t="s">
        <v>249</v>
      </c>
      <c r="C931">
        <v>36.470999999999997</v>
      </c>
      <c r="D931">
        <v>-86.841499999999996</v>
      </c>
      <c r="E931">
        <v>227.1</v>
      </c>
      <c r="F931" s="1">
        <v>45305</v>
      </c>
      <c r="U931">
        <v>0</v>
      </c>
      <c r="V931" t="s">
        <v>73</v>
      </c>
      <c r="W931">
        <v>44</v>
      </c>
      <c r="X931" t="s">
        <v>74</v>
      </c>
      <c r="AC931">
        <v>44</v>
      </c>
      <c r="AD931" t="s">
        <v>74</v>
      </c>
      <c r="AG931">
        <v>40</v>
      </c>
      <c r="AH931" t="s">
        <v>74</v>
      </c>
      <c r="AI931">
        <v>15</v>
      </c>
      <c r="AJ931" t="s">
        <v>74</v>
      </c>
      <c r="AK931">
        <v>15</v>
      </c>
      <c r="AL931" t="s">
        <v>73</v>
      </c>
    </row>
    <row r="932" spans="1:38" x14ac:dyDescent="0.2">
      <c r="A932" t="s">
        <v>248</v>
      </c>
      <c r="B932" t="s">
        <v>249</v>
      </c>
      <c r="C932">
        <v>36.470999999999997</v>
      </c>
      <c r="D932">
        <v>-86.841499999999996</v>
      </c>
      <c r="E932">
        <v>227.1</v>
      </c>
      <c r="F932" s="1">
        <v>45306</v>
      </c>
      <c r="U932">
        <v>0</v>
      </c>
      <c r="V932" t="s">
        <v>73</v>
      </c>
      <c r="W932">
        <v>42</v>
      </c>
      <c r="X932" t="s">
        <v>74</v>
      </c>
      <c r="AA932">
        <v>3</v>
      </c>
      <c r="AB932" t="s">
        <v>73</v>
      </c>
      <c r="AC932">
        <v>42</v>
      </c>
      <c r="AD932" t="s">
        <v>250</v>
      </c>
      <c r="AG932">
        <v>22</v>
      </c>
      <c r="AH932" t="s">
        <v>74</v>
      </c>
      <c r="AI932">
        <v>7</v>
      </c>
      <c r="AJ932" t="s">
        <v>74</v>
      </c>
      <c r="AK932">
        <v>8</v>
      </c>
      <c r="AL932" t="s">
        <v>73</v>
      </c>
    </row>
    <row r="933" spans="1:38" x14ac:dyDescent="0.2">
      <c r="A933" t="s">
        <v>248</v>
      </c>
      <c r="B933" t="s">
        <v>249</v>
      </c>
      <c r="C933">
        <v>36.470999999999997</v>
      </c>
      <c r="D933">
        <v>-86.841499999999996</v>
      </c>
      <c r="E933">
        <v>227.1</v>
      </c>
      <c r="F933" s="1">
        <v>45307</v>
      </c>
      <c r="U933">
        <v>0</v>
      </c>
      <c r="V933" t="s">
        <v>73</v>
      </c>
      <c r="W933">
        <v>46</v>
      </c>
      <c r="X933" t="s">
        <v>250</v>
      </c>
      <c r="AA933">
        <v>2</v>
      </c>
      <c r="AB933" t="s">
        <v>73</v>
      </c>
      <c r="AC933">
        <v>46</v>
      </c>
      <c r="AD933" t="s">
        <v>74</v>
      </c>
      <c r="AG933">
        <v>10</v>
      </c>
      <c r="AH933" t="s">
        <v>74</v>
      </c>
      <c r="AI933">
        <v>6</v>
      </c>
      <c r="AJ933" t="s">
        <v>74</v>
      </c>
      <c r="AK933">
        <v>7</v>
      </c>
      <c r="AL933" t="s">
        <v>73</v>
      </c>
    </row>
    <row r="934" spans="1:38" x14ac:dyDescent="0.2">
      <c r="A934" t="s">
        <v>248</v>
      </c>
      <c r="B934" t="s">
        <v>249</v>
      </c>
      <c r="C934">
        <v>36.470999999999997</v>
      </c>
      <c r="D934">
        <v>-86.841499999999996</v>
      </c>
      <c r="E934">
        <v>227.1</v>
      </c>
      <c r="F934" s="1">
        <v>45308</v>
      </c>
      <c r="U934">
        <v>0</v>
      </c>
      <c r="V934" t="s">
        <v>73</v>
      </c>
      <c r="W934">
        <v>42</v>
      </c>
      <c r="X934" t="s">
        <v>74</v>
      </c>
      <c r="AC934">
        <v>42</v>
      </c>
      <c r="AD934" t="s">
        <v>74</v>
      </c>
      <c r="AG934">
        <v>13</v>
      </c>
      <c r="AH934" t="s">
        <v>74</v>
      </c>
      <c r="AI934">
        <v>-2</v>
      </c>
      <c r="AJ934" t="s">
        <v>74</v>
      </c>
      <c r="AK934">
        <v>2</v>
      </c>
      <c r="AL934" t="s">
        <v>73</v>
      </c>
    </row>
    <row r="935" spans="1:38" x14ac:dyDescent="0.2">
      <c r="A935" t="s">
        <v>248</v>
      </c>
      <c r="B935" t="s">
        <v>249</v>
      </c>
      <c r="C935">
        <v>36.470999999999997</v>
      </c>
      <c r="D935">
        <v>-86.841499999999996</v>
      </c>
      <c r="E935">
        <v>227.1</v>
      </c>
      <c r="F935" s="1">
        <v>45309</v>
      </c>
      <c r="U935">
        <v>0</v>
      </c>
      <c r="V935" t="s">
        <v>73</v>
      </c>
      <c r="W935">
        <v>42</v>
      </c>
      <c r="X935" t="s">
        <v>74</v>
      </c>
      <c r="AC935">
        <v>42</v>
      </c>
      <c r="AD935" t="s">
        <v>74</v>
      </c>
      <c r="AG935">
        <v>26</v>
      </c>
      <c r="AH935" t="s">
        <v>74</v>
      </c>
      <c r="AI935">
        <v>2</v>
      </c>
      <c r="AJ935" t="s">
        <v>74</v>
      </c>
      <c r="AK935">
        <v>20</v>
      </c>
      <c r="AL935" t="s">
        <v>73</v>
      </c>
    </row>
    <row r="936" spans="1:38" x14ac:dyDescent="0.2">
      <c r="A936" t="s">
        <v>248</v>
      </c>
      <c r="B936" t="s">
        <v>249</v>
      </c>
      <c r="C936">
        <v>36.470999999999997</v>
      </c>
      <c r="D936">
        <v>-86.841499999999996</v>
      </c>
      <c r="E936">
        <v>227.1</v>
      </c>
      <c r="F936" s="1">
        <v>45310</v>
      </c>
      <c r="U936">
        <v>0.09</v>
      </c>
      <c r="V936" t="s">
        <v>73</v>
      </c>
      <c r="W936">
        <v>42</v>
      </c>
      <c r="X936" t="s">
        <v>74</v>
      </c>
      <c r="AC936">
        <v>42</v>
      </c>
      <c r="AD936" t="s">
        <v>74</v>
      </c>
      <c r="AG936">
        <v>31</v>
      </c>
      <c r="AH936" t="s">
        <v>74</v>
      </c>
      <c r="AI936">
        <v>20</v>
      </c>
      <c r="AJ936" t="s">
        <v>74</v>
      </c>
      <c r="AK936">
        <v>26</v>
      </c>
      <c r="AL936" t="s">
        <v>73</v>
      </c>
    </row>
    <row r="937" spans="1:38" x14ac:dyDescent="0.2">
      <c r="A937" t="s">
        <v>248</v>
      </c>
      <c r="B937" t="s">
        <v>249</v>
      </c>
      <c r="C937">
        <v>36.470999999999997</v>
      </c>
      <c r="D937">
        <v>-86.841499999999996</v>
      </c>
      <c r="E937">
        <v>227.1</v>
      </c>
      <c r="F937" s="1">
        <v>45311</v>
      </c>
      <c r="U937">
        <v>0</v>
      </c>
      <c r="V937" t="s">
        <v>73</v>
      </c>
      <c r="W937">
        <v>42</v>
      </c>
      <c r="X937" t="s">
        <v>74</v>
      </c>
      <c r="AC937">
        <v>42</v>
      </c>
      <c r="AD937" t="s">
        <v>74</v>
      </c>
      <c r="AG937">
        <v>26</v>
      </c>
      <c r="AH937" t="s">
        <v>74</v>
      </c>
      <c r="AI937">
        <v>4</v>
      </c>
      <c r="AJ937" t="s">
        <v>74</v>
      </c>
      <c r="AK937">
        <v>4</v>
      </c>
      <c r="AL937" t="s">
        <v>73</v>
      </c>
    </row>
    <row r="938" spans="1:38" x14ac:dyDescent="0.2">
      <c r="A938" t="s">
        <v>248</v>
      </c>
      <c r="B938" t="s">
        <v>249</v>
      </c>
      <c r="C938">
        <v>36.470999999999997</v>
      </c>
      <c r="D938">
        <v>-86.841499999999996</v>
      </c>
      <c r="E938">
        <v>227.1</v>
      </c>
      <c r="F938" s="1">
        <v>45312</v>
      </c>
      <c r="U938">
        <v>0</v>
      </c>
      <c r="V938" t="s">
        <v>73</v>
      </c>
      <c r="W938">
        <v>41</v>
      </c>
      <c r="X938" t="s">
        <v>74</v>
      </c>
      <c r="AC938">
        <v>41</v>
      </c>
      <c r="AD938" t="s">
        <v>74</v>
      </c>
      <c r="AG938">
        <v>13</v>
      </c>
      <c r="AH938" t="s">
        <v>74</v>
      </c>
      <c r="AI938">
        <v>-6</v>
      </c>
      <c r="AJ938" t="s">
        <v>74</v>
      </c>
      <c r="AK938">
        <v>4</v>
      </c>
      <c r="AL938" t="s">
        <v>73</v>
      </c>
    </row>
    <row r="939" spans="1:38" x14ac:dyDescent="0.2">
      <c r="A939" t="s">
        <v>251</v>
      </c>
      <c r="B939" t="s">
        <v>252</v>
      </c>
      <c r="C939">
        <v>36.095137000000001</v>
      </c>
      <c r="D939">
        <v>-86.370619000000005</v>
      </c>
      <c r="E939">
        <v>207.6</v>
      </c>
      <c r="F939" s="1">
        <v>45299</v>
      </c>
      <c r="U939">
        <v>0</v>
      </c>
      <c r="V939" t="s">
        <v>70</v>
      </c>
      <c r="Y939">
        <v>0</v>
      </c>
      <c r="Z939" t="s">
        <v>70</v>
      </c>
    </row>
    <row r="940" spans="1:38" x14ac:dyDescent="0.2">
      <c r="A940" t="s">
        <v>251</v>
      </c>
      <c r="B940" t="s">
        <v>252</v>
      </c>
      <c r="C940">
        <v>36.095137000000001</v>
      </c>
      <c r="D940">
        <v>-86.370619000000005</v>
      </c>
      <c r="E940">
        <v>207.6</v>
      </c>
      <c r="F940" s="1">
        <v>45300</v>
      </c>
      <c r="U940">
        <v>1.27</v>
      </c>
      <c r="V940" t="s">
        <v>70</v>
      </c>
    </row>
    <row r="941" spans="1:38" x14ac:dyDescent="0.2">
      <c r="A941" t="s">
        <v>251</v>
      </c>
      <c r="B941" t="s">
        <v>252</v>
      </c>
      <c r="C941">
        <v>36.095137000000001</v>
      </c>
      <c r="D941">
        <v>-86.370619000000005</v>
      </c>
      <c r="E941">
        <v>207.6</v>
      </c>
      <c r="F941" s="1">
        <v>45301</v>
      </c>
      <c r="U941">
        <v>0.14000000000000001</v>
      </c>
      <c r="V941" t="s">
        <v>70</v>
      </c>
    </row>
    <row r="942" spans="1:38" x14ac:dyDescent="0.2">
      <c r="A942" t="s">
        <v>251</v>
      </c>
      <c r="B942" t="s">
        <v>252</v>
      </c>
      <c r="C942">
        <v>36.095137000000001</v>
      </c>
      <c r="D942">
        <v>-86.370619000000005</v>
      </c>
      <c r="E942">
        <v>207.6</v>
      </c>
      <c r="F942" s="1">
        <v>45302</v>
      </c>
      <c r="U942">
        <v>0</v>
      </c>
      <c r="V942" t="s">
        <v>70</v>
      </c>
      <c r="Y942">
        <v>0</v>
      </c>
      <c r="Z942" t="s">
        <v>70</v>
      </c>
    </row>
    <row r="943" spans="1:38" x14ac:dyDescent="0.2">
      <c r="A943" t="s">
        <v>251</v>
      </c>
      <c r="B943" t="s">
        <v>252</v>
      </c>
      <c r="C943">
        <v>36.095137000000001</v>
      </c>
      <c r="D943">
        <v>-86.370619000000005</v>
      </c>
      <c r="E943">
        <v>207.6</v>
      </c>
      <c r="F943" s="1">
        <v>45305</v>
      </c>
      <c r="U943">
        <v>0</v>
      </c>
      <c r="V943" t="s">
        <v>70</v>
      </c>
      <c r="Y943">
        <v>0</v>
      </c>
      <c r="Z943" t="s">
        <v>70</v>
      </c>
    </row>
    <row r="944" spans="1:38" x14ac:dyDescent="0.2">
      <c r="A944" t="s">
        <v>253</v>
      </c>
      <c r="B944" t="s">
        <v>254</v>
      </c>
      <c r="C944">
        <v>36.098143</v>
      </c>
      <c r="D944">
        <v>-86.862753999999995</v>
      </c>
      <c r="E944">
        <v>166.1</v>
      </c>
      <c r="F944" s="1">
        <v>45299</v>
      </c>
      <c r="U944">
        <v>0</v>
      </c>
      <c r="V944" t="s">
        <v>70</v>
      </c>
      <c r="Y944">
        <v>0</v>
      </c>
      <c r="Z944" t="s">
        <v>70</v>
      </c>
    </row>
    <row r="945" spans="1:48" x14ac:dyDescent="0.2">
      <c r="A945" t="s">
        <v>253</v>
      </c>
      <c r="B945" t="s">
        <v>254</v>
      </c>
      <c r="C945">
        <v>36.098143</v>
      </c>
      <c r="D945">
        <v>-86.862753999999995</v>
      </c>
      <c r="E945">
        <v>166.1</v>
      </c>
      <c r="F945" s="1">
        <v>45300</v>
      </c>
      <c r="U945">
        <v>1.0900000000000001</v>
      </c>
      <c r="V945" t="s">
        <v>70</v>
      </c>
    </row>
    <row r="946" spans="1:48" x14ac:dyDescent="0.2">
      <c r="A946" t="s">
        <v>253</v>
      </c>
      <c r="B946" t="s">
        <v>254</v>
      </c>
      <c r="C946">
        <v>36.098143</v>
      </c>
      <c r="D946">
        <v>-86.862753999999995</v>
      </c>
      <c r="E946">
        <v>166.1</v>
      </c>
      <c r="F946" s="1">
        <v>45301</v>
      </c>
      <c r="U946">
        <v>0.22</v>
      </c>
      <c r="V946" t="s">
        <v>70</v>
      </c>
    </row>
    <row r="947" spans="1:48" x14ac:dyDescent="0.2">
      <c r="A947" t="s">
        <v>253</v>
      </c>
      <c r="B947" t="s">
        <v>254</v>
      </c>
      <c r="C947">
        <v>36.098143</v>
      </c>
      <c r="D947">
        <v>-86.862753999999995</v>
      </c>
      <c r="E947">
        <v>166.1</v>
      </c>
      <c r="F947" s="1">
        <v>45302</v>
      </c>
      <c r="U947">
        <v>0</v>
      </c>
      <c r="V947" t="s">
        <v>70</v>
      </c>
      <c r="Y947">
        <v>0</v>
      </c>
      <c r="Z947" t="s">
        <v>70</v>
      </c>
    </row>
    <row r="948" spans="1:48" x14ac:dyDescent="0.2">
      <c r="A948" t="s">
        <v>253</v>
      </c>
      <c r="B948" t="s">
        <v>254</v>
      </c>
      <c r="C948">
        <v>36.098143</v>
      </c>
      <c r="D948">
        <v>-86.862753999999995</v>
      </c>
      <c r="E948">
        <v>166.1</v>
      </c>
      <c r="F948" s="1">
        <v>45303</v>
      </c>
      <c r="U948">
        <v>0.25</v>
      </c>
      <c r="V948" t="s">
        <v>70</v>
      </c>
    </row>
    <row r="949" spans="1:48" x14ac:dyDescent="0.2">
      <c r="A949" t="s">
        <v>253</v>
      </c>
      <c r="B949" t="s">
        <v>254</v>
      </c>
      <c r="C949">
        <v>36.098143</v>
      </c>
      <c r="D949">
        <v>-86.862753999999995</v>
      </c>
      <c r="E949">
        <v>166.1</v>
      </c>
      <c r="F949" s="1">
        <v>45304</v>
      </c>
      <c r="U949">
        <v>1</v>
      </c>
      <c r="V949" t="s">
        <v>70</v>
      </c>
    </row>
    <row r="950" spans="1:48" x14ac:dyDescent="0.2">
      <c r="A950" t="s">
        <v>253</v>
      </c>
      <c r="B950" t="s">
        <v>254</v>
      </c>
      <c r="C950">
        <v>36.098143</v>
      </c>
      <c r="D950">
        <v>-86.862753999999995</v>
      </c>
      <c r="E950">
        <v>166.1</v>
      </c>
      <c r="F950" s="1">
        <v>45305</v>
      </c>
      <c r="U950">
        <v>0</v>
      </c>
      <c r="V950" t="s">
        <v>70</v>
      </c>
      <c r="Y950">
        <v>0</v>
      </c>
      <c r="Z950" t="s">
        <v>70</v>
      </c>
    </row>
    <row r="951" spans="1:48" x14ac:dyDescent="0.2">
      <c r="A951" t="s">
        <v>253</v>
      </c>
      <c r="B951" t="s">
        <v>254</v>
      </c>
      <c r="C951">
        <v>36.098143</v>
      </c>
      <c r="D951">
        <v>-86.862753999999995</v>
      </c>
      <c r="E951">
        <v>166.1</v>
      </c>
      <c r="F951" s="1">
        <v>45306</v>
      </c>
      <c r="U951">
        <v>0.63</v>
      </c>
      <c r="V951" t="s">
        <v>70</v>
      </c>
      <c r="Y951">
        <v>6</v>
      </c>
      <c r="Z951" t="s">
        <v>70</v>
      </c>
      <c r="AU951">
        <v>0.6</v>
      </c>
      <c r="AV951" t="s">
        <v>70</v>
      </c>
    </row>
    <row r="952" spans="1:48" x14ac:dyDescent="0.2">
      <c r="A952" t="s">
        <v>253</v>
      </c>
      <c r="B952" t="s">
        <v>254</v>
      </c>
      <c r="C952">
        <v>36.098143</v>
      </c>
      <c r="D952">
        <v>-86.862753999999995</v>
      </c>
      <c r="E952">
        <v>166.1</v>
      </c>
      <c r="F952" s="1">
        <v>45307</v>
      </c>
      <c r="U952">
        <v>0.25</v>
      </c>
      <c r="V952" t="s">
        <v>70</v>
      </c>
      <c r="Y952">
        <v>1.9</v>
      </c>
      <c r="Z952" t="s">
        <v>70</v>
      </c>
      <c r="AA952">
        <v>8</v>
      </c>
      <c r="AB952" t="s">
        <v>70</v>
      </c>
      <c r="AS952">
        <v>0.9</v>
      </c>
      <c r="AT952" t="s">
        <v>70</v>
      </c>
      <c r="AU952">
        <v>0.3</v>
      </c>
      <c r="AV952" t="s">
        <v>70</v>
      </c>
    </row>
    <row r="953" spans="1:48" x14ac:dyDescent="0.2">
      <c r="A953" t="s">
        <v>253</v>
      </c>
      <c r="B953" t="s">
        <v>254</v>
      </c>
      <c r="C953">
        <v>36.098143</v>
      </c>
      <c r="D953">
        <v>-86.862753999999995</v>
      </c>
      <c r="E953">
        <v>166.1</v>
      </c>
      <c r="F953" s="1">
        <v>45308</v>
      </c>
      <c r="U953">
        <v>0</v>
      </c>
      <c r="V953" t="s">
        <v>70</v>
      </c>
      <c r="Y953">
        <v>0</v>
      </c>
      <c r="Z953" t="s">
        <v>70</v>
      </c>
      <c r="AA953">
        <v>8</v>
      </c>
      <c r="AB953" t="s">
        <v>70</v>
      </c>
      <c r="AS953">
        <v>0.9</v>
      </c>
      <c r="AT953" t="s">
        <v>70</v>
      </c>
    </row>
    <row r="954" spans="1:48" x14ac:dyDescent="0.2">
      <c r="A954" t="s">
        <v>253</v>
      </c>
      <c r="B954" t="s">
        <v>254</v>
      </c>
      <c r="C954">
        <v>36.098143</v>
      </c>
      <c r="D954">
        <v>-86.862753999999995</v>
      </c>
      <c r="E954">
        <v>166.1</v>
      </c>
      <c r="F954" s="1">
        <v>45309</v>
      </c>
      <c r="U954">
        <v>0</v>
      </c>
      <c r="V954" t="s">
        <v>70</v>
      </c>
      <c r="Y954">
        <v>0</v>
      </c>
      <c r="Z954" t="s">
        <v>70</v>
      </c>
    </row>
    <row r="955" spans="1:48" x14ac:dyDescent="0.2">
      <c r="A955" t="s">
        <v>253</v>
      </c>
      <c r="B955" t="s">
        <v>254</v>
      </c>
      <c r="C955">
        <v>36.098143</v>
      </c>
      <c r="D955">
        <v>-86.862753999999995</v>
      </c>
      <c r="E955">
        <v>166.1</v>
      </c>
      <c r="F955" s="1">
        <v>45311</v>
      </c>
      <c r="I955">
        <v>2</v>
      </c>
      <c r="J955" t="s">
        <v>70</v>
      </c>
      <c r="M955">
        <v>0</v>
      </c>
      <c r="N955" t="s">
        <v>77</v>
      </c>
    </row>
    <row r="956" spans="1:48" x14ac:dyDescent="0.2">
      <c r="A956" t="s">
        <v>253</v>
      </c>
      <c r="B956" t="s">
        <v>254</v>
      </c>
      <c r="C956">
        <v>36.098143</v>
      </c>
      <c r="D956">
        <v>-86.862753999999995</v>
      </c>
      <c r="E956">
        <v>166.1</v>
      </c>
      <c r="F956" s="1">
        <v>45312</v>
      </c>
      <c r="U956">
        <v>0</v>
      </c>
      <c r="V956" t="s">
        <v>70</v>
      </c>
      <c r="Y956">
        <v>0</v>
      </c>
      <c r="Z956" t="s">
        <v>70</v>
      </c>
    </row>
    <row r="957" spans="1:48" x14ac:dyDescent="0.2">
      <c r="A957" t="s">
        <v>255</v>
      </c>
      <c r="B957" t="s">
        <v>256</v>
      </c>
      <c r="C957">
        <v>36.237220000000001</v>
      </c>
      <c r="D957">
        <v>-86.639679999999998</v>
      </c>
      <c r="E957">
        <v>135</v>
      </c>
      <c r="F957" s="1">
        <v>45299</v>
      </c>
      <c r="U957">
        <v>0</v>
      </c>
      <c r="V957" t="s">
        <v>70</v>
      </c>
      <c r="Y957">
        <v>0</v>
      </c>
      <c r="Z957" t="s">
        <v>70</v>
      </c>
    </row>
    <row r="958" spans="1:48" x14ac:dyDescent="0.2">
      <c r="A958" t="s">
        <v>255</v>
      </c>
      <c r="B958" t="s">
        <v>256</v>
      </c>
      <c r="C958">
        <v>36.237220000000001</v>
      </c>
      <c r="D958">
        <v>-86.639679999999998</v>
      </c>
      <c r="E958">
        <v>135</v>
      </c>
      <c r="F958" s="1">
        <v>45300</v>
      </c>
      <c r="U958">
        <v>0.85</v>
      </c>
      <c r="V958" t="s">
        <v>70</v>
      </c>
    </row>
    <row r="959" spans="1:48" x14ac:dyDescent="0.2">
      <c r="A959" t="s">
        <v>255</v>
      </c>
      <c r="B959" t="s">
        <v>256</v>
      </c>
      <c r="C959">
        <v>36.237220000000001</v>
      </c>
      <c r="D959">
        <v>-86.639679999999998</v>
      </c>
      <c r="E959">
        <v>135</v>
      </c>
      <c r="F959" s="1">
        <v>45301</v>
      </c>
      <c r="U959">
        <v>0.11</v>
      </c>
      <c r="V959" t="s">
        <v>70</v>
      </c>
    </row>
    <row r="960" spans="1:48" x14ac:dyDescent="0.2">
      <c r="A960" t="s">
        <v>255</v>
      </c>
      <c r="B960" t="s">
        <v>256</v>
      </c>
      <c r="C960">
        <v>36.237220000000001</v>
      </c>
      <c r="D960">
        <v>-86.639679999999998</v>
      </c>
      <c r="E960">
        <v>135</v>
      </c>
      <c r="F960" s="1">
        <v>45302</v>
      </c>
      <c r="U960">
        <v>0</v>
      </c>
      <c r="V960" t="s">
        <v>70</v>
      </c>
      <c r="Y960">
        <v>0</v>
      </c>
      <c r="Z960" t="s">
        <v>70</v>
      </c>
    </row>
    <row r="961" spans="1:28" x14ac:dyDescent="0.2">
      <c r="A961" t="s">
        <v>255</v>
      </c>
      <c r="B961" t="s">
        <v>256</v>
      </c>
      <c r="C961">
        <v>36.237220000000001</v>
      </c>
      <c r="D961">
        <v>-86.639679999999998</v>
      </c>
      <c r="E961">
        <v>135</v>
      </c>
      <c r="F961" s="1">
        <v>45303</v>
      </c>
      <c r="U961">
        <v>0</v>
      </c>
      <c r="V961" t="s">
        <v>77</v>
      </c>
    </row>
    <row r="962" spans="1:28" x14ac:dyDescent="0.2">
      <c r="A962" t="s">
        <v>255</v>
      </c>
      <c r="B962" t="s">
        <v>256</v>
      </c>
      <c r="C962">
        <v>36.237220000000001</v>
      </c>
      <c r="D962">
        <v>-86.639679999999998</v>
      </c>
      <c r="E962">
        <v>135</v>
      </c>
      <c r="F962" s="1">
        <v>45304</v>
      </c>
      <c r="U962">
        <v>0.97</v>
      </c>
      <c r="V962" t="s">
        <v>70</v>
      </c>
    </row>
    <row r="963" spans="1:28" x14ac:dyDescent="0.2">
      <c r="A963" t="s">
        <v>255</v>
      </c>
      <c r="B963" t="s">
        <v>256</v>
      </c>
      <c r="C963">
        <v>36.237220000000001</v>
      </c>
      <c r="D963">
        <v>-86.639679999999998</v>
      </c>
      <c r="E963">
        <v>135</v>
      </c>
      <c r="F963" s="1">
        <v>45305</v>
      </c>
      <c r="U963">
        <v>0</v>
      </c>
      <c r="V963" t="s">
        <v>70</v>
      </c>
      <c r="Y963">
        <v>0</v>
      </c>
      <c r="Z963" t="s">
        <v>70</v>
      </c>
    </row>
    <row r="964" spans="1:28" x14ac:dyDescent="0.2">
      <c r="A964" t="s">
        <v>255</v>
      </c>
      <c r="B964" t="s">
        <v>256</v>
      </c>
      <c r="C964">
        <v>36.237220000000001</v>
      </c>
      <c r="D964">
        <v>-86.639679999999998</v>
      </c>
      <c r="E964">
        <v>135</v>
      </c>
      <c r="F964" s="1">
        <v>45306</v>
      </c>
      <c r="U964">
        <v>0.34</v>
      </c>
      <c r="V964" t="s">
        <v>70</v>
      </c>
      <c r="Y964">
        <v>4.8</v>
      </c>
      <c r="Z964" t="s">
        <v>70</v>
      </c>
      <c r="AA964">
        <v>48</v>
      </c>
      <c r="AB964" t="s">
        <v>257</v>
      </c>
    </row>
    <row r="965" spans="1:28" x14ac:dyDescent="0.2">
      <c r="A965" t="s">
        <v>255</v>
      </c>
      <c r="B965" t="s">
        <v>256</v>
      </c>
      <c r="C965">
        <v>36.237220000000001</v>
      </c>
      <c r="D965">
        <v>-86.639679999999998</v>
      </c>
      <c r="E965">
        <v>135</v>
      </c>
      <c r="F965" s="1">
        <v>45307</v>
      </c>
      <c r="U965">
        <v>0.25</v>
      </c>
      <c r="V965" t="s">
        <v>70</v>
      </c>
      <c r="Y965">
        <v>2</v>
      </c>
      <c r="Z965" t="s">
        <v>70</v>
      </c>
      <c r="AA965">
        <v>7</v>
      </c>
      <c r="AB965" t="s">
        <v>70</v>
      </c>
    </row>
    <row r="966" spans="1:28" x14ac:dyDescent="0.2">
      <c r="A966" t="s">
        <v>255</v>
      </c>
      <c r="B966" t="s">
        <v>256</v>
      </c>
      <c r="C966">
        <v>36.237220000000001</v>
      </c>
      <c r="D966">
        <v>-86.639679999999998</v>
      </c>
      <c r="E966">
        <v>135</v>
      </c>
      <c r="F966" s="1">
        <v>45308</v>
      </c>
      <c r="U966">
        <v>0</v>
      </c>
      <c r="V966" t="s">
        <v>70</v>
      </c>
      <c r="Y966">
        <v>0</v>
      </c>
      <c r="Z966" t="s">
        <v>70</v>
      </c>
    </row>
    <row r="967" spans="1:28" x14ac:dyDescent="0.2">
      <c r="A967" t="s">
        <v>255</v>
      </c>
      <c r="B967" t="s">
        <v>256</v>
      </c>
      <c r="C967">
        <v>36.237220000000001</v>
      </c>
      <c r="D967">
        <v>-86.639679999999998</v>
      </c>
      <c r="E967">
        <v>135</v>
      </c>
      <c r="F967" s="1">
        <v>45309</v>
      </c>
      <c r="U967">
        <v>0</v>
      </c>
      <c r="V967" t="s">
        <v>70</v>
      </c>
      <c r="Y967">
        <v>0</v>
      </c>
      <c r="Z967" t="s">
        <v>70</v>
      </c>
    </row>
    <row r="968" spans="1:28" x14ac:dyDescent="0.2">
      <c r="A968" t="s">
        <v>255</v>
      </c>
      <c r="B968" t="s">
        <v>256</v>
      </c>
      <c r="C968">
        <v>36.237220000000001</v>
      </c>
      <c r="D968">
        <v>-86.639679999999998</v>
      </c>
      <c r="E968">
        <v>135</v>
      </c>
      <c r="F968" s="1">
        <v>45310</v>
      </c>
      <c r="U968">
        <v>0</v>
      </c>
      <c r="V968" t="s">
        <v>77</v>
      </c>
    </row>
    <row r="969" spans="1:28" x14ac:dyDescent="0.2">
      <c r="A969" t="s">
        <v>255</v>
      </c>
      <c r="B969" t="s">
        <v>256</v>
      </c>
      <c r="C969">
        <v>36.237220000000001</v>
      </c>
      <c r="D969">
        <v>-86.639679999999998</v>
      </c>
      <c r="E969">
        <v>135</v>
      </c>
      <c r="F969" s="1">
        <v>45311</v>
      </c>
      <c r="U969">
        <v>0.12</v>
      </c>
      <c r="V969" t="s">
        <v>70</v>
      </c>
    </row>
    <row r="970" spans="1:28" x14ac:dyDescent="0.2">
      <c r="A970" t="s">
        <v>255</v>
      </c>
      <c r="B970" t="s">
        <v>256</v>
      </c>
      <c r="C970">
        <v>36.237220000000001</v>
      </c>
      <c r="D970">
        <v>-86.639679999999998</v>
      </c>
      <c r="E970">
        <v>135</v>
      </c>
      <c r="F970" s="1">
        <v>45312</v>
      </c>
      <c r="U970">
        <v>0</v>
      </c>
      <c r="V970" t="s">
        <v>70</v>
      </c>
      <c r="Y970">
        <v>0</v>
      </c>
      <c r="Z970" t="s">
        <v>70</v>
      </c>
    </row>
    <row r="971" spans="1:28" x14ac:dyDescent="0.2">
      <c r="A971" t="s">
        <v>258</v>
      </c>
      <c r="B971" t="s">
        <v>259</v>
      </c>
      <c r="C971">
        <v>36.125968999999998</v>
      </c>
      <c r="D971">
        <v>-86.795373999999995</v>
      </c>
      <c r="E971">
        <v>193.9</v>
      </c>
      <c r="F971" s="1">
        <v>45299</v>
      </c>
      <c r="U971">
        <v>0</v>
      </c>
      <c r="V971" t="s">
        <v>70</v>
      </c>
      <c r="Y971">
        <v>0</v>
      </c>
      <c r="Z971" t="s">
        <v>70</v>
      </c>
    </row>
    <row r="972" spans="1:28" x14ac:dyDescent="0.2">
      <c r="A972" t="s">
        <v>258</v>
      </c>
      <c r="B972" t="s">
        <v>259</v>
      </c>
      <c r="C972">
        <v>36.125968999999998</v>
      </c>
      <c r="D972">
        <v>-86.795373999999995</v>
      </c>
      <c r="E972">
        <v>193.9</v>
      </c>
      <c r="F972" s="1">
        <v>45300</v>
      </c>
      <c r="U972">
        <v>0.99</v>
      </c>
      <c r="V972" t="s">
        <v>70</v>
      </c>
    </row>
    <row r="973" spans="1:28" x14ac:dyDescent="0.2">
      <c r="A973" t="s">
        <v>258</v>
      </c>
      <c r="B973" t="s">
        <v>259</v>
      </c>
      <c r="C973">
        <v>36.125968999999998</v>
      </c>
      <c r="D973">
        <v>-86.795373999999995</v>
      </c>
      <c r="E973">
        <v>193.9</v>
      </c>
      <c r="F973" s="1">
        <v>45301</v>
      </c>
      <c r="U973">
        <v>0.19</v>
      </c>
      <c r="V973" t="s">
        <v>70</v>
      </c>
    </row>
    <row r="974" spans="1:28" x14ac:dyDescent="0.2">
      <c r="A974" t="s">
        <v>258</v>
      </c>
      <c r="B974" t="s">
        <v>259</v>
      </c>
      <c r="C974">
        <v>36.125968999999998</v>
      </c>
      <c r="D974">
        <v>-86.795373999999995</v>
      </c>
      <c r="E974">
        <v>193.9</v>
      </c>
      <c r="F974" s="1">
        <v>45302</v>
      </c>
      <c r="U974">
        <v>0</v>
      </c>
      <c r="V974" t="s">
        <v>70</v>
      </c>
      <c r="Y974">
        <v>0</v>
      </c>
      <c r="Z974" t="s">
        <v>70</v>
      </c>
    </row>
    <row r="975" spans="1:28" x14ac:dyDescent="0.2">
      <c r="A975" t="s">
        <v>258</v>
      </c>
      <c r="B975" t="s">
        <v>259</v>
      </c>
      <c r="C975">
        <v>36.125968999999998</v>
      </c>
      <c r="D975">
        <v>-86.795373999999995</v>
      </c>
      <c r="E975">
        <v>193.9</v>
      </c>
      <c r="F975" s="1">
        <v>45303</v>
      </c>
      <c r="U975">
        <v>0.04</v>
      </c>
      <c r="V975" t="s">
        <v>70</v>
      </c>
    </row>
    <row r="976" spans="1:28" x14ac:dyDescent="0.2">
      <c r="A976" t="s">
        <v>258</v>
      </c>
      <c r="B976" t="s">
        <v>259</v>
      </c>
      <c r="C976">
        <v>36.125968999999998</v>
      </c>
      <c r="D976">
        <v>-86.795373999999995</v>
      </c>
      <c r="E976">
        <v>193.9</v>
      </c>
      <c r="F976" s="1">
        <v>45304</v>
      </c>
      <c r="U976">
        <v>1.08</v>
      </c>
      <c r="V976" t="s">
        <v>70</v>
      </c>
    </row>
    <row r="977" spans="1:48" x14ac:dyDescent="0.2">
      <c r="A977" t="s">
        <v>258</v>
      </c>
      <c r="B977" t="s">
        <v>259</v>
      </c>
      <c r="C977">
        <v>36.125968999999998</v>
      </c>
      <c r="D977">
        <v>-86.795373999999995</v>
      </c>
      <c r="E977">
        <v>193.9</v>
      </c>
      <c r="F977" s="1">
        <v>45305</v>
      </c>
      <c r="U977">
        <v>0</v>
      </c>
      <c r="V977" t="s">
        <v>70</v>
      </c>
      <c r="Y977">
        <v>0</v>
      </c>
      <c r="Z977" t="s">
        <v>70</v>
      </c>
    </row>
    <row r="978" spans="1:48" x14ac:dyDescent="0.2">
      <c r="A978" t="s">
        <v>258</v>
      </c>
      <c r="B978" t="s">
        <v>259</v>
      </c>
      <c r="C978">
        <v>36.125968999999998</v>
      </c>
      <c r="D978">
        <v>-86.795373999999995</v>
      </c>
      <c r="E978">
        <v>193.9</v>
      </c>
      <c r="F978" s="1">
        <v>45306</v>
      </c>
      <c r="U978">
        <v>0.35</v>
      </c>
      <c r="V978" t="s">
        <v>70</v>
      </c>
      <c r="Y978">
        <v>5.2</v>
      </c>
      <c r="Z978" t="s">
        <v>70</v>
      </c>
      <c r="AA978">
        <v>5.2</v>
      </c>
      <c r="AB978" t="s">
        <v>70</v>
      </c>
    </row>
    <row r="979" spans="1:48" x14ac:dyDescent="0.2">
      <c r="A979" t="s">
        <v>258</v>
      </c>
      <c r="B979" t="s">
        <v>259</v>
      </c>
      <c r="C979">
        <v>36.125968999999998</v>
      </c>
      <c r="D979">
        <v>-86.795373999999995</v>
      </c>
      <c r="E979">
        <v>193.9</v>
      </c>
      <c r="F979" s="1">
        <v>45307</v>
      </c>
      <c r="U979">
        <v>0.19</v>
      </c>
      <c r="V979" t="s">
        <v>70</v>
      </c>
      <c r="Y979">
        <v>2.2999999999999998</v>
      </c>
      <c r="Z979" t="s">
        <v>70</v>
      </c>
      <c r="AA979">
        <v>7.5</v>
      </c>
      <c r="AB979" t="s">
        <v>70</v>
      </c>
    </row>
    <row r="980" spans="1:48" x14ac:dyDescent="0.2">
      <c r="A980" t="s">
        <v>258</v>
      </c>
      <c r="B980" t="s">
        <v>259</v>
      </c>
      <c r="C980">
        <v>36.125968999999998</v>
      </c>
      <c r="D980">
        <v>-86.795373999999995</v>
      </c>
      <c r="E980">
        <v>193.9</v>
      </c>
      <c r="F980" s="1">
        <v>45308</v>
      </c>
      <c r="U980">
        <v>0</v>
      </c>
      <c r="V980" t="s">
        <v>70</v>
      </c>
      <c r="Y980">
        <v>0</v>
      </c>
      <c r="Z980" t="s">
        <v>70</v>
      </c>
      <c r="AA980">
        <v>7</v>
      </c>
      <c r="AB980" t="s">
        <v>70</v>
      </c>
    </row>
    <row r="981" spans="1:48" x14ac:dyDescent="0.2">
      <c r="A981" t="s">
        <v>258</v>
      </c>
      <c r="B981" t="s">
        <v>259</v>
      </c>
      <c r="C981">
        <v>36.125968999999998</v>
      </c>
      <c r="D981">
        <v>-86.795373999999995</v>
      </c>
      <c r="E981">
        <v>193.9</v>
      </c>
      <c r="F981" s="1">
        <v>45309</v>
      </c>
      <c r="U981">
        <v>0</v>
      </c>
      <c r="V981" t="s">
        <v>70</v>
      </c>
      <c r="Y981">
        <v>0</v>
      </c>
      <c r="Z981" t="s">
        <v>70</v>
      </c>
      <c r="AA981">
        <v>5</v>
      </c>
      <c r="AB981" t="s">
        <v>70</v>
      </c>
    </row>
    <row r="982" spans="1:48" x14ac:dyDescent="0.2">
      <c r="A982" t="s">
        <v>258</v>
      </c>
      <c r="B982" t="s">
        <v>259</v>
      </c>
      <c r="C982">
        <v>36.125968999999998</v>
      </c>
      <c r="D982">
        <v>-86.795373999999995</v>
      </c>
      <c r="E982">
        <v>193.9</v>
      </c>
      <c r="F982" s="1">
        <v>45310</v>
      </c>
      <c r="U982">
        <v>0</v>
      </c>
      <c r="V982" t="s">
        <v>70</v>
      </c>
      <c r="Y982">
        <v>0</v>
      </c>
      <c r="Z982" t="s">
        <v>70</v>
      </c>
      <c r="AA982">
        <v>3.4</v>
      </c>
      <c r="AB982" t="s">
        <v>70</v>
      </c>
    </row>
    <row r="983" spans="1:48" x14ac:dyDescent="0.2">
      <c r="A983" t="s">
        <v>258</v>
      </c>
      <c r="B983" t="s">
        <v>259</v>
      </c>
      <c r="C983">
        <v>36.125968999999998</v>
      </c>
      <c r="D983">
        <v>-86.795373999999995</v>
      </c>
      <c r="E983">
        <v>193.9</v>
      </c>
      <c r="F983" s="1">
        <v>45311</v>
      </c>
      <c r="U983">
        <v>0</v>
      </c>
      <c r="V983" t="s">
        <v>70</v>
      </c>
      <c r="Y983">
        <v>0</v>
      </c>
      <c r="Z983" t="s">
        <v>70</v>
      </c>
      <c r="AA983">
        <v>2.5</v>
      </c>
      <c r="AB983" t="s">
        <v>70</v>
      </c>
    </row>
    <row r="984" spans="1:48" x14ac:dyDescent="0.2">
      <c r="A984" t="s">
        <v>258</v>
      </c>
      <c r="B984" t="s">
        <v>259</v>
      </c>
      <c r="C984">
        <v>36.125968999999998</v>
      </c>
      <c r="D984">
        <v>-86.795373999999995</v>
      </c>
      <c r="E984">
        <v>193.9</v>
      </c>
      <c r="F984" s="1">
        <v>45312</v>
      </c>
      <c r="U984">
        <v>0</v>
      </c>
      <c r="V984" t="s">
        <v>70</v>
      </c>
      <c r="Y984">
        <v>0</v>
      </c>
      <c r="Z984" t="s">
        <v>70</v>
      </c>
      <c r="AA984">
        <v>2</v>
      </c>
      <c r="AB984" t="s">
        <v>70</v>
      </c>
    </row>
    <row r="985" spans="1:48" x14ac:dyDescent="0.2">
      <c r="A985" t="s">
        <v>260</v>
      </c>
      <c r="B985" t="s">
        <v>261</v>
      </c>
      <c r="C985">
        <v>36.088039000000002</v>
      </c>
      <c r="D985">
        <v>-86.768237999999997</v>
      </c>
      <c r="E985">
        <v>202.1</v>
      </c>
      <c r="F985" s="1">
        <v>45299</v>
      </c>
      <c r="U985">
        <v>0</v>
      </c>
      <c r="V985" t="s">
        <v>70</v>
      </c>
      <c r="Y985">
        <v>0</v>
      </c>
      <c r="Z985" t="s">
        <v>70</v>
      </c>
    </row>
    <row r="986" spans="1:48" x14ac:dyDescent="0.2">
      <c r="A986" t="s">
        <v>260</v>
      </c>
      <c r="B986" t="s">
        <v>261</v>
      </c>
      <c r="C986">
        <v>36.088039000000002</v>
      </c>
      <c r="D986">
        <v>-86.768237999999997</v>
      </c>
      <c r="E986">
        <v>202.1</v>
      </c>
      <c r="F986" s="1">
        <v>45300</v>
      </c>
      <c r="U986">
        <v>0.93</v>
      </c>
      <c r="V986" t="s">
        <v>70</v>
      </c>
    </row>
    <row r="987" spans="1:48" x14ac:dyDescent="0.2">
      <c r="A987" t="s">
        <v>260</v>
      </c>
      <c r="B987" t="s">
        <v>261</v>
      </c>
      <c r="C987">
        <v>36.088039000000002</v>
      </c>
      <c r="D987">
        <v>-86.768237999999997</v>
      </c>
      <c r="E987">
        <v>202.1</v>
      </c>
      <c r="F987" s="1">
        <v>45301</v>
      </c>
      <c r="U987">
        <v>0.17</v>
      </c>
      <c r="V987" t="s">
        <v>70</v>
      </c>
    </row>
    <row r="988" spans="1:48" x14ac:dyDescent="0.2">
      <c r="A988" t="s">
        <v>260</v>
      </c>
      <c r="B988" t="s">
        <v>261</v>
      </c>
      <c r="C988">
        <v>36.088039000000002</v>
      </c>
      <c r="D988">
        <v>-86.768237999999997</v>
      </c>
      <c r="E988">
        <v>202.1</v>
      </c>
      <c r="F988" s="1">
        <v>45302</v>
      </c>
      <c r="U988">
        <v>0</v>
      </c>
      <c r="V988" t="s">
        <v>70</v>
      </c>
      <c r="Y988">
        <v>0</v>
      </c>
      <c r="Z988" t="s">
        <v>70</v>
      </c>
    </row>
    <row r="989" spans="1:48" x14ac:dyDescent="0.2">
      <c r="A989" t="s">
        <v>260</v>
      </c>
      <c r="B989" t="s">
        <v>261</v>
      </c>
      <c r="C989">
        <v>36.088039000000002</v>
      </c>
      <c r="D989">
        <v>-86.768237999999997</v>
      </c>
      <c r="E989">
        <v>202.1</v>
      </c>
      <c r="F989" s="1">
        <v>45303</v>
      </c>
      <c r="U989">
        <v>0.04</v>
      </c>
      <c r="V989" t="s">
        <v>70</v>
      </c>
    </row>
    <row r="990" spans="1:48" x14ac:dyDescent="0.2">
      <c r="A990" t="s">
        <v>260</v>
      </c>
      <c r="B990" t="s">
        <v>261</v>
      </c>
      <c r="C990">
        <v>36.088039000000002</v>
      </c>
      <c r="D990">
        <v>-86.768237999999997</v>
      </c>
      <c r="E990">
        <v>202.1</v>
      </c>
      <c r="F990" s="1">
        <v>45304</v>
      </c>
      <c r="U990">
        <v>1.17</v>
      </c>
      <c r="V990" t="s">
        <v>70</v>
      </c>
    </row>
    <row r="991" spans="1:48" x14ac:dyDescent="0.2">
      <c r="A991" t="s">
        <v>260</v>
      </c>
      <c r="B991" t="s">
        <v>261</v>
      </c>
      <c r="C991">
        <v>36.088039000000002</v>
      </c>
      <c r="D991">
        <v>-86.768237999999997</v>
      </c>
      <c r="E991">
        <v>202.1</v>
      </c>
      <c r="F991" s="1">
        <v>45305</v>
      </c>
      <c r="U991">
        <v>0</v>
      </c>
      <c r="V991" t="s">
        <v>70</v>
      </c>
      <c r="Y991">
        <v>0</v>
      </c>
      <c r="Z991" t="s">
        <v>70</v>
      </c>
    </row>
    <row r="992" spans="1:48" x14ac:dyDescent="0.2">
      <c r="A992" t="s">
        <v>260</v>
      </c>
      <c r="B992" t="s">
        <v>261</v>
      </c>
      <c r="C992">
        <v>36.088039000000002</v>
      </c>
      <c r="D992">
        <v>-86.768237999999997</v>
      </c>
      <c r="E992">
        <v>202.1</v>
      </c>
      <c r="F992" s="1">
        <v>45306</v>
      </c>
      <c r="U992">
        <v>0.37</v>
      </c>
      <c r="V992" t="s">
        <v>70</v>
      </c>
      <c r="Y992">
        <v>5</v>
      </c>
      <c r="Z992" t="s">
        <v>70</v>
      </c>
      <c r="AA992">
        <v>5</v>
      </c>
      <c r="AB992" t="s">
        <v>70</v>
      </c>
      <c r="AS992">
        <v>0.4</v>
      </c>
      <c r="AT992" t="s">
        <v>70</v>
      </c>
      <c r="AU992">
        <v>0.4</v>
      </c>
      <c r="AV992" t="s">
        <v>70</v>
      </c>
    </row>
    <row r="993" spans="1:48" x14ac:dyDescent="0.2">
      <c r="A993" t="s">
        <v>260</v>
      </c>
      <c r="B993" t="s">
        <v>261</v>
      </c>
      <c r="C993">
        <v>36.088039000000002</v>
      </c>
      <c r="D993">
        <v>-86.768237999999997</v>
      </c>
      <c r="E993">
        <v>202.1</v>
      </c>
      <c r="F993" s="1">
        <v>45307</v>
      </c>
      <c r="U993">
        <v>0.26</v>
      </c>
      <c r="V993" t="s">
        <v>70</v>
      </c>
      <c r="Y993">
        <v>3.2</v>
      </c>
      <c r="Z993" t="s">
        <v>70</v>
      </c>
      <c r="AA993">
        <v>6.5</v>
      </c>
      <c r="AB993" t="s">
        <v>70</v>
      </c>
      <c r="AS993">
        <v>0.7</v>
      </c>
      <c r="AT993" t="s">
        <v>70</v>
      </c>
      <c r="AU993">
        <v>0.3</v>
      </c>
      <c r="AV993" t="s">
        <v>70</v>
      </c>
    </row>
    <row r="994" spans="1:48" x14ac:dyDescent="0.2">
      <c r="A994" t="s">
        <v>260</v>
      </c>
      <c r="B994" t="s">
        <v>261</v>
      </c>
      <c r="C994">
        <v>36.088039000000002</v>
      </c>
      <c r="D994">
        <v>-86.768237999999997</v>
      </c>
      <c r="E994">
        <v>202.1</v>
      </c>
      <c r="F994" s="1">
        <v>45308</v>
      </c>
      <c r="U994">
        <v>0</v>
      </c>
      <c r="V994" t="s">
        <v>70</v>
      </c>
      <c r="Y994">
        <v>0</v>
      </c>
      <c r="Z994" t="s">
        <v>70</v>
      </c>
      <c r="AA994">
        <v>5.5</v>
      </c>
      <c r="AB994" t="s">
        <v>70</v>
      </c>
      <c r="AU994">
        <v>0</v>
      </c>
      <c r="AV994" t="s">
        <v>70</v>
      </c>
    </row>
    <row r="995" spans="1:48" x14ac:dyDescent="0.2">
      <c r="A995" t="s">
        <v>260</v>
      </c>
      <c r="B995" t="s">
        <v>261</v>
      </c>
      <c r="C995">
        <v>36.088039000000002</v>
      </c>
      <c r="D995">
        <v>-86.768237999999997</v>
      </c>
      <c r="E995">
        <v>202.1</v>
      </c>
      <c r="F995" s="1">
        <v>45309</v>
      </c>
      <c r="U995">
        <v>0</v>
      </c>
      <c r="V995" t="s">
        <v>70</v>
      </c>
      <c r="Y995">
        <v>0</v>
      </c>
      <c r="Z995" t="s">
        <v>70</v>
      </c>
      <c r="AA995">
        <v>5</v>
      </c>
      <c r="AB995" t="s">
        <v>70</v>
      </c>
      <c r="AS995">
        <v>0.6</v>
      </c>
      <c r="AT995" t="s">
        <v>70</v>
      </c>
      <c r="AU995">
        <v>0</v>
      </c>
      <c r="AV995" t="s">
        <v>70</v>
      </c>
    </row>
    <row r="996" spans="1:48" x14ac:dyDescent="0.2">
      <c r="A996" t="s">
        <v>260</v>
      </c>
      <c r="B996" t="s">
        <v>261</v>
      </c>
      <c r="C996">
        <v>36.088039000000002</v>
      </c>
      <c r="D996">
        <v>-86.768237999999997</v>
      </c>
      <c r="E996">
        <v>202.1</v>
      </c>
      <c r="F996" s="1">
        <v>45310</v>
      </c>
      <c r="U996">
        <v>0.12</v>
      </c>
      <c r="V996" t="s">
        <v>70</v>
      </c>
      <c r="Y996">
        <v>0</v>
      </c>
      <c r="Z996" t="s">
        <v>77</v>
      </c>
      <c r="AA996">
        <v>3</v>
      </c>
      <c r="AB996" t="s">
        <v>70</v>
      </c>
      <c r="AS996">
        <v>0.6</v>
      </c>
      <c r="AT996" t="s">
        <v>70</v>
      </c>
      <c r="AU996">
        <v>0</v>
      </c>
      <c r="AV996" t="s">
        <v>77</v>
      </c>
    </row>
    <row r="997" spans="1:48" x14ac:dyDescent="0.2">
      <c r="A997" t="s">
        <v>260</v>
      </c>
      <c r="B997" t="s">
        <v>261</v>
      </c>
      <c r="C997">
        <v>36.088039000000002</v>
      </c>
      <c r="D997">
        <v>-86.768237999999997</v>
      </c>
      <c r="E997">
        <v>202.1</v>
      </c>
      <c r="F997" s="1">
        <v>45311</v>
      </c>
      <c r="U997">
        <v>0</v>
      </c>
      <c r="V997" t="s">
        <v>77</v>
      </c>
      <c r="Y997">
        <v>0</v>
      </c>
      <c r="Z997" t="s">
        <v>77</v>
      </c>
      <c r="AA997">
        <v>3</v>
      </c>
      <c r="AB997" t="s">
        <v>70</v>
      </c>
      <c r="AU997">
        <v>0</v>
      </c>
      <c r="AV997" t="s">
        <v>77</v>
      </c>
    </row>
    <row r="998" spans="1:48" x14ac:dyDescent="0.2">
      <c r="A998" t="s">
        <v>260</v>
      </c>
      <c r="B998" t="s">
        <v>261</v>
      </c>
      <c r="C998">
        <v>36.088039000000002</v>
      </c>
      <c r="D998">
        <v>-86.768237999999997</v>
      </c>
      <c r="E998">
        <v>202.1</v>
      </c>
      <c r="F998" s="1">
        <v>45312</v>
      </c>
      <c r="U998">
        <v>0</v>
      </c>
      <c r="V998" t="s">
        <v>70</v>
      </c>
      <c r="Y998">
        <v>0</v>
      </c>
      <c r="Z998" t="s">
        <v>70</v>
      </c>
      <c r="AA998">
        <v>3</v>
      </c>
      <c r="AB998" t="s">
        <v>70</v>
      </c>
      <c r="AU998">
        <v>0</v>
      </c>
      <c r="AV998" t="s">
        <v>70</v>
      </c>
    </row>
    <row r="999" spans="1:48" x14ac:dyDescent="0.2">
      <c r="A999" t="s">
        <v>262</v>
      </c>
      <c r="B999" t="s">
        <v>263</v>
      </c>
      <c r="C999">
        <v>36.194136999999998</v>
      </c>
      <c r="D999">
        <v>-86.576402999999999</v>
      </c>
      <c r="E999">
        <v>153</v>
      </c>
      <c r="F999" s="1">
        <v>45299</v>
      </c>
      <c r="U999">
        <v>0</v>
      </c>
      <c r="V999" t="s">
        <v>70</v>
      </c>
      <c r="Y999">
        <v>0</v>
      </c>
      <c r="Z999" t="s">
        <v>70</v>
      </c>
    </row>
    <row r="1000" spans="1:48" x14ac:dyDescent="0.2">
      <c r="A1000" t="s">
        <v>262</v>
      </c>
      <c r="B1000" t="s">
        <v>263</v>
      </c>
      <c r="C1000">
        <v>36.194136999999998</v>
      </c>
      <c r="D1000">
        <v>-86.576402999999999</v>
      </c>
      <c r="E1000">
        <v>153</v>
      </c>
      <c r="F1000" s="1">
        <v>45300</v>
      </c>
      <c r="U1000">
        <v>1.05</v>
      </c>
      <c r="V1000" t="s">
        <v>70</v>
      </c>
    </row>
    <row r="1001" spans="1:48" x14ac:dyDescent="0.2">
      <c r="A1001" t="s">
        <v>262</v>
      </c>
      <c r="B1001" t="s">
        <v>263</v>
      </c>
      <c r="C1001">
        <v>36.194136999999998</v>
      </c>
      <c r="D1001">
        <v>-86.576402999999999</v>
      </c>
      <c r="E1001">
        <v>153</v>
      </c>
      <c r="F1001" s="1">
        <v>45301</v>
      </c>
      <c r="U1001">
        <v>0.06</v>
      </c>
      <c r="V1001" t="s">
        <v>70</v>
      </c>
    </row>
    <row r="1002" spans="1:48" x14ac:dyDescent="0.2">
      <c r="A1002" t="s">
        <v>262</v>
      </c>
      <c r="B1002" t="s">
        <v>263</v>
      </c>
      <c r="C1002">
        <v>36.194136999999998</v>
      </c>
      <c r="D1002">
        <v>-86.576402999999999</v>
      </c>
      <c r="E1002">
        <v>153</v>
      </c>
      <c r="F1002" s="1">
        <v>45302</v>
      </c>
      <c r="U1002">
        <v>0</v>
      </c>
      <c r="V1002" t="s">
        <v>70</v>
      </c>
      <c r="Y1002">
        <v>0</v>
      </c>
      <c r="Z1002" t="s">
        <v>70</v>
      </c>
    </row>
    <row r="1003" spans="1:48" x14ac:dyDescent="0.2">
      <c r="A1003" t="s">
        <v>262</v>
      </c>
      <c r="B1003" t="s">
        <v>263</v>
      </c>
      <c r="C1003">
        <v>36.194136999999998</v>
      </c>
      <c r="D1003">
        <v>-86.576402999999999</v>
      </c>
      <c r="E1003">
        <v>153</v>
      </c>
      <c r="F1003" s="1">
        <v>45303</v>
      </c>
      <c r="U1003">
        <v>0.32</v>
      </c>
      <c r="V1003" t="s">
        <v>70</v>
      </c>
    </row>
    <row r="1004" spans="1:48" x14ac:dyDescent="0.2">
      <c r="A1004" t="s">
        <v>262</v>
      </c>
      <c r="B1004" t="s">
        <v>263</v>
      </c>
      <c r="C1004">
        <v>36.194136999999998</v>
      </c>
      <c r="D1004">
        <v>-86.576402999999999</v>
      </c>
      <c r="E1004">
        <v>153</v>
      </c>
      <c r="F1004" s="1">
        <v>45304</v>
      </c>
      <c r="U1004">
        <v>0.81</v>
      </c>
      <c r="V1004" t="s">
        <v>70</v>
      </c>
    </row>
    <row r="1005" spans="1:48" x14ac:dyDescent="0.2">
      <c r="A1005" t="s">
        <v>262</v>
      </c>
      <c r="B1005" t="s">
        <v>263</v>
      </c>
      <c r="C1005">
        <v>36.194136999999998</v>
      </c>
      <c r="D1005">
        <v>-86.576402999999999</v>
      </c>
      <c r="E1005">
        <v>153</v>
      </c>
      <c r="F1005" s="1">
        <v>45305</v>
      </c>
      <c r="U1005">
        <v>0</v>
      </c>
      <c r="V1005" t="s">
        <v>70</v>
      </c>
      <c r="Y1005">
        <v>0</v>
      </c>
      <c r="Z1005" t="s">
        <v>70</v>
      </c>
    </row>
    <row r="1006" spans="1:48" x14ac:dyDescent="0.2">
      <c r="A1006" t="s">
        <v>262</v>
      </c>
      <c r="B1006" t="s">
        <v>263</v>
      </c>
      <c r="C1006">
        <v>36.194136999999998</v>
      </c>
      <c r="D1006">
        <v>-86.576402999999999</v>
      </c>
      <c r="E1006">
        <v>153</v>
      </c>
      <c r="F1006" s="1">
        <v>45306</v>
      </c>
      <c r="U1006">
        <v>0.34</v>
      </c>
      <c r="V1006" t="s">
        <v>70</v>
      </c>
      <c r="Y1006">
        <v>4.7</v>
      </c>
      <c r="Z1006" t="s">
        <v>70</v>
      </c>
      <c r="AA1006">
        <v>4.5</v>
      </c>
      <c r="AB1006" t="s">
        <v>70</v>
      </c>
    </row>
    <row r="1007" spans="1:48" x14ac:dyDescent="0.2">
      <c r="A1007" t="s">
        <v>262</v>
      </c>
      <c r="B1007" t="s">
        <v>263</v>
      </c>
      <c r="C1007">
        <v>36.194136999999998</v>
      </c>
      <c r="D1007">
        <v>-86.576402999999999</v>
      </c>
      <c r="E1007">
        <v>153</v>
      </c>
      <c r="F1007" s="1">
        <v>45307</v>
      </c>
      <c r="U1007">
        <v>0.17</v>
      </c>
      <c r="V1007" t="s">
        <v>70</v>
      </c>
      <c r="Y1007">
        <v>2.4</v>
      </c>
      <c r="Z1007" t="s">
        <v>70</v>
      </c>
      <c r="AA1007">
        <v>7</v>
      </c>
      <c r="AB1007" t="s">
        <v>70</v>
      </c>
    </row>
    <row r="1008" spans="1:48" x14ac:dyDescent="0.2">
      <c r="A1008" t="s">
        <v>262</v>
      </c>
      <c r="B1008" t="s">
        <v>263</v>
      </c>
      <c r="C1008">
        <v>36.194136999999998</v>
      </c>
      <c r="D1008">
        <v>-86.576402999999999</v>
      </c>
      <c r="E1008">
        <v>153</v>
      </c>
      <c r="F1008" s="1">
        <v>45308</v>
      </c>
      <c r="U1008">
        <v>0</v>
      </c>
      <c r="V1008" t="s">
        <v>70</v>
      </c>
      <c r="Y1008">
        <v>0</v>
      </c>
      <c r="Z1008" t="s">
        <v>70</v>
      </c>
      <c r="AA1008">
        <v>4.5</v>
      </c>
      <c r="AB1008" t="s">
        <v>70</v>
      </c>
    </row>
    <row r="1009" spans="1:38" x14ac:dyDescent="0.2">
      <c r="A1009" t="s">
        <v>262</v>
      </c>
      <c r="B1009" t="s">
        <v>263</v>
      </c>
      <c r="C1009">
        <v>36.194136999999998</v>
      </c>
      <c r="D1009">
        <v>-86.576402999999999</v>
      </c>
      <c r="E1009">
        <v>153</v>
      </c>
      <c r="F1009" s="1">
        <v>45309</v>
      </c>
      <c r="U1009">
        <v>0</v>
      </c>
      <c r="V1009" t="s">
        <v>70</v>
      </c>
      <c r="Y1009">
        <v>0</v>
      </c>
      <c r="Z1009" t="s">
        <v>70</v>
      </c>
      <c r="AA1009">
        <v>3.5</v>
      </c>
      <c r="AB1009" t="s">
        <v>70</v>
      </c>
    </row>
    <row r="1010" spans="1:38" x14ac:dyDescent="0.2">
      <c r="A1010" t="s">
        <v>262</v>
      </c>
      <c r="B1010" t="s">
        <v>263</v>
      </c>
      <c r="C1010">
        <v>36.194136999999998</v>
      </c>
      <c r="D1010">
        <v>-86.576402999999999</v>
      </c>
      <c r="E1010">
        <v>153</v>
      </c>
      <c r="F1010" s="1">
        <v>45310</v>
      </c>
      <c r="U1010">
        <v>0.14000000000000001</v>
      </c>
      <c r="V1010" t="s">
        <v>70</v>
      </c>
      <c r="Y1010">
        <v>0</v>
      </c>
      <c r="Z1010" t="s">
        <v>77</v>
      </c>
      <c r="AA1010">
        <v>2.5</v>
      </c>
      <c r="AB1010" t="s">
        <v>70</v>
      </c>
    </row>
    <row r="1011" spans="1:38" x14ac:dyDescent="0.2">
      <c r="A1011" t="s">
        <v>262</v>
      </c>
      <c r="B1011" t="s">
        <v>263</v>
      </c>
      <c r="C1011">
        <v>36.194136999999998</v>
      </c>
      <c r="D1011">
        <v>-86.576402999999999</v>
      </c>
      <c r="E1011">
        <v>153</v>
      </c>
      <c r="F1011" s="1">
        <v>45311</v>
      </c>
      <c r="U1011">
        <v>0</v>
      </c>
      <c r="V1011" t="s">
        <v>77</v>
      </c>
      <c r="Y1011">
        <v>0</v>
      </c>
      <c r="Z1011" t="s">
        <v>77</v>
      </c>
      <c r="AA1011">
        <v>2</v>
      </c>
      <c r="AB1011" t="s">
        <v>70</v>
      </c>
    </row>
    <row r="1012" spans="1:38" x14ac:dyDescent="0.2">
      <c r="A1012" t="s">
        <v>262</v>
      </c>
      <c r="B1012" t="s">
        <v>263</v>
      </c>
      <c r="C1012">
        <v>36.194136999999998</v>
      </c>
      <c r="D1012">
        <v>-86.576402999999999</v>
      </c>
      <c r="E1012">
        <v>153</v>
      </c>
      <c r="F1012" s="1">
        <v>45312</v>
      </c>
      <c r="U1012">
        <v>0</v>
      </c>
      <c r="V1012" t="s">
        <v>70</v>
      </c>
      <c r="Y1012">
        <v>0</v>
      </c>
      <c r="Z1012" t="s">
        <v>70</v>
      </c>
      <c r="AA1012">
        <v>2</v>
      </c>
      <c r="AB1012" t="s">
        <v>70</v>
      </c>
    </row>
    <row r="1013" spans="1:38" x14ac:dyDescent="0.2">
      <c r="A1013" t="s">
        <v>264</v>
      </c>
      <c r="B1013" t="s">
        <v>265</v>
      </c>
      <c r="C1013">
        <v>35.964455999999998</v>
      </c>
      <c r="D1013">
        <v>-86.430955999999995</v>
      </c>
      <c r="E1013">
        <v>169.5</v>
      </c>
      <c r="F1013" s="1">
        <v>45299</v>
      </c>
      <c r="U1013">
        <v>0</v>
      </c>
      <c r="V1013" t="s">
        <v>70</v>
      </c>
      <c r="Y1013">
        <v>0</v>
      </c>
      <c r="Z1013" t="s">
        <v>70</v>
      </c>
    </row>
    <row r="1014" spans="1:38" x14ac:dyDescent="0.2">
      <c r="A1014" t="s">
        <v>264</v>
      </c>
      <c r="B1014" t="s">
        <v>265</v>
      </c>
      <c r="C1014">
        <v>35.964455999999998</v>
      </c>
      <c r="D1014">
        <v>-86.430955999999995</v>
      </c>
      <c r="E1014">
        <v>169.5</v>
      </c>
      <c r="F1014" s="1">
        <v>45300</v>
      </c>
      <c r="U1014">
        <v>1.29</v>
      </c>
      <c r="V1014" t="s">
        <v>70</v>
      </c>
    </row>
    <row r="1015" spans="1:38" x14ac:dyDescent="0.2">
      <c r="A1015" t="s">
        <v>264</v>
      </c>
      <c r="B1015" t="s">
        <v>265</v>
      </c>
      <c r="C1015">
        <v>35.964455999999998</v>
      </c>
      <c r="D1015">
        <v>-86.430955999999995</v>
      </c>
      <c r="E1015">
        <v>169.5</v>
      </c>
      <c r="F1015" s="1">
        <v>45301</v>
      </c>
      <c r="U1015">
        <v>0.16</v>
      </c>
      <c r="V1015" t="s">
        <v>70</v>
      </c>
    </row>
    <row r="1016" spans="1:38" x14ac:dyDescent="0.2">
      <c r="A1016" t="s">
        <v>264</v>
      </c>
      <c r="B1016" t="s">
        <v>265</v>
      </c>
      <c r="C1016">
        <v>35.964455999999998</v>
      </c>
      <c r="D1016">
        <v>-86.430955999999995</v>
      </c>
      <c r="E1016">
        <v>169.5</v>
      </c>
      <c r="F1016" s="1">
        <v>45302</v>
      </c>
      <c r="U1016">
        <v>0.02</v>
      </c>
      <c r="V1016" t="s">
        <v>70</v>
      </c>
    </row>
    <row r="1017" spans="1:38" x14ac:dyDescent="0.2">
      <c r="A1017" t="s">
        <v>264</v>
      </c>
      <c r="B1017" t="s">
        <v>265</v>
      </c>
      <c r="C1017">
        <v>35.964455999999998</v>
      </c>
      <c r="D1017">
        <v>-86.430955999999995</v>
      </c>
      <c r="E1017">
        <v>169.5</v>
      </c>
      <c r="F1017" s="1">
        <v>45303</v>
      </c>
      <c r="U1017">
        <v>0.17</v>
      </c>
      <c r="V1017" t="s">
        <v>70</v>
      </c>
    </row>
    <row r="1018" spans="1:38" x14ac:dyDescent="0.2">
      <c r="A1018" t="s">
        <v>264</v>
      </c>
      <c r="B1018" t="s">
        <v>265</v>
      </c>
      <c r="C1018">
        <v>35.964455999999998</v>
      </c>
      <c r="D1018">
        <v>-86.430955999999995</v>
      </c>
      <c r="E1018">
        <v>169.5</v>
      </c>
      <c r="F1018" s="1">
        <v>45305</v>
      </c>
      <c r="I1018">
        <v>2</v>
      </c>
      <c r="J1018" t="s">
        <v>70</v>
      </c>
      <c r="M1018">
        <v>0.88</v>
      </c>
      <c r="N1018" t="s">
        <v>70</v>
      </c>
    </row>
    <row r="1019" spans="1:38" x14ac:dyDescent="0.2">
      <c r="A1019" t="s">
        <v>266</v>
      </c>
      <c r="B1019" t="s">
        <v>267</v>
      </c>
      <c r="C1019">
        <v>35.968899999999998</v>
      </c>
      <c r="D1019">
        <v>-87.136399999999995</v>
      </c>
      <c r="E1019">
        <v>262.10000000000002</v>
      </c>
      <c r="F1019" s="1">
        <v>45299</v>
      </c>
      <c r="U1019">
        <v>0</v>
      </c>
      <c r="V1019" t="s">
        <v>95</v>
      </c>
      <c r="AG1019">
        <v>46</v>
      </c>
      <c r="AH1019" t="s">
        <v>74</v>
      </c>
      <c r="AI1019">
        <v>25</v>
      </c>
      <c r="AJ1019" t="s">
        <v>74</v>
      </c>
      <c r="AK1019">
        <v>44</v>
      </c>
      <c r="AL1019" t="s">
        <v>95</v>
      </c>
    </row>
    <row r="1020" spans="1:38" x14ac:dyDescent="0.2">
      <c r="A1020" t="s">
        <v>266</v>
      </c>
      <c r="B1020" t="s">
        <v>267</v>
      </c>
      <c r="C1020">
        <v>35.968899999999998</v>
      </c>
      <c r="D1020">
        <v>-87.136399999999995</v>
      </c>
      <c r="E1020">
        <v>262.10000000000002</v>
      </c>
      <c r="F1020" s="1">
        <v>45300</v>
      </c>
      <c r="U1020">
        <v>0.98</v>
      </c>
      <c r="V1020" t="s">
        <v>95</v>
      </c>
      <c r="AG1020">
        <v>50</v>
      </c>
      <c r="AH1020" t="s">
        <v>74</v>
      </c>
      <c r="AI1020">
        <v>41</v>
      </c>
      <c r="AJ1020" t="s">
        <v>74</v>
      </c>
      <c r="AK1020">
        <v>47</v>
      </c>
      <c r="AL1020" t="s">
        <v>95</v>
      </c>
    </row>
    <row r="1021" spans="1:38" x14ac:dyDescent="0.2">
      <c r="A1021" t="s">
        <v>266</v>
      </c>
      <c r="B1021" t="s">
        <v>267</v>
      </c>
      <c r="C1021">
        <v>35.968899999999998</v>
      </c>
      <c r="D1021">
        <v>-87.136399999999995</v>
      </c>
      <c r="E1021">
        <v>262.10000000000002</v>
      </c>
      <c r="F1021" s="1">
        <v>45301</v>
      </c>
      <c r="U1021">
        <v>0.23</v>
      </c>
      <c r="V1021" t="s">
        <v>95</v>
      </c>
      <c r="AG1021">
        <v>48</v>
      </c>
      <c r="AH1021" t="s">
        <v>74</v>
      </c>
      <c r="AI1021">
        <v>34</v>
      </c>
      <c r="AJ1021" t="s">
        <v>74</v>
      </c>
      <c r="AK1021">
        <v>35</v>
      </c>
      <c r="AL1021" t="s">
        <v>95</v>
      </c>
    </row>
    <row r="1022" spans="1:38" x14ac:dyDescent="0.2">
      <c r="A1022" t="s">
        <v>266</v>
      </c>
      <c r="B1022" t="s">
        <v>267</v>
      </c>
      <c r="C1022">
        <v>35.968899999999998</v>
      </c>
      <c r="D1022">
        <v>-87.136399999999995</v>
      </c>
      <c r="E1022">
        <v>262.10000000000002</v>
      </c>
      <c r="F1022" s="1">
        <v>45302</v>
      </c>
      <c r="U1022">
        <v>0</v>
      </c>
      <c r="V1022" t="s">
        <v>95</v>
      </c>
      <c r="AG1022">
        <v>45</v>
      </c>
      <c r="AH1022" t="s">
        <v>74</v>
      </c>
      <c r="AI1022">
        <v>34</v>
      </c>
      <c r="AJ1022" t="s">
        <v>74</v>
      </c>
      <c r="AK1022">
        <v>36</v>
      </c>
      <c r="AL1022" t="s">
        <v>95</v>
      </c>
    </row>
    <row r="1023" spans="1:38" x14ac:dyDescent="0.2">
      <c r="A1023" t="s">
        <v>266</v>
      </c>
      <c r="B1023" t="s">
        <v>267</v>
      </c>
      <c r="C1023">
        <v>35.968899999999998</v>
      </c>
      <c r="D1023">
        <v>-87.136399999999995</v>
      </c>
      <c r="E1023">
        <v>262.10000000000002</v>
      </c>
      <c r="F1023" s="1">
        <v>45303</v>
      </c>
      <c r="U1023">
        <v>0.1</v>
      </c>
      <c r="V1023" t="s">
        <v>95</v>
      </c>
      <c r="AG1023">
        <v>57</v>
      </c>
      <c r="AH1023" t="s">
        <v>74</v>
      </c>
      <c r="AI1023">
        <v>35</v>
      </c>
      <c r="AJ1023" t="s">
        <v>74</v>
      </c>
      <c r="AK1023">
        <v>47</v>
      </c>
      <c r="AL1023" t="s">
        <v>95</v>
      </c>
    </row>
    <row r="1024" spans="1:38" x14ac:dyDescent="0.2">
      <c r="A1024" t="s">
        <v>266</v>
      </c>
      <c r="B1024" t="s">
        <v>267</v>
      </c>
      <c r="C1024">
        <v>35.968899999999998</v>
      </c>
      <c r="D1024">
        <v>-87.136399999999995</v>
      </c>
      <c r="E1024">
        <v>262.10000000000002</v>
      </c>
      <c r="F1024" s="1">
        <v>45304</v>
      </c>
      <c r="U1024">
        <v>0.75</v>
      </c>
      <c r="V1024" t="s">
        <v>95</v>
      </c>
      <c r="AG1024">
        <v>57</v>
      </c>
      <c r="AH1024" t="s">
        <v>74</v>
      </c>
      <c r="AI1024">
        <v>24</v>
      </c>
      <c r="AJ1024" t="s">
        <v>74</v>
      </c>
      <c r="AK1024">
        <v>26</v>
      </c>
      <c r="AL1024" t="s">
        <v>95</v>
      </c>
    </row>
    <row r="1025" spans="1:48" x14ac:dyDescent="0.2">
      <c r="A1025" t="s">
        <v>266</v>
      </c>
      <c r="B1025" t="s">
        <v>267</v>
      </c>
      <c r="C1025">
        <v>35.968899999999998</v>
      </c>
      <c r="D1025">
        <v>-87.136399999999995</v>
      </c>
      <c r="E1025">
        <v>262.10000000000002</v>
      </c>
      <c r="F1025" s="1">
        <v>45305</v>
      </c>
      <c r="U1025">
        <v>0</v>
      </c>
      <c r="V1025" t="s">
        <v>95</v>
      </c>
      <c r="AG1025">
        <v>40</v>
      </c>
      <c r="AH1025" t="s">
        <v>74</v>
      </c>
      <c r="AI1025">
        <v>20</v>
      </c>
      <c r="AJ1025" t="s">
        <v>74</v>
      </c>
      <c r="AK1025">
        <v>21</v>
      </c>
      <c r="AL1025" t="s">
        <v>95</v>
      </c>
    </row>
    <row r="1026" spans="1:48" x14ac:dyDescent="0.2">
      <c r="A1026" t="s">
        <v>266</v>
      </c>
      <c r="B1026" t="s">
        <v>267</v>
      </c>
      <c r="C1026">
        <v>35.968899999999998</v>
      </c>
      <c r="D1026">
        <v>-87.136399999999995</v>
      </c>
      <c r="E1026">
        <v>262.10000000000002</v>
      </c>
      <c r="F1026" s="1">
        <v>45306</v>
      </c>
      <c r="U1026">
        <v>0.1</v>
      </c>
      <c r="V1026" t="s">
        <v>95</v>
      </c>
      <c r="Y1026">
        <v>0.6</v>
      </c>
      <c r="Z1026" t="s">
        <v>74</v>
      </c>
      <c r="AG1026">
        <v>28</v>
      </c>
      <c r="AH1026" t="s">
        <v>74</v>
      </c>
      <c r="AI1026">
        <v>10</v>
      </c>
      <c r="AJ1026" t="s">
        <v>74</v>
      </c>
      <c r="AK1026">
        <v>11</v>
      </c>
      <c r="AL1026" t="s">
        <v>95</v>
      </c>
    </row>
    <row r="1027" spans="1:48" x14ac:dyDescent="0.2">
      <c r="A1027" t="s">
        <v>266</v>
      </c>
      <c r="B1027" t="s">
        <v>267</v>
      </c>
      <c r="C1027">
        <v>35.968899999999998</v>
      </c>
      <c r="D1027">
        <v>-87.136399999999995</v>
      </c>
      <c r="E1027">
        <v>262.10000000000002</v>
      </c>
      <c r="F1027" s="1">
        <v>45307</v>
      </c>
      <c r="U1027">
        <v>0</v>
      </c>
      <c r="V1027" t="s">
        <v>95</v>
      </c>
      <c r="AG1027">
        <v>28</v>
      </c>
      <c r="AH1027" t="s">
        <v>74</v>
      </c>
      <c r="AI1027">
        <v>7</v>
      </c>
      <c r="AJ1027" t="s">
        <v>74</v>
      </c>
      <c r="AK1027">
        <v>7</v>
      </c>
      <c r="AL1027" t="s">
        <v>95</v>
      </c>
    </row>
    <row r="1028" spans="1:48" x14ac:dyDescent="0.2">
      <c r="A1028" t="s">
        <v>266</v>
      </c>
      <c r="B1028" t="s">
        <v>267</v>
      </c>
      <c r="C1028">
        <v>35.968899999999998</v>
      </c>
      <c r="D1028">
        <v>-87.136399999999995</v>
      </c>
      <c r="E1028">
        <v>262.10000000000002</v>
      </c>
      <c r="F1028" s="1">
        <v>45308</v>
      </c>
      <c r="U1028">
        <v>0</v>
      </c>
      <c r="V1028" t="s">
        <v>95</v>
      </c>
      <c r="AG1028">
        <v>16</v>
      </c>
      <c r="AH1028" t="s">
        <v>74</v>
      </c>
      <c r="AI1028">
        <v>4</v>
      </c>
      <c r="AJ1028" t="s">
        <v>74</v>
      </c>
      <c r="AK1028">
        <v>8</v>
      </c>
      <c r="AL1028" t="s">
        <v>95</v>
      </c>
    </row>
    <row r="1029" spans="1:48" x14ac:dyDescent="0.2">
      <c r="A1029" t="s">
        <v>266</v>
      </c>
      <c r="B1029" t="s">
        <v>267</v>
      </c>
      <c r="C1029">
        <v>35.968899999999998</v>
      </c>
      <c r="D1029">
        <v>-87.136399999999995</v>
      </c>
      <c r="E1029">
        <v>262.10000000000002</v>
      </c>
      <c r="F1029" s="1">
        <v>45309</v>
      </c>
      <c r="U1029">
        <v>0</v>
      </c>
      <c r="V1029" t="s">
        <v>95</v>
      </c>
      <c r="AG1029">
        <v>28</v>
      </c>
      <c r="AH1029" t="s">
        <v>74</v>
      </c>
      <c r="AI1029">
        <v>3</v>
      </c>
      <c r="AJ1029" t="s">
        <v>74</v>
      </c>
    </row>
    <row r="1030" spans="1:48" x14ac:dyDescent="0.2">
      <c r="A1030" t="s">
        <v>266</v>
      </c>
      <c r="B1030" t="s">
        <v>267</v>
      </c>
      <c r="C1030">
        <v>35.968899999999998</v>
      </c>
      <c r="D1030">
        <v>-87.136399999999995</v>
      </c>
      <c r="E1030">
        <v>262.10000000000002</v>
      </c>
      <c r="F1030" s="1">
        <v>45310</v>
      </c>
      <c r="U1030">
        <v>0.25</v>
      </c>
      <c r="V1030" t="s">
        <v>95</v>
      </c>
      <c r="AG1030">
        <v>22</v>
      </c>
      <c r="AH1030" t="s">
        <v>74</v>
      </c>
      <c r="AI1030">
        <v>16</v>
      </c>
      <c r="AJ1030" t="s">
        <v>74</v>
      </c>
      <c r="AK1030">
        <v>22</v>
      </c>
      <c r="AL1030" t="s">
        <v>95</v>
      </c>
    </row>
    <row r="1031" spans="1:48" x14ac:dyDescent="0.2">
      <c r="A1031" t="s">
        <v>266</v>
      </c>
      <c r="B1031" t="s">
        <v>267</v>
      </c>
      <c r="C1031">
        <v>35.968899999999998</v>
      </c>
      <c r="D1031">
        <v>-87.136399999999995</v>
      </c>
      <c r="E1031">
        <v>262.10000000000002</v>
      </c>
      <c r="F1031" s="1">
        <v>45311</v>
      </c>
      <c r="U1031">
        <v>0</v>
      </c>
      <c r="V1031" t="s">
        <v>95</v>
      </c>
      <c r="AG1031">
        <v>23</v>
      </c>
      <c r="AH1031" t="s">
        <v>74</v>
      </c>
      <c r="AI1031">
        <v>12</v>
      </c>
      <c r="AJ1031" t="s">
        <v>74</v>
      </c>
      <c r="AK1031">
        <v>12</v>
      </c>
      <c r="AL1031" t="s">
        <v>95</v>
      </c>
    </row>
    <row r="1032" spans="1:48" x14ac:dyDescent="0.2">
      <c r="A1032" t="s">
        <v>266</v>
      </c>
      <c r="B1032" t="s">
        <v>267</v>
      </c>
      <c r="C1032">
        <v>35.968899999999998</v>
      </c>
      <c r="D1032">
        <v>-87.136399999999995</v>
      </c>
      <c r="E1032">
        <v>262.10000000000002</v>
      </c>
      <c r="F1032" s="1">
        <v>45312</v>
      </c>
      <c r="U1032">
        <v>0</v>
      </c>
      <c r="V1032" t="s">
        <v>95</v>
      </c>
      <c r="AG1032">
        <v>20</v>
      </c>
      <c r="AH1032" t="s">
        <v>74</v>
      </c>
      <c r="AI1032">
        <v>-3</v>
      </c>
      <c r="AJ1032" t="s">
        <v>74</v>
      </c>
      <c r="AK1032">
        <v>11</v>
      </c>
      <c r="AL1032" t="s">
        <v>95</v>
      </c>
    </row>
    <row r="1033" spans="1:48" x14ac:dyDescent="0.2">
      <c r="A1033" t="s">
        <v>268</v>
      </c>
      <c r="B1033" t="s">
        <v>269</v>
      </c>
      <c r="C1033">
        <v>35.942999999999998</v>
      </c>
      <c r="D1033">
        <v>-86.638199999999998</v>
      </c>
      <c r="E1033">
        <v>203.3</v>
      </c>
      <c r="F1033" s="1">
        <v>45300</v>
      </c>
      <c r="U1033">
        <v>1.22</v>
      </c>
      <c r="V1033" t="s">
        <v>70</v>
      </c>
    </row>
    <row r="1034" spans="1:48" x14ac:dyDescent="0.2">
      <c r="A1034" t="s">
        <v>268</v>
      </c>
      <c r="B1034" t="s">
        <v>269</v>
      </c>
      <c r="C1034">
        <v>35.942999999999998</v>
      </c>
      <c r="D1034">
        <v>-86.638199999999998</v>
      </c>
      <c r="E1034">
        <v>203.3</v>
      </c>
      <c r="F1034" s="1">
        <v>45301</v>
      </c>
      <c r="U1034">
        <v>0.14000000000000001</v>
      </c>
      <c r="V1034" t="s">
        <v>70</v>
      </c>
    </row>
    <row r="1035" spans="1:48" x14ac:dyDescent="0.2">
      <c r="A1035" t="s">
        <v>268</v>
      </c>
      <c r="B1035" t="s">
        <v>269</v>
      </c>
      <c r="C1035">
        <v>35.942999999999998</v>
      </c>
      <c r="D1035">
        <v>-86.638199999999998</v>
      </c>
      <c r="E1035">
        <v>203.3</v>
      </c>
      <c r="F1035" s="1">
        <v>45303</v>
      </c>
      <c r="U1035">
        <v>0.44</v>
      </c>
      <c r="V1035" t="s">
        <v>70</v>
      </c>
    </row>
    <row r="1036" spans="1:48" x14ac:dyDescent="0.2">
      <c r="A1036" t="s">
        <v>268</v>
      </c>
      <c r="B1036" t="s">
        <v>269</v>
      </c>
      <c r="C1036">
        <v>35.942999999999998</v>
      </c>
      <c r="D1036">
        <v>-86.638199999999998</v>
      </c>
      <c r="E1036">
        <v>203.3</v>
      </c>
      <c r="F1036" s="1">
        <v>45304</v>
      </c>
      <c r="U1036">
        <v>0.82</v>
      </c>
      <c r="V1036" t="s">
        <v>70</v>
      </c>
    </row>
    <row r="1037" spans="1:48" x14ac:dyDescent="0.2">
      <c r="A1037" t="s">
        <v>268</v>
      </c>
      <c r="B1037" t="s">
        <v>269</v>
      </c>
      <c r="C1037">
        <v>35.942999999999998</v>
      </c>
      <c r="D1037">
        <v>-86.638199999999998</v>
      </c>
      <c r="E1037">
        <v>203.3</v>
      </c>
      <c r="F1037" s="1">
        <v>45306</v>
      </c>
      <c r="U1037">
        <v>0.27</v>
      </c>
      <c r="V1037" t="s">
        <v>70</v>
      </c>
      <c r="Y1037">
        <v>3.5</v>
      </c>
      <c r="Z1037" t="s">
        <v>70</v>
      </c>
      <c r="AU1037">
        <v>0.3</v>
      </c>
      <c r="AV1037" t="s">
        <v>70</v>
      </c>
    </row>
    <row r="1038" spans="1:48" x14ac:dyDescent="0.2">
      <c r="A1038" t="s">
        <v>268</v>
      </c>
      <c r="B1038" t="s">
        <v>269</v>
      </c>
      <c r="C1038">
        <v>35.942999999999998</v>
      </c>
      <c r="D1038">
        <v>-86.638199999999998</v>
      </c>
      <c r="E1038">
        <v>203.3</v>
      </c>
      <c r="F1038" s="1">
        <v>45307</v>
      </c>
      <c r="U1038">
        <v>0.33</v>
      </c>
      <c r="V1038" t="s">
        <v>70</v>
      </c>
      <c r="Y1038">
        <v>3.4</v>
      </c>
      <c r="Z1038" t="s">
        <v>70</v>
      </c>
      <c r="AU1038">
        <v>0.3</v>
      </c>
      <c r="AV1038" t="s">
        <v>70</v>
      </c>
    </row>
    <row r="1039" spans="1:48" x14ac:dyDescent="0.2">
      <c r="A1039" t="s">
        <v>268</v>
      </c>
      <c r="B1039" t="s">
        <v>269</v>
      </c>
      <c r="C1039">
        <v>35.942999999999998</v>
      </c>
      <c r="D1039">
        <v>-86.638199999999998</v>
      </c>
      <c r="E1039">
        <v>203.3</v>
      </c>
      <c r="F1039" s="1">
        <v>45310</v>
      </c>
      <c r="U1039">
        <v>0</v>
      </c>
      <c r="V1039" t="s">
        <v>77</v>
      </c>
    </row>
    <row r="1040" spans="1:48" x14ac:dyDescent="0.2">
      <c r="A1040" t="s">
        <v>268</v>
      </c>
      <c r="B1040" t="s">
        <v>269</v>
      </c>
      <c r="C1040">
        <v>35.942999999999998</v>
      </c>
      <c r="D1040">
        <v>-86.638199999999998</v>
      </c>
      <c r="E1040">
        <v>203.3</v>
      </c>
      <c r="F1040" s="1">
        <v>45311</v>
      </c>
      <c r="U1040">
        <v>0.09</v>
      </c>
      <c r="V1040" t="s">
        <v>70</v>
      </c>
      <c r="Y1040">
        <v>0.2</v>
      </c>
      <c r="Z1040" t="s">
        <v>70</v>
      </c>
      <c r="AU1040">
        <v>0.1</v>
      </c>
      <c r="AV1040" t="s">
        <v>70</v>
      </c>
    </row>
    <row r="1041" spans="1:26" x14ac:dyDescent="0.2">
      <c r="A1041" t="s">
        <v>270</v>
      </c>
      <c r="B1041" t="s">
        <v>271</v>
      </c>
      <c r="C1041">
        <v>35.913038700000001</v>
      </c>
      <c r="D1041">
        <v>-87.019225700000007</v>
      </c>
      <c r="E1041">
        <v>239.3</v>
      </c>
      <c r="F1041" s="1">
        <v>45299</v>
      </c>
      <c r="U1041">
        <v>0</v>
      </c>
      <c r="V1041" t="s">
        <v>70</v>
      </c>
      <c r="Y1041">
        <v>0</v>
      </c>
      <c r="Z1041" t="s">
        <v>70</v>
      </c>
    </row>
    <row r="1042" spans="1:26" x14ac:dyDescent="0.2">
      <c r="A1042" t="s">
        <v>270</v>
      </c>
      <c r="B1042" t="s">
        <v>271</v>
      </c>
      <c r="C1042">
        <v>35.913038700000001</v>
      </c>
      <c r="D1042">
        <v>-87.019225700000007</v>
      </c>
      <c r="E1042">
        <v>239.3</v>
      </c>
      <c r="F1042" s="1">
        <v>45300</v>
      </c>
      <c r="U1042">
        <v>1.45</v>
      </c>
      <c r="V1042" t="s">
        <v>70</v>
      </c>
    </row>
    <row r="1043" spans="1:26" x14ac:dyDescent="0.2">
      <c r="A1043" t="s">
        <v>270</v>
      </c>
      <c r="B1043" t="s">
        <v>271</v>
      </c>
      <c r="C1043">
        <v>35.913038700000001</v>
      </c>
      <c r="D1043">
        <v>-87.019225700000007</v>
      </c>
      <c r="E1043">
        <v>239.3</v>
      </c>
      <c r="F1043" s="1">
        <v>45302</v>
      </c>
      <c r="U1043">
        <v>0</v>
      </c>
      <c r="V1043" t="s">
        <v>70</v>
      </c>
      <c r="Y1043">
        <v>0</v>
      </c>
      <c r="Z1043" t="s">
        <v>70</v>
      </c>
    </row>
    <row r="1044" spans="1:26" x14ac:dyDescent="0.2">
      <c r="A1044" t="s">
        <v>270</v>
      </c>
      <c r="B1044" t="s">
        <v>271</v>
      </c>
      <c r="C1044">
        <v>35.913038700000001</v>
      </c>
      <c r="D1044">
        <v>-87.019225700000007</v>
      </c>
      <c r="E1044">
        <v>239.3</v>
      </c>
      <c r="F1044" s="1">
        <v>45303</v>
      </c>
      <c r="U1044">
        <v>0.64</v>
      </c>
      <c r="V1044" t="s">
        <v>70</v>
      </c>
    </row>
    <row r="1045" spans="1:26" x14ac:dyDescent="0.2">
      <c r="A1045" t="s">
        <v>270</v>
      </c>
      <c r="B1045" t="s">
        <v>271</v>
      </c>
      <c r="C1045">
        <v>35.913038700000001</v>
      </c>
      <c r="D1045">
        <v>-87.019225700000007</v>
      </c>
      <c r="E1045">
        <v>239.3</v>
      </c>
      <c r="F1045" s="1">
        <v>45305</v>
      </c>
      <c r="U1045">
        <v>0</v>
      </c>
      <c r="V1045" t="s">
        <v>70</v>
      </c>
      <c r="Y1045">
        <v>0</v>
      </c>
      <c r="Z1045" t="s">
        <v>70</v>
      </c>
    </row>
    <row r="1046" spans="1:26" x14ac:dyDescent="0.2">
      <c r="A1046" t="s">
        <v>270</v>
      </c>
      <c r="B1046" t="s">
        <v>271</v>
      </c>
      <c r="C1046">
        <v>35.913038700000001</v>
      </c>
      <c r="D1046">
        <v>-87.019225700000007</v>
      </c>
      <c r="E1046">
        <v>239.3</v>
      </c>
      <c r="F1046" s="1">
        <v>45306</v>
      </c>
      <c r="Y1046">
        <v>4</v>
      </c>
      <c r="Z1046" t="s">
        <v>70</v>
      </c>
    </row>
    <row r="1047" spans="1:26" x14ac:dyDescent="0.2">
      <c r="A1047" t="s">
        <v>270</v>
      </c>
      <c r="B1047" t="s">
        <v>271</v>
      </c>
      <c r="C1047">
        <v>35.913038700000001</v>
      </c>
      <c r="D1047">
        <v>-87.019225700000007</v>
      </c>
      <c r="E1047">
        <v>239.3</v>
      </c>
      <c r="F1047" s="1">
        <v>45307</v>
      </c>
      <c r="Y1047">
        <v>3</v>
      </c>
      <c r="Z1047" t="s">
        <v>70</v>
      </c>
    </row>
    <row r="1048" spans="1:26" x14ac:dyDescent="0.2">
      <c r="A1048" t="s">
        <v>270</v>
      </c>
      <c r="B1048" t="s">
        <v>271</v>
      </c>
      <c r="C1048">
        <v>35.913038700000001</v>
      </c>
      <c r="D1048">
        <v>-87.019225700000007</v>
      </c>
      <c r="E1048">
        <v>239.3</v>
      </c>
      <c r="F1048" s="1">
        <v>45308</v>
      </c>
      <c r="U1048">
        <v>0</v>
      </c>
      <c r="V1048" t="s">
        <v>70</v>
      </c>
      <c r="Y1048">
        <v>0</v>
      </c>
      <c r="Z1048" t="s">
        <v>70</v>
      </c>
    </row>
    <row r="1049" spans="1:26" x14ac:dyDescent="0.2">
      <c r="A1049" t="s">
        <v>270</v>
      </c>
      <c r="B1049" t="s">
        <v>271</v>
      </c>
      <c r="C1049">
        <v>35.913038700000001</v>
      </c>
      <c r="D1049">
        <v>-87.019225700000007</v>
      </c>
      <c r="E1049">
        <v>239.3</v>
      </c>
      <c r="F1049" s="1">
        <v>45309</v>
      </c>
      <c r="U1049">
        <v>0</v>
      </c>
      <c r="V1049" t="s">
        <v>70</v>
      </c>
      <c r="Y1049">
        <v>0</v>
      </c>
      <c r="Z1049" t="s">
        <v>70</v>
      </c>
    </row>
    <row r="1050" spans="1:26" x14ac:dyDescent="0.2">
      <c r="A1050" t="s">
        <v>270</v>
      </c>
      <c r="B1050" t="s">
        <v>271</v>
      </c>
      <c r="C1050">
        <v>35.913038700000001</v>
      </c>
      <c r="D1050">
        <v>-87.019225700000007</v>
      </c>
      <c r="E1050">
        <v>239.3</v>
      </c>
      <c r="F1050" s="1">
        <v>45310</v>
      </c>
      <c r="U1050">
        <v>0.12</v>
      </c>
      <c r="V1050" t="s">
        <v>70</v>
      </c>
    </row>
    <row r="1051" spans="1:26" x14ac:dyDescent="0.2">
      <c r="A1051" t="s">
        <v>270</v>
      </c>
      <c r="B1051" t="s">
        <v>271</v>
      </c>
      <c r="C1051">
        <v>35.913038700000001</v>
      </c>
      <c r="D1051">
        <v>-87.019225700000007</v>
      </c>
      <c r="E1051">
        <v>239.3</v>
      </c>
      <c r="F1051" s="1">
        <v>45312</v>
      </c>
      <c r="U1051">
        <v>0</v>
      </c>
      <c r="V1051" t="s">
        <v>70</v>
      </c>
      <c r="Y1051">
        <v>0</v>
      </c>
      <c r="Z1051" t="s">
        <v>70</v>
      </c>
    </row>
    <row r="1052" spans="1:26" x14ac:dyDescent="0.2">
      <c r="A1052" t="s">
        <v>272</v>
      </c>
      <c r="B1052" t="s">
        <v>273</v>
      </c>
      <c r="C1052">
        <v>35.763169599999998</v>
      </c>
      <c r="D1052">
        <v>-86.7372716</v>
      </c>
      <c r="E1052">
        <v>303.60000000000002</v>
      </c>
      <c r="F1052" s="1">
        <v>45299</v>
      </c>
      <c r="U1052">
        <v>0</v>
      </c>
      <c r="V1052" t="s">
        <v>70</v>
      </c>
      <c r="Y1052">
        <v>0</v>
      </c>
      <c r="Z1052" t="s">
        <v>70</v>
      </c>
    </row>
    <row r="1053" spans="1:26" x14ac:dyDescent="0.2">
      <c r="A1053" t="s">
        <v>272</v>
      </c>
      <c r="B1053" t="s">
        <v>273</v>
      </c>
      <c r="C1053">
        <v>35.763169599999998</v>
      </c>
      <c r="D1053">
        <v>-86.7372716</v>
      </c>
      <c r="E1053">
        <v>303.60000000000002</v>
      </c>
      <c r="F1053" s="1">
        <v>45300</v>
      </c>
      <c r="U1053">
        <v>0.91</v>
      </c>
      <c r="V1053" t="s">
        <v>70</v>
      </c>
    </row>
    <row r="1054" spans="1:26" x14ac:dyDescent="0.2">
      <c r="A1054" t="s">
        <v>272</v>
      </c>
      <c r="B1054" t="s">
        <v>273</v>
      </c>
      <c r="C1054">
        <v>35.763169599999998</v>
      </c>
      <c r="D1054">
        <v>-86.7372716</v>
      </c>
      <c r="E1054">
        <v>303.60000000000002</v>
      </c>
      <c r="F1054" s="1">
        <v>45301</v>
      </c>
      <c r="U1054">
        <v>0.21</v>
      </c>
      <c r="V1054" t="s">
        <v>70</v>
      </c>
    </row>
    <row r="1055" spans="1:26" x14ac:dyDescent="0.2">
      <c r="A1055" t="s">
        <v>272</v>
      </c>
      <c r="B1055" t="s">
        <v>273</v>
      </c>
      <c r="C1055">
        <v>35.763169599999998</v>
      </c>
      <c r="D1055">
        <v>-86.7372716</v>
      </c>
      <c r="E1055">
        <v>303.60000000000002</v>
      </c>
      <c r="F1055" s="1">
        <v>45302</v>
      </c>
      <c r="U1055">
        <v>0</v>
      </c>
      <c r="V1055" t="s">
        <v>70</v>
      </c>
      <c r="Y1055">
        <v>0</v>
      </c>
      <c r="Z1055" t="s">
        <v>70</v>
      </c>
    </row>
    <row r="1056" spans="1:26" x14ac:dyDescent="0.2">
      <c r="A1056" t="s">
        <v>272</v>
      </c>
      <c r="B1056" t="s">
        <v>273</v>
      </c>
      <c r="C1056">
        <v>35.763169599999998</v>
      </c>
      <c r="D1056">
        <v>-86.7372716</v>
      </c>
      <c r="E1056">
        <v>303.60000000000002</v>
      </c>
      <c r="F1056" s="1">
        <v>45303</v>
      </c>
      <c r="U1056">
        <v>0.12</v>
      </c>
      <c r="V1056" t="s">
        <v>70</v>
      </c>
    </row>
    <row r="1057" spans="1:38" x14ac:dyDescent="0.2">
      <c r="A1057" t="s">
        <v>272</v>
      </c>
      <c r="B1057" t="s">
        <v>273</v>
      </c>
      <c r="C1057">
        <v>35.763169599999998</v>
      </c>
      <c r="D1057">
        <v>-86.7372716</v>
      </c>
      <c r="E1057">
        <v>303.60000000000002</v>
      </c>
      <c r="F1057" s="1">
        <v>45304</v>
      </c>
      <c r="U1057">
        <v>0.9</v>
      </c>
      <c r="V1057" t="s">
        <v>70</v>
      </c>
    </row>
    <row r="1058" spans="1:38" x14ac:dyDescent="0.2">
      <c r="A1058" t="s">
        <v>272</v>
      </c>
      <c r="B1058" t="s">
        <v>273</v>
      </c>
      <c r="C1058">
        <v>35.763169599999998</v>
      </c>
      <c r="D1058">
        <v>-86.7372716</v>
      </c>
      <c r="E1058">
        <v>303.60000000000002</v>
      </c>
      <c r="F1058" s="1">
        <v>45305</v>
      </c>
      <c r="U1058">
        <v>0</v>
      </c>
      <c r="V1058" t="s">
        <v>70</v>
      </c>
      <c r="Y1058">
        <v>0</v>
      </c>
      <c r="Z1058" t="s">
        <v>70</v>
      </c>
    </row>
    <row r="1059" spans="1:38" x14ac:dyDescent="0.2">
      <c r="A1059" t="s">
        <v>274</v>
      </c>
      <c r="B1059" t="s">
        <v>275</v>
      </c>
      <c r="C1059">
        <v>36.365003999999999</v>
      </c>
      <c r="D1059">
        <v>-86.828682000000001</v>
      </c>
      <c r="E1059">
        <v>263</v>
      </c>
      <c r="F1059" s="1">
        <v>45299</v>
      </c>
      <c r="U1059">
        <v>0</v>
      </c>
      <c r="V1059" t="s">
        <v>70</v>
      </c>
      <c r="Y1059">
        <v>0</v>
      </c>
      <c r="Z1059" t="s">
        <v>70</v>
      </c>
    </row>
    <row r="1060" spans="1:38" x14ac:dyDescent="0.2">
      <c r="A1060" t="s">
        <v>274</v>
      </c>
      <c r="B1060" t="s">
        <v>275</v>
      </c>
      <c r="C1060">
        <v>36.365003999999999</v>
      </c>
      <c r="D1060">
        <v>-86.828682000000001</v>
      </c>
      <c r="E1060">
        <v>263</v>
      </c>
      <c r="F1060" s="1">
        <v>45300</v>
      </c>
      <c r="U1060">
        <v>1.28</v>
      </c>
      <c r="V1060" t="s">
        <v>70</v>
      </c>
    </row>
    <row r="1061" spans="1:38" x14ac:dyDescent="0.2">
      <c r="A1061" t="s">
        <v>274</v>
      </c>
      <c r="B1061" t="s">
        <v>275</v>
      </c>
      <c r="C1061">
        <v>36.365003999999999</v>
      </c>
      <c r="D1061">
        <v>-86.828682000000001</v>
      </c>
      <c r="E1061">
        <v>263</v>
      </c>
      <c r="F1061" s="1">
        <v>45301</v>
      </c>
      <c r="U1061">
        <v>0.24</v>
      </c>
      <c r="V1061" t="s">
        <v>70</v>
      </c>
    </row>
    <row r="1062" spans="1:38" x14ac:dyDescent="0.2">
      <c r="A1062" t="s">
        <v>274</v>
      </c>
      <c r="B1062" t="s">
        <v>275</v>
      </c>
      <c r="C1062">
        <v>36.365003999999999</v>
      </c>
      <c r="D1062">
        <v>-86.828682000000001</v>
      </c>
      <c r="E1062">
        <v>263</v>
      </c>
      <c r="F1062" s="1">
        <v>45302</v>
      </c>
      <c r="U1062">
        <v>0</v>
      </c>
      <c r="V1062" t="s">
        <v>70</v>
      </c>
      <c r="Y1062">
        <v>0</v>
      </c>
      <c r="Z1062" t="s">
        <v>70</v>
      </c>
    </row>
    <row r="1063" spans="1:38" x14ac:dyDescent="0.2">
      <c r="A1063" t="s">
        <v>274</v>
      </c>
      <c r="B1063" t="s">
        <v>275</v>
      </c>
      <c r="C1063">
        <v>36.365003999999999</v>
      </c>
      <c r="D1063">
        <v>-86.828682000000001</v>
      </c>
      <c r="E1063">
        <v>263</v>
      </c>
      <c r="F1063" s="1">
        <v>45303</v>
      </c>
      <c r="U1063">
        <v>0.18</v>
      </c>
      <c r="V1063" t="s">
        <v>70</v>
      </c>
    </row>
    <row r="1064" spans="1:38" x14ac:dyDescent="0.2">
      <c r="A1064" t="s">
        <v>274</v>
      </c>
      <c r="B1064" t="s">
        <v>275</v>
      </c>
      <c r="C1064">
        <v>36.365003999999999</v>
      </c>
      <c r="D1064">
        <v>-86.828682000000001</v>
      </c>
      <c r="E1064">
        <v>263</v>
      </c>
      <c r="F1064" s="1">
        <v>45304</v>
      </c>
      <c r="U1064">
        <v>0.97</v>
      </c>
      <c r="V1064" t="s">
        <v>70</v>
      </c>
    </row>
    <row r="1065" spans="1:38" x14ac:dyDescent="0.2">
      <c r="A1065" t="s">
        <v>274</v>
      </c>
      <c r="B1065" t="s">
        <v>275</v>
      </c>
      <c r="C1065">
        <v>36.365003999999999</v>
      </c>
      <c r="D1065">
        <v>-86.828682000000001</v>
      </c>
      <c r="E1065">
        <v>263</v>
      </c>
      <c r="F1065" s="1">
        <v>45305</v>
      </c>
      <c r="U1065">
        <v>0</v>
      </c>
      <c r="V1065" t="s">
        <v>70</v>
      </c>
      <c r="Y1065">
        <v>0</v>
      </c>
      <c r="Z1065" t="s">
        <v>70</v>
      </c>
    </row>
    <row r="1066" spans="1:38" x14ac:dyDescent="0.2">
      <c r="A1066" t="s">
        <v>274</v>
      </c>
      <c r="B1066" t="s">
        <v>275</v>
      </c>
      <c r="C1066">
        <v>36.365003999999999</v>
      </c>
      <c r="D1066">
        <v>-86.828682000000001</v>
      </c>
      <c r="E1066">
        <v>263</v>
      </c>
      <c r="F1066" s="1">
        <v>45306</v>
      </c>
      <c r="Y1066">
        <v>5</v>
      </c>
      <c r="Z1066" t="s">
        <v>70</v>
      </c>
      <c r="AA1066">
        <v>5</v>
      </c>
      <c r="AB1066" t="s">
        <v>70</v>
      </c>
    </row>
    <row r="1067" spans="1:38" x14ac:dyDescent="0.2">
      <c r="A1067" t="s">
        <v>274</v>
      </c>
      <c r="B1067" t="s">
        <v>275</v>
      </c>
      <c r="C1067">
        <v>36.365003999999999</v>
      </c>
      <c r="D1067">
        <v>-86.828682000000001</v>
      </c>
      <c r="E1067">
        <v>263</v>
      </c>
      <c r="F1067" s="1">
        <v>45307</v>
      </c>
      <c r="Y1067">
        <v>1</v>
      </c>
      <c r="Z1067" t="s">
        <v>70</v>
      </c>
      <c r="AA1067">
        <v>6</v>
      </c>
      <c r="AB1067" t="s">
        <v>70</v>
      </c>
    </row>
    <row r="1068" spans="1:38" x14ac:dyDescent="0.2">
      <c r="A1068" t="s">
        <v>274</v>
      </c>
      <c r="B1068" t="s">
        <v>275</v>
      </c>
      <c r="C1068">
        <v>36.365003999999999</v>
      </c>
      <c r="D1068">
        <v>-86.828682000000001</v>
      </c>
      <c r="E1068">
        <v>263</v>
      </c>
      <c r="F1068" s="1">
        <v>45309</v>
      </c>
      <c r="I1068">
        <v>2</v>
      </c>
      <c r="J1068" t="s">
        <v>70</v>
      </c>
      <c r="M1068">
        <v>0.38</v>
      </c>
      <c r="N1068" t="s">
        <v>70</v>
      </c>
    </row>
    <row r="1069" spans="1:38" x14ac:dyDescent="0.2">
      <c r="A1069" t="s">
        <v>274</v>
      </c>
      <c r="B1069" t="s">
        <v>275</v>
      </c>
      <c r="C1069">
        <v>36.365003999999999</v>
      </c>
      <c r="D1069">
        <v>-86.828682000000001</v>
      </c>
      <c r="E1069">
        <v>263</v>
      </c>
      <c r="F1069" s="1">
        <v>45310</v>
      </c>
      <c r="U1069">
        <v>0.18</v>
      </c>
      <c r="V1069" t="s">
        <v>70</v>
      </c>
    </row>
    <row r="1070" spans="1:38" x14ac:dyDescent="0.2">
      <c r="A1070" t="s">
        <v>274</v>
      </c>
      <c r="B1070" t="s">
        <v>275</v>
      </c>
      <c r="C1070">
        <v>36.365003999999999</v>
      </c>
      <c r="D1070">
        <v>-86.828682000000001</v>
      </c>
      <c r="E1070">
        <v>263</v>
      </c>
      <c r="F1070" s="1">
        <v>45311</v>
      </c>
      <c r="U1070">
        <v>0</v>
      </c>
      <c r="V1070" t="s">
        <v>70</v>
      </c>
      <c r="Y1070">
        <v>0</v>
      </c>
      <c r="Z1070" t="s">
        <v>70</v>
      </c>
    </row>
    <row r="1071" spans="1:38" x14ac:dyDescent="0.2">
      <c r="A1071" t="s">
        <v>274</v>
      </c>
      <c r="B1071" t="s">
        <v>275</v>
      </c>
      <c r="C1071">
        <v>36.365003999999999</v>
      </c>
      <c r="D1071">
        <v>-86.828682000000001</v>
      </c>
      <c r="E1071">
        <v>263</v>
      </c>
      <c r="F1071" s="1">
        <v>45312</v>
      </c>
      <c r="U1071">
        <v>0</v>
      </c>
      <c r="V1071" t="s">
        <v>70</v>
      </c>
      <c r="Y1071">
        <v>0</v>
      </c>
      <c r="Z1071" t="s">
        <v>70</v>
      </c>
    </row>
    <row r="1072" spans="1:38" x14ac:dyDescent="0.2">
      <c r="A1072" t="s">
        <v>276</v>
      </c>
      <c r="B1072" t="s">
        <v>277</v>
      </c>
      <c r="C1072">
        <v>35.941450000000003</v>
      </c>
      <c r="D1072">
        <v>-86.868939999999995</v>
      </c>
      <c r="E1072">
        <v>202.1</v>
      </c>
      <c r="F1072" s="1">
        <v>45299</v>
      </c>
      <c r="U1072">
        <v>0</v>
      </c>
      <c r="V1072" t="s">
        <v>73</v>
      </c>
      <c r="AG1072">
        <v>47</v>
      </c>
      <c r="AH1072" t="s">
        <v>74</v>
      </c>
      <c r="AI1072">
        <v>24</v>
      </c>
      <c r="AJ1072" t="s">
        <v>74</v>
      </c>
      <c r="AK1072">
        <v>25</v>
      </c>
      <c r="AL1072" t="s">
        <v>73</v>
      </c>
    </row>
    <row r="1073" spans="1:38" x14ac:dyDescent="0.2">
      <c r="A1073" t="s">
        <v>276</v>
      </c>
      <c r="B1073" t="s">
        <v>277</v>
      </c>
      <c r="C1073">
        <v>35.941450000000003</v>
      </c>
      <c r="D1073">
        <v>-86.868939999999995</v>
      </c>
      <c r="E1073">
        <v>202.1</v>
      </c>
      <c r="F1073" s="1">
        <v>45300</v>
      </c>
      <c r="U1073">
        <v>0.87</v>
      </c>
      <c r="V1073" t="s">
        <v>73</v>
      </c>
      <c r="AG1073">
        <v>51</v>
      </c>
      <c r="AH1073" t="s">
        <v>74</v>
      </c>
      <c r="AI1073">
        <v>25</v>
      </c>
      <c r="AJ1073" t="s">
        <v>74</v>
      </c>
      <c r="AK1073">
        <v>49</v>
      </c>
      <c r="AL1073" t="s">
        <v>73</v>
      </c>
    </row>
    <row r="1074" spans="1:38" x14ac:dyDescent="0.2">
      <c r="A1074" t="s">
        <v>276</v>
      </c>
      <c r="B1074" t="s">
        <v>277</v>
      </c>
      <c r="C1074">
        <v>35.941450000000003</v>
      </c>
      <c r="D1074">
        <v>-86.868939999999995</v>
      </c>
      <c r="E1074">
        <v>202.1</v>
      </c>
      <c r="F1074" s="1">
        <v>45301</v>
      </c>
      <c r="U1074">
        <v>0.2</v>
      </c>
      <c r="V1074" t="s">
        <v>73</v>
      </c>
      <c r="AG1074">
        <v>50</v>
      </c>
      <c r="AH1074" t="s">
        <v>74</v>
      </c>
      <c r="AI1074">
        <v>35</v>
      </c>
      <c r="AJ1074" t="s">
        <v>74</v>
      </c>
      <c r="AK1074">
        <v>36</v>
      </c>
      <c r="AL1074" t="s">
        <v>73</v>
      </c>
    </row>
    <row r="1075" spans="1:38" x14ac:dyDescent="0.2">
      <c r="A1075" t="s">
        <v>276</v>
      </c>
      <c r="B1075" t="s">
        <v>277</v>
      </c>
      <c r="C1075">
        <v>35.941450000000003</v>
      </c>
      <c r="D1075">
        <v>-86.868939999999995</v>
      </c>
      <c r="E1075">
        <v>202.1</v>
      </c>
      <c r="F1075" s="1">
        <v>45302</v>
      </c>
      <c r="U1075">
        <v>0</v>
      </c>
      <c r="V1075" t="s">
        <v>73</v>
      </c>
    </row>
    <row r="1076" spans="1:38" x14ac:dyDescent="0.2">
      <c r="A1076" t="s">
        <v>276</v>
      </c>
      <c r="B1076" t="s">
        <v>277</v>
      </c>
      <c r="C1076">
        <v>35.941450000000003</v>
      </c>
      <c r="D1076">
        <v>-86.868939999999995</v>
      </c>
      <c r="E1076">
        <v>202.1</v>
      </c>
      <c r="F1076" s="1">
        <v>45303</v>
      </c>
      <c r="U1076">
        <v>0.01</v>
      </c>
      <c r="V1076" t="s">
        <v>73</v>
      </c>
      <c r="AG1076">
        <v>59</v>
      </c>
      <c r="AH1076" t="s">
        <v>74</v>
      </c>
      <c r="AI1076">
        <v>33</v>
      </c>
      <c r="AJ1076" t="s">
        <v>74</v>
      </c>
      <c r="AK1076">
        <v>52</v>
      </c>
      <c r="AL1076" t="s">
        <v>73</v>
      </c>
    </row>
    <row r="1077" spans="1:38" x14ac:dyDescent="0.2">
      <c r="A1077" t="s">
        <v>276</v>
      </c>
      <c r="B1077" t="s">
        <v>277</v>
      </c>
      <c r="C1077">
        <v>35.941450000000003</v>
      </c>
      <c r="D1077">
        <v>-86.868939999999995</v>
      </c>
      <c r="E1077">
        <v>202.1</v>
      </c>
      <c r="F1077" s="1">
        <v>45304</v>
      </c>
      <c r="U1077">
        <v>1.02</v>
      </c>
      <c r="V1077" t="s">
        <v>73</v>
      </c>
      <c r="AG1077">
        <v>57</v>
      </c>
      <c r="AH1077" t="s">
        <v>74</v>
      </c>
      <c r="AI1077">
        <v>28</v>
      </c>
      <c r="AJ1077" t="s">
        <v>74</v>
      </c>
      <c r="AK1077">
        <v>29</v>
      </c>
      <c r="AL1077" t="s">
        <v>73</v>
      </c>
    </row>
    <row r="1078" spans="1:38" x14ac:dyDescent="0.2">
      <c r="A1078" t="s">
        <v>276</v>
      </c>
      <c r="B1078" t="s">
        <v>277</v>
      </c>
      <c r="C1078">
        <v>35.941450000000003</v>
      </c>
      <c r="D1078">
        <v>-86.868939999999995</v>
      </c>
      <c r="E1078">
        <v>202.1</v>
      </c>
      <c r="F1078" s="1">
        <v>45305</v>
      </c>
      <c r="U1078">
        <v>0</v>
      </c>
      <c r="V1078" t="s">
        <v>73</v>
      </c>
      <c r="AG1078">
        <v>43</v>
      </c>
      <c r="AH1078" t="s">
        <v>74</v>
      </c>
      <c r="AI1078">
        <v>28</v>
      </c>
      <c r="AJ1078" t="s">
        <v>74</v>
      </c>
      <c r="AK1078">
        <v>28</v>
      </c>
      <c r="AL1078" t="s">
        <v>73</v>
      </c>
    </row>
    <row r="1079" spans="1:38" x14ac:dyDescent="0.2">
      <c r="A1079" t="s">
        <v>276</v>
      </c>
      <c r="B1079" t="s">
        <v>277</v>
      </c>
      <c r="C1079">
        <v>35.941450000000003</v>
      </c>
      <c r="D1079">
        <v>-86.868939999999995</v>
      </c>
      <c r="E1079">
        <v>202.1</v>
      </c>
      <c r="F1079" s="1">
        <v>45306</v>
      </c>
      <c r="U1079">
        <v>0</v>
      </c>
      <c r="V1079" t="s">
        <v>73</v>
      </c>
      <c r="AG1079">
        <v>28</v>
      </c>
      <c r="AH1079" t="s">
        <v>74</v>
      </c>
      <c r="AI1079">
        <v>13</v>
      </c>
      <c r="AJ1079" t="s">
        <v>74</v>
      </c>
      <c r="AK1079">
        <v>13</v>
      </c>
      <c r="AL1079" t="s">
        <v>73</v>
      </c>
    </row>
    <row r="1080" spans="1:38" x14ac:dyDescent="0.2">
      <c r="A1080" t="s">
        <v>276</v>
      </c>
      <c r="B1080" t="s">
        <v>277</v>
      </c>
      <c r="C1080">
        <v>35.941450000000003</v>
      </c>
      <c r="D1080">
        <v>-86.868939999999995</v>
      </c>
      <c r="E1080">
        <v>202.1</v>
      </c>
      <c r="F1080" s="1">
        <v>45307</v>
      </c>
      <c r="U1080">
        <v>0</v>
      </c>
      <c r="V1080" t="s">
        <v>73</v>
      </c>
      <c r="AG1080">
        <v>13</v>
      </c>
      <c r="AH1080" t="s">
        <v>74</v>
      </c>
      <c r="AI1080">
        <v>9</v>
      </c>
      <c r="AJ1080" t="s">
        <v>74</v>
      </c>
      <c r="AK1080">
        <v>9</v>
      </c>
      <c r="AL1080" t="s">
        <v>73</v>
      </c>
    </row>
    <row r="1081" spans="1:38" x14ac:dyDescent="0.2">
      <c r="A1081" t="s">
        <v>276</v>
      </c>
      <c r="B1081" t="s">
        <v>277</v>
      </c>
      <c r="C1081">
        <v>35.941450000000003</v>
      </c>
      <c r="D1081">
        <v>-86.868939999999995</v>
      </c>
      <c r="E1081">
        <v>202.1</v>
      </c>
      <c r="F1081" s="1">
        <v>45308</v>
      </c>
      <c r="U1081">
        <v>0.03</v>
      </c>
      <c r="V1081" t="s">
        <v>73</v>
      </c>
      <c r="Y1081">
        <v>0</v>
      </c>
      <c r="Z1081" t="s">
        <v>74</v>
      </c>
      <c r="AA1081">
        <v>11</v>
      </c>
      <c r="AB1081" t="s">
        <v>74</v>
      </c>
      <c r="AG1081">
        <v>18</v>
      </c>
      <c r="AH1081" t="s">
        <v>74</v>
      </c>
      <c r="AI1081">
        <v>-2</v>
      </c>
      <c r="AJ1081" t="s">
        <v>74</v>
      </c>
      <c r="AK1081">
        <v>0</v>
      </c>
      <c r="AL1081" t="s">
        <v>73</v>
      </c>
    </row>
    <row r="1082" spans="1:38" x14ac:dyDescent="0.2">
      <c r="A1082" t="s">
        <v>276</v>
      </c>
      <c r="B1082" t="s">
        <v>277</v>
      </c>
      <c r="C1082">
        <v>35.941450000000003</v>
      </c>
      <c r="D1082">
        <v>-86.868939999999995</v>
      </c>
      <c r="E1082">
        <v>202.1</v>
      </c>
      <c r="F1082" s="1">
        <v>45309</v>
      </c>
      <c r="U1082">
        <v>0.01</v>
      </c>
      <c r="V1082" t="s">
        <v>73</v>
      </c>
      <c r="Y1082">
        <v>0.1</v>
      </c>
      <c r="Z1082" t="s">
        <v>74</v>
      </c>
      <c r="AA1082">
        <v>7</v>
      </c>
      <c r="AB1082" t="s">
        <v>74</v>
      </c>
      <c r="AG1082">
        <v>27</v>
      </c>
      <c r="AH1082" t="s">
        <v>74</v>
      </c>
      <c r="AI1082">
        <v>-2</v>
      </c>
      <c r="AJ1082" t="s">
        <v>74</v>
      </c>
      <c r="AK1082">
        <v>21</v>
      </c>
      <c r="AL1082" t="s">
        <v>73</v>
      </c>
    </row>
    <row r="1083" spans="1:38" x14ac:dyDescent="0.2">
      <c r="A1083" t="s">
        <v>276</v>
      </c>
      <c r="B1083" t="s">
        <v>277</v>
      </c>
      <c r="C1083">
        <v>35.941450000000003</v>
      </c>
      <c r="D1083">
        <v>-86.868939999999995</v>
      </c>
      <c r="E1083">
        <v>202.1</v>
      </c>
      <c r="F1083" s="1">
        <v>45310</v>
      </c>
      <c r="U1083">
        <v>0.15</v>
      </c>
      <c r="V1083" t="s">
        <v>73</v>
      </c>
    </row>
    <row r="1084" spans="1:38" x14ac:dyDescent="0.2">
      <c r="A1084" t="s">
        <v>276</v>
      </c>
      <c r="B1084" t="s">
        <v>277</v>
      </c>
      <c r="C1084">
        <v>35.941450000000003</v>
      </c>
      <c r="D1084">
        <v>-86.868939999999995</v>
      </c>
      <c r="E1084">
        <v>202.1</v>
      </c>
      <c r="F1084" s="1">
        <v>45311</v>
      </c>
      <c r="U1084">
        <v>0</v>
      </c>
      <c r="V1084" t="s">
        <v>73</v>
      </c>
      <c r="AA1084">
        <v>0</v>
      </c>
      <c r="AB1084" t="s">
        <v>74</v>
      </c>
      <c r="AG1084">
        <v>28</v>
      </c>
      <c r="AH1084" t="s">
        <v>74</v>
      </c>
      <c r="AI1084">
        <v>8</v>
      </c>
      <c r="AJ1084" t="s">
        <v>74</v>
      </c>
      <c r="AK1084">
        <v>8</v>
      </c>
      <c r="AL1084" t="s">
        <v>73</v>
      </c>
    </row>
    <row r="1085" spans="1:38" x14ac:dyDescent="0.2">
      <c r="A1085" t="s">
        <v>276</v>
      </c>
      <c r="B1085" t="s">
        <v>277</v>
      </c>
      <c r="C1085">
        <v>35.941450000000003</v>
      </c>
      <c r="D1085">
        <v>-86.868939999999995</v>
      </c>
      <c r="E1085">
        <v>202.1</v>
      </c>
      <c r="F1085" s="1">
        <v>45312</v>
      </c>
      <c r="U1085">
        <v>0</v>
      </c>
      <c r="V1085" t="s">
        <v>73</v>
      </c>
      <c r="AG1085">
        <v>17</v>
      </c>
      <c r="AH1085" t="s">
        <v>74</v>
      </c>
      <c r="AI1085">
        <v>2</v>
      </c>
      <c r="AJ1085" t="s">
        <v>74</v>
      </c>
      <c r="AK1085">
        <v>2</v>
      </c>
      <c r="AL1085" t="s">
        <v>73</v>
      </c>
    </row>
    <row r="1086" spans="1:38" x14ac:dyDescent="0.2">
      <c r="A1086" t="s">
        <v>278</v>
      </c>
      <c r="B1086" t="s">
        <v>279</v>
      </c>
      <c r="C1086">
        <v>35.976799999999997</v>
      </c>
      <c r="D1086">
        <v>-86.5989</v>
      </c>
      <c r="E1086">
        <v>224</v>
      </c>
      <c r="F1086" s="1">
        <v>45303</v>
      </c>
      <c r="I1086">
        <v>5</v>
      </c>
      <c r="J1086" t="s">
        <v>70</v>
      </c>
      <c r="M1086">
        <v>0</v>
      </c>
      <c r="N1086" t="s">
        <v>70</v>
      </c>
    </row>
    <row r="1087" spans="1:38" x14ac:dyDescent="0.2">
      <c r="A1087" t="s">
        <v>278</v>
      </c>
      <c r="B1087" t="s">
        <v>279</v>
      </c>
      <c r="C1087">
        <v>35.976799999999997</v>
      </c>
      <c r="D1087">
        <v>-86.5989</v>
      </c>
      <c r="E1087">
        <v>224</v>
      </c>
      <c r="F1087" s="1">
        <v>45304</v>
      </c>
      <c r="U1087">
        <v>1.02</v>
      </c>
      <c r="V1087" t="s">
        <v>70</v>
      </c>
    </row>
    <row r="1088" spans="1:38" x14ac:dyDescent="0.2">
      <c r="A1088" t="s">
        <v>278</v>
      </c>
      <c r="B1088" t="s">
        <v>279</v>
      </c>
      <c r="C1088">
        <v>35.976799999999997</v>
      </c>
      <c r="D1088">
        <v>-86.5989</v>
      </c>
      <c r="E1088">
        <v>224</v>
      </c>
      <c r="F1088" s="1">
        <v>45305</v>
      </c>
      <c r="U1088">
        <v>0</v>
      </c>
      <c r="V1088" t="s">
        <v>70</v>
      </c>
      <c r="Y1088">
        <v>0</v>
      </c>
      <c r="Z1088" t="s">
        <v>70</v>
      </c>
    </row>
    <row r="1089" spans="1:48" x14ac:dyDescent="0.2">
      <c r="A1089" t="s">
        <v>278</v>
      </c>
      <c r="B1089" t="s">
        <v>279</v>
      </c>
      <c r="C1089">
        <v>35.976799999999997</v>
      </c>
      <c r="D1089">
        <v>-86.5989</v>
      </c>
      <c r="E1089">
        <v>224</v>
      </c>
      <c r="F1089" s="1">
        <v>45306</v>
      </c>
      <c r="U1089">
        <v>0.4</v>
      </c>
      <c r="V1089" t="s">
        <v>70</v>
      </c>
      <c r="Y1089">
        <v>4.4000000000000004</v>
      </c>
      <c r="Z1089" t="s">
        <v>70</v>
      </c>
      <c r="AU1089">
        <v>0.4</v>
      </c>
      <c r="AV1089" t="s">
        <v>70</v>
      </c>
    </row>
    <row r="1090" spans="1:48" x14ac:dyDescent="0.2">
      <c r="A1090" t="s">
        <v>278</v>
      </c>
      <c r="B1090" t="s">
        <v>279</v>
      </c>
      <c r="C1090">
        <v>35.976799999999997</v>
      </c>
      <c r="D1090">
        <v>-86.5989</v>
      </c>
      <c r="E1090">
        <v>224</v>
      </c>
      <c r="F1090" s="1">
        <v>45307</v>
      </c>
      <c r="U1090">
        <v>0.13</v>
      </c>
      <c r="V1090" t="s">
        <v>70</v>
      </c>
      <c r="Y1090">
        <v>1.5</v>
      </c>
      <c r="Z1090" t="s">
        <v>70</v>
      </c>
      <c r="AA1090">
        <v>6</v>
      </c>
      <c r="AB1090" t="s">
        <v>70</v>
      </c>
      <c r="AS1090">
        <v>0.5</v>
      </c>
      <c r="AT1090" t="s">
        <v>70</v>
      </c>
      <c r="AU1090">
        <v>0.1</v>
      </c>
      <c r="AV1090" t="s">
        <v>70</v>
      </c>
    </row>
    <row r="1091" spans="1:48" x14ac:dyDescent="0.2">
      <c r="A1091" t="s">
        <v>278</v>
      </c>
      <c r="B1091" t="s">
        <v>279</v>
      </c>
      <c r="C1091">
        <v>35.976799999999997</v>
      </c>
      <c r="D1091">
        <v>-86.5989</v>
      </c>
      <c r="E1091">
        <v>224</v>
      </c>
      <c r="F1091" s="1">
        <v>45308</v>
      </c>
      <c r="U1091">
        <v>0</v>
      </c>
      <c r="V1091" t="s">
        <v>70</v>
      </c>
      <c r="Y1091">
        <v>0</v>
      </c>
      <c r="Z1091" t="s">
        <v>70</v>
      </c>
    </row>
    <row r="1092" spans="1:48" x14ac:dyDescent="0.2">
      <c r="A1092" t="s">
        <v>278</v>
      </c>
      <c r="B1092" t="s">
        <v>279</v>
      </c>
      <c r="C1092">
        <v>35.976799999999997</v>
      </c>
      <c r="D1092">
        <v>-86.5989</v>
      </c>
      <c r="E1092">
        <v>224</v>
      </c>
      <c r="F1092" s="1">
        <v>45309</v>
      </c>
      <c r="U1092">
        <v>0</v>
      </c>
      <c r="V1092" t="s">
        <v>70</v>
      </c>
      <c r="Y1092">
        <v>0</v>
      </c>
      <c r="Z1092" t="s">
        <v>70</v>
      </c>
    </row>
    <row r="1093" spans="1:48" x14ac:dyDescent="0.2">
      <c r="A1093" t="s">
        <v>278</v>
      </c>
      <c r="B1093" t="s">
        <v>279</v>
      </c>
      <c r="C1093">
        <v>35.976799999999997</v>
      </c>
      <c r="D1093">
        <v>-86.5989</v>
      </c>
      <c r="E1093">
        <v>224</v>
      </c>
      <c r="F1093" s="1">
        <v>45310</v>
      </c>
      <c r="U1093">
        <v>0.1</v>
      </c>
      <c r="V1093" t="s">
        <v>70</v>
      </c>
    </row>
    <row r="1094" spans="1:48" x14ac:dyDescent="0.2">
      <c r="A1094" t="s">
        <v>278</v>
      </c>
      <c r="B1094" t="s">
        <v>279</v>
      </c>
      <c r="C1094">
        <v>35.976799999999997</v>
      </c>
      <c r="D1094">
        <v>-86.5989</v>
      </c>
      <c r="E1094">
        <v>224</v>
      </c>
      <c r="F1094" s="1">
        <v>45311</v>
      </c>
      <c r="U1094">
        <v>0</v>
      </c>
      <c r="V1094" t="s">
        <v>70</v>
      </c>
      <c r="Y1094">
        <v>0</v>
      </c>
      <c r="Z1094" t="s">
        <v>70</v>
      </c>
    </row>
    <row r="1095" spans="1:48" x14ac:dyDescent="0.2">
      <c r="A1095" t="s">
        <v>278</v>
      </c>
      <c r="B1095" t="s">
        <v>279</v>
      </c>
      <c r="C1095">
        <v>35.976799999999997</v>
      </c>
      <c r="D1095">
        <v>-86.5989</v>
      </c>
      <c r="E1095">
        <v>224</v>
      </c>
      <c r="F1095" s="1">
        <v>45312</v>
      </c>
      <c r="U1095">
        <v>0</v>
      </c>
      <c r="V1095" t="s">
        <v>280</v>
      </c>
      <c r="Y1095">
        <v>0</v>
      </c>
      <c r="Z1095" t="s">
        <v>70</v>
      </c>
    </row>
    <row r="1096" spans="1:48" x14ac:dyDescent="0.2">
      <c r="A1096" t="s">
        <v>281</v>
      </c>
      <c r="B1096" t="s">
        <v>282</v>
      </c>
      <c r="C1096">
        <v>35.832075973441199</v>
      </c>
      <c r="D1096">
        <v>-86.891622260239302</v>
      </c>
      <c r="E1096">
        <v>240.2</v>
      </c>
      <c r="F1096" s="1">
        <v>45302</v>
      </c>
      <c r="I1096">
        <v>15</v>
      </c>
      <c r="J1096" t="s">
        <v>70</v>
      </c>
      <c r="M1096">
        <v>1.4</v>
      </c>
      <c r="N1096" t="s">
        <v>70</v>
      </c>
    </row>
    <row r="1097" spans="1:48" x14ac:dyDescent="0.2">
      <c r="A1097" t="s">
        <v>283</v>
      </c>
      <c r="B1097" t="s">
        <v>284</v>
      </c>
      <c r="C1097">
        <v>36.120711</v>
      </c>
      <c r="D1097">
        <v>-86.834518000000003</v>
      </c>
      <c r="E1097">
        <v>160</v>
      </c>
      <c r="F1097" s="1">
        <v>45299</v>
      </c>
      <c r="U1097">
        <v>0</v>
      </c>
      <c r="V1097" t="s">
        <v>70</v>
      </c>
      <c r="Y1097">
        <v>0</v>
      </c>
      <c r="Z1097" t="s">
        <v>70</v>
      </c>
    </row>
    <row r="1098" spans="1:48" x14ac:dyDescent="0.2">
      <c r="A1098" t="s">
        <v>283</v>
      </c>
      <c r="B1098" t="s">
        <v>284</v>
      </c>
      <c r="C1098">
        <v>36.120711</v>
      </c>
      <c r="D1098">
        <v>-86.834518000000003</v>
      </c>
      <c r="E1098">
        <v>160</v>
      </c>
      <c r="F1098" s="1">
        <v>45300</v>
      </c>
      <c r="U1098">
        <v>1.03</v>
      </c>
      <c r="V1098" t="s">
        <v>70</v>
      </c>
    </row>
    <row r="1099" spans="1:48" x14ac:dyDescent="0.2">
      <c r="A1099" t="s">
        <v>283</v>
      </c>
      <c r="B1099" t="s">
        <v>284</v>
      </c>
      <c r="C1099">
        <v>36.120711</v>
      </c>
      <c r="D1099">
        <v>-86.834518000000003</v>
      </c>
      <c r="E1099">
        <v>160</v>
      </c>
      <c r="F1099" s="1">
        <v>45301</v>
      </c>
      <c r="U1099">
        <v>0.23</v>
      </c>
      <c r="V1099" t="s">
        <v>70</v>
      </c>
    </row>
    <row r="1100" spans="1:48" x14ac:dyDescent="0.2">
      <c r="A1100" t="s">
        <v>283</v>
      </c>
      <c r="B1100" t="s">
        <v>284</v>
      </c>
      <c r="C1100">
        <v>36.120711</v>
      </c>
      <c r="D1100">
        <v>-86.834518000000003</v>
      </c>
      <c r="E1100">
        <v>160</v>
      </c>
      <c r="F1100" s="1">
        <v>45302</v>
      </c>
      <c r="U1100">
        <v>0</v>
      </c>
      <c r="V1100" t="s">
        <v>70</v>
      </c>
      <c r="Y1100">
        <v>0</v>
      </c>
      <c r="Z1100" t="s">
        <v>70</v>
      </c>
    </row>
    <row r="1101" spans="1:48" x14ac:dyDescent="0.2">
      <c r="A1101" t="s">
        <v>283</v>
      </c>
      <c r="B1101" t="s">
        <v>284</v>
      </c>
      <c r="C1101">
        <v>36.120711</v>
      </c>
      <c r="D1101">
        <v>-86.834518000000003</v>
      </c>
      <c r="E1101">
        <v>160</v>
      </c>
      <c r="F1101" s="1">
        <v>45303</v>
      </c>
      <c r="U1101">
        <v>0.02</v>
      </c>
      <c r="V1101" t="s">
        <v>70</v>
      </c>
    </row>
    <row r="1102" spans="1:48" x14ac:dyDescent="0.2">
      <c r="A1102" t="s">
        <v>283</v>
      </c>
      <c r="B1102" t="s">
        <v>284</v>
      </c>
      <c r="C1102">
        <v>36.120711</v>
      </c>
      <c r="D1102">
        <v>-86.834518000000003</v>
      </c>
      <c r="E1102">
        <v>160</v>
      </c>
      <c r="F1102" s="1">
        <v>45304</v>
      </c>
      <c r="U1102">
        <v>1.17</v>
      </c>
      <c r="V1102" t="s">
        <v>70</v>
      </c>
    </row>
    <row r="1103" spans="1:48" x14ac:dyDescent="0.2">
      <c r="A1103" t="s">
        <v>283</v>
      </c>
      <c r="B1103" t="s">
        <v>284</v>
      </c>
      <c r="C1103">
        <v>36.120711</v>
      </c>
      <c r="D1103">
        <v>-86.834518000000003</v>
      </c>
      <c r="E1103">
        <v>160</v>
      </c>
      <c r="F1103" s="1">
        <v>45305</v>
      </c>
      <c r="U1103">
        <v>0</v>
      </c>
      <c r="V1103" t="s">
        <v>70</v>
      </c>
      <c r="Y1103">
        <v>0</v>
      </c>
      <c r="Z1103" t="s">
        <v>70</v>
      </c>
    </row>
    <row r="1104" spans="1:48" x14ac:dyDescent="0.2">
      <c r="A1104" t="s">
        <v>283</v>
      </c>
      <c r="B1104" t="s">
        <v>284</v>
      </c>
      <c r="C1104">
        <v>36.120711</v>
      </c>
      <c r="D1104">
        <v>-86.834518000000003</v>
      </c>
      <c r="E1104">
        <v>160</v>
      </c>
      <c r="F1104" s="1">
        <v>45306</v>
      </c>
      <c r="U1104">
        <v>0.43</v>
      </c>
      <c r="V1104" t="s">
        <v>70</v>
      </c>
      <c r="Y1104">
        <v>5</v>
      </c>
      <c r="Z1104" t="s">
        <v>70</v>
      </c>
    </row>
    <row r="1105" spans="1:26" x14ac:dyDescent="0.2">
      <c r="A1105" t="s">
        <v>283</v>
      </c>
      <c r="B1105" t="s">
        <v>284</v>
      </c>
      <c r="C1105">
        <v>36.120711</v>
      </c>
      <c r="D1105">
        <v>-86.834518000000003</v>
      </c>
      <c r="E1105">
        <v>160</v>
      </c>
      <c r="F1105" s="1">
        <v>45307</v>
      </c>
      <c r="U1105">
        <v>0.3</v>
      </c>
      <c r="V1105" t="s">
        <v>70</v>
      </c>
    </row>
    <row r="1106" spans="1:26" x14ac:dyDescent="0.2">
      <c r="A1106" t="s">
        <v>283</v>
      </c>
      <c r="B1106" t="s">
        <v>284</v>
      </c>
      <c r="C1106">
        <v>36.120711</v>
      </c>
      <c r="D1106">
        <v>-86.834518000000003</v>
      </c>
      <c r="E1106">
        <v>160</v>
      </c>
      <c r="F1106" s="1">
        <v>45308</v>
      </c>
      <c r="U1106">
        <v>0</v>
      </c>
      <c r="V1106" t="s">
        <v>70</v>
      </c>
      <c r="Y1106">
        <v>0</v>
      </c>
      <c r="Z1106" t="s">
        <v>70</v>
      </c>
    </row>
    <row r="1107" spans="1:26" x14ac:dyDescent="0.2">
      <c r="A1107" t="s">
        <v>283</v>
      </c>
      <c r="B1107" t="s">
        <v>284</v>
      </c>
      <c r="C1107">
        <v>36.120711</v>
      </c>
      <c r="D1107">
        <v>-86.834518000000003</v>
      </c>
      <c r="E1107">
        <v>160</v>
      </c>
      <c r="F1107" s="1">
        <v>45309</v>
      </c>
      <c r="U1107">
        <v>0</v>
      </c>
      <c r="V1107" t="s">
        <v>70</v>
      </c>
      <c r="Y1107">
        <v>0</v>
      </c>
      <c r="Z1107" t="s">
        <v>70</v>
      </c>
    </row>
    <row r="1108" spans="1:26" x14ac:dyDescent="0.2">
      <c r="A1108" t="s">
        <v>283</v>
      </c>
      <c r="B1108" t="s">
        <v>284</v>
      </c>
      <c r="C1108">
        <v>36.120711</v>
      </c>
      <c r="D1108">
        <v>-86.834518000000003</v>
      </c>
      <c r="E1108">
        <v>160</v>
      </c>
      <c r="F1108" s="1">
        <v>45310</v>
      </c>
      <c r="U1108">
        <v>0.13</v>
      </c>
      <c r="V1108" t="s">
        <v>70</v>
      </c>
    </row>
    <row r="1109" spans="1:26" x14ac:dyDescent="0.2">
      <c r="A1109" t="s">
        <v>283</v>
      </c>
      <c r="B1109" t="s">
        <v>284</v>
      </c>
      <c r="C1109">
        <v>36.120711</v>
      </c>
      <c r="D1109">
        <v>-86.834518000000003</v>
      </c>
      <c r="E1109">
        <v>160</v>
      </c>
      <c r="F1109" s="1">
        <v>45311</v>
      </c>
      <c r="U1109">
        <v>0</v>
      </c>
      <c r="V1109" t="s">
        <v>77</v>
      </c>
    </row>
    <row r="1110" spans="1:26" x14ac:dyDescent="0.2">
      <c r="A1110" t="s">
        <v>283</v>
      </c>
      <c r="B1110" t="s">
        <v>284</v>
      </c>
      <c r="C1110">
        <v>36.120711</v>
      </c>
      <c r="D1110">
        <v>-86.834518000000003</v>
      </c>
      <c r="E1110">
        <v>160</v>
      </c>
      <c r="F1110" s="1">
        <v>45312</v>
      </c>
      <c r="U1110">
        <v>0</v>
      </c>
      <c r="V1110" t="s">
        <v>70</v>
      </c>
      <c r="Y1110">
        <v>0</v>
      </c>
      <c r="Z1110" t="s"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3708145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Deanna Ritenour</dc:creator>
  <cp:lastModifiedBy>Julie Deanna Ritenour</cp:lastModifiedBy>
  <dcterms:created xsi:type="dcterms:W3CDTF">2024-06-05T00:25:29Z</dcterms:created>
  <dcterms:modified xsi:type="dcterms:W3CDTF">2024-06-05T00:27:31Z</dcterms:modified>
</cp:coreProperties>
</file>