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r2160/projects/prehnromanowedding/vermont-party/"/>
    </mc:Choice>
  </mc:AlternateContent>
  <xr:revisionPtr revIDLastSave="0" documentId="13_ncr:1_{EADE199F-34D9-B342-A936-66B284F3AA4A}" xr6:coauthVersionLast="36" xr6:coauthVersionMax="36" xr10:uidLastSave="{00000000-0000-0000-0000-000000000000}"/>
  <bookViews>
    <workbookView xWindow="4920" yWindow="1640" windowWidth="29420" windowHeight="18160" xr2:uid="{00000000-000D-0000-FFFF-FFFF00000000}"/>
  </bookViews>
  <sheets>
    <sheet name="addresses-engagement-party" sheetId="1" r:id="rId1"/>
  </sheets>
  <calcPr calcId="191029"/>
</workbook>
</file>

<file path=xl/calcChain.xml><?xml version="1.0" encoding="utf-8"?>
<calcChain xmlns="http://schemas.openxmlformats.org/spreadsheetml/2006/main">
  <c r="L33" i="1" l="1"/>
  <c r="K33" i="1"/>
</calcChain>
</file>

<file path=xl/sharedStrings.xml><?xml version="1.0" encoding="utf-8"?>
<sst xmlns="http://schemas.openxmlformats.org/spreadsheetml/2006/main" count="204" uniqueCount="137">
  <si>
    <t>household_id</t>
  </si>
  <si>
    <t>household_name</t>
  </si>
  <si>
    <t>address_1</t>
  </si>
  <si>
    <t>address_2</t>
  </si>
  <si>
    <t>city</t>
  </si>
  <si>
    <t>state</t>
  </si>
  <si>
    <t>postal_code</t>
  </si>
  <si>
    <t>country</t>
  </si>
  <si>
    <t>email</t>
  </si>
  <si>
    <t>phone</t>
  </si>
  <si>
    <t>USA</t>
  </si>
  <si>
    <t>NY</t>
  </si>
  <si>
    <t>MA</t>
  </si>
  <si>
    <t>DWZZB</t>
  </si>
  <si>
    <t>Miss Taylor Countryman</t>
  </si>
  <si>
    <t>66 Van Eyck Avenue</t>
  </si>
  <si>
    <t>Apt 1</t>
  </si>
  <si>
    <t>Albany</t>
  </si>
  <si>
    <t>DYVF5</t>
  </si>
  <si>
    <t>Patricia Alberico and William Keyes</t>
  </si>
  <si>
    <t>498 Creek Rd</t>
  </si>
  <si>
    <t>Wallingford</t>
  </si>
  <si>
    <t>VT</t>
  </si>
  <si>
    <t>Kingston</t>
  </si>
  <si>
    <t>New York</t>
  </si>
  <si>
    <t>U0ZK0</t>
  </si>
  <si>
    <t>Amanda Bell and David Dolu</t>
  </si>
  <si>
    <t>1001 Milton Turnpike</t>
  </si>
  <si>
    <t>Clintondale</t>
  </si>
  <si>
    <t>0U3T9</t>
  </si>
  <si>
    <t>Miss Caitlin Prehn</t>
  </si>
  <si>
    <t>601 W 156th St</t>
  </si>
  <si>
    <t>Apt 68</t>
  </si>
  <si>
    <t>56WS3</t>
  </si>
  <si>
    <t>Miss Breanna Liggan</t>
  </si>
  <si>
    <t>603 Old Rte 32</t>
  </si>
  <si>
    <t>New Paltz</t>
  </si>
  <si>
    <t>0U2UP</t>
  </si>
  <si>
    <t>Mr. and Mrs. Matthew Hogan</t>
  </si>
  <si>
    <t>2 Arlmont St</t>
  </si>
  <si>
    <t>RKC12</t>
  </si>
  <si>
    <t>Mr. Patrick Chessare</t>
  </si>
  <si>
    <t>5601 Waycrest Ln</t>
  </si>
  <si>
    <t>Baltimore</t>
  </si>
  <si>
    <t>MD</t>
  </si>
  <si>
    <t>9XFD2</t>
  </si>
  <si>
    <t>Mr. August Higgs</t>
  </si>
  <si>
    <t>851 VT-133</t>
  </si>
  <si>
    <t>Ira</t>
  </si>
  <si>
    <t>LVPRB</t>
  </si>
  <si>
    <t>Mr. Harrison Keyes</t>
  </si>
  <si>
    <t>23 Regina Rd</t>
  </si>
  <si>
    <t>Auburndale</t>
  </si>
  <si>
    <t>NH</t>
  </si>
  <si>
    <t>9FQ93</t>
  </si>
  <si>
    <t>Mr. and Mrs. James Prehn</t>
  </si>
  <si>
    <t>193 Breezy Hill Rd</t>
  </si>
  <si>
    <t>9Y4K9</t>
  </si>
  <si>
    <t>Mr. and Mrs. John Romano</t>
  </si>
  <si>
    <t>111 Old Orchard Ln</t>
  </si>
  <si>
    <t>North Clarendon</t>
  </si>
  <si>
    <t>LNESI</t>
  </si>
  <si>
    <t>Tess Romano and Steve Shanahan</t>
  </si>
  <si>
    <t>107 John Fay Road</t>
  </si>
  <si>
    <t>#206</t>
  </si>
  <si>
    <t>South Burlington</t>
  </si>
  <si>
    <t>Y473Z</t>
  </si>
  <si>
    <t>The Schonbachler Family</t>
  </si>
  <si>
    <t>PO Box 338</t>
  </si>
  <si>
    <t>NHIGW</t>
  </si>
  <si>
    <t>Mr. and Mrs. John C. Romano</t>
  </si>
  <si>
    <t>180 Beacon Heights Rd</t>
  </si>
  <si>
    <t>ZRP7K</t>
  </si>
  <si>
    <t>Mr. and Mrs. Karl Felkl</t>
  </si>
  <si>
    <t>42 Beechwood Farm Rd</t>
  </si>
  <si>
    <t>Mendon</t>
  </si>
  <si>
    <t>AWJAG</t>
  </si>
  <si>
    <t>Mrs. Lorine Hagar</t>
  </si>
  <si>
    <t>PO Box 254</t>
  </si>
  <si>
    <t>Weston</t>
  </si>
  <si>
    <t>SYDZZ</t>
  </si>
  <si>
    <t>The Heald Family</t>
  </si>
  <si>
    <t>24 Mansfield Pl</t>
  </si>
  <si>
    <t>Rutland</t>
  </si>
  <si>
    <t>D669L</t>
  </si>
  <si>
    <t>Colleen Kelly and Gordon Howland</t>
  </si>
  <si>
    <t>79 Pine St</t>
  </si>
  <si>
    <t>Q4R6F</t>
  </si>
  <si>
    <t>The Kelly Family</t>
  </si>
  <si>
    <t>10 Rachel Dr</t>
  </si>
  <si>
    <t>BNMTF</t>
  </si>
  <si>
    <t>Mr. and Mrs. Mickey Kelly</t>
  </si>
  <si>
    <t>120 Forest St</t>
  </si>
  <si>
    <t>7QS8G</t>
  </si>
  <si>
    <t>Mr. Joseph Kelly</t>
  </si>
  <si>
    <t>21 Knight St</t>
  </si>
  <si>
    <t>Apt 324</t>
  </si>
  <si>
    <t>Westbrook</t>
  </si>
  <si>
    <t>ME</t>
  </si>
  <si>
    <t>6WA0Y</t>
  </si>
  <si>
    <t>Mr. and Mrs. Alexandre Yahi</t>
  </si>
  <si>
    <t>530 Riverside Drive</t>
  </si>
  <si>
    <t>Apt 3J</t>
  </si>
  <si>
    <t>0X1ZR</t>
  </si>
  <si>
    <t>The Barber Family</t>
  </si>
  <si>
    <t>742 Orchard Hill</t>
  </si>
  <si>
    <t>Pittsford</t>
  </si>
  <si>
    <t>DEAJT</t>
  </si>
  <si>
    <t>The Romano Family</t>
  </si>
  <si>
    <t>4 Rutland St</t>
  </si>
  <si>
    <t>HPXHM</t>
  </si>
  <si>
    <t>217 State St</t>
  </si>
  <si>
    <t>Boston</t>
  </si>
  <si>
    <t>KCUCP</t>
  </si>
  <si>
    <t>Lorine Romano and Scott Graves</t>
  </si>
  <si>
    <t>149 Stable Rd</t>
  </si>
  <si>
    <t>Milford</t>
  </si>
  <si>
    <t>CQYWZ</t>
  </si>
  <si>
    <t>The Stannard Family</t>
  </si>
  <si>
    <t>5 Dunster Dr</t>
  </si>
  <si>
    <t>Hanover</t>
  </si>
  <si>
    <t>DYZ9Z</t>
  </si>
  <si>
    <t>The Lynaugh Family</t>
  </si>
  <si>
    <t>PO Box 165</t>
  </si>
  <si>
    <t>Lyndon Center</t>
  </si>
  <si>
    <t>HC9NE</t>
  </si>
  <si>
    <t>Carolyn Tait and Jesse Hagar</t>
  </si>
  <si>
    <t>147 Kelton St</t>
  </si>
  <si>
    <t>YC760</t>
  </si>
  <si>
    <t>Mr. and Mrs. Matthew Roser</t>
  </si>
  <si>
    <t>20 Shedd Pl</t>
  </si>
  <si>
    <t>MFFEC</t>
  </si>
  <si>
    <t>Mr. and Mrs. Donald Romano</t>
  </si>
  <si>
    <t>50 Prospect Ridge</t>
  </si>
  <si>
    <t>TOTAL</t>
  </si>
  <si>
    <t># expected guests</t>
  </si>
  <si>
    <t># potential guests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</si>
</sst>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zoomScale="120" zoomScaleNormal="120" workbookViewId="0">
      <selection activeCell="L8" sqref="L8"/>
    </sheetView>
  </sheetViews>
  <sheetFormatPr baseColWidth="10" defaultRowHeight="16" x14ac:dyDescent="0.2"/>
  <cols>
    <col min="2" max="2" width="31.83203125" bestFit="1" customWidth="1"/>
    <col min="3" max="3" width="31.5" bestFit="1" customWidth="1"/>
    <col min="4" max="4" width="9.5" bestFit="1" customWidth="1"/>
    <col min="5" max="5" width="18.33203125" bestFit="1" customWidth="1"/>
    <col min="6" max="6" width="5.33203125" bestFit="1" customWidth="1"/>
    <col min="7" max="7" width="11" bestFit="1" customWidth="1"/>
    <col min="11" max="12" width="15.83203125" bestFit="1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136</v>
      </c>
      <c r="L1" s="1" t="s">
        <v>135</v>
      </c>
    </row>
    <row r="2" spans="1:12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11</v>
      </c>
      <c r="G2">
        <v>12209</v>
      </c>
      <c r="H2" t="s">
        <v>10</v>
      </c>
      <c r="K2">
        <v>1</v>
      </c>
      <c r="L2">
        <v>1</v>
      </c>
    </row>
    <row r="3" spans="1:12" x14ac:dyDescent="0.2">
      <c r="A3" t="s">
        <v>18</v>
      </c>
      <c r="B3" t="s">
        <v>19</v>
      </c>
      <c r="C3" t="s">
        <v>20</v>
      </c>
      <c r="E3" t="s">
        <v>21</v>
      </c>
      <c r="F3" t="s">
        <v>22</v>
      </c>
      <c r="G3">
        <v>5773</v>
      </c>
      <c r="H3" t="s">
        <v>10</v>
      </c>
      <c r="K3">
        <v>2</v>
      </c>
      <c r="L3">
        <v>2</v>
      </c>
    </row>
    <row r="4" spans="1:12" x14ac:dyDescent="0.2">
      <c r="A4" t="s">
        <v>25</v>
      </c>
      <c r="B4" t="s">
        <v>26</v>
      </c>
      <c r="C4" t="s">
        <v>27</v>
      </c>
      <c r="E4" t="s">
        <v>28</v>
      </c>
      <c r="F4" t="s">
        <v>11</v>
      </c>
      <c r="G4">
        <v>12515</v>
      </c>
      <c r="H4" t="s">
        <v>10</v>
      </c>
      <c r="K4">
        <v>2</v>
      </c>
      <c r="L4">
        <v>1</v>
      </c>
    </row>
    <row r="5" spans="1:12" x14ac:dyDescent="0.2">
      <c r="A5" t="s">
        <v>29</v>
      </c>
      <c r="B5" t="s">
        <v>30</v>
      </c>
      <c r="C5" t="s">
        <v>31</v>
      </c>
      <c r="D5" t="s">
        <v>32</v>
      </c>
      <c r="E5" t="s">
        <v>24</v>
      </c>
      <c r="F5" t="s">
        <v>11</v>
      </c>
      <c r="G5">
        <v>10032</v>
      </c>
      <c r="H5" t="s">
        <v>10</v>
      </c>
      <c r="K5">
        <v>1</v>
      </c>
      <c r="L5">
        <v>1</v>
      </c>
    </row>
    <row r="6" spans="1:12" x14ac:dyDescent="0.2">
      <c r="A6" t="s">
        <v>33</v>
      </c>
      <c r="B6" t="s">
        <v>34</v>
      </c>
      <c r="C6" t="s">
        <v>35</v>
      </c>
      <c r="E6" t="s">
        <v>36</v>
      </c>
      <c r="F6" t="s">
        <v>11</v>
      </c>
      <c r="G6">
        <v>12561</v>
      </c>
      <c r="H6" t="s">
        <v>10</v>
      </c>
      <c r="K6">
        <v>1</v>
      </c>
      <c r="L6">
        <v>1</v>
      </c>
    </row>
    <row r="7" spans="1:12" x14ac:dyDescent="0.2">
      <c r="A7" t="s">
        <v>37</v>
      </c>
      <c r="B7" t="s">
        <v>38</v>
      </c>
      <c r="C7" t="s">
        <v>39</v>
      </c>
      <c r="E7" t="s">
        <v>23</v>
      </c>
      <c r="F7" t="s">
        <v>11</v>
      </c>
      <c r="G7">
        <v>12401</v>
      </c>
      <c r="H7" t="s">
        <v>10</v>
      </c>
      <c r="K7">
        <v>2</v>
      </c>
      <c r="L7">
        <v>2</v>
      </c>
    </row>
    <row r="8" spans="1:12" x14ac:dyDescent="0.2">
      <c r="A8" t="s">
        <v>40</v>
      </c>
      <c r="B8" t="s">
        <v>41</v>
      </c>
      <c r="C8" t="s">
        <v>42</v>
      </c>
      <c r="E8" t="s">
        <v>43</v>
      </c>
      <c r="F8" t="s">
        <v>44</v>
      </c>
      <c r="G8">
        <v>21210</v>
      </c>
      <c r="H8" t="s">
        <v>10</v>
      </c>
      <c r="K8">
        <v>1</v>
      </c>
      <c r="L8">
        <v>0</v>
      </c>
    </row>
    <row r="9" spans="1:12" x14ac:dyDescent="0.2">
      <c r="A9" t="s">
        <v>45</v>
      </c>
      <c r="B9" t="s">
        <v>46</v>
      </c>
      <c r="C9" t="s">
        <v>47</v>
      </c>
      <c r="E9" t="s">
        <v>48</v>
      </c>
      <c r="F9" t="s">
        <v>22</v>
      </c>
      <c r="G9">
        <v>5777</v>
      </c>
      <c r="H9" t="s">
        <v>10</v>
      </c>
      <c r="K9">
        <v>1</v>
      </c>
      <c r="L9">
        <v>1</v>
      </c>
    </row>
    <row r="10" spans="1:12" x14ac:dyDescent="0.2">
      <c r="A10" t="s">
        <v>49</v>
      </c>
      <c r="B10" t="s">
        <v>50</v>
      </c>
      <c r="C10" t="s">
        <v>51</v>
      </c>
      <c r="E10" t="s">
        <v>52</v>
      </c>
      <c r="F10" t="s">
        <v>12</v>
      </c>
      <c r="G10">
        <v>2466</v>
      </c>
      <c r="H10" t="s">
        <v>10</v>
      </c>
      <c r="K10">
        <v>1</v>
      </c>
      <c r="L10">
        <v>0</v>
      </c>
    </row>
    <row r="11" spans="1:12" x14ac:dyDescent="0.2">
      <c r="A11" t="s">
        <v>54</v>
      </c>
      <c r="B11" t="s">
        <v>55</v>
      </c>
      <c r="C11" t="s">
        <v>56</v>
      </c>
      <c r="E11" t="s">
        <v>23</v>
      </c>
      <c r="F11" t="s">
        <v>11</v>
      </c>
      <c r="G11">
        <v>12401</v>
      </c>
      <c r="H11" t="s">
        <v>10</v>
      </c>
      <c r="K11">
        <v>2</v>
      </c>
      <c r="L11">
        <v>2</v>
      </c>
    </row>
    <row r="12" spans="1:12" x14ac:dyDescent="0.2">
      <c r="A12" t="s">
        <v>57</v>
      </c>
      <c r="B12" t="s">
        <v>58</v>
      </c>
      <c r="C12" t="s">
        <v>59</v>
      </c>
      <c r="E12" t="s">
        <v>60</v>
      </c>
      <c r="F12" t="s">
        <v>22</v>
      </c>
      <c r="G12">
        <v>5759</v>
      </c>
      <c r="H12" t="s">
        <v>10</v>
      </c>
      <c r="K12">
        <v>2</v>
      </c>
      <c r="L12">
        <v>2</v>
      </c>
    </row>
    <row r="13" spans="1:12" x14ac:dyDescent="0.2">
      <c r="A13" t="s">
        <v>61</v>
      </c>
      <c r="B13" t="s">
        <v>62</v>
      </c>
      <c r="C13" t="s">
        <v>63</v>
      </c>
      <c r="D13" t="s">
        <v>64</v>
      </c>
      <c r="E13" t="s">
        <v>65</v>
      </c>
      <c r="F13" t="s">
        <v>22</v>
      </c>
      <c r="G13">
        <v>5403</v>
      </c>
      <c r="H13" t="s">
        <v>10</v>
      </c>
      <c r="K13">
        <v>2</v>
      </c>
      <c r="L13">
        <v>2</v>
      </c>
    </row>
    <row r="14" spans="1:12" x14ac:dyDescent="0.2">
      <c r="A14" t="s">
        <v>66</v>
      </c>
      <c r="B14" t="s">
        <v>67</v>
      </c>
      <c r="C14" t="s">
        <v>68</v>
      </c>
      <c r="E14" t="s">
        <v>21</v>
      </c>
      <c r="F14" t="s">
        <v>22</v>
      </c>
      <c r="G14">
        <v>5773</v>
      </c>
      <c r="H14" t="s">
        <v>10</v>
      </c>
      <c r="K14">
        <v>3</v>
      </c>
      <c r="L14">
        <v>1</v>
      </c>
    </row>
    <row r="15" spans="1:12" x14ac:dyDescent="0.2">
      <c r="A15" t="s">
        <v>69</v>
      </c>
      <c r="B15" t="s">
        <v>70</v>
      </c>
      <c r="C15" t="s">
        <v>71</v>
      </c>
      <c r="E15" t="s">
        <v>60</v>
      </c>
      <c r="F15" t="s">
        <v>22</v>
      </c>
      <c r="G15">
        <v>5759</v>
      </c>
      <c r="H15" t="s">
        <v>10</v>
      </c>
      <c r="K15">
        <v>2</v>
      </c>
      <c r="L15">
        <v>2</v>
      </c>
    </row>
    <row r="16" spans="1:12" x14ac:dyDescent="0.2">
      <c r="A16" t="s">
        <v>72</v>
      </c>
      <c r="B16" t="s">
        <v>73</v>
      </c>
      <c r="C16" t="s">
        <v>74</v>
      </c>
      <c r="E16" t="s">
        <v>75</v>
      </c>
      <c r="F16" t="s">
        <v>22</v>
      </c>
      <c r="G16">
        <v>5701</v>
      </c>
      <c r="H16" t="s">
        <v>10</v>
      </c>
      <c r="K16">
        <v>2</v>
      </c>
      <c r="L16">
        <v>2</v>
      </c>
    </row>
    <row r="17" spans="1:12" x14ac:dyDescent="0.2">
      <c r="A17" t="s">
        <v>76</v>
      </c>
      <c r="B17" t="s">
        <v>77</v>
      </c>
      <c r="C17" t="s">
        <v>78</v>
      </c>
      <c r="E17" t="s">
        <v>79</v>
      </c>
      <c r="F17" t="s">
        <v>22</v>
      </c>
      <c r="G17">
        <v>5161</v>
      </c>
      <c r="H17" t="s">
        <v>10</v>
      </c>
      <c r="K17">
        <v>1</v>
      </c>
      <c r="L17">
        <v>1</v>
      </c>
    </row>
    <row r="18" spans="1:12" x14ac:dyDescent="0.2">
      <c r="A18" t="s">
        <v>80</v>
      </c>
      <c r="B18" t="s">
        <v>81</v>
      </c>
      <c r="C18" t="s">
        <v>82</v>
      </c>
      <c r="E18" t="s">
        <v>83</v>
      </c>
      <c r="F18" t="s">
        <v>22</v>
      </c>
      <c r="G18">
        <v>5701</v>
      </c>
      <c r="H18" t="s">
        <v>10</v>
      </c>
      <c r="K18">
        <v>4</v>
      </c>
      <c r="L18">
        <v>2</v>
      </c>
    </row>
    <row r="19" spans="1:12" x14ac:dyDescent="0.2">
      <c r="A19" t="s">
        <v>84</v>
      </c>
      <c r="B19" t="s">
        <v>85</v>
      </c>
      <c r="C19" t="s">
        <v>86</v>
      </c>
      <c r="E19" t="s">
        <v>83</v>
      </c>
      <c r="F19" t="s">
        <v>22</v>
      </c>
      <c r="G19">
        <v>5701</v>
      </c>
      <c r="H19" t="s">
        <v>10</v>
      </c>
      <c r="K19">
        <v>2</v>
      </c>
      <c r="L19">
        <v>2</v>
      </c>
    </row>
    <row r="20" spans="1:12" x14ac:dyDescent="0.2">
      <c r="A20" t="s">
        <v>87</v>
      </c>
      <c r="B20" t="s">
        <v>88</v>
      </c>
      <c r="C20" t="s">
        <v>89</v>
      </c>
      <c r="E20" t="s">
        <v>83</v>
      </c>
      <c r="F20" t="s">
        <v>22</v>
      </c>
      <c r="G20">
        <v>5701</v>
      </c>
      <c r="H20" t="s">
        <v>10</v>
      </c>
      <c r="K20">
        <v>4</v>
      </c>
      <c r="L20">
        <v>2</v>
      </c>
    </row>
    <row r="21" spans="1:12" x14ac:dyDescent="0.2">
      <c r="A21" t="s">
        <v>90</v>
      </c>
      <c r="B21" t="s">
        <v>91</v>
      </c>
      <c r="C21" t="s">
        <v>92</v>
      </c>
      <c r="E21" t="s">
        <v>83</v>
      </c>
      <c r="F21" t="s">
        <v>22</v>
      </c>
      <c r="G21">
        <v>5701</v>
      </c>
      <c r="H21" t="s">
        <v>10</v>
      </c>
      <c r="K21">
        <v>2</v>
      </c>
      <c r="L21">
        <v>2</v>
      </c>
    </row>
    <row r="22" spans="1:12" x14ac:dyDescent="0.2">
      <c r="A22" t="s">
        <v>93</v>
      </c>
      <c r="B22" t="s">
        <v>94</v>
      </c>
      <c r="C22" t="s">
        <v>95</v>
      </c>
      <c r="D22" t="s">
        <v>96</v>
      </c>
      <c r="E22" t="s">
        <v>97</v>
      </c>
      <c r="F22" t="s">
        <v>98</v>
      </c>
      <c r="G22">
        <v>4092</v>
      </c>
      <c r="H22" t="s">
        <v>10</v>
      </c>
      <c r="K22">
        <v>1</v>
      </c>
      <c r="L22">
        <v>1</v>
      </c>
    </row>
    <row r="23" spans="1:12" x14ac:dyDescent="0.2">
      <c r="A23" t="s">
        <v>99</v>
      </c>
      <c r="B23" t="s">
        <v>100</v>
      </c>
      <c r="C23" t="s">
        <v>101</v>
      </c>
      <c r="D23" t="s">
        <v>102</v>
      </c>
      <c r="E23" t="s">
        <v>24</v>
      </c>
      <c r="F23" t="s">
        <v>11</v>
      </c>
      <c r="G23">
        <v>10027</v>
      </c>
      <c r="H23" t="s">
        <v>10</v>
      </c>
      <c r="K23">
        <v>2</v>
      </c>
      <c r="L23">
        <v>0</v>
      </c>
    </row>
    <row r="24" spans="1:12" x14ac:dyDescent="0.2">
      <c r="A24" t="s">
        <v>103</v>
      </c>
      <c r="B24" t="s">
        <v>104</v>
      </c>
      <c r="C24" t="s">
        <v>105</v>
      </c>
      <c r="E24" t="s">
        <v>106</v>
      </c>
      <c r="F24" t="s">
        <v>22</v>
      </c>
      <c r="G24">
        <v>5763</v>
      </c>
      <c r="H24" t="s">
        <v>10</v>
      </c>
      <c r="K24">
        <v>4</v>
      </c>
      <c r="L24">
        <v>4</v>
      </c>
    </row>
    <row r="25" spans="1:12" x14ac:dyDescent="0.2">
      <c r="A25" t="s">
        <v>107</v>
      </c>
      <c r="B25" t="s">
        <v>108</v>
      </c>
      <c r="C25" t="s">
        <v>109</v>
      </c>
      <c r="E25" t="s">
        <v>83</v>
      </c>
      <c r="F25" t="s">
        <v>22</v>
      </c>
      <c r="G25">
        <v>5701</v>
      </c>
      <c r="H25" t="s">
        <v>10</v>
      </c>
      <c r="K25">
        <v>4</v>
      </c>
      <c r="L25">
        <v>4</v>
      </c>
    </row>
    <row r="26" spans="1:12" x14ac:dyDescent="0.2">
      <c r="A26" t="s">
        <v>110</v>
      </c>
      <c r="B26" t="s">
        <v>108</v>
      </c>
      <c r="C26" t="s">
        <v>111</v>
      </c>
      <c r="E26" t="s">
        <v>83</v>
      </c>
      <c r="F26" t="s">
        <v>22</v>
      </c>
      <c r="G26">
        <v>5701</v>
      </c>
      <c r="H26" t="s">
        <v>10</v>
      </c>
      <c r="K26">
        <v>3</v>
      </c>
      <c r="L26">
        <v>3</v>
      </c>
    </row>
    <row r="27" spans="1:12" x14ac:dyDescent="0.2">
      <c r="A27" t="s">
        <v>113</v>
      </c>
      <c r="B27" t="s">
        <v>114</v>
      </c>
      <c r="C27" t="s">
        <v>115</v>
      </c>
      <c r="E27" t="s">
        <v>116</v>
      </c>
      <c r="F27" t="s">
        <v>53</v>
      </c>
      <c r="G27">
        <v>3055</v>
      </c>
      <c r="H27" t="s">
        <v>10</v>
      </c>
      <c r="K27">
        <v>2</v>
      </c>
      <c r="L27">
        <v>0</v>
      </c>
    </row>
    <row r="28" spans="1:12" x14ac:dyDescent="0.2">
      <c r="A28" t="s">
        <v>117</v>
      </c>
      <c r="B28" t="s">
        <v>118</v>
      </c>
      <c r="C28" t="s">
        <v>119</v>
      </c>
      <c r="E28" t="s">
        <v>120</v>
      </c>
      <c r="F28" t="s">
        <v>53</v>
      </c>
      <c r="G28">
        <v>3755</v>
      </c>
      <c r="H28" t="s">
        <v>10</v>
      </c>
      <c r="K28">
        <v>5</v>
      </c>
      <c r="L28">
        <v>5</v>
      </c>
    </row>
    <row r="29" spans="1:12" x14ac:dyDescent="0.2">
      <c r="A29" t="s">
        <v>121</v>
      </c>
      <c r="B29" t="s">
        <v>122</v>
      </c>
      <c r="C29" t="s">
        <v>123</v>
      </c>
      <c r="E29" t="s">
        <v>124</v>
      </c>
      <c r="F29" t="s">
        <v>22</v>
      </c>
      <c r="G29">
        <v>5850</v>
      </c>
      <c r="H29" t="s">
        <v>10</v>
      </c>
      <c r="K29">
        <v>5</v>
      </c>
      <c r="L29">
        <v>0</v>
      </c>
    </row>
    <row r="30" spans="1:12" x14ac:dyDescent="0.2">
      <c r="A30" t="s">
        <v>125</v>
      </c>
      <c r="B30" t="s">
        <v>126</v>
      </c>
      <c r="C30" t="s">
        <v>127</v>
      </c>
      <c r="E30" t="s">
        <v>112</v>
      </c>
      <c r="F30" t="s">
        <v>12</v>
      </c>
      <c r="G30">
        <v>2134</v>
      </c>
      <c r="H30" t="s">
        <v>10</v>
      </c>
      <c r="K30">
        <v>2</v>
      </c>
      <c r="L30">
        <v>0</v>
      </c>
    </row>
    <row r="31" spans="1:12" x14ac:dyDescent="0.2">
      <c r="A31" t="s">
        <v>128</v>
      </c>
      <c r="B31" t="s">
        <v>129</v>
      </c>
      <c r="C31" t="s">
        <v>130</v>
      </c>
      <c r="E31" t="s">
        <v>83</v>
      </c>
      <c r="F31" t="s">
        <v>22</v>
      </c>
      <c r="G31">
        <v>5701</v>
      </c>
      <c r="H31" t="s">
        <v>10</v>
      </c>
      <c r="K31">
        <v>2</v>
      </c>
      <c r="L31">
        <v>2</v>
      </c>
    </row>
    <row r="32" spans="1:12" x14ac:dyDescent="0.2">
      <c r="A32" t="s">
        <v>131</v>
      </c>
      <c r="B32" t="s">
        <v>132</v>
      </c>
      <c r="C32" t="s">
        <v>133</v>
      </c>
      <c r="E32" t="s">
        <v>60</v>
      </c>
      <c r="F32" t="s">
        <v>22</v>
      </c>
      <c r="G32">
        <v>5759</v>
      </c>
      <c r="H32" t="s">
        <v>10</v>
      </c>
      <c r="K32">
        <v>2</v>
      </c>
      <c r="L32">
        <v>2</v>
      </c>
    </row>
    <row r="33" spans="10:12" x14ac:dyDescent="0.2">
      <c r="J33" s="1" t="s">
        <v>134</v>
      </c>
      <c r="K33">
        <f>SUM(K2:K32)</f>
        <v>70</v>
      </c>
      <c r="L33" s="1">
        <f>SUM(L2:L32)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addresses-engagement-party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Romano</dc:creator>
  <cp:lastModifiedBy>Joseph Romano</cp:lastModifiedBy>
  <dcterms:created xsi:type="dcterms:W3CDTF">2019-02-06T23:07:08Z</dcterms:created>
  <dcterms:modified xsi:type="dcterms:W3CDTF">2019-02-17T23:41:23Z</dcterms:modified>
</cp:coreProperties>
</file>