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615"/>
  <workbookPr hidePivotFieldList="1"/>
  <mc:AlternateContent xmlns:mc="http://schemas.openxmlformats.org/markup-compatibility/2006">
    <mc:Choice Requires="x15">
      <x15ac:absPath xmlns:x15ac="http://schemas.microsoft.com/office/spreadsheetml/2010/11/ac" url="/Users/jangduksu/Applications/Dropbox/회사/JDS_PRO/해외 프로젝트/denver/이슈사항 정리/자동 방송 불량/"/>
    </mc:Choice>
  </mc:AlternateContent>
  <bookViews>
    <workbookView xWindow="39920" yWindow="460" windowWidth="34880" windowHeight="21140" activeTab="2"/>
  </bookViews>
  <sheets>
    <sheet name="Sheet2" sheetId="6" r:id="rId1"/>
    <sheet name="차트1" sheetId="7" state="hidden" r:id="rId2"/>
    <sheet name="Sheet1" sheetId="1" r:id="rId3"/>
    <sheet name="시트1" sheetId="8" r:id="rId4"/>
  </sheets>
  <definedNames>
    <definedName name="_xlnm._FilterDatabase" localSheetId="2" hidden="1">Sheet1!$A$3:$M$48</definedName>
  </definedNames>
  <calcPr calcId="150001" concurrentCalc="0"/>
  <pivotCaches>
    <pivotCache cacheId="8" r:id="rId5"/>
  </pivotCaches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<sst xmlns="http://schemas.openxmlformats.org/spreadsheetml/2006/main" count="148" uniqueCount="103">
  <si>
    <t>DTS덴버 방송장치 필드불량(자동방송 불능) 발생 내역</t>
    <phoneticPr fontId="1" type="noConversion"/>
  </si>
  <si>
    <t>순</t>
    <phoneticPr fontId="1" type="noConversion"/>
  </si>
  <si>
    <t>날짜</t>
    <phoneticPr fontId="1" type="noConversion"/>
  </si>
  <si>
    <t>편성</t>
    <phoneticPr fontId="1" type="noConversion"/>
  </si>
  <si>
    <t>발생내용</t>
    <phoneticPr fontId="1" type="noConversion"/>
  </si>
  <si>
    <t>조치내용</t>
    <phoneticPr fontId="1" type="noConversion"/>
  </si>
  <si>
    <t>비고</t>
    <phoneticPr fontId="1" type="noConversion"/>
  </si>
  <si>
    <t>발생시간</t>
    <phoneticPr fontId="1" type="noConversion"/>
  </si>
  <si>
    <t>(17:50) OPERATOR BRUDER REPORTED SAME ISSUE WITH PA SYSTEM.</t>
    <phoneticPr fontId="1" type="noConversion"/>
  </si>
  <si>
    <t>ᆞNOTIFIED VM 609- ROMAN WAS NOTIFIED AND WILL ARRANGE FOR A EXTERNAL CONTRACTOR TO CHECK IT MONDAY|06-03-17 10:08</t>
    <phoneticPr fontId="1" type="noConversion"/>
  </si>
  <si>
    <t>ᆞVM 615 NOTIFIED AND WILL SEND TECHNICIAN|06-04-17 06:42</t>
    <phoneticPr fontId="1" type="noConversion"/>
  </si>
  <si>
    <t>ᆞ(06:45)AUTHORIZED TO CYCLE BREAKERS AT DUS</t>
    <phoneticPr fontId="1" type="noConversion"/>
  </si>
  <si>
    <t>ᆞ(14:54)AUTHORIZED TO CYCLE BREAKERS ON BOTH ENDS AT DUS.</t>
    <phoneticPr fontId="1" type="noConversion"/>
  </si>
  <si>
    <t>ᆞPA EQUIPMENT/SPEAKER BROKEN NONFUNCTIONAL 1700 TRAIN 4009 TRIP 196 OPERATOR YANG TRACK 2 SOUTHBOUND|06-09-17 17:01;1700
ᆞ AT 38TH AND BLAKE, OPERATOR REPORTED THE ANNOUCEMENTS ARE NOT WORKING.|06-09-17 17:01;1700</t>
    <phoneticPr fontId="1" type="noConversion"/>
  </si>
  <si>
    <t>ᆞAUTHORIZED TO CYCLE THE WIMAX, PICB AND COMM BREKAERS ON BOTH ENDS AT DUS.|06-21-17 16:15</t>
    <phoneticPr fontId="1" type="noConversion"/>
  </si>
  <si>
    <t>ᆞPA EQUIPMENT/SPEAKER BROKEN FUNCTIONAL TRAIN 4061 TRIP 188 OPERATOR MCREYNOLDS PLATFORM 1 DIA|06-13-17 15:08ᆞREPORTED THE ANNOUCEMENTS ARE STILL NOT WORKING AFTER CYCLING THE COMM AND WIMAX BREAKERS.|06-13-17 15:08</t>
    <phoneticPr fontId="1" type="noConversion"/>
  </si>
  <si>
    <t>ᆞPA EQUIPMENT/SPEAKER  TRAIN 4057 TRIP 224 OPERATOR HAITHCOX PLATFORM 2 DUS REPORTED THE ANNOUCEMENTS ARE NOT WORKING.|06-07-17 21:10</t>
    <phoneticPr fontId="1" type="noConversion"/>
  </si>
  <si>
    <t>ᆞPA EQUIPMENT/SPEAKER BROKEN NONFUNCTIONAL PA EQUIPMENT/SPEAKER BROKEN NONFUNCTIONAL TRAIN 4045 TRIP 192 OPERATOR ROMERO TRACK 2 SOUTHBOUND|06-21-17 16:15
ᆞOPERATOR REPORTED THE ANNOUCEMENTS ARE NOT WORKING.|06-21-17 16:15</t>
    <phoneticPr fontId="1" type="noConversion"/>
  </si>
  <si>
    <r>
      <t xml:space="preserve">▶DTO 조치내역 확인안됨
</t>
    </r>
    <r>
      <rPr>
        <sz val="9"/>
        <color theme="1"/>
        <rFont val="맑은 고딕"/>
        <family val="3"/>
        <charset val="129"/>
      </rPr>
      <t>ᆞ</t>
    </r>
    <r>
      <rPr>
        <sz val="9"/>
        <color theme="1"/>
        <rFont val="맑은 고딕"/>
        <family val="2"/>
        <charset val="129"/>
        <scheme val="minor"/>
      </rPr>
      <t>DUNBAR FIXED THE FAULT AT DUS|05-01-17 16:04</t>
    </r>
    <phoneticPr fontId="1" type="noConversion"/>
  </si>
  <si>
    <t>▶자동방송 불능
ᆞ(10:22) PA EQUIPMENT/SPEAKER BROKEN NONFUNCTIONAL TRAIN 4018 TRIP 815 OPERATOR BROWN TRACK 8 AT DUS 
ᆞ(10:22)OPERATOR REPORTS THE ANNOUCEMENTS ARE NOT PLAYING</t>
    <phoneticPr fontId="1" type="noConversion"/>
  </si>
  <si>
    <t xml:space="preserve">▶DTO 조치내역 확인안됨
ᆞAUTHORIZED|05-31-17 15:24;OPEARTOR NOTED |05-31-17 15:25 </t>
    <phoneticPr fontId="1" type="noConversion"/>
  </si>
  <si>
    <t>고장분류</t>
    <phoneticPr fontId="1" type="noConversion"/>
  </si>
  <si>
    <t>자동방송 불능</t>
    <phoneticPr fontId="1" type="noConversion"/>
  </si>
  <si>
    <t>PA EQUIPMENT/SPEAKER BROKEN NONFUNCTIONAL PA EQUIPMENT/SPEAKER BROKEN NONFUNCTIONAL TRAIN 4045 TRIP 231 OPERATOR SMITH PLATFORM 2 DUS|06-15-17 21:11</t>
    <phoneticPr fontId="1" type="noConversion"/>
  </si>
  <si>
    <t>ᆞCOMMUNICATION SYSTEM - PEI IS NOT WORKING PROPERLY - CNCS CA</t>
    <phoneticPr fontId="1" type="noConversion"/>
  </si>
  <si>
    <t>ᆞPA EQUIPMENT/SPEAKER BROKEN NONFUNCTIONAL TRAIN 4025 TRIP 156 OPERATOR LOZA TRACK 2 SOUTH BOUND AT 38TH AND BLAKE |06-20-17 12:01</t>
    <phoneticPr fontId="1" type="noConversion"/>
  </si>
  <si>
    <t>ᆞCCTV TRAIN EQUIPMENT BROKEN NONFUNCTIONAL TRAIN 4057 TRIP 140 OPERATOR MAELZER TRACK 1 AT DUS  |06-05-17 10:09
ᆞOPERATOR REPORTS THE INTERIOR TVS THAT DISPLAY ADVERTISMENTS ON THE TRAIN HAVE ERROR SCREEN 10:09</t>
    <phoneticPr fontId="1" type="noConversion"/>
  </si>
  <si>
    <t>ᆞ(13:25)PA EQUIPMENT/SPEAKER BROKEN NONFUNCTIONAL TRAIN 4062 TRIP 173 OPERATOR MCREYNOLDS AT DIA TRACK 2
ᆞ(13:25)OPERATOR REPORTS ANNOUNCMENTS WERE NOT PLAYING FOR HIS NORTH BOUND TRIP</t>
    <phoneticPr fontId="1" type="noConversion"/>
  </si>
  <si>
    <t>ᆞPA EQUIPMENT/SPEAKER BROKEN FUNCTIONAL OPERATOR REPORTS THAT ANNOUNCEMENTS ON TRAIN TOO LOUD|06-04-17 06:41</t>
    <phoneticPr fontId="1" type="noConversion"/>
  </si>
  <si>
    <t>ᆞPA EQUIPMENT/SPEAKER BROKEN NONFUNCTIONAL TRAIN 4044 TRIP 131 TRACK 1 DUS OPERATOR GUZMAN|06-03-17 07:28
ᆞREPORTED PA ANNOUNCEMENTS ARE NOT WORKING IN TRAIN 4044 |06-03-17 07:28
ᆞWILL PROCEED TO DIA AND CONTACT DISPATHCER FOR THE REMEDY FIX|06-03-17 07:29</t>
    <phoneticPr fontId="1" type="noConversion"/>
  </si>
  <si>
    <t>ᆞPA EQUIPMENT/SPEAKER BROKEN NONFUNCTIONAL PA EQUIPMENT/SPEAKER BROKEN NONFUNCTIONAL TRAIN 4044 TRIP 131 TRACK 1 DUS OPERATOR GUZMAN|06-03-17 07:28
ᆞREPORTED PA ANNOUNCEMENTS ARE NOT WORKING IN TRAIN 4044 |06-03-17 07:28</t>
    <phoneticPr fontId="1" type="noConversion"/>
  </si>
  <si>
    <t>ᆞVEHICLE BROKEN NONFUNCTIONAL TRAIN 4057 TRIP 194 OPERATOR COOLAHAN PLATFORM 2 DUS|06-01-17 16:01
ᆞOPERATOR REPORTED THE SCREENS THAT PLAY ADVERTISMENTS ARE DISPLAYING AN ERROR</t>
    <phoneticPr fontId="1" type="noConversion"/>
  </si>
  <si>
    <t>PA EQUIPMENT/SPEAKER BROKEN NONFUNCTIONAL TRAIN|05-31-17 15:24</t>
    <phoneticPr fontId="1" type="noConversion"/>
  </si>
  <si>
    <t xml:space="preserve">(14:54) PA EQUIPMENT/SPEAKER BROKEN NONFUNCTIONAL TRAIN 4049 TRIP 822 OPERATOR NEWELL TRACK 1 SOUTHBOUND
(14:54) GOIND INTO DUS, OPERATOR REPORTED THE ANNOUCEMENTS ARE NOT WORKING.
</t>
    <phoneticPr fontId="1" type="noConversion"/>
  </si>
  <si>
    <t>ᆞ(06:45)PA EQUIPMENT/SPEAKER BROKEN NONFUNCTIONAL 0550 TRAIN 4061 TRIP 110 OPERATOR
DAGNEW REOPRTED THE ANNOUCEMENTS ARE NOT WORKING.</t>
    <phoneticPr fontId="1" type="noConversion"/>
  </si>
  <si>
    <t xml:space="preserve">ᆞ(21:08) PA EQUIPMENT/SPEAKER BROKEN NONFUNCTIONAL TRAIN 4061 TRIP 222 TRACK 1 DUS. OPERATOR STAMBAUGH. REPORTED PA SYSTEM NOT WORKING INSIDE TRAIN </t>
    <phoneticPr fontId="1" type="noConversion"/>
  </si>
  <si>
    <t>ᆞ(14:18)PA EQUIPMENT/SPEAKER BROKEN NONFUNCTIONAL TRAIN 4057 TRIP 180 DIA TRACK 2 OPERATOR ROBINSON
ᆞREPORTED PA NOT WORKING IN THE TRAIN.</t>
    <phoneticPr fontId="1" type="noConversion"/>
  </si>
  <si>
    <t>ᆞPA EQUIPMENT/SPEAKER BROKEN NONFUNCTIONAL TRAIN 4039 TRIP 112 OPERATOR ROCHA |05-10-17 06:36
ᆞOPERATOR REPORTS THAT ANNOUNCMENTS DID NO WORK FOR THE SOUTH BOUND TIRP |05-10-17 06:36</t>
    <phoneticPr fontId="1" type="noConversion"/>
  </si>
  <si>
    <r>
      <t xml:space="preserve">▶Comm, Wimax breaker 리셋 후 정상 동작
ᆞAUTHORIZED TO CYCLE THE </t>
    </r>
    <r>
      <rPr>
        <sz val="9"/>
        <color rgb="FFFF0000"/>
        <rFont val="맑은 고딕"/>
        <family val="3"/>
        <charset val="129"/>
        <scheme val="minor"/>
      </rPr>
      <t>COMM AND WIMAX BREAKERS</t>
    </r>
    <r>
      <rPr>
        <sz val="9"/>
        <color theme="1"/>
        <rFont val="맑은 고딕"/>
        <family val="2"/>
        <charset val="129"/>
        <scheme val="minor"/>
      </rPr>
      <t xml:space="preserve"> |05-10-17 6:36
ᆞOPERATOR REPORTS ANNOUNCEMENTS ARE NOW WORKING |05-10-17 07:38</t>
    </r>
    <phoneticPr fontId="1" type="noConversion"/>
  </si>
  <si>
    <r>
      <t xml:space="preserve">ᆞWILL PROCEED TO DIA AND CONTACT DISPATHCER FOR THE REMEDY FIX|06-03-17 07:29
ᆞUPON ARRIVAL AT DIA AUTHORIZED TO CYCLE </t>
    </r>
    <r>
      <rPr>
        <b/>
        <sz val="8.5"/>
        <color rgb="FFFF0000"/>
        <rFont val="맑은 고딕"/>
        <family val="3"/>
        <charset val="129"/>
        <scheme val="minor"/>
      </rPr>
      <t>COMMS PICB AND WIMAX CB</t>
    </r>
    <r>
      <rPr>
        <sz val="8.5"/>
        <color theme="1"/>
        <rFont val="맑은 고딕"/>
        <family val="3"/>
        <charset val="129"/>
        <scheme val="minor"/>
      </rPr>
      <t xml:space="preserve"> |06-03-17 08:11
ᆞOPERATOR CYCLED THE CB S AND PA ANNOUNCEMENTS WORKING AS INTENDED |06-03-17 10:27</t>
    </r>
    <phoneticPr fontId="1" type="noConversion"/>
  </si>
  <si>
    <r>
      <t>ᆞUPON ARRIVAL AT DIA AUTHORIZED TO CYCLE</t>
    </r>
    <r>
      <rPr>
        <b/>
        <sz val="9"/>
        <color rgb="FFFF0000"/>
        <rFont val="맑은 고딕"/>
        <family val="3"/>
        <charset val="129"/>
        <scheme val="minor"/>
      </rPr>
      <t xml:space="preserve"> COMMS PICB AND WIMAX CB |</t>
    </r>
    <r>
      <rPr>
        <sz val="9"/>
        <color theme="1"/>
        <rFont val="맑은 고딕"/>
        <family val="2"/>
        <charset val="129"/>
        <scheme val="minor"/>
      </rPr>
      <t xml:space="preserve">06-03-17 08:11
ᆞOPERATOR CYCLED THE CB S AND PA ANNOUNCEMENTS WORKING AS INTENDED |06-03-17 10:27 </t>
    </r>
    <phoneticPr fontId="1" type="noConversion"/>
  </si>
  <si>
    <r>
      <t xml:space="preserve">OPERATOR REPORTED THE ANNOUCEMENTS ARE NOT WORKING.|06-15-17 21:11
AUTHORIZED TO CYCLE THE </t>
    </r>
    <r>
      <rPr>
        <b/>
        <sz val="9"/>
        <color rgb="FFFF0000"/>
        <rFont val="맑은 고딕"/>
        <family val="3"/>
        <charset val="129"/>
        <scheme val="minor"/>
      </rPr>
      <t>PICB AND WIMAX BREAKER</t>
    </r>
    <r>
      <rPr>
        <sz val="9"/>
        <color theme="1"/>
        <rFont val="맑은 고딕"/>
        <family val="2"/>
        <charset val="129"/>
        <scheme val="minor"/>
      </rPr>
      <t xml:space="preserve">.|06-15-17 21:12 </t>
    </r>
    <phoneticPr fontId="1" type="noConversion"/>
  </si>
  <si>
    <r>
      <t>ᆞAUTHORIZED TO FLIP THE</t>
    </r>
    <r>
      <rPr>
        <b/>
        <sz val="9"/>
        <color rgb="FFFF0000"/>
        <rFont val="맑은 고딕"/>
        <family val="3"/>
        <charset val="129"/>
        <scheme val="minor"/>
      </rPr>
      <t xml:space="preserve"> COMM, PICB AND WIMAX BREAKERS</t>
    </r>
    <r>
      <rPr>
        <sz val="9"/>
        <color theme="1"/>
        <rFont val="맑은 고딕"/>
        <family val="2"/>
        <charset val="129"/>
        <scheme val="minor"/>
      </rPr>
      <t xml:space="preserve"> AT DUS.|06-03-17 15:30 </t>
    </r>
    <phoneticPr fontId="1" type="noConversion"/>
  </si>
  <si>
    <r>
      <t xml:space="preserve">ᆞ(14:18) AUTHORIZED TO CYCLE </t>
    </r>
    <r>
      <rPr>
        <b/>
        <sz val="9"/>
        <color rgb="FFFF0000"/>
        <rFont val="맑은 고딕"/>
        <family val="3"/>
        <charset val="129"/>
        <scheme val="minor"/>
      </rPr>
      <t>WIMAXX COMMS AND NVR CB</t>
    </r>
    <phoneticPr fontId="1" type="noConversion"/>
  </si>
  <si>
    <r>
      <t>ᆞ(17:50) AUTHORIZED TO CYCLE</t>
    </r>
    <r>
      <rPr>
        <sz val="9"/>
        <color rgb="FFFF0000"/>
        <rFont val="맑은 고딕"/>
        <family val="3"/>
        <charset val="129"/>
        <scheme val="minor"/>
      </rPr>
      <t xml:space="preserve"> </t>
    </r>
    <r>
      <rPr>
        <b/>
        <sz val="9"/>
        <color rgb="FFFF0000"/>
        <rFont val="맑은 고딕"/>
        <family val="3"/>
        <charset val="129"/>
        <scheme val="minor"/>
      </rPr>
      <t>WIMAX AND COMMS</t>
    </r>
    <r>
      <rPr>
        <sz val="9"/>
        <color theme="1"/>
        <rFont val="맑은 고딕"/>
        <family val="2"/>
        <charset val="129"/>
        <scheme val="minor"/>
      </rPr>
      <t xml:space="preserve"> CB ON BOTH ENDS OF THE TRAIN </t>
    </r>
    <phoneticPr fontId="1" type="noConversion"/>
  </si>
  <si>
    <r>
      <t xml:space="preserve">ᆞAUTHORIZED TO CYCLE THE </t>
    </r>
    <r>
      <rPr>
        <b/>
        <sz val="9"/>
        <color rgb="FFFF0000"/>
        <rFont val="맑은 고딕"/>
        <family val="3"/>
        <charset val="129"/>
        <scheme val="minor"/>
      </rPr>
      <t>PICB, COMM AND WIMAX</t>
    </r>
    <r>
      <rPr>
        <sz val="9"/>
        <color theme="1"/>
        <rFont val="맑은 고딕"/>
        <family val="2"/>
        <charset val="129"/>
        <scheme val="minor"/>
      </rPr>
      <t xml:space="preserve"> BREAKERS.|06-01-17 16:01</t>
    </r>
    <phoneticPr fontId="1" type="noConversion"/>
  </si>
  <si>
    <r>
      <t xml:space="preserve">ᆞAUTHORIZED TO CYCLE THE </t>
    </r>
    <r>
      <rPr>
        <b/>
        <sz val="9"/>
        <color rgb="FFFF0000"/>
        <rFont val="맑은 고딕"/>
        <family val="3"/>
        <charset val="129"/>
        <scheme val="minor"/>
      </rPr>
      <t>PICV BREAKERS</t>
    </r>
    <r>
      <rPr>
        <sz val="9"/>
        <color theme="1"/>
        <rFont val="맑은 고딕"/>
        <family val="2"/>
        <charset val="129"/>
        <scheme val="minor"/>
      </rPr>
      <t xml:space="preserve"> |06-05-17 10:10;MONITORS ARE
ᆞSTILL NOT WORKING AFTER CYCLING THE BREAKERS|06-05-17 11:12
ᆞOPERATOR REPORTS MESSAGE THAT READS ONLY 1 PORT USABLE. |06-05-17 11:13
ᆞVM NOTIFIED, SOFTWARE NEEDS TO BE RELOADED|06-05-17 11:13
ᆞWILL SWAP TRAIN OUT WITH A SPARE AT DUS|06-05-17 11:15 </t>
    </r>
    <phoneticPr fontId="1" type="noConversion"/>
  </si>
  <si>
    <r>
      <t xml:space="preserve">OPERATOR REPORTS ANNOUCNEMENTS ARE NOT WORKING, AUTHORIZED TO CYCLE THE </t>
    </r>
    <r>
      <rPr>
        <b/>
        <sz val="9"/>
        <color rgb="FFFF0000"/>
        <rFont val="맑은 고딕"/>
        <family val="3"/>
        <charset val="129"/>
        <scheme val="minor"/>
      </rPr>
      <t>COMM AND WIMAX BREAKERS|</t>
    </r>
    <r>
      <rPr>
        <sz val="9"/>
        <color theme="1"/>
        <rFont val="맑은 고딕"/>
        <family val="2"/>
        <charset val="129"/>
        <scheme val="minor"/>
      </rPr>
      <t xml:space="preserve">06-19-17 11:38
</t>
    </r>
    <phoneticPr fontId="1" type="noConversion"/>
  </si>
  <si>
    <r>
      <t>ᆞAUTHORIZED TO CYCLE THE</t>
    </r>
    <r>
      <rPr>
        <b/>
        <sz val="9"/>
        <color rgb="FFFF0000"/>
        <rFont val="맑은 고딕"/>
        <family val="3"/>
        <charset val="129"/>
        <scheme val="minor"/>
      </rPr>
      <t xml:space="preserve"> PICB, COMM AND WIMZX BREAKERS.</t>
    </r>
    <r>
      <rPr>
        <sz val="9"/>
        <color theme="1"/>
        <rFont val="맑은 고딕"/>
        <family val="2"/>
        <charset val="129"/>
        <scheme val="minor"/>
      </rPr>
      <t>|06-07-17 21:10</t>
    </r>
    <phoneticPr fontId="1" type="noConversion"/>
  </si>
  <si>
    <r>
      <t xml:space="preserve">ᆞ(21:09) AUTHORIZED TO CYCLE </t>
    </r>
    <r>
      <rPr>
        <b/>
        <sz val="9"/>
        <color rgb="FFFF0000"/>
        <rFont val="맑은 고딕"/>
        <family val="3"/>
        <charset val="129"/>
        <scheme val="minor"/>
      </rPr>
      <t>WIMAX AND COMMS BREAKERS</t>
    </r>
    <r>
      <rPr>
        <sz val="9"/>
        <color theme="1"/>
        <rFont val="맑은 고딕"/>
        <family val="2"/>
        <charset val="129"/>
        <scheme val="minor"/>
      </rPr>
      <t xml:space="preserve"> AT DIA</t>
    </r>
    <phoneticPr fontId="1" type="noConversion"/>
  </si>
  <si>
    <r>
      <t xml:space="preserve">ᆞ(13:25)AUTHORIZED TO CYCLE THE </t>
    </r>
    <r>
      <rPr>
        <b/>
        <sz val="9"/>
        <color rgb="FFFF0000"/>
        <rFont val="맑은 고딕"/>
        <family val="3"/>
        <charset val="129"/>
        <scheme val="minor"/>
      </rPr>
      <t xml:space="preserve">COMM AND WIMAX BREAKERS </t>
    </r>
    <phoneticPr fontId="1" type="noConversion"/>
  </si>
  <si>
    <r>
      <t>▶</t>
    </r>
    <r>
      <rPr>
        <b/>
        <sz val="9"/>
        <color rgb="FFFF0000"/>
        <rFont val="맑은 고딕"/>
        <family val="3"/>
        <charset val="129"/>
        <scheme val="minor"/>
      </rPr>
      <t>Comm, PTC, amp Wimax, PCIV breaker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sz val="9"/>
        <color theme="1"/>
        <rFont val="맑은 고딕"/>
        <family val="2"/>
        <charset val="129"/>
        <scheme val="minor"/>
      </rPr>
      <t xml:space="preserve">리셋
ᆞ(10:22) AUTHORIZED TO CYCLE THE PCIV BREAKERS.
ᆞ(10:58) OPERATOR REPORTS AFTER CYCLING THE PCIV BREAKER ANNOUNCMENTS
           STILL DO NOT WORK.
ᆞ(10:58) AUTHORIZED TO CYCLE THE COMM BREAKERS
ᆞ(11:31)OPERATOR REPORTS STILL UNABLE TO PLAY ANNOUNCMENTS|05-16-17
ᆞ(11:31) SCREEN SAYS GPS AND WLAN LINE FAILAUTHORIZED TO CYCLE </t>
    </r>
    <r>
      <rPr>
        <b/>
        <sz val="9"/>
        <color rgb="FFFF0000"/>
        <rFont val="맑은 고딕"/>
        <family val="3"/>
        <charset val="129"/>
        <scheme val="minor"/>
      </rPr>
      <t>COMM, PTC
           &amp;amp; WIMAX BREAKERS</t>
    </r>
    <r>
      <rPr>
        <sz val="9"/>
        <color theme="1"/>
        <rFont val="맑은 고딕"/>
        <family val="2"/>
        <charset val="129"/>
        <scheme val="minor"/>
      </rPr>
      <t xml:space="preserve">
ᆞ(11:32)OPERATOR REPORTS THAT ANNOUNCEMENTS ARE STILL NOT WORKING </t>
    </r>
    <phoneticPr fontId="1" type="noConversion"/>
  </si>
  <si>
    <r>
      <t xml:space="preserve">ᆞAUTHORIZED TO CYCLE PICB, COMM AND </t>
    </r>
    <r>
      <rPr>
        <b/>
        <sz val="9"/>
        <color rgb="FFFF0000"/>
        <rFont val="맑은 고딕"/>
        <family val="3"/>
        <charset val="129"/>
        <scheme val="minor"/>
      </rPr>
      <t xml:space="preserve">WIMAX BREAKERS </t>
    </r>
    <r>
      <rPr>
        <sz val="9"/>
        <color theme="1"/>
        <rFont val="맑은 고딕"/>
        <family val="2"/>
        <charset val="129"/>
        <scheme val="minor"/>
      </rPr>
      <t>ON BOTH ENDS AT DUS.|06-09-17 17:01</t>
    </r>
    <phoneticPr fontId="1" type="noConversion"/>
  </si>
  <si>
    <r>
      <t xml:space="preserve">▶Comm, Wimax breaker 리셋 후 정상 동작
AUTHORIZED TO CYCLE THE </t>
    </r>
    <r>
      <rPr>
        <b/>
        <sz val="9"/>
        <color rgb="FFFF0000"/>
        <rFont val="맑은 고딕"/>
        <family val="3"/>
        <charset val="129"/>
        <scheme val="minor"/>
      </rPr>
      <t>COMM AND WIMAZ BREAKER</t>
    </r>
    <r>
      <rPr>
        <sz val="9"/>
        <color theme="1"/>
        <rFont val="맑은 고딕"/>
        <family val="2"/>
        <charset val="129"/>
        <scheme val="minor"/>
      </rPr>
      <t>S|05-10-17 7:00
OPERATOR REPORTS ANNOUNCEMETNS ARE NOW WORKING |05-10-17 07:03
▶Rick 씨 로그파일 다운로드 여부 확인 中 (Daily report상 다운로드한 이력 확인)</t>
    </r>
    <phoneticPr fontId="1" type="noConversion"/>
  </si>
  <si>
    <r>
      <t>ᆞAUTHORIZED TO CYCLE THE</t>
    </r>
    <r>
      <rPr>
        <b/>
        <sz val="9"/>
        <color rgb="FFFF0000"/>
        <rFont val="맑은 고딕"/>
        <family val="3"/>
        <charset val="129"/>
        <scheme val="minor"/>
      </rPr>
      <t xml:space="preserve"> PICB, COMM AND WIMAX BREAKERS</t>
    </r>
    <r>
      <rPr>
        <sz val="9"/>
        <color theme="1"/>
        <rFont val="맑은 고딕"/>
        <family val="2"/>
        <charset val="129"/>
        <scheme val="minor"/>
      </rPr>
      <t xml:space="preserve"> ON BOTH ENDS.|06-13-17 15:08</t>
    </r>
    <phoneticPr fontId="1" type="noConversion"/>
  </si>
  <si>
    <t>ᆞPA EQUIPMENT/SPEAKER BROKEN NONFUNCTIONAL TRAIN 4061 TRIP 222 TRACK 1 DUS OPERATOR STAMBAUGH|05-28-17 21:08
ᆞREPORTED PA SYSTEM NOT WORKING INSIDE TRAIN |05-28-17 21:08</t>
    <phoneticPr fontId="1" type="noConversion"/>
  </si>
  <si>
    <t>ᆞPA EQUIPMENT/SPEAKER BROKEN NONFUNCTIONAL TRAIN 4043 TRIP 122 TRACK 2 SB OPERATOR GEBRETEKLE|06-24-17 07:46
ᆞREPORTED PA NOT WORKING ON THE TRAIN... |06-24-17 07:47</t>
    <phoneticPr fontId="1" type="noConversion"/>
  </si>
  <si>
    <t>AUTHORIZED TO CYCLE BREAKERS AT DUS.|06-22-17 14:33</t>
    <phoneticPr fontId="1" type="noConversion"/>
  </si>
  <si>
    <t>PA EQUIPMENT/SPEAKER BROKEN NONFUNCTIONAL PA EQUIPMENT/SPEAKER BROKEN NONFUNCTIONAL TRAIN 4025 TRIP 178 OPERATOR ROMERO TRACK 2 SOUTHBOUND|06-22-17 14:33
AT PEORIA, OPERATOR REPORTED THE ANNOUCEMENTS ARE NOT WORKING.|06-22-17 14:33</t>
    <phoneticPr fontId="1" type="noConversion"/>
  </si>
  <si>
    <t xml:space="preserve">PA EQUIPMENT/SPEAKER BROKEN NONFUNCTIONAL PA EQUIPMENT/SPEAKER BROKEN
NONFUNCTIONAL TRAIN 4062 TRIP 145 OPERATOR LOZA TRACK 2 AT DUS |06-23-17 09:14
OPERATOR REPROTS GPS FAIL FOR ANNOUNCEMENTS. </t>
    <phoneticPr fontId="1" type="noConversion"/>
  </si>
  <si>
    <t>차호</t>
    <phoneticPr fontId="1" type="noConversion"/>
  </si>
  <si>
    <t>ᆞPA EQUIPMENT/SPEAKER BROKEN NONFUNCTIONAL TRAIN 4006 TRIP 127 OPERATOR BADERTSCHER|05-10-17 07:00
ᆞANNOUNCEMENTS NOT WORKING |05-10-17 07:00</t>
    <phoneticPr fontId="1" type="noConversion"/>
  </si>
  <si>
    <t>ᆞPA EQUIPMENT/SPEAKER BROKEN FUNCTIONAL TRAIN 4010 TRIP 199 TRACK 1 DUS OPERATOR BRANDNER|05-01-17 16:01
ᆞREPORTED THE SPEAKS DOESNOT PRODUCE ENOUGH SOUND FOR PA|05-01-17 16:02</t>
    <phoneticPr fontId="1" type="noConversion"/>
  </si>
  <si>
    <t>ᆞPA EQUIPMENT/SPEAKER ADJUSTMENT TRAIN 4049 TRIP 142 SB TRACK 2 OPERATOR DAVIDSON|06-03-17 10:06
ᆞREPORTED PA ANNOUNCEMENTS ARE TOO LOUD INSIDE THE TRAIN|06-03-17 10:07</t>
    <phoneticPr fontId="1" type="noConversion"/>
  </si>
  <si>
    <t>ᆞPA EQUIPMENT/SPEAKER BROKEN NONFUNCTIONAL TRAIN 4049 TRIP 184 OPERATOR DELGADO TRACK 2 SOUTHBOUND|06-03-17 15:30
ᆞAT 38TH AND BLAKE THE OPERATOR REPORTED THE ANNOUCEMENTS STOPPED WORKING.|06-03-17 15:30</t>
    <phoneticPr fontId="1" type="noConversion"/>
  </si>
  <si>
    <t xml:space="preserve">PA EQUIPMENT/SPEAKER BROKEN NONFUNCTIONAL PA EQUIPMENT/SPEAKER BROKEN NONFUNCTIONAL 4057 TRIP 152 OPERATOR ACKERMAN TRACK 1 AT DUS|06-19-17 11:38
</t>
    <phoneticPr fontId="1" type="noConversion"/>
  </si>
  <si>
    <t>행 레이블</t>
  </si>
  <si>
    <t>총합계</t>
  </si>
  <si>
    <t>개수 : 고장분류</t>
  </si>
  <si>
    <t>PA EQUIPMENT/SPEAKER BROKEN NONFUNCTIONAL PA EQUIPMENT/SPEAKER BROKEN NONFUNCTIONAL TRAIN 4057 TRIP 194 TRACK 2 SB OPERATOR BRUDER|06-25-17 16:49
REPORTED PA SYSTEM NOT WORKING ON TRAIN 4057 END|06-25-17 16:49</t>
    <phoneticPr fontId="1" type="noConversion"/>
  </si>
  <si>
    <t>PA EQUIPMENT/SPEAKER BROKEN NONFUNCTIONAL TRAIN 4057 TRIP 194 TRACK 2 SB OPERATOR BRUDER|06-25-17 16:49
REPORTED PA SYSTEM NOT WORKING ON TRAIN 4057 END|06-25-17 16:49</t>
    <phoneticPr fontId="1" type="noConversion"/>
  </si>
  <si>
    <t>PA EQUIPMENT/SPEAKER BROKEN NONFUNCTIONAL TRAIN 4066 TRIP 141 OPERATOR LOZA REPORTS HIS ANNOUNCEMENTS ARE NOT WORKING |06-27-17 09:26</t>
    <phoneticPr fontId="1" type="noConversion"/>
  </si>
  <si>
    <t>PA EQUIPMENT/SPEAKER BROKEN NONFUNCTIONAL PA EQUIPMENT/SPEAKER BROKEN NONFUNCTIONAL TRAIN 4057 TRIP 182 TRACK 2 DUS OPERATOR BRUDER|06-26-17 15:20
REPORTED PA SYSTEM NOT WORKING ON TRAIN 4057 |06-26-17 15:20</t>
    <phoneticPr fontId="1" type="noConversion"/>
  </si>
  <si>
    <t>PA EQUIPMENT/SPEAKER BROKEN NONFUNCTIONAL TRAIN 4057 TRIP 182 TRACK 2 DUS OPERATOR BRUDER|06-26-17 5:20
REPORTED PA SYSTEM NOT WORKING ON TRAIN 4057 |06-26-17 15:20</t>
    <phoneticPr fontId="1" type="noConversion"/>
  </si>
  <si>
    <t>PA EQUIPMENT/SPEAKER BROKEN NONFUNCTIONAL TRAIN 4009 TRIP 200 TRACK 2 SB OPERATOR SULLIVAN |06-26-17 17:09
REPORTED PA SYSTEM NOT WORKING. OPERATOR MAKING MANUAL ANNOUCEMENTS |06-26-17 17:09</t>
    <phoneticPr fontId="1" type="noConversion"/>
  </si>
  <si>
    <t>PA EQUIPMENT/SPEAKER BROKEN NONFUNCTIONAL PA EQUIPMENT/SPEAKER BROKEN NONFUNCTIONAL TRAIN 4042 TRIP 181 TRACK 2 NB OPERATOR SULLIVAN |07-02-17 14:19
REPORTED PA SYSTEM NOT WORKING ON TRAIN 4042 END|07-02-17 14:20</t>
    <phoneticPr fontId="1" type="noConversion"/>
  </si>
  <si>
    <t xml:space="preserve">PA EQUIPMENT/SPEAKER BROKEN NONFUNCTIONAL PA EQUIPMENT/SPEAKER BROKEN NONFUNCTIONAL TRAIN 4043 TRIP 206 TRACK 2 SB OPERATOR BRANDNER REPORTED PA NOT WORKING. WAS |07-02-17 18:12 </t>
    <phoneticPr fontId="1" type="noConversion"/>
  </si>
  <si>
    <t>PA EQUIPMENT/SPEAKER BROKEN NONFUNCTIONAL PA EQUIPMENT/SPEAKER BROKEN NONFUNCTIONAL TRAIN 4030 TRIP 209 TRACK 1 DUS OPERATOR BRUDER |07-17-17 17:10
REPORTED PA SYSTEM NOT WORKING ON THE SOUTH BOUND UNIT|07-17-17 17:10</t>
    <phoneticPr fontId="1" type="noConversion"/>
  </si>
  <si>
    <t>PA EQUIPMENT/SPEAKER BROKEN NONFUNCTIONAL PA EQUIPMENT/SPEAKER BROKEN NONFUNCTIONAL TRAIN 4027 TRIP 172 OPERATOR SULLIVAN REPORTS THE ANNOUNCEMENTS HAVE STOPPED WORKING|07-13-17 13:57</t>
    <phoneticPr fontId="1" type="noConversion"/>
  </si>
  <si>
    <t>PA EQUIPMENT/SPEAKER BROKEN NONFUNCTIONAL PA EQUIPMENT/SPEAKER BROKEN NONFUNCTIONAL TRAIN 4065 TRIP 208 AT DIA PLATFORM 2, OPERATOR BRUDER REPORTED THE ANNOUCEMENTS ARE NOT WORKING PROPERLY.|07-19-17 17:51</t>
    <phoneticPr fontId="1" type="noConversion"/>
  </si>
  <si>
    <t>PA EQUIPMENT/SPEAKER BROKEN FUNCTIONAL TRAIN 4065 TRIP 114 OPERATOR LOZA REPORTS THE ANNOUCEMENTS ON THE TRAIN DON T SOUND RIGHT, SOUND LIKE THEY ARE PLAYING TO FAST |07-27-17 06:35</t>
    <phoneticPr fontId="1" type="noConversion"/>
  </si>
  <si>
    <t>PA EQUIPMENT/SPEAKER BROKEN NONFUNCTIONAL PA EQUIPMENT/SPEAKER BROKEN NONFUNCTIONAL TRAIN 4050 TRIP 103 TRACK 1 NB OPERATOR WILLIAMS|07-27-17 03:55
REPORTED THAT ANNOUNCEMENTS WERE NOT WORKING|07-27-17 03:56</t>
    <phoneticPr fontId="1" type="noConversion"/>
  </si>
  <si>
    <t>WILL FLIP BREAKERS AT DIA |07-27-17 03:56</t>
  </si>
  <si>
    <r>
      <t xml:space="preserve">AUTHORIZED TO CYCLE THE </t>
    </r>
    <r>
      <rPr>
        <sz val="9"/>
        <color rgb="FFFF0000"/>
        <rFont val="맑은 고딕"/>
        <family val="3"/>
        <charset val="129"/>
        <scheme val="minor"/>
      </rPr>
      <t>WIMAX AND COMMS BREAKER</t>
    </r>
    <r>
      <rPr>
        <sz val="9"/>
        <color theme="1"/>
        <rFont val="맑은 고딕"/>
        <family val="2"/>
        <charset val="129"/>
        <scheme val="minor"/>
      </rPr>
      <t>S|06-23-17 09:14</t>
    </r>
    <phoneticPr fontId="1" type="noConversion"/>
  </si>
  <si>
    <r>
      <t xml:space="preserve">ᆞOPERATOR REPORTS THAT THE ANNOUNCEMENTS HAVE STOPPED WORKING, AUTHORIZED TO CYCLE THE </t>
    </r>
    <r>
      <rPr>
        <b/>
        <sz val="9"/>
        <color rgb="FFFF0000"/>
        <rFont val="맑은 고딕"/>
        <family val="3"/>
        <charset val="129"/>
        <scheme val="minor"/>
      </rPr>
      <t>COMM AND WIMAX BREAKERS</t>
    </r>
    <r>
      <rPr>
        <sz val="9"/>
        <color theme="1"/>
        <rFont val="맑은 고딕"/>
        <family val="2"/>
        <charset val="129"/>
        <scheme val="minor"/>
      </rPr>
      <t xml:space="preserve"> AT DUS |06-20-17 12:02
ᆞREPORTED BY: SIGNALMAN PLATZ REPLACED THE FAILED BOARD</t>
    </r>
    <phoneticPr fontId="1" type="noConversion"/>
  </si>
  <si>
    <r>
      <t xml:space="preserve">AUTHORIZED TO CYCLE </t>
    </r>
    <r>
      <rPr>
        <sz val="9"/>
        <color rgb="FFFF0000"/>
        <rFont val="맑은 고딕"/>
        <family val="3"/>
        <charset val="129"/>
        <scheme val="minor"/>
      </rPr>
      <t>COMMS AND WIMAX</t>
    </r>
    <r>
      <rPr>
        <sz val="9"/>
        <color theme="1"/>
        <rFont val="맑은 고딕"/>
        <family val="2"/>
        <charset val="129"/>
        <scheme val="minor"/>
      </rPr>
      <t xml:space="preserve"> CB ON BOTH ENDS AT DUS|06-24-17 07:47</t>
    </r>
    <phoneticPr fontId="1" type="noConversion"/>
  </si>
  <si>
    <r>
      <t xml:space="preserve">AUTHORIZED TO CYCLE </t>
    </r>
    <r>
      <rPr>
        <sz val="9"/>
        <color rgb="FFFF0000"/>
        <rFont val="맑은 고딕"/>
        <family val="3"/>
        <charset val="129"/>
        <scheme val="minor"/>
      </rPr>
      <t>WIMAX AND COMMS C</t>
    </r>
    <r>
      <rPr>
        <sz val="9"/>
        <color theme="1"/>
        <rFont val="맑은 고딕"/>
        <family val="2"/>
        <charset val="129"/>
        <scheme val="minor"/>
      </rPr>
      <t>B AT DUS ON BOTH ENDS|06-25-17 16:50</t>
    </r>
    <phoneticPr fontId="1" type="noConversion"/>
  </si>
  <si>
    <r>
      <t xml:space="preserve">AUTHORIZED TO CYCLE </t>
    </r>
    <r>
      <rPr>
        <sz val="9"/>
        <color rgb="FFFF0000"/>
        <rFont val="맑은 고딕"/>
        <family val="3"/>
        <charset val="129"/>
        <scheme val="minor"/>
      </rPr>
      <t>WIMAX AND COMM</t>
    </r>
    <r>
      <rPr>
        <sz val="9"/>
        <color theme="1"/>
        <rFont val="맑은 고딕"/>
        <family val="2"/>
        <charset val="129"/>
        <scheme val="minor"/>
      </rPr>
      <t>S CB AT DUS ON BOTH ENDS|06-25-17 16:50</t>
    </r>
    <phoneticPr fontId="1" type="noConversion"/>
  </si>
  <si>
    <r>
      <t xml:space="preserve">AUTHORIZED TO CYCLE </t>
    </r>
    <r>
      <rPr>
        <sz val="9"/>
        <color rgb="FFFF0000"/>
        <rFont val="맑은 고딕"/>
        <family val="3"/>
        <charset val="129"/>
        <scheme val="minor"/>
      </rPr>
      <t>COMMS AND WIMAX</t>
    </r>
    <r>
      <rPr>
        <sz val="9"/>
        <color theme="1"/>
        <rFont val="맑은 고딕"/>
        <family val="2"/>
        <charset val="129"/>
        <scheme val="minor"/>
      </rPr>
      <t xml:space="preserve"> CB UPON ARRIVAL AT DUS |06-26-17 17:10</t>
    </r>
    <phoneticPr fontId="1" type="noConversion"/>
  </si>
  <si>
    <r>
      <t xml:space="preserve">AUTHORIZED TO CYCLE </t>
    </r>
    <r>
      <rPr>
        <sz val="9"/>
        <color rgb="FFFF0000"/>
        <rFont val="맑은 고딕"/>
        <family val="3"/>
        <charset val="129"/>
        <scheme val="minor"/>
      </rPr>
      <t>COMMS WIMAX AND PICB</t>
    </r>
    <r>
      <rPr>
        <sz val="9"/>
        <color theme="1"/>
        <rFont val="맑은 고딕"/>
        <family val="2"/>
        <charset val="129"/>
        <scheme val="minor"/>
      </rPr>
      <t xml:space="preserve"> CB AT DUS ON BOTH ENDS |06-26-17 15:20</t>
    </r>
    <phoneticPr fontId="1" type="noConversion"/>
  </si>
  <si>
    <r>
      <t xml:space="preserve">AUTHORIZED TO CYCLE THE </t>
    </r>
    <r>
      <rPr>
        <sz val="9"/>
        <color rgb="FFFF0000"/>
        <rFont val="맑은 고딕"/>
        <family val="3"/>
        <charset val="129"/>
        <scheme val="minor"/>
      </rPr>
      <t>COMM AND WIMAX</t>
    </r>
    <r>
      <rPr>
        <sz val="9"/>
        <color theme="1"/>
        <rFont val="맑은 고딕"/>
        <family val="2"/>
        <charset val="129"/>
        <scheme val="minor"/>
      </rPr>
      <t xml:space="preserve"> BREAKERS |06-27-17 09:26</t>
    </r>
    <phoneticPr fontId="1" type="noConversion"/>
  </si>
  <si>
    <r>
      <t xml:space="preserve">AUTHORIZED TO CYCLE </t>
    </r>
    <r>
      <rPr>
        <sz val="9"/>
        <color rgb="FFFF0000"/>
        <rFont val="맑은 고딕"/>
        <family val="3"/>
        <charset val="129"/>
        <scheme val="minor"/>
      </rPr>
      <t>PICB, COMMS AND WIMAX</t>
    </r>
    <r>
      <rPr>
        <sz val="9"/>
        <color theme="1"/>
        <rFont val="맑은 고딕"/>
        <family val="2"/>
        <charset val="129"/>
        <scheme val="minor"/>
      </rPr>
      <t xml:space="preserve"> CB UPON ARRIVAL AT DIA ON BOTH ENDS OF TRAIN |07-02-17 14:20</t>
    </r>
    <phoneticPr fontId="1" type="noConversion"/>
  </si>
  <si>
    <r>
      <t>AUTHORIZED TO CYCLE</t>
    </r>
    <r>
      <rPr>
        <sz val="9"/>
        <color rgb="FFFF0000"/>
        <rFont val="맑은 고딕"/>
        <family val="3"/>
        <charset val="129"/>
        <scheme val="minor"/>
      </rPr>
      <t xml:space="preserve"> PICB COMMS AND WIMAX</t>
    </r>
    <r>
      <rPr>
        <sz val="9"/>
        <color theme="1"/>
        <rFont val="맑은 고딕"/>
        <family val="2"/>
        <charset val="129"/>
        <scheme val="minor"/>
      </rPr>
      <t xml:space="preserve"> CB ON BOTH ENDS UPON ARRIVAL AT DUS </t>
    </r>
    <phoneticPr fontId="1" type="noConversion"/>
  </si>
  <si>
    <t>AUTHORIZED TO CYCLE THE BREAKERS AT DUS|07-13-17 13:57</t>
    <phoneticPr fontId="1" type="noConversion"/>
  </si>
  <si>
    <r>
      <t xml:space="preserve">AUTHORIZED TO CYCLE </t>
    </r>
    <r>
      <rPr>
        <sz val="9"/>
        <color rgb="FFFF0000"/>
        <rFont val="맑은 고딕"/>
        <family val="3"/>
        <charset val="129"/>
        <scheme val="minor"/>
      </rPr>
      <t>PICB, COMMS  AND PA</t>
    </r>
    <r>
      <rPr>
        <sz val="9"/>
        <color theme="1"/>
        <rFont val="맑은 고딕"/>
        <family val="2"/>
        <charset val="129"/>
        <scheme val="minor"/>
      </rPr>
      <t xml:space="preserve"> CB ON BOTH ENDS AT DUS |07-17-17 17:11</t>
    </r>
    <phoneticPr fontId="1" type="noConversion"/>
  </si>
  <si>
    <r>
      <t xml:space="preserve">AUTHORIZED TO CYCLE THE </t>
    </r>
    <r>
      <rPr>
        <sz val="9"/>
        <color rgb="FFFF0000"/>
        <rFont val="맑은 고딕"/>
        <family val="3"/>
        <charset val="129"/>
        <scheme val="minor"/>
      </rPr>
      <t>COMM, WIMAX AND PTC</t>
    </r>
    <r>
      <rPr>
        <sz val="9"/>
        <color theme="1"/>
        <rFont val="맑은 고딕"/>
        <family val="2"/>
        <charset val="129"/>
        <scheme val="minor"/>
      </rPr>
      <t xml:space="preserve"> BREAKERS.|07-19-17 17:51</t>
    </r>
    <phoneticPr fontId="1" type="noConversion"/>
  </si>
  <si>
    <r>
      <t>AUTHORIZED TO CYCLE TO</t>
    </r>
    <r>
      <rPr>
        <sz val="11"/>
        <color rgb="FFFF0000"/>
        <rFont val="맑은 고딕"/>
        <family val="2"/>
        <charset val="129"/>
        <scheme val="minor"/>
      </rPr>
      <t xml:space="preserve"> PICV, COMMS AND WIMAX</t>
    </r>
    <r>
      <rPr>
        <sz val="11"/>
        <color theme="1"/>
        <rFont val="맑은 고딕"/>
        <family val="2"/>
        <charset val="129"/>
        <scheme val="minor"/>
      </rPr>
      <t xml:space="preserve"> BREAKERS AT DUS |07-27-17 06:36</t>
    </r>
    <phoneticPr fontId="1" type="noConversion"/>
  </si>
  <si>
    <t>PA EQUIPMENT/SPEAKER BLOCKED TRAIN 4058 TRIP 117 OPERATOR DAVIDSON REPORTS HIS ANNOUNCEMENTS ARE NOT PLAYING CORRECLY, THEY ARE OFF A STATION. |08-08-17 06:13</t>
    <phoneticPr fontId="1" type="noConversion"/>
  </si>
  <si>
    <t>자동방송 불능</t>
    <phoneticPr fontId="1" type="noConversion"/>
  </si>
  <si>
    <t>AUTHORIZED TO FLIP THE COMM BREAKERS.|08-10-17 15:16</t>
    <phoneticPr fontId="1" type="noConversion"/>
  </si>
  <si>
    <t>PA EQUIPMENT/SPEAKER BROKEN NONFUNCTIONAL TRAIN 4055 TRIP 195 OEPRATOR YORK DUS|08-10-17 15:16
OEPARTOR REPORTED THE ANNOUCEMENTS ARE NOT WORKING.|08-10-17 15:16</t>
    <phoneticPr fontId="1" type="noConversion"/>
  </si>
  <si>
    <t>DUS-&gt;DIA운행시 열차번호10번(정상11번) 입력</t>
    <phoneticPr fontId="1" type="noConversion"/>
  </si>
  <si>
    <t>AUTHORIZED TO CYCLE THE BREAKERS WHEN TRAIN ARRIVES AT DIA|08-08-17 06:13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</si>
</sst>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h:mm;@"/>
  </numFmts>
  <fonts count="1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.5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8.5"/>
      <color rgb="FFFF0000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sz val="9"/>
      <color rgb="FFFF000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u/>
      <sz val="11"/>
      <color theme="1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09">
    <xf numFmtId="0" fontId="0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</cellStyleXfs>
  <cellXfs count="7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NumberForma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0" fontId="7" fillId="0" borderId="0" xfId="0" applyFont="1">
      <alignment vertical="center"/>
    </xf>
    <xf numFmtId="0" fontId="7" fillId="0" borderId="2" xfId="0" applyFont="1" applyBorder="1" applyAlignment="1">
      <alignment horizontal="center" vertical="center"/>
    </xf>
    <xf numFmtId="14" fontId="7" fillId="0" borderId="2" xfId="0" applyNumberFormat="1" applyFont="1" applyBorder="1" applyAlignment="1">
      <alignment horizontal="center" vertical="center"/>
    </xf>
    <xf numFmtId="176" fontId="7" fillId="0" borderId="2" xfId="0" applyNumberFormat="1" applyFont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2" xfId="0" applyBorder="1">
      <alignment vertical="center"/>
    </xf>
    <xf numFmtId="176" fontId="7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7" fillId="0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14" fontId="7" fillId="0" borderId="5" xfId="0" applyNumberFormat="1" applyFont="1" applyBorder="1" applyAlignment="1">
      <alignment horizontal="center" vertical="center" wrapText="1"/>
    </xf>
    <xf numFmtId="176" fontId="7" fillId="0" borderId="6" xfId="0" applyNumberFormat="1" applyFont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vertical="center" wrapText="1"/>
    </xf>
    <xf numFmtId="0" fontId="3" fillId="0" borderId="6" xfId="0" applyFont="1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14" fontId="7" fillId="0" borderId="8" xfId="0" applyNumberFormat="1" applyFont="1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14" fontId="7" fillId="0" borderId="10" xfId="0" applyNumberFormat="1" applyFont="1" applyBorder="1" applyAlignment="1">
      <alignment horizontal="center" vertical="center" wrapText="1"/>
    </xf>
    <xf numFmtId="176" fontId="7" fillId="0" borderId="11" xfId="0" applyNumberFormat="1" applyFont="1" applyBorder="1" applyAlignment="1">
      <alignment horizontal="center" vertical="center" wrapText="1"/>
    </xf>
    <xf numFmtId="0" fontId="7" fillId="0" borderId="11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vertical="center" wrapText="1"/>
    </xf>
    <xf numFmtId="0" fontId="3" fillId="0" borderId="11" xfId="0" applyFont="1" applyBorder="1" applyAlignment="1">
      <alignment horizontal="center" vertical="center" wrapText="1"/>
    </xf>
    <xf numFmtId="0" fontId="0" fillId="0" borderId="12" xfId="0" applyBorder="1" applyAlignment="1">
      <alignment vertical="center" wrapText="1"/>
    </xf>
    <xf numFmtId="14" fontId="7" fillId="0" borderId="4" xfId="0" applyNumberFormat="1" applyFont="1" applyBorder="1" applyAlignment="1">
      <alignment horizontal="center" vertical="center"/>
    </xf>
    <xf numFmtId="176" fontId="7" fillId="0" borderId="4" xfId="0" applyNumberFormat="1" applyFont="1" applyBorder="1" applyAlignment="1">
      <alignment horizontal="center" vertical="center"/>
    </xf>
    <xf numFmtId="0" fontId="0" fillId="0" borderId="4" xfId="0" applyBorder="1">
      <alignment vertical="center"/>
    </xf>
    <xf numFmtId="0" fontId="12" fillId="0" borderId="9" xfId="0" applyFont="1" applyBorder="1" applyAlignment="1">
      <alignment vertical="center" wrapText="1"/>
    </xf>
    <xf numFmtId="14" fontId="7" fillId="0" borderId="8" xfId="0" applyNumberFormat="1" applyFont="1" applyBorder="1" applyAlignment="1">
      <alignment horizontal="center" vertical="center"/>
    </xf>
    <xf numFmtId="0" fontId="13" fillId="0" borderId="9" xfId="0" applyFont="1" applyBorder="1">
      <alignment vertical="center"/>
    </xf>
    <xf numFmtId="0" fontId="0" fillId="0" borderId="9" xfId="0" applyBorder="1">
      <alignment vertical="center"/>
    </xf>
    <xf numFmtId="14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0" fontId="3" fillId="0" borderId="11" xfId="0" applyFont="1" applyFill="1" applyBorder="1" applyAlignment="1">
      <alignment vertical="center" wrapText="1"/>
    </xf>
    <xf numFmtId="0" fontId="0" fillId="0" borderId="12" xfId="0" applyBorder="1">
      <alignment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2" fillId="0" borderId="4" xfId="0" applyFont="1" applyFill="1" applyBorder="1" applyAlignment="1">
      <alignment vertical="center" wrapText="1"/>
    </xf>
    <xf numFmtId="0" fontId="0" fillId="0" borderId="4" xfId="0" applyBorder="1" applyAlignment="1">
      <alignment horizontal="center" vertical="center"/>
    </xf>
    <xf numFmtId="14" fontId="7" fillId="0" borderId="5" xfId="0" applyNumberFormat="1" applyFont="1" applyBorder="1" applyAlignment="1">
      <alignment horizontal="center" vertical="center"/>
    </xf>
    <xf numFmtId="176" fontId="7" fillId="0" borderId="6" xfId="0" applyNumberFormat="1" applyFont="1" applyBorder="1" applyAlignment="1">
      <alignment horizontal="center" vertical="center"/>
    </xf>
    <xf numFmtId="0" fontId="0" fillId="0" borderId="7" xfId="0" applyBorder="1">
      <alignment vertical="center"/>
    </xf>
    <xf numFmtId="0" fontId="7" fillId="0" borderId="11" xfId="0" applyFont="1" applyBorder="1" applyAlignment="1">
      <alignment horizontal="center" vertical="center"/>
    </xf>
    <xf numFmtId="0" fontId="0" fillId="0" borderId="11" xfId="0" applyBorder="1" applyAlignment="1">
      <alignment vertical="center" wrapText="1"/>
    </xf>
    <xf numFmtId="0" fontId="0" fillId="0" borderId="11" xfId="0" applyBorder="1" applyAlignment="1">
      <alignment horizontal="center" vertical="center"/>
    </xf>
  </cellXfs>
  <cellStyles count="109">
    <cellStyle name="기본" xfId="0" builtinId="0"/>
    <cellStyle name="열어 본 하이퍼링크" xfId="2" builtinId="9" hidden="1"/>
    <cellStyle name="열어 본 하이퍼링크" xfId="4" builtinId="9" hidden="1"/>
    <cellStyle name="열어 본 하이퍼링크" xfId="6" builtinId="9" hidden="1"/>
    <cellStyle name="열어 본 하이퍼링크" xfId="8" builtinId="9" hidden="1"/>
    <cellStyle name="열어 본 하이퍼링크" xfId="10" builtinId="9" hidden="1"/>
    <cellStyle name="열어 본 하이퍼링크" xfId="12" builtinId="9" hidden="1"/>
    <cellStyle name="열어 본 하이퍼링크" xfId="14" builtinId="9" hidden="1"/>
    <cellStyle name="열어 본 하이퍼링크" xfId="16" builtinId="9" hidden="1"/>
    <cellStyle name="열어 본 하이퍼링크" xfId="18" builtinId="9" hidden="1"/>
    <cellStyle name="열어 본 하이퍼링크" xfId="20" builtinId="9" hidden="1"/>
    <cellStyle name="열어 본 하이퍼링크" xfId="22" builtinId="9" hidden="1"/>
    <cellStyle name="열어 본 하이퍼링크" xfId="24" builtinId="9" hidden="1"/>
    <cellStyle name="열어 본 하이퍼링크" xfId="26" builtinId="9" hidden="1"/>
    <cellStyle name="열어 본 하이퍼링크" xfId="28" builtinId="9" hidden="1"/>
    <cellStyle name="열어 본 하이퍼링크" xfId="30" builtinId="9" hidden="1"/>
    <cellStyle name="열어 본 하이퍼링크" xfId="32" builtinId="9" hidden="1"/>
    <cellStyle name="열어 본 하이퍼링크" xfId="34" builtinId="9" hidden="1"/>
    <cellStyle name="열어 본 하이퍼링크" xfId="36" builtinId="9" hidden="1"/>
    <cellStyle name="열어 본 하이퍼링크" xfId="38" builtinId="9" hidden="1"/>
    <cellStyle name="열어 본 하이퍼링크" xfId="40" builtinId="9" hidden="1"/>
    <cellStyle name="열어 본 하이퍼링크" xfId="42" builtinId="9" hidden="1"/>
    <cellStyle name="열어 본 하이퍼링크" xfId="44" builtinId="9" hidden="1"/>
    <cellStyle name="열어 본 하이퍼링크" xfId="46" builtinId="9" hidden="1"/>
    <cellStyle name="열어 본 하이퍼링크" xfId="48" builtinId="9" hidden="1"/>
    <cellStyle name="열어 본 하이퍼링크" xfId="50" builtinId="9" hidden="1"/>
    <cellStyle name="열어 본 하이퍼링크" xfId="52" builtinId="9" hidden="1"/>
    <cellStyle name="열어 본 하이퍼링크" xfId="54" builtinId="9" hidden="1"/>
    <cellStyle name="열어 본 하이퍼링크" xfId="56" builtinId="9" hidden="1"/>
    <cellStyle name="열어 본 하이퍼링크" xfId="58" builtinId="9" hidden="1"/>
    <cellStyle name="열어 본 하이퍼링크" xfId="60" builtinId="9" hidden="1"/>
    <cellStyle name="열어 본 하이퍼링크" xfId="62" builtinId="9" hidden="1"/>
    <cellStyle name="열어 본 하이퍼링크" xfId="64" builtinId="9" hidden="1"/>
    <cellStyle name="열어 본 하이퍼링크" xfId="66" builtinId="9" hidden="1"/>
    <cellStyle name="열어 본 하이퍼링크" xfId="68" builtinId="9" hidden="1"/>
    <cellStyle name="열어 본 하이퍼링크" xfId="70" builtinId="9" hidden="1"/>
    <cellStyle name="열어 본 하이퍼링크" xfId="72" builtinId="9" hidden="1"/>
    <cellStyle name="열어 본 하이퍼링크" xfId="74" builtinId="9" hidden="1"/>
    <cellStyle name="열어 본 하이퍼링크" xfId="76" builtinId="9" hidden="1"/>
    <cellStyle name="열어 본 하이퍼링크" xfId="78" builtinId="9" hidden="1"/>
    <cellStyle name="열어 본 하이퍼링크" xfId="80" builtinId="9" hidden="1"/>
    <cellStyle name="열어 본 하이퍼링크" xfId="82" builtinId="9" hidden="1"/>
    <cellStyle name="열어 본 하이퍼링크" xfId="84" builtinId="9" hidden="1"/>
    <cellStyle name="열어 본 하이퍼링크" xfId="86" builtinId="9" hidden="1"/>
    <cellStyle name="열어 본 하이퍼링크" xfId="88" builtinId="9" hidden="1"/>
    <cellStyle name="열어 본 하이퍼링크" xfId="90" builtinId="9" hidden="1"/>
    <cellStyle name="열어 본 하이퍼링크" xfId="92" builtinId="9" hidden="1"/>
    <cellStyle name="열어 본 하이퍼링크" xfId="94" builtinId="9" hidden="1"/>
    <cellStyle name="열어 본 하이퍼링크" xfId="96" builtinId="9" hidden="1"/>
    <cellStyle name="열어 본 하이퍼링크" xfId="98" builtinId="9" hidden="1"/>
    <cellStyle name="열어 본 하이퍼링크" xfId="100" builtinId="9" hidden="1"/>
    <cellStyle name="열어 본 하이퍼링크" xfId="102" builtinId="9" hidden="1"/>
    <cellStyle name="열어 본 하이퍼링크" xfId="104" builtinId="9" hidden="1"/>
    <cellStyle name="열어 본 하이퍼링크" xfId="106" builtinId="9" hidden="1"/>
    <cellStyle name="열어 본 하이퍼링크" xfId="108" builtinId="9" hidden="1"/>
    <cellStyle name="하이퍼링크" xfId="1" builtinId="8" hidden="1"/>
    <cellStyle name="하이퍼링크" xfId="3" builtinId="8" hidden="1"/>
    <cellStyle name="하이퍼링크" xfId="5" builtinId="8" hidden="1"/>
    <cellStyle name="하이퍼링크" xfId="7" builtinId="8" hidden="1"/>
    <cellStyle name="하이퍼링크" xfId="9" builtinId="8" hidden="1"/>
    <cellStyle name="하이퍼링크" xfId="11" builtinId="8" hidden="1"/>
    <cellStyle name="하이퍼링크" xfId="13" builtinId="8" hidden="1"/>
    <cellStyle name="하이퍼링크" xfId="15" builtinId="8" hidden="1"/>
    <cellStyle name="하이퍼링크" xfId="17" builtinId="8" hidden="1"/>
    <cellStyle name="하이퍼링크" xfId="19" builtinId="8" hidden="1"/>
    <cellStyle name="하이퍼링크" xfId="21" builtinId="8" hidden="1"/>
    <cellStyle name="하이퍼링크" xfId="23" builtinId="8" hidden="1"/>
    <cellStyle name="하이퍼링크" xfId="25" builtinId="8" hidden="1"/>
    <cellStyle name="하이퍼링크" xfId="27" builtinId="8" hidden="1"/>
    <cellStyle name="하이퍼링크" xfId="29" builtinId="8" hidden="1"/>
    <cellStyle name="하이퍼링크" xfId="31" builtinId="8" hidden="1"/>
    <cellStyle name="하이퍼링크" xfId="33" builtinId="8" hidden="1"/>
    <cellStyle name="하이퍼링크" xfId="35" builtinId="8" hidden="1"/>
    <cellStyle name="하이퍼링크" xfId="37" builtinId="8" hidden="1"/>
    <cellStyle name="하이퍼링크" xfId="39" builtinId="8" hidden="1"/>
    <cellStyle name="하이퍼링크" xfId="41" builtinId="8" hidden="1"/>
    <cellStyle name="하이퍼링크" xfId="43" builtinId="8" hidden="1"/>
    <cellStyle name="하이퍼링크" xfId="45" builtinId="8" hidden="1"/>
    <cellStyle name="하이퍼링크" xfId="47" builtinId="8" hidden="1"/>
    <cellStyle name="하이퍼링크" xfId="49" builtinId="8" hidden="1"/>
    <cellStyle name="하이퍼링크" xfId="51" builtinId="8" hidden="1"/>
    <cellStyle name="하이퍼링크" xfId="53" builtinId="8" hidden="1"/>
    <cellStyle name="하이퍼링크" xfId="55" builtinId="8" hidden="1"/>
    <cellStyle name="하이퍼링크" xfId="57" builtinId="8" hidden="1"/>
    <cellStyle name="하이퍼링크" xfId="59" builtinId="8" hidden="1"/>
    <cellStyle name="하이퍼링크" xfId="61" builtinId="8" hidden="1"/>
    <cellStyle name="하이퍼링크" xfId="63" builtinId="8" hidden="1"/>
    <cellStyle name="하이퍼링크" xfId="65" builtinId="8" hidden="1"/>
    <cellStyle name="하이퍼링크" xfId="67" builtinId="8" hidden="1"/>
    <cellStyle name="하이퍼링크" xfId="69" builtinId="8" hidden="1"/>
    <cellStyle name="하이퍼링크" xfId="71" builtinId="8" hidden="1"/>
    <cellStyle name="하이퍼링크" xfId="73" builtinId="8" hidden="1"/>
    <cellStyle name="하이퍼링크" xfId="75" builtinId="8" hidden="1"/>
    <cellStyle name="하이퍼링크" xfId="77" builtinId="8" hidden="1"/>
    <cellStyle name="하이퍼링크" xfId="79" builtinId="8" hidden="1"/>
    <cellStyle name="하이퍼링크" xfId="81" builtinId="8" hidden="1"/>
    <cellStyle name="하이퍼링크" xfId="83" builtinId="8" hidden="1"/>
    <cellStyle name="하이퍼링크" xfId="85" builtinId="8" hidden="1"/>
    <cellStyle name="하이퍼링크" xfId="87" builtinId="8" hidden="1"/>
    <cellStyle name="하이퍼링크" xfId="89" builtinId="8" hidden="1"/>
    <cellStyle name="하이퍼링크" xfId="91" builtinId="8" hidden="1"/>
    <cellStyle name="하이퍼링크" xfId="93" builtinId="8" hidden="1"/>
    <cellStyle name="하이퍼링크" xfId="95" builtinId="8" hidden="1"/>
    <cellStyle name="하이퍼링크" xfId="97" builtinId="8" hidden="1"/>
    <cellStyle name="하이퍼링크" xfId="99" builtinId="8" hidden="1"/>
    <cellStyle name="하이퍼링크" xfId="101" builtinId="8" hidden="1"/>
    <cellStyle name="하이퍼링크" xfId="103" builtinId="8" hidden="1"/>
    <cellStyle name="하이퍼링크" xfId="105" builtinId="8" hidden="1"/>
    <cellStyle name="하이퍼링크" xfId="107" builtinId="8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pivotCacheDefinition" Target="pivotCache/pivotCacheDefinition1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_rels/chart2.xml.rels><?xml version="1.0" encoding="UTF-8" standalone="yes"?>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[본선 장애 발생 현황 20170723.xlsx]Sheet2!피벗 테이블17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ivotFmts>
      <c:pivotFmt>
        <c:idx val="0"/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요약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Sheet2!$A$2:$A$17</c:f>
              <c:strCache>
                <c:ptCount val="15"/>
                <c:pt idx="0">
                  <c:v>4066</c:v>
                </c:pt>
                <c:pt idx="1">
                  <c:v>4062</c:v>
                </c:pt>
                <c:pt idx="2">
                  <c:v>4061</c:v>
                </c:pt>
                <c:pt idx="3">
                  <c:v>4057</c:v>
                </c:pt>
                <c:pt idx="4">
                  <c:v>4049</c:v>
                </c:pt>
                <c:pt idx="5">
                  <c:v>4045</c:v>
                </c:pt>
                <c:pt idx="6">
                  <c:v>4044</c:v>
                </c:pt>
                <c:pt idx="7">
                  <c:v>4043</c:v>
                </c:pt>
                <c:pt idx="8">
                  <c:v>4042</c:v>
                </c:pt>
                <c:pt idx="9">
                  <c:v>4039</c:v>
                </c:pt>
                <c:pt idx="10">
                  <c:v>4025</c:v>
                </c:pt>
                <c:pt idx="11">
                  <c:v>4018</c:v>
                </c:pt>
                <c:pt idx="12">
                  <c:v>4010</c:v>
                </c:pt>
                <c:pt idx="13">
                  <c:v>4009</c:v>
                </c:pt>
                <c:pt idx="14">
                  <c:v>4006</c:v>
                </c:pt>
              </c:strCache>
            </c:strRef>
          </c:cat>
          <c:val>
            <c:numRef>
              <c:f>Sheet2!$B$2:$B$17</c:f>
              <c:numCache>
                <c:formatCode>General</c:formatCode>
                <c:ptCount val="15"/>
                <c:pt idx="0">
                  <c:v>2.0</c:v>
                </c:pt>
                <c:pt idx="1">
                  <c:v>2.0</c:v>
                </c:pt>
                <c:pt idx="2">
                  <c:v>5.0</c:v>
                </c:pt>
                <c:pt idx="3">
                  <c:v>10.0</c:v>
                </c:pt>
                <c:pt idx="4">
                  <c:v>4.0</c:v>
                </c:pt>
                <c:pt idx="5">
                  <c:v>2.0</c:v>
                </c:pt>
                <c:pt idx="6">
                  <c:v>2.0</c:v>
                </c:pt>
                <c:pt idx="7">
                  <c:v>2.0</c:v>
                </c:pt>
                <c:pt idx="8">
                  <c:v>1.0</c:v>
                </c:pt>
                <c:pt idx="9">
                  <c:v>1.0</c:v>
                </c:pt>
                <c:pt idx="10">
                  <c:v>2.0</c:v>
                </c:pt>
                <c:pt idx="11">
                  <c:v>1.0</c:v>
                </c:pt>
                <c:pt idx="12">
                  <c:v>1.0</c:v>
                </c:pt>
                <c:pt idx="13">
                  <c:v>2.0</c:v>
                </c:pt>
                <c:pt idx="14">
                  <c:v>1.0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40"/>
        <c:axId val="651175472"/>
        <c:axId val="747055840"/>
      </c:barChart>
      <c:catAx>
        <c:axId val="6511754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47055840"/>
        <c:crosses val="autoZero"/>
        <c:auto val="1"/>
        <c:lblAlgn val="ctr"/>
        <c:lblOffset val="100"/>
        <c:noMultiLvlLbl val="0"/>
      </c:catAx>
      <c:valAx>
        <c:axId val="747055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51175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"/>
                <c:pt idx="0">
                  <c:v>1.0</c:v>
                </c:pt>
              </c:numCache>
            </c:numRef>
          </c:val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"/>
                <c:pt idx="0">
                  <c:v>1.0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8817616"/>
        <c:axId val="748819936"/>
      </c:barChart>
      <c:catAx>
        <c:axId val="7488176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48819936"/>
        <c:crosses val="autoZero"/>
        <c:auto val="1"/>
        <c:lblAlgn val="ctr"/>
        <c:lblOffset val="100"/>
        <c:noMultiLvlLbl val="0"/>
      </c:catAx>
      <c:valAx>
        <c:axId val="748819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48817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2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403224</xdr:colOff>
      <xdr:row>4</xdr:row>
      <xdr:rowOff>177800</xdr:rowOff>
    </xdr:from>
    <xdr:to>
      <xdr:col>17</xdr:col>
      <xdr:colOff>184149</xdr:colOff>
      <xdr:row>23</xdr:row>
      <xdr:rowOff>187325</xdr:rowOff>
    </xdr:to>
    <xdr:graphicFrame macro="">
      <xdr:nvGraphicFramePr>
        <xdr:cNvPr id="2" name="차트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3738175" cy="9212540"/>
    <xdr:graphicFrame macro="">
      <xdr:nvGraphicFramePr>
        <xdr:cNvPr id="2" name="차트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2935.433125231481" createdVersion="5" refreshedVersion="5" minRefreshableVersion="3" recordCount="38">
  <cacheSource type="worksheet">
    <worksheetSource ref="A3:I41" sheet="Sheet1"/>
  </cacheSource>
  <cacheFields count="9">
    <cacheField name="순" numFmtId="0">
      <sharedItems containsSemiMixedTypes="0" containsString="0" containsNumber="1" containsInteger="1" minValue="1" maxValue="38"/>
    </cacheField>
    <cacheField name="날짜" numFmtId="14">
      <sharedItems containsSemiMixedTypes="0" containsNonDate="0" containsDate="1" containsString="0" minDate="2017-05-01T00:00:00" maxDate="2017-07-03T00:00:00"/>
    </cacheField>
    <cacheField name="발생시간" numFmtId="176">
      <sharedItems containsSemiMixedTypes="0" containsNonDate="0" containsDate="1" containsString="0" minDate="1899-12-30T06:36:00" maxDate="1899-12-30T21:11:00"/>
    </cacheField>
    <cacheField name="편성" numFmtId="0">
      <sharedItems containsSemiMixedTypes="0" containsString="0" containsNumber="1" containsInteger="1" minValue="3" maxValue="33"/>
    </cacheField>
    <cacheField name="차호" numFmtId="0">
      <sharedItems containsSemiMixedTypes="0" containsString="0" containsNumber="1" containsInteger="1" minValue="4006" maxValue="4066" count="15">
        <n v="4010"/>
        <n v="4006"/>
        <n v="4039"/>
        <n v="4018"/>
        <n v="4057"/>
        <n v="4061"/>
        <n v="4049"/>
        <n v="4044"/>
        <n v="4062"/>
        <n v="4009"/>
        <n v="4045"/>
        <n v="4066"/>
        <n v="4025"/>
        <n v="4043"/>
        <n v="4042"/>
      </sharedItems>
    </cacheField>
    <cacheField name="발생내용" numFmtId="0">
      <sharedItems longText="1"/>
    </cacheField>
    <cacheField name="고장분류" numFmtId="0">
      <sharedItems/>
    </cacheField>
    <cacheField name="조치내용" numFmtId="0">
      <sharedItems containsBlank="1" longText="1"/>
    </cacheField>
    <cacheField name="비고" numFmtId="0">
      <sharedItems containsBlank="1"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8">
  <r>
    <n v="1"/>
    <d v="2017-05-01T00:00:00"/>
    <d v="1899-12-30T16:01:00"/>
    <n v="5"/>
    <x v="0"/>
    <s v="ᆞPA EQUIPMENT/SPEAKER BROKEN FUNCTIONAL TRAIN 4010 TRIP 199 TRACK 1 DUS OPERATOR BRANDNER|05-01-17 16:01_x000a_ᆞREPORTED THE SPEAKS DOESNOT PRODUCE ENOUGH SOUND FOR PA|05-01-17 16:02"/>
    <s v="자동방송 불능"/>
    <s v="▶DTO 조치내역 확인안됨_x000a_ᆞDUNBAR FIXED THE FAULT AT DUS|05-01-17 16:04"/>
    <m/>
  </r>
  <r>
    <n v="2"/>
    <d v="2017-05-10T00:00:00"/>
    <d v="1899-12-30T07:00:00"/>
    <n v="3"/>
    <x v="1"/>
    <s v="ᆞPA EQUIPMENT/SPEAKER BROKEN NONFUNCTIONAL TRAIN 4006 TRIP 127 OPERATOR BADERTSCHER|05-10-17 07:00_x000a_ᆞANNOUNCEMENTS NOT WORKING |05-10-17 07:00"/>
    <s v="자동방송 불능"/>
    <s v="▶Comm, Wimax breaker 리셋 후 정상 동작_x000a_AUTHORIZED TO CYCLE THE COMM AND WIMAZ BREAKERS|05-10-17 7:00_x000a_OPERATOR REPORTS ANNOUNCEMETNS ARE NOW WORKING |05-10-17 07:03_x000a_▶Rick 씨 로그파일 다운로드 여부 확인 中 (Daily report상 다운로드한 이력 확인)"/>
    <m/>
  </r>
  <r>
    <n v="3"/>
    <d v="2017-05-10T00:00:00"/>
    <d v="1899-12-30T06:36:00"/>
    <n v="20"/>
    <x v="2"/>
    <s v="ᆞPA EQUIPMENT/SPEAKER BROKEN NONFUNCTIONAL TRAIN 4039 TRIP 112 OPERATOR ROCHA |05-10-17 06:36_x000a_ᆞOPERATOR REPORTS THAT ANNOUNCMENTS DID NO WORK FOR THE SOUTH BOUND TIRP |05-10-17 06:36"/>
    <s v="자동방송 불능"/>
    <s v="▶Comm, Wimax breaker 리셋 후 정상 동작_x000a_ᆞAUTHORIZED TO CYCLE THE COMM AND WIMAX BREAKERS |05-10-17 6:36_x000a_ᆞOPERATOR REPORTS ANNOUNCEMENTS ARE NOW WORKING |05-10-17 07:38"/>
    <m/>
  </r>
  <r>
    <n v="4"/>
    <d v="2017-05-16T00:00:00"/>
    <d v="1899-12-30T10:22:00"/>
    <n v="9"/>
    <x v="3"/>
    <s v="▶자동방송 불능_x000a_ᆞ(10:22) PA EQUIPMENT/SPEAKER BROKEN NONFUNCTIONAL TRAIN 4018 TRIP 815 OPERATOR BROWN TRACK 8 AT DUS _x000a_ᆞ(10:22)OPERATOR REPORTS THE ANNOUCEMENTS ARE NOT PLAYING"/>
    <s v="자동방송 불능"/>
    <s v="▶Comm, PTC, amp Wimax, PCIV breaker 리셋_x000a_ᆞ(10:22) AUTHORIZED TO CYCLE THE PCIV BREAKERS._x000a_ᆞ(10:58) OPERATOR REPORTS AFTER CYCLING THE PCIV BREAKER ANNOUNCMENTS_x000a_           STILL DO NOT WORK._x000a_ᆞ(10:58) AUTHORIZED TO CYCLE THE COMM BREAKERS_x000a_ᆞ(11:31)OPERATOR REPORTS STILL UNABLE TO PLAY ANNOUNCMENTS|05-16-17_x000a_ᆞ(11:31) SCREEN SAYS GPS AND WLAN LINE FAILAUTHORIZED TO CYCLE COMM, PTC_x000a_           &amp;amp; WIMAX BREAKERS_x000a_ᆞ(11:32)OPERATOR REPORTS THAT ANNOUNCEMENTS ARE STILL NOT WORKING "/>
    <m/>
  </r>
  <r>
    <n v="5"/>
    <d v="2017-05-28T00:00:00"/>
    <d v="1899-12-30T14:18:00"/>
    <n v="29"/>
    <x v="4"/>
    <s v="ᆞ(14:18)PA EQUIPMENT/SPEAKER BROKEN NONFUNCTIONAL TRAIN 4057 TRIP 180 DIA TRACK 2 OPERATOR ROBINSON_x000a_ᆞREPORTED PA NOT WORKING IN THE TRAIN."/>
    <s v="자동방송 불능"/>
    <s v="ᆞ(14:18) AUTHORIZED TO CYCLE WIMAXX COMMS AND NVR CB"/>
    <m/>
  </r>
  <r>
    <n v="6"/>
    <d v="2017-05-28T00:00:00"/>
    <d v="1899-12-30T17:50:00"/>
    <n v="29"/>
    <x v="4"/>
    <s v="(17:50) OPERATOR BRUDER REPORTED SAME ISSUE WITH PA SYSTEM."/>
    <s v="자동방송 불능"/>
    <s v="ᆞ(17:50) AUTHORIZED TO CYCLE WIMAX AND COMMS CB ON BOTH ENDS OF THE TRAIN "/>
    <m/>
  </r>
  <r>
    <n v="7"/>
    <d v="2017-05-28T00:00:00"/>
    <d v="1899-12-30T21:08:00"/>
    <n v="31"/>
    <x v="5"/>
    <s v="ᆞ(21:08) PA EQUIPMENT/SPEAKER BROKEN NONFUNCTIONAL TRAIN 4061 TRIP 222 TRACK 1 DUS. OPERATOR STAMBAUGH. REPORTED PA SYSTEM NOT WORKING INSIDE TRAIN "/>
    <s v="자동방송 불능"/>
    <s v="ᆞ(21:09) AUTHORIZED TO CYCLE WIMAX AND COMMS BREAKERS AT DIA"/>
    <m/>
  </r>
  <r>
    <n v="8"/>
    <d v="2017-05-28T00:00:00"/>
    <d v="1899-12-30T06:45:00"/>
    <n v="31"/>
    <x v="5"/>
    <s v="ᆞ(06:45)PA EQUIPMENT/SPEAKER BROKEN NONFUNCTIONAL 0550 TRAIN 4061 TRIP 110 OPERATOR_x000a_DAGNEW REOPRTED THE ANNOUCEMENTS ARE NOT WORKING."/>
    <s v="자동방송 불능"/>
    <s v="ᆞ(06:45)AUTHORIZED TO CYCLE BREAKERS AT DUS"/>
    <m/>
  </r>
  <r>
    <n v="9"/>
    <d v="2017-05-28T00:00:00"/>
    <d v="1899-12-30T21:08:00"/>
    <n v="31"/>
    <x v="5"/>
    <s v="ᆞPA EQUIPMENT/SPEAKER BROKEN NONFUNCTIONAL TRAIN 4061 TRIP 222 TRACK 1 DUS OPERATOR STAMBAUGH|05-28-17 21:08_x000a_ᆞREPORTED PA SYSTEM NOT WORKING INSIDE TRAIN |05-28-17 21:08"/>
    <s v="자동방송 불능"/>
    <s v="ᆞ(21:09) AUTHORIZED TO CYCLE WIMAX AND COMMS BREAKERS AT DIA"/>
    <m/>
  </r>
  <r>
    <n v="10"/>
    <d v="2017-05-30T00:00:00"/>
    <d v="1899-12-30T14:54:00"/>
    <n v="25"/>
    <x v="6"/>
    <s v="(14:54) PA EQUIPMENT/SPEAKER BROKEN NONFUNCTIONAL TRAIN 4049 TRIP 822 OPERATOR NEWELL TRACK 1 SOUTHBOUND_x000a_(14:54) GOIND INTO DUS, OPERATOR REPORTED THE ANNOUCEMENTS ARE NOT WORKING._x000a_"/>
    <s v="자동방송 불능"/>
    <s v="ᆞ(14:54)AUTHORIZED TO CYCLE BREAKERS ON BOTH ENDS AT DUS."/>
    <m/>
  </r>
  <r>
    <n v="11"/>
    <d v="2017-05-31T00:00:00"/>
    <d v="1899-12-30T15:24:00"/>
    <n v="31"/>
    <x v="5"/>
    <s v="PA EQUIPMENT/SPEAKER BROKEN NONFUNCTIONAL TRAIN|05-31-17 15:24"/>
    <s v="자동방송 불능"/>
    <s v="▶DTO 조치내역 확인안됨_x000a_ᆞAUTHORIZED|05-31-17 15:24;OPEARTOR NOTED |05-31-17 15:25 "/>
    <m/>
  </r>
  <r>
    <n v="12"/>
    <d v="2017-06-01T00:00:00"/>
    <d v="1899-12-30T16:01:00"/>
    <n v="29"/>
    <x v="4"/>
    <s v="ᆞVEHICLE BROKEN NONFUNCTIONAL TRAIN 4057 TRIP 194 OPERATOR COOLAHAN PLATFORM 2 DUS|06-01-17 16:01_x000a_ᆞOPERATOR REPORTED THE SCREENS THAT PLAY ADVERTISMENTS ARE DISPLAYING AN ERROR"/>
    <s v="자동방송 불능"/>
    <s v="ᆞAUTHORIZED TO CYCLE THE PICB, COMM AND WIMAX BREAKERS.|06-01-17 16:01"/>
    <m/>
  </r>
  <r>
    <n v="13"/>
    <d v="2017-06-03T00:00:00"/>
    <d v="1899-12-30T07:28:00"/>
    <n v="22"/>
    <x v="7"/>
    <s v="ᆞPA EQUIPMENT/SPEAKER BROKEN NONFUNCTIONAL PA EQUIPMENT/SPEAKER BROKEN NONFUNCTIONAL TRAIN 4044 TRIP 131 TRACK 1 DUS OPERATOR GUZMAN|06-03-17 07:28_x000a_ᆞREPORTED PA ANNOUNCEMENTS ARE NOT WORKING IN TRAIN 4044 |06-03-17 07:28"/>
    <s v="자동방송 불능"/>
    <s v="ᆞWILL PROCEED TO DIA AND CONTACT DISPATHCER FOR THE REMEDY FIX|06-03-17 07:29_x000a_ᆞUPON ARRIVAL AT DIA AUTHORIZED TO CYCLE COMMS PICB AND WIMAX CB |06-03-17 08:11_x000a_ᆞOPERATOR CYCLED THE CB S AND PA ANNOUNCEMENTS WORKING AS INTENDED |06-03-17 10:27"/>
    <m/>
  </r>
  <r>
    <n v="14"/>
    <d v="2017-06-03T00:00:00"/>
    <d v="1899-12-30T07:28:00"/>
    <n v="22"/>
    <x v="7"/>
    <s v="ᆞPA EQUIPMENT/SPEAKER BROKEN NONFUNCTIONAL TRAIN 4044 TRIP 131 TRACK 1 DUS OPERATOR GUZMAN|06-03-17 07:28_x000a_ᆞREPORTED PA ANNOUNCEMENTS ARE NOT WORKING IN TRAIN 4044 |06-03-17 07:28_x000a_ᆞWILL PROCEED TO DIA AND CONTACT DISPATHCER FOR THE REMEDY FIX|06-03-17 07:29"/>
    <s v="자동방송 불능"/>
    <s v="ᆞUPON ARRIVAL AT DIA AUTHORIZED TO CYCLE COMMS PICB AND WIMAX CB |06-03-17 08:11_x000a_ᆞOPERATOR CYCLED THE CB S AND PA ANNOUNCEMENTS WORKING AS INTENDED |06-03-17 10:27 "/>
    <s v="(07:30~08:10) GPS, WLAN상태 양호_x000a_                   DIA가는중 자동방송 안됨"/>
  </r>
  <r>
    <n v="15"/>
    <d v="2017-06-03T00:00:00"/>
    <d v="1899-12-30T10:06:00"/>
    <n v="25"/>
    <x v="6"/>
    <s v="ᆞPA EQUIPMENT/SPEAKER ADJUSTMENT TRAIN 4049 TRIP 142 SB TRACK 2 OPERATOR DAVIDSON|06-03-17 10:06_x000a_ᆞREPORTED PA ANNOUNCEMENTS ARE TOO LOUD INSIDE THE TRAIN|06-03-17 10:07"/>
    <s v="자동방송 불능"/>
    <s v="ᆞNOTIFIED VM 609- ROMAN WAS NOTIFIED AND WILL ARRANGE FOR A EXTERNAL CONTRACTOR TO CHECK IT MONDAY|06-03-17 10:08"/>
    <m/>
  </r>
  <r>
    <n v="16"/>
    <d v="2017-06-03T00:00:00"/>
    <d v="1899-12-30T15:30:00"/>
    <n v="25"/>
    <x v="6"/>
    <s v="ᆞPA EQUIPMENT/SPEAKER BROKEN NONFUNCTIONAL TRAIN 4049 TRIP 184 OPERATOR DELGADO TRACK 2 SOUTHBOUND|06-03-17 15:30_x000a_ᆞAT 38TH AND BLAKE THE OPERATOR REPORTED THE ANNOUCEMENTS STOPPED WORKING.|06-03-17 15:30"/>
    <s v="자동방송 불능"/>
    <s v="ᆞAUTHORIZED TO FLIP THE COMM, PICB AND WIMAX BREAKERS AT DUS.|06-03-17 15:30 "/>
    <m/>
  </r>
  <r>
    <n v="17"/>
    <d v="2017-06-04T00:00:00"/>
    <d v="1899-12-30T06:41:00"/>
    <n v="25"/>
    <x v="6"/>
    <s v="ᆞPA EQUIPMENT/SPEAKER BROKEN FUNCTIONAL OPERATOR REPORTS THAT ANNOUNCEMENTS ON TRAIN TOO LOUD|06-04-17 06:41"/>
    <s v="자동방송 불능"/>
    <s v="ᆞVM 615 NOTIFIED AND WILL SEND TECHNICIAN|06-04-17 06:42"/>
    <m/>
  </r>
  <r>
    <n v="18"/>
    <d v="2017-06-05T00:00:00"/>
    <d v="1899-12-30T10:09:00"/>
    <n v="29"/>
    <x v="4"/>
    <s v="ᆞCCTV TRAIN EQUIPMENT BROKEN NONFUNCTIONAL TRAIN 4057 TRIP 140 OPERATOR MAELZER TRACK 1 AT DUS  |06-05-17 10:09_x000a_ᆞOPERATOR REPORTS THE INTERIOR TVS THAT DISPLAY ADVERTISMENTS ON THE TRAIN HAVE ERROR SCREEN 10:09"/>
    <s v="자동방송 불능"/>
    <s v="ᆞAUTHORIZED TO CYCLE THE PICV BREAKERS |06-05-17 10:10;MONITORS ARE_x000a_ᆞSTILL NOT WORKING AFTER CYCLING THE BREAKERS|06-05-17 11:12_x000a_ᆞOPERATOR REPORTS MESSAGE THAT READS ONLY 1 PORT USABLE. |06-05-17 11:13_x000a_ᆞVM NOTIFIED, SOFTWARE NEEDS TO BE RELOADED|06-05-17 11:13_x000a_ᆞWILL SWAP TRAIN OUT WITH A SPARE AT DUS|06-05-17 11:15 "/>
    <m/>
  </r>
  <r>
    <n v="19"/>
    <d v="2017-06-05T00:00:00"/>
    <d v="1899-12-30T13:25:00"/>
    <n v="31"/>
    <x v="8"/>
    <s v="ᆞ(13:25)PA EQUIPMENT/SPEAKER BROKEN NONFUNCTIONAL TRAIN 4062 TRIP 173 OPERATOR MCREYNOLDS AT DIA TRACK 2_x000a_ᆞ(13:25)OPERATOR REPORTS ANNOUNCMENTS WERE NOT PLAYING FOR HIS NORTH BOUND TRIP"/>
    <s v="자동방송 불능"/>
    <s v="ᆞ(13:25)AUTHORIZED TO CYCLE THE COMM AND WIMAX BREAKERS "/>
    <m/>
  </r>
  <r>
    <n v="20"/>
    <d v="2017-06-07T00:00:00"/>
    <d v="1899-12-30T21:10:00"/>
    <n v="29"/>
    <x v="4"/>
    <s v="ᆞPA EQUIPMENT/SPEAKER  TRAIN 4057 TRIP 224 OPERATOR HAITHCOX PLATFORM 2 DUS REPORTED THE ANNOUCEMENTS ARE NOT WORKING.|06-07-17 21:10"/>
    <s v="자동방송 불능"/>
    <s v="ᆞAUTHORIZED TO CYCLE THE PICB, COMM AND WIMZX BREAKERS.|06-07-17 21:10"/>
    <m/>
  </r>
  <r>
    <n v="21"/>
    <d v="2017-06-09T00:00:00"/>
    <d v="1899-12-30T17:01:00"/>
    <n v="5"/>
    <x v="9"/>
    <s v="ᆞPA EQUIPMENT/SPEAKER BROKEN NONFUNCTIONAL 1700 TRAIN 4009 TRIP 196 OPERATOR YANG TRACK 2 SOUTHBOUND|06-09-17 17:01;1700_x000a_ᆞ AT 38TH AND BLAKE, OPERATOR REPORTED THE ANNOUCEMENTS ARE NOT WORKING.|06-09-17 17:01;1700"/>
    <s v="자동방송 불능"/>
    <s v="ᆞAUTHORIZED TO CYCLE PICB, COMM AND WIMAX BREAKERS ON BOTH ENDS AT DUS.|06-09-17 17:01"/>
    <m/>
  </r>
  <r>
    <n v="22"/>
    <d v="2017-06-13T00:00:00"/>
    <d v="1899-12-30T15:08:00"/>
    <n v="31"/>
    <x v="5"/>
    <s v="ᆞPA EQUIPMENT/SPEAKER BROKEN FUNCTIONAL TRAIN 4061 TRIP 188 OPERATOR MCREYNOLDS PLATFORM 1 DIA|06-13-17 15:08ᆞREPORTED THE ANNOUCEMENTS ARE STILL NOT WORKING AFTER CYCLING THE COMM AND WIMAX BREAKERS.|06-13-17 15:08"/>
    <s v="자동방송 불능"/>
    <s v="ᆞAUTHORIZED TO CYCLE THE PICB, COMM AND WIMAX BREAKERS ON BOTH ENDS.|06-13-17 15:08"/>
    <m/>
  </r>
  <r>
    <n v="23"/>
    <d v="2017-06-15T00:00:00"/>
    <d v="1899-12-30T21:11:00"/>
    <n v="23"/>
    <x v="10"/>
    <s v="PA EQUIPMENT/SPEAKER BROKEN NONFUNCTIONAL PA EQUIPMENT/SPEAKER BROKEN NONFUNCTIONAL TRAIN 4045 TRIP 231 OPERATOR SMITH PLATFORM 2 DUS|06-15-17 21:11"/>
    <s v="자동방송 불능"/>
    <s v="OPERATOR REPORTED THE ANNOUCEMENTS ARE NOT WORKING.|06-15-17 21:11_x000a_AUTHORIZED TO CYCLE THE PICB AND WIMAX BREAKER.|06-15-17 21:12 "/>
    <m/>
  </r>
  <r>
    <n v="24"/>
    <d v="2017-06-19T00:00:00"/>
    <d v="1899-12-30T11:38:00"/>
    <n v="29"/>
    <x v="4"/>
    <s v="PA EQUIPMENT/SPEAKER BROKEN NONFUNCTIONAL PA EQUIPMENT/SPEAKER BROKEN NONFUNCTIONAL 4057 TRIP 152 OPERATOR ACKERMAN TRACK 1 AT DUS|06-19-17 11:38_x000a_"/>
    <s v="자동방송 불능"/>
    <s v="OPERATOR REPORTS ANNOUCNEMENTS ARE NOT WORKING, AUTHORIZED TO CYCLE THE COMM AND WIMAX BREAKERS|06-19-17 11:38_x000a_"/>
    <m/>
  </r>
  <r>
    <n v="25"/>
    <d v="2017-06-19T00:00:00"/>
    <d v="1899-12-30T17:32:00"/>
    <n v="33"/>
    <x v="11"/>
    <s v="ᆞCOMMUNICATION SYSTEM - PEI IS NOT WORKING PROPERLY - CNCS CA"/>
    <s v="자동방송 불능"/>
    <m/>
    <m/>
  </r>
  <r>
    <n v="26"/>
    <d v="2017-06-20T00:00:00"/>
    <d v="1899-12-30T12:01:00"/>
    <n v="13"/>
    <x v="12"/>
    <s v="ᆞPA EQUIPMENT/SPEAKER BROKEN NONFUNCTIONAL TRAIN 4025 TRIP 156 OPERATOR LOZA TRACK 2 SOUTH BOUND AT 38TH AND BLAKE |06-20-17 12:01"/>
    <s v="자동방송 불능"/>
    <s v="ᆞOPERATOR REPORTS THAT THE ANNOUNCEMENTS HAVE STOPPED WORKING, AUTHORIZED TO CYCLE THE COMM AND WIMAX BREAKERS AT DUS |06-20-17 12:02_x000a_ᆞREPORTED BY: SIGNALMAN PLATZ REPLACED THE FAILED BOARD"/>
    <m/>
  </r>
  <r>
    <n v="27"/>
    <d v="2017-06-21T00:00:00"/>
    <d v="1899-12-30T16:15:00"/>
    <n v="23"/>
    <x v="10"/>
    <s v="ᆞPA EQUIPMENT/SPEAKER BROKEN NONFUNCTIONAL PA EQUIPMENT/SPEAKER BROKEN NONFUNCTIONAL TRAIN 4045 TRIP 192 OPERATOR ROMERO TRACK 2 SOUTHBOUND|06-21-17 16:15_x000a_ᆞOPERATOR REPORTED THE ANNOUCEMENTS ARE NOT WORKING.|06-21-17 16:15"/>
    <s v="자동방송 불능"/>
    <s v="ᆞAUTHORIZED TO CYCLE THE WIMAX, PICB AND COMM BREKAERS ON BOTH ENDS AT DUS.|06-21-17 16:15"/>
    <s v="16:04:53 -&gt; 4045 CNCS/GPS/WLAN fault발생_x000a_                 EMP데이터 분석시 4045 gps수신내역 없음, 4046 정상 수신_x000a_                CNCS통신고장 발생으로 61st&amp; Pena station 역 진입시 자동방송 X_x000a_               Master CNCS고장시 Master CCP가 백업된 Slave CNCS의 GPS데이터 연산여부 확인필요"/>
  </r>
  <r>
    <n v="28"/>
    <d v="2017-06-22T00:00:00"/>
    <d v="1899-12-30T14:33:00"/>
    <n v="13"/>
    <x v="12"/>
    <s v="PA EQUIPMENT/SPEAKER BROKEN NONFUNCTIONAL PA EQUIPMENT/SPEAKER BROKEN NONFUNCTIONAL TRAIN 4025 TRIP 178 OPERATOR ROMERO TRACK 2 SOUTHBOUND|06-22-17 14:33_x000a_AT PEORIA, OPERATOR REPORTED THE ANNOUCEMENTS ARE NOT WORKING.|06-22-17 14:33"/>
    <s v="자동방송 불능"/>
    <s v="AUTHORIZED TO CYCLE BREAKERS AT DUS.|06-22-17 14:33"/>
    <s v="14:19경 -&gt; 4025 CNCS/GPS/WLAN fault발생_x000a_                 EMP데이터 분석시 4025 gps수신내역 없음, 4026 정상 수신_x000a_                CNCS통신고장 발생으로 61st&amp; Pena station 역 진입시 자동방송 X_x000a_               Master CNCS고장시 Master CCP가 백업된 Slave CNCS의 GPS데이터 연산여부 확인필요_x000a_동일위치에서 4045호차오 유사한 패턴의 고장 발생"/>
  </r>
  <r>
    <n v="29"/>
    <d v="2017-06-23T00:00:00"/>
    <d v="1899-12-30T09:14:00"/>
    <n v="31"/>
    <x v="8"/>
    <s v="PA EQUIPMENT/SPEAKER BROKEN NONFUNCTIONAL PA EQUIPMENT/SPEAKER BROKEN_x000a_NONFUNCTIONAL TRAIN 4062 TRIP 145 OPERATOR LOZA TRACK 2 AT DUS |06-23-17 09:14_x000a_OPERATOR REPROTS GPS FAIL FOR ANNOUNCEMENTS. "/>
    <s v="자동방송 불능"/>
    <s v="AUTHORIZED TO CYCLE THE WIMAX AND COMMS BREAKERS|06-23-17 09:14"/>
    <s v="07:56부터 4062GPS안테나로부터 데이터 미수신, Wimax&amp;Comm 리셋 후 정상 수신_x000a_             6062호 GPS신호가 fail임에도 4061호차 GPS신호를 백업 연산하지 않음"/>
  </r>
  <r>
    <n v="30"/>
    <d v="2017-06-24T00:00:00"/>
    <d v="1899-12-30T07:46:00"/>
    <n v="22"/>
    <x v="13"/>
    <s v="ᆞPA EQUIPMENT/SPEAKER BROKEN NONFUNCTIONAL TRAIN 4043 TRIP 122 TRACK 2 SB OPERATOR GEBRETEKLE|06-24-17 07:46_x000a_ᆞREPORTED PA NOT WORKING ON THE TRAIN... |06-24-17 07:47"/>
    <s v="자동방송 불능"/>
    <s v="ᆞAUTHORIZED TO CYCLE COMMS AND WIMAX CB ON BOTH ENDS AT DUS|06-24-17 07:47"/>
    <s v="4043호차량 CCP 통신고장"/>
  </r>
  <r>
    <n v="31"/>
    <d v="2017-06-25T00:00:00"/>
    <d v="1899-12-30T16:49:00"/>
    <n v="29"/>
    <x v="4"/>
    <s v="PA EQUIPMENT/SPEAKER BROKEN NONFUNCTIONAL PA EQUIPMENT/SPEAKER BROKEN_x000a_NONFUNCTIONAL TRAIN 4057 TRIP 194 TRACK 2 SB OPERATOR BRUDER|06-25-17_x000a_16:49;REPORTED PA SYSTEM NOT WORKING ON TRAIN 4057 END|06-25-17_x000a_16:49;AUTHORIZED TO CYCLE WIMAX AND COMMS CB AT DUS ON BOTH ENDS|06-25-17_x000a_16:50 REPORTED BY: BRUDER, RICHARD"/>
    <s v="자동방송 불능"/>
    <m/>
    <m/>
  </r>
  <r>
    <n v="32"/>
    <d v="2017-06-25T00:00:00"/>
    <d v="1899-12-30T16:49:00"/>
    <n v="29"/>
    <x v="4"/>
    <s v="PA EQUIPMENT/SPEAKER BROKEN NONFUNCTIONAL TRAIN 4057 TRIP 194 TRACK 2 SB OPERATOR BRUDER|06-25-17 16:49;REPORTED PA SYSTEM NOT WORKING ON TRAIN 4057 END|06-25-17 16:49;AUTHORIZED TO CYCLE WIMAX AND COMMS CB AT DUS ON BOTH ENDS|06-25-17 16:50 "/>
    <s v="자동방송 불능"/>
    <m/>
    <m/>
  </r>
  <r>
    <n v="33"/>
    <d v="2017-06-26T00:00:00"/>
    <d v="1899-12-30T17:09:00"/>
    <n v="5"/>
    <x v="9"/>
    <s v="PA EQUIPMENT/SPEAKER BROKEN NONFUNCTIONAL TRAIN 4009 TRIP 200 TRACK 2 SB OPERATOR SULLIVAN |06-26-17 17:09;REPORTED PA SYSTEM NOT WORKING. OPERATOR MAKING MANUAL ANNOUCEMENTS |06-26-17 17:09;AUTHORIZED TO CYCLE COMMS AND WIMAX CB UPON ARRIVAL AT DUS |06-26-17 17:10 "/>
    <s v="자동방송 불능"/>
    <m/>
    <m/>
  </r>
  <r>
    <n v="34"/>
    <d v="2017-06-26T00:00:00"/>
    <d v="1899-12-30T15:20:00"/>
    <n v="29"/>
    <x v="4"/>
    <s v="PA EQUIPMENT/SPEAKER BROKEN NONFUNCTIONAL TRAIN 4057 TRIP 182 TRACK 2 DUS OPERATOR BRUDER|06-26-17 15:20;REPORTED PA SYSTEM NOT WORKING ON TRAIN 4057 |06-26-17 15:20;AUTHORIZED TO CYCLE COMMS WIMAX AND PICB CB AT DUS ON BOTH ENDS |06-26-17 15:20"/>
    <s v="자동방송 불능"/>
    <m/>
    <m/>
  </r>
  <r>
    <n v="35"/>
    <d v="2017-06-26T00:00:00"/>
    <d v="1899-12-30T15:20:00"/>
    <n v="29"/>
    <x v="4"/>
    <s v="PA EQUIPMENT/SPEAKER BROKEN NONFUNCTIONAL PA EQUIPMENT/SPEAKER BROKEN_x000a_NONFUNCTIONAL TRAIN 4057 TRIP 182 TRACK 2 DUS OPERATOR BRUDER|06-26-17_x000a_15:20;REPORTED PA SYSTEM NOT WORKING ON TRAIN 4057 |06-26-17_x000a_15:20;AUTHORIZED TO CYCLE COMMS WIMAX AND PICB CB AT DUS ON BOTH ENDS |06-_x000a_26-17 15:20"/>
    <s v="자동방송 불능"/>
    <m/>
    <m/>
  </r>
  <r>
    <n v="36"/>
    <d v="2017-06-27T00:00:00"/>
    <d v="1899-12-30T09:26:00"/>
    <n v="33"/>
    <x v="11"/>
    <s v="PA EQUIPMENT/SPEAKER BROKEN NONFUNCTIONAL TRAIN 4066 TRIP 141 OPERATOR LOZA REPORTS HIS ANNOUNCEMENTS ARE NOT WORKING |06-27-17 09:26;AUTHORIZED TO CYCLE THE COMM AND WIMAX BREAKERS |06-27-17 09:26 "/>
    <s v="자동방송 불능"/>
    <m/>
    <m/>
  </r>
  <r>
    <n v="37"/>
    <d v="2017-07-02T00:00:00"/>
    <d v="1899-12-30T14:19:00"/>
    <n v="21"/>
    <x v="14"/>
    <s v="PA EQUIPMENT/SPEAKER BROKEN NONFUNCTIONAL PA EQUIPMENT/SPEAKER BROKEN_x000a_NONFUNCTIONAL TRAIN 4042 TRIP 181 TRACK 2 NB OPERATOR SULLIVAN |07-02-17_x000a_14:19;REPORTED PA SYSTEM NOT WORKING ON TRAIN 4042 END|07-02-17_x000a_14:20;AUTHORIZED TO CYCLE PICB, COMMS AND WIMAX CB UPON ARRIVAL AT DIA ON_x000a_BOTH ENDS OF TRAIN |07-02-17 14:20"/>
    <s v="자동방송 불능"/>
    <m/>
    <m/>
  </r>
  <r>
    <n v="38"/>
    <d v="2017-07-02T00:00:00"/>
    <d v="1899-12-30T18:12:00"/>
    <n v="22"/>
    <x v="13"/>
    <s v="PA EQUIPMENT/SPEAKER BROKEN NONFUNCTIONAL PA EQUIPMENT/SPEAKER BROKEN NONFUNCTIONAL TRAIN 4043 TRIP 206 TRACK 2 SB OPERATOR BRANDNER |07-02-17 18:12;REPORTED PA NOT WORKING. WAS AUTHORIZED TO CYCLE PICB COMMS AND WIMAX CB ON BOTH ENDS UPON ARRIVAL AT DUS "/>
    <s v="자동방송 불능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피벗 테이블17" cacheId="8" applyNumberFormats="0" applyBorderFormats="0" applyFontFormats="0" applyPatternFormats="0" applyAlignmentFormats="0" applyWidthHeightFormats="1" dataCaption="값" updatedVersion="5" minRefreshableVersion="3" useAutoFormatting="1" itemPrintTitles="1" createdVersion="5" indent="0" outline="1" outlineData="1" multipleFieldFilters="0" chartFormat="10">
  <location ref="A1:B17" firstHeaderRow="1" firstDataRow="1" firstDataCol="1"/>
  <pivotFields count="9">
    <pivotField showAll="0"/>
    <pivotField numFmtId="14" showAll="0"/>
    <pivotField numFmtId="176" showAll="0"/>
    <pivotField showAll="0"/>
    <pivotField axis="axisRow" showAll="0" sortType="descending">
      <items count="16">
        <item x="11"/>
        <item x="8"/>
        <item x="5"/>
        <item x="4"/>
        <item x="6"/>
        <item x="10"/>
        <item x="7"/>
        <item x="13"/>
        <item x="14"/>
        <item x="2"/>
        <item x="12"/>
        <item x="3"/>
        <item x="0"/>
        <item x="9"/>
        <item x="1"/>
        <item t="default"/>
      </items>
    </pivotField>
    <pivotField showAll="0"/>
    <pivotField dataField="1" showAll="0"/>
    <pivotField showAll="0"/>
    <pivotField showAll="0"/>
  </pivotFields>
  <rowFields count="1">
    <field x="4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개수 : 고장분류" fld="6" subtotal="count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>
      <selection activeCell="A2" sqref="A2"/>
    </sheetView>
  </sheetViews>
  <sheetFormatPr baseColWidth="10" defaultColWidth="8.83203125" defaultRowHeight="17" x14ac:dyDescent="0.25"/>
  <cols>
    <col min="1" max="1" width="11.83203125" customWidth="1"/>
    <col min="2" max="2" width="15.1640625" bestFit="1" customWidth="1"/>
  </cols>
  <sheetData>
    <row r="1" spans="1:2" x14ac:dyDescent="0.25">
      <c r="A1" s="4" t="s">
        <v>66</v>
      </c>
      <c r="B1" t="s">
        <v>68</v>
      </c>
    </row>
    <row r="2" spans="1:2" x14ac:dyDescent="0.25">
      <c r="A2" s="5">
        <v>4066</v>
      </c>
      <c r="B2" s="3">
        <v>2</v>
      </c>
    </row>
    <row r="3" spans="1:2" x14ac:dyDescent="0.25">
      <c r="A3" s="5">
        <v>4062</v>
      </c>
      <c r="B3" s="3">
        <v>2</v>
      </c>
    </row>
    <row r="4" spans="1:2" x14ac:dyDescent="0.25">
      <c r="A4" s="5">
        <v>4061</v>
      </c>
      <c r="B4" s="3">
        <v>5</v>
      </c>
    </row>
    <row r="5" spans="1:2" x14ac:dyDescent="0.25">
      <c r="A5" s="5">
        <v>4057</v>
      </c>
      <c r="B5" s="3">
        <v>10</v>
      </c>
    </row>
    <row r="6" spans="1:2" x14ac:dyDescent="0.25">
      <c r="A6" s="5">
        <v>4049</v>
      </c>
      <c r="B6" s="3">
        <v>4</v>
      </c>
    </row>
    <row r="7" spans="1:2" x14ac:dyDescent="0.25">
      <c r="A7" s="5">
        <v>4045</v>
      </c>
      <c r="B7" s="3">
        <v>2</v>
      </c>
    </row>
    <row r="8" spans="1:2" x14ac:dyDescent="0.25">
      <c r="A8" s="5">
        <v>4044</v>
      </c>
      <c r="B8" s="3">
        <v>2</v>
      </c>
    </row>
    <row r="9" spans="1:2" x14ac:dyDescent="0.25">
      <c r="A9" s="5">
        <v>4043</v>
      </c>
      <c r="B9" s="3">
        <v>2</v>
      </c>
    </row>
    <row r="10" spans="1:2" x14ac:dyDescent="0.25">
      <c r="A10" s="5">
        <v>4042</v>
      </c>
      <c r="B10" s="3">
        <v>1</v>
      </c>
    </row>
    <row r="11" spans="1:2" x14ac:dyDescent="0.25">
      <c r="A11" s="5">
        <v>4039</v>
      </c>
      <c r="B11" s="3">
        <v>1</v>
      </c>
    </row>
    <row r="12" spans="1:2" x14ac:dyDescent="0.25">
      <c r="A12" s="5">
        <v>4025</v>
      </c>
      <c r="B12" s="3">
        <v>2</v>
      </c>
    </row>
    <row r="13" spans="1:2" x14ac:dyDescent="0.25">
      <c r="A13" s="5">
        <v>4018</v>
      </c>
      <c r="B13" s="3">
        <v>1</v>
      </c>
    </row>
    <row r="14" spans="1:2" x14ac:dyDescent="0.25">
      <c r="A14" s="5">
        <v>4010</v>
      </c>
      <c r="B14" s="3">
        <v>1</v>
      </c>
    </row>
    <row r="15" spans="1:2" x14ac:dyDescent="0.25">
      <c r="A15" s="5">
        <v>4009</v>
      </c>
      <c r="B15" s="3">
        <v>2</v>
      </c>
    </row>
    <row r="16" spans="1:2" x14ac:dyDescent="0.25">
      <c r="A16" s="5">
        <v>4006</v>
      </c>
      <c r="B16" s="3">
        <v>1</v>
      </c>
    </row>
    <row r="17" spans="1:2" x14ac:dyDescent="0.25">
      <c r="A17" s="5" t="s">
        <v>67</v>
      </c>
      <c r="B17" s="3">
        <v>38</v>
      </c>
    </row>
  </sheetData>
  <phoneticPr fontId="1" type="noConversion"/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I48"/>
  <sheetViews>
    <sheetView tabSelected="1" zoomScale="70" zoomScaleNormal="70" workbookViewId="0">
      <selection activeCell="O12" sqref="O12"/>
    </sheetView>
  </sheetViews>
  <sheetFormatPr baseColWidth="10" defaultColWidth="8.83203125" defaultRowHeight="17" x14ac:dyDescent="0.25"/>
  <cols>
    <col min="1" max="1" width="4" style="11" customWidth="1"/>
    <col min="2" max="2" width="15" style="12" customWidth="1"/>
    <col min="3" max="3" width="11.6640625" style="13" bestFit="1" customWidth="1"/>
    <col min="4" max="4" width="9.6640625" style="14" customWidth="1"/>
    <col min="5" max="5" width="9.6640625" style="11" customWidth="1"/>
    <col min="6" max="6" width="93.5" customWidth="1"/>
    <col min="7" max="7" width="20.1640625" style="1" customWidth="1"/>
    <col min="8" max="8" width="78.1640625" style="2" customWidth="1"/>
    <col min="9" max="9" width="44.6640625" bestFit="1" customWidth="1"/>
    <col min="13" max="13" width="14.5" customWidth="1"/>
  </cols>
  <sheetData>
    <row r="1" spans="1:9" x14ac:dyDescent="0.25">
      <c r="A1" s="10" t="s">
        <v>0</v>
      </c>
    </row>
    <row r="3" spans="1:9" ht="28.5" customHeight="1" thickBot="1" x14ac:dyDescent="0.3">
      <c r="A3" s="6" t="s">
        <v>1</v>
      </c>
      <c r="B3" s="7" t="s">
        <v>2</v>
      </c>
      <c r="C3" s="8" t="s">
        <v>7</v>
      </c>
      <c r="D3" s="6" t="s">
        <v>3</v>
      </c>
      <c r="E3" s="6" t="s">
        <v>60</v>
      </c>
      <c r="F3" s="6" t="s">
        <v>4</v>
      </c>
      <c r="G3" s="6" t="s">
        <v>21</v>
      </c>
      <c r="H3" s="9" t="s">
        <v>5</v>
      </c>
      <c r="I3" s="6" t="s">
        <v>6</v>
      </c>
    </row>
    <row r="4" spans="1:9" ht="54.75" customHeight="1" x14ac:dyDescent="0.25">
      <c r="A4" s="33">
        <v>1</v>
      </c>
      <c r="B4" s="36">
        <v>42856</v>
      </c>
      <c r="C4" s="37">
        <v>0.66736111111111107</v>
      </c>
      <c r="D4" s="38">
        <v>5</v>
      </c>
      <c r="E4" s="38">
        <v>4010</v>
      </c>
      <c r="F4" s="39" t="s">
        <v>62</v>
      </c>
      <c r="G4" s="40" t="s">
        <v>22</v>
      </c>
      <c r="H4" s="39" t="s">
        <v>18</v>
      </c>
      <c r="I4" s="41"/>
    </row>
    <row r="5" spans="1:9" ht="56" x14ac:dyDescent="0.25">
      <c r="A5" s="33">
        <v>2</v>
      </c>
      <c r="B5" s="42">
        <v>42865</v>
      </c>
      <c r="C5" s="23">
        <v>0.29166666666666669</v>
      </c>
      <c r="D5" s="18">
        <v>3</v>
      </c>
      <c r="E5" s="18">
        <v>4006</v>
      </c>
      <c r="F5" s="24" t="s">
        <v>61</v>
      </c>
      <c r="G5" s="25" t="s">
        <v>22</v>
      </c>
      <c r="H5" s="24" t="s">
        <v>53</v>
      </c>
      <c r="I5" s="43"/>
    </row>
    <row r="6" spans="1:9" ht="42.75" customHeight="1" x14ac:dyDescent="0.25">
      <c r="A6" s="33">
        <v>3</v>
      </c>
      <c r="B6" s="42">
        <v>42865</v>
      </c>
      <c r="C6" s="23">
        <v>0.27499999999999997</v>
      </c>
      <c r="D6" s="18">
        <v>20</v>
      </c>
      <c r="E6" s="18">
        <v>4039</v>
      </c>
      <c r="F6" s="24" t="s">
        <v>37</v>
      </c>
      <c r="G6" s="25" t="s">
        <v>22</v>
      </c>
      <c r="H6" s="24" t="s">
        <v>38</v>
      </c>
      <c r="I6" s="43"/>
    </row>
    <row r="7" spans="1:9" ht="122.25" customHeight="1" x14ac:dyDescent="0.25">
      <c r="A7" s="33">
        <v>4</v>
      </c>
      <c r="B7" s="42">
        <v>42871</v>
      </c>
      <c r="C7" s="23">
        <v>0.43194444444444446</v>
      </c>
      <c r="D7" s="18">
        <v>9</v>
      </c>
      <c r="E7" s="18">
        <v>4018</v>
      </c>
      <c r="F7" s="24" t="s">
        <v>19</v>
      </c>
      <c r="G7" s="25" t="s">
        <v>22</v>
      </c>
      <c r="H7" s="24" t="s">
        <v>51</v>
      </c>
      <c r="I7" s="43"/>
    </row>
    <row r="8" spans="1:9" ht="52.5" customHeight="1" x14ac:dyDescent="0.25">
      <c r="A8" s="33">
        <v>5</v>
      </c>
      <c r="B8" s="42">
        <v>42883</v>
      </c>
      <c r="C8" s="23">
        <v>0.59583333333333333</v>
      </c>
      <c r="D8" s="18">
        <v>29</v>
      </c>
      <c r="E8" s="18">
        <v>4057</v>
      </c>
      <c r="F8" s="24" t="s">
        <v>36</v>
      </c>
      <c r="G8" s="25" t="s">
        <v>22</v>
      </c>
      <c r="H8" s="24" t="s">
        <v>43</v>
      </c>
      <c r="I8" s="43"/>
    </row>
    <row r="9" spans="1:9" ht="40.5" customHeight="1" x14ac:dyDescent="0.25">
      <c r="A9" s="33">
        <v>6</v>
      </c>
      <c r="B9" s="42">
        <v>42883</v>
      </c>
      <c r="C9" s="23">
        <v>0.74305555555555547</v>
      </c>
      <c r="D9" s="18">
        <v>29</v>
      </c>
      <c r="E9" s="18">
        <v>4057</v>
      </c>
      <c r="F9" s="24" t="s">
        <v>8</v>
      </c>
      <c r="G9" s="25" t="s">
        <v>22</v>
      </c>
      <c r="H9" s="24" t="s">
        <v>44</v>
      </c>
      <c r="I9" s="43"/>
    </row>
    <row r="10" spans="1:9" ht="40.5" customHeight="1" x14ac:dyDescent="0.25">
      <c r="A10" s="33">
        <v>7</v>
      </c>
      <c r="B10" s="42">
        <v>42883</v>
      </c>
      <c r="C10" s="23">
        <v>0.88055555555555554</v>
      </c>
      <c r="D10" s="18">
        <v>31</v>
      </c>
      <c r="E10" s="18">
        <v>4061</v>
      </c>
      <c r="F10" s="24" t="s">
        <v>35</v>
      </c>
      <c r="G10" s="25" t="s">
        <v>22</v>
      </c>
      <c r="H10" s="24" t="s">
        <v>49</v>
      </c>
      <c r="I10" s="43"/>
    </row>
    <row r="11" spans="1:9" ht="41.25" customHeight="1" x14ac:dyDescent="0.25">
      <c r="A11" s="33">
        <v>8</v>
      </c>
      <c r="B11" s="42">
        <v>42883</v>
      </c>
      <c r="C11" s="23">
        <v>0.28125</v>
      </c>
      <c r="D11" s="18">
        <v>31</v>
      </c>
      <c r="E11" s="18">
        <v>4061</v>
      </c>
      <c r="F11" s="24" t="s">
        <v>34</v>
      </c>
      <c r="G11" s="25" t="s">
        <v>22</v>
      </c>
      <c r="H11" s="24" t="s">
        <v>11</v>
      </c>
      <c r="I11" s="43"/>
    </row>
    <row r="12" spans="1:9" ht="28" x14ac:dyDescent="0.25">
      <c r="A12" s="33">
        <v>9</v>
      </c>
      <c r="B12" s="42">
        <v>42883</v>
      </c>
      <c r="C12" s="23">
        <v>0.88055555555555554</v>
      </c>
      <c r="D12" s="18">
        <v>31</v>
      </c>
      <c r="E12" s="18">
        <v>4061</v>
      </c>
      <c r="F12" s="24" t="s">
        <v>55</v>
      </c>
      <c r="G12" s="25" t="s">
        <v>22</v>
      </c>
      <c r="H12" s="24" t="s">
        <v>49</v>
      </c>
      <c r="I12" s="43"/>
    </row>
    <row r="13" spans="1:9" ht="42" x14ac:dyDescent="0.25">
      <c r="A13" s="33">
        <v>10</v>
      </c>
      <c r="B13" s="42">
        <v>42885</v>
      </c>
      <c r="C13" s="23">
        <v>0.62083333333333335</v>
      </c>
      <c r="D13" s="18">
        <v>25</v>
      </c>
      <c r="E13" s="18">
        <v>4049</v>
      </c>
      <c r="F13" s="24" t="s">
        <v>33</v>
      </c>
      <c r="G13" s="25" t="s">
        <v>22</v>
      </c>
      <c r="H13" s="24" t="s">
        <v>12</v>
      </c>
      <c r="I13" s="43"/>
    </row>
    <row r="14" spans="1:9" ht="45" customHeight="1" thickBot="1" x14ac:dyDescent="0.3">
      <c r="A14" s="33">
        <v>11</v>
      </c>
      <c r="B14" s="44">
        <v>42886</v>
      </c>
      <c r="C14" s="45">
        <v>0.64166666666666672</v>
      </c>
      <c r="D14" s="46">
        <v>31</v>
      </c>
      <c r="E14" s="46">
        <v>4061</v>
      </c>
      <c r="F14" s="47" t="s">
        <v>32</v>
      </c>
      <c r="G14" s="48" t="s">
        <v>22</v>
      </c>
      <c r="H14" s="47" t="s">
        <v>20</v>
      </c>
      <c r="I14" s="49"/>
    </row>
    <row r="15" spans="1:9" ht="28" x14ac:dyDescent="0.25">
      <c r="A15" s="33">
        <v>12</v>
      </c>
      <c r="B15" s="36">
        <v>42887</v>
      </c>
      <c r="C15" s="37">
        <v>0.66736111111111107</v>
      </c>
      <c r="D15" s="38">
        <v>29</v>
      </c>
      <c r="E15" s="38">
        <v>4057</v>
      </c>
      <c r="F15" s="39" t="s">
        <v>31</v>
      </c>
      <c r="G15" s="40" t="s">
        <v>22</v>
      </c>
      <c r="H15" s="39" t="s">
        <v>45</v>
      </c>
      <c r="I15" s="41"/>
    </row>
    <row r="16" spans="1:9" ht="42" x14ac:dyDescent="0.25">
      <c r="A16" s="33">
        <v>13</v>
      </c>
      <c r="B16" s="42">
        <v>42889</v>
      </c>
      <c r="C16" s="23">
        <v>0.31111111111111112</v>
      </c>
      <c r="D16" s="18">
        <v>22</v>
      </c>
      <c r="E16" s="18">
        <v>4044</v>
      </c>
      <c r="F16" s="24" t="s">
        <v>30</v>
      </c>
      <c r="G16" s="25" t="s">
        <v>22</v>
      </c>
      <c r="H16" s="26" t="s">
        <v>39</v>
      </c>
      <c r="I16" s="43"/>
    </row>
    <row r="17" spans="1:9" ht="42" x14ac:dyDescent="0.25">
      <c r="A17" s="33">
        <v>14</v>
      </c>
      <c r="B17" s="42">
        <v>42889</v>
      </c>
      <c r="C17" s="23">
        <v>0.31111111111111112</v>
      </c>
      <c r="D17" s="18">
        <v>22</v>
      </c>
      <c r="E17" s="18">
        <v>4044</v>
      </c>
      <c r="F17" s="24" t="s">
        <v>29</v>
      </c>
      <c r="G17" s="25" t="s">
        <v>22</v>
      </c>
      <c r="H17" s="24" t="s">
        <v>40</v>
      </c>
      <c r="I17" s="53"/>
    </row>
    <row r="18" spans="1:9" ht="54" customHeight="1" x14ac:dyDescent="0.25">
      <c r="A18" s="33">
        <v>15</v>
      </c>
      <c r="B18" s="42">
        <v>42889</v>
      </c>
      <c r="C18" s="23">
        <v>0.42083333333333334</v>
      </c>
      <c r="D18" s="18">
        <v>25</v>
      </c>
      <c r="E18" s="18">
        <v>4049</v>
      </c>
      <c r="F18" s="24" t="s">
        <v>63</v>
      </c>
      <c r="G18" s="25" t="s">
        <v>22</v>
      </c>
      <c r="H18" s="24" t="s">
        <v>9</v>
      </c>
      <c r="I18" s="43"/>
    </row>
    <row r="19" spans="1:9" ht="42" x14ac:dyDescent="0.25">
      <c r="A19" s="33">
        <v>16</v>
      </c>
      <c r="B19" s="42">
        <v>42889</v>
      </c>
      <c r="C19" s="23">
        <v>0.64583333333333337</v>
      </c>
      <c r="D19" s="18">
        <v>25</v>
      </c>
      <c r="E19" s="18">
        <v>4049</v>
      </c>
      <c r="F19" s="24" t="s">
        <v>64</v>
      </c>
      <c r="G19" s="25" t="s">
        <v>22</v>
      </c>
      <c r="H19" s="24" t="s">
        <v>42</v>
      </c>
      <c r="I19" s="43"/>
    </row>
    <row r="20" spans="1:9" ht="28" x14ac:dyDescent="0.25">
      <c r="A20" s="33">
        <v>17</v>
      </c>
      <c r="B20" s="42">
        <v>42890</v>
      </c>
      <c r="C20" s="23">
        <v>0.27847222222222223</v>
      </c>
      <c r="D20" s="18">
        <v>25</v>
      </c>
      <c r="E20" s="18">
        <v>4049</v>
      </c>
      <c r="F20" s="24" t="s">
        <v>28</v>
      </c>
      <c r="G20" s="25" t="s">
        <v>22</v>
      </c>
      <c r="H20" s="24" t="s">
        <v>10</v>
      </c>
      <c r="I20" s="43"/>
    </row>
    <row r="21" spans="1:9" ht="70" x14ac:dyDescent="0.25">
      <c r="A21" s="33">
        <v>18</v>
      </c>
      <c r="B21" s="42">
        <v>42891</v>
      </c>
      <c r="C21" s="23">
        <v>0.42291666666666666</v>
      </c>
      <c r="D21" s="18">
        <v>29</v>
      </c>
      <c r="E21" s="18">
        <v>4057</v>
      </c>
      <c r="F21" s="24" t="s">
        <v>26</v>
      </c>
      <c r="G21" s="25" t="s">
        <v>22</v>
      </c>
      <c r="H21" s="24" t="s">
        <v>46</v>
      </c>
      <c r="I21" s="43"/>
    </row>
    <row r="22" spans="1:9" ht="28" x14ac:dyDescent="0.25">
      <c r="A22" s="33">
        <v>19</v>
      </c>
      <c r="B22" s="42">
        <v>42891</v>
      </c>
      <c r="C22" s="23">
        <v>0.55902777777777779</v>
      </c>
      <c r="D22" s="18">
        <v>31</v>
      </c>
      <c r="E22" s="18">
        <v>4062</v>
      </c>
      <c r="F22" s="24" t="s">
        <v>27</v>
      </c>
      <c r="G22" s="25" t="s">
        <v>22</v>
      </c>
      <c r="H22" s="24" t="s">
        <v>50</v>
      </c>
      <c r="I22" s="43"/>
    </row>
    <row r="23" spans="1:9" ht="23.25" customHeight="1" x14ac:dyDescent="0.25">
      <c r="A23" s="33">
        <v>20</v>
      </c>
      <c r="B23" s="42">
        <v>42893</v>
      </c>
      <c r="C23" s="23">
        <v>0.88194444444444453</v>
      </c>
      <c r="D23" s="18">
        <v>29</v>
      </c>
      <c r="E23" s="18">
        <v>4057</v>
      </c>
      <c r="F23" s="27" t="s">
        <v>16</v>
      </c>
      <c r="G23" s="28" t="s">
        <v>22</v>
      </c>
      <c r="H23" s="24" t="s">
        <v>48</v>
      </c>
      <c r="I23" s="43"/>
    </row>
    <row r="24" spans="1:9" ht="51" customHeight="1" x14ac:dyDescent="0.25">
      <c r="A24" s="33">
        <v>21</v>
      </c>
      <c r="B24" s="42">
        <v>42895</v>
      </c>
      <c r="C24" s="23">
        <v>0.7090277777777777</v>
      </c>
      <c r="D24" s="18">
        <v>5</v>
      </c>
      <c r="E24" s="18">
        <v>4009</v>
      </c>
      <c r="F24" s="27" t="s">
        <v>13</v>
      </c>
      <c r="G24" s="28" t="s">
        <v>22</v>
      </c>
      <c r="H24" s="24" t="s">
        <v>52</v>
      </c>
      <c r="I24" s="43"/>
    </row>
    <row r="25" spans="1:9" ht="28" x14ac:dyDescent="0.25">
      <c r="A25" s="33">
        <v>22</v>
      </c>
      <c r="B25" s="42">
        <v>42899</v>
      </c>
      <c r="C25" s="23">
        <v>0.63055555555555554</v>
      </c>
      <c r="D25" s="18">
        <v>31</v>
      </c>
      <c r="E25" s="18">
        <v>4061</v>
      </c>
      <c r="F25" s="27" t="s">
        <v>15</v>
      </c>
      <c r="G25" s="28" t="s">
        <v>22</v>
      </c>
      <c r="H25" s="24" t="s">
        <v>54</v>
      </c>
      <c r="I25" s="43"/>
    </row>
    <row r="26" spans="1:9" ht="35.25" customHeight="1" x14ac:dyDescent="0.25">
      <c r="A26" s="33">
        <v>23</v>
      </c>
      <c r="B26" s="42">
        <v>42901</v>
      </c>
      <c r="C26" s="23">
        <v>0.88263888888888886</v>
      </c>
      <c r="D26" s="18">
        <v>23</v>
      </c>
      <c r="E26" s="18">
        <v>4045</v>
      </c>
      <c r="F26" s="27" t="s">
        <v>23</v>
      </c>
      <c r="G26" s="28" t="s">
        <v>22</v>
      </c>
      <c r="H26" s="24" t="s">
        <v>41</v>
      </c>
      <c r="I26" s="43"/>
    </row>
    <row r="27" spans="1:9" ht="35.25" customHeight="1" x14ac:dyDescent="0.25">
      <c r="A27" s="33">
        <v>24</v>
      </c>
      <c r="B27" s="42">
        <v>42905</v>
      </c>
      <c r="C27" s="23">
        <v>0.48472222222222222</v>
      </c>
      <c r="D27" s="18">
        <v>29</v>
      </c>
      <c r="E27" s="18">
        <v>4057</v>
      </c>
      <c r="F27" s="24" t="s">
        <v>65</v>
      </c>
      <c r="G27" s="25" t="s">
        <v>22</v>
      </c>
      <c r="H27" s="24" t="s">
        <v>47</v>
      </c>
      <c r="I27" s="43"/>
    </row>
    <row r="28" spans="1:9" ht="45" customHeight="1" x14ac:dyDescent="0.25">
      <c r="A28" s="33">
        <v>25</v>
      </c>
      <c r="B28" s="42">
        <v>42905</v>
      </c>
      <c r="C28" s="23">
        <v>0.73055555555555562</v>
      </c>
      <c r="D28" s="18">
        <v>33</v>
      </c>
      <c r="E28" s="18">
        <v>4066</v>
      </c>
      <c r="F28" s="24" t="s">
        <v>24</v>
      </c>
      <c r="G28" s="25" t="s">
        <v>22</v>
      </c>
      <c r="H28" s="29"/>
      <c r="I28" s="43"/>
    </row>
    <row r="29" spans="1:9" ht="34.5" customHeight="1" x14ac:dyDescent="0.25">
      <c r="A29" s="33">
        <v>26</v>
      </c>
      <c r="B29" s="42">
        <v>42906</v>
      </c>
      <c r="C29" s="23">
        <v>0.50069444444444444</v>
      </c>
      <c r="D29" s="18">
        <v>13</v>
      </c>
      <c r="E29" s="18">
        <v>4025</v>
      </c>
      <c r="F29" s="24" t="s">
        <v>25</v>
      </c>
      <c r="G29" s="25" t="s">
        <v>22</v>
      </c>
      <c r="H29" s="24" t="s">
        <v>84</v>
      </c>
      <c r="I29" s="43"/>
    </row>
    <row r="30" spans="1:9" ht="50.25" customHeight="1" x14ac:dyDescent="0.25">
      <c r="A30" s="33">
        <v>27</v>
      </c>
      <c r="B30" s="42">
        <v>42907</v>
      </c>
      <c r="C30" s="23">
        <v>0.67708333333333337</v>
      </c>
      <c r="D30" s="18">
        <v>23</v>
      </c>
      <c r="E30" s="18">
        <v>4045</v>
      </c>
      <c r="F30" s="27" t="s">
        <v>17</v>
      </c>
      <c r="G30" s="28" t="s">
        <v>22</v>
      </c>
      <c r="H30" s="24" t="s">
        <v>14</v>
      </c>
      <c r="I30" s="43"/>
    </row>
    <row r="31" spans="1:9" ht="42" x14ac:dyDescent="0.25">
      <c r="A31" s="33">
        <v>28</v>
      </c>
      <c r="B31" s="54">
        <v>42908</v>
      </c>
      <c r="C31" s="17">
        <v>0.60625000000000007</v>
      </c>
      <c r="D31" s="18">
        <v>13</v>
      </c>
      <c r="E31" s="18">
        <v>4025</v>
      </c>
      <c r="F31" s="27" t="s">
        <v>58</v>
      </c>
      <c r="G31" s="25" t="s">
        <v>22</v>
      </c>
      <c r="H31" s="30" t="s">
        <v>57</v>
      </c>
      <c r="I31" s="43"/>
    </row>
    <row r="32" spans="1:9" ht="42" x14ac:dyDescent="0.25">
      <c r="A32" s="33">
        <v>29</v>
      </c>
      <c r="B32" s="54">
        <v>42909</v>
      </c>
      <c r="C32" s="17">
        <v>0.38472222222222219</v>
      </c>
      <c r="D32" s="31">
        <v>31</v>
      </c>
      <c r="E32" s="31">
        <v>4062</v>
      </c>
      <c r="F32" s="24" t="s">
        <v>59</v>
      </c>
      <c r="G32" s="25" t="s">
        <v>22</v>
      </c>
      <c r="H32" s="30" t="s">
        <v>83</v>
      </c>
      <c r="I32" s="43"/>
    </row>
    <row r="33" spans="1:9" ht="28" x14ac:dyDescent="0.25">
      <c r="A33" s="33">
        <v>30</v>
      </c>
      <c r="B33" s="54">
        <v>42910</v>
      </c>
      <c r="C33" s="17">
        <v>0.32361111111111113</v>
      </c>
      <c r="D33" s="18">
        <v>22</v>
      </c>
      <c r="E33" s="18">
        <v>4043</v>
      </c>
      <c r="F33" s="27" t="s">
        <v>56</v>
      </c>
      <c r="G33" s="25" t="s">
        <v>22</v>
      </c>
      <c r="H33" s="24" t="s">
        <v>85</v>
      </c>
      <c r="I33" s="55"/>
    </row>
    <row r="34" spans="1:9" ht="38.25" customHeight="1" x14ac:dyDescent="0.25">
      <c r="A34" s="33">
        <v>31</v>
      </c>
      <c r="B34" s="54">
        <v>42911</v>
      </c>
      <c r="C34" s="17">
        <v>0.7006944444444444</v>
      </c>
      <c r="D34" s="18">
        <v>29</v>
      </c>
      <c r="E34" s="31">
        <v>4057</v>
      </c>
      <c r="F34" s="24" t="s">
        <v>69</v>
      </c>
      <c r="G34" s="25" t="s">
        <v>22</v>
      </c>
      <c r="H34" s="24" t="s">
        <v>86</v>
      </c>
      <c r="I34" s="56"/>
    </row>
    <row r="35" spans="1:9" ht="33.75" customHeight="1" x14ac:dyDescent="0.25">
      <c r="A35" s="33">
        <v>32</v>
      </c>
      <c r="B35" s="54">
        <v>42911</v>
      </c>
      <c r="C35" s="17">
        <v>0.7006944444444444</v>
      </c>
      <c r="D35" s="18">
        <v>29</v>
      </c>
      <c r="E35" s="31">
        <v>4057</v>
      </c>
      <c r="F35" s="27" t="s">
        <v>70</v>
      </c>
      <c r="G35" s="25" t="s">
        <v>22</v>
      </c>
      <c r="H35" s="24" t="s">
        <v>87</v>
      </c>
      <c r="I35" s="56"/>
    </row>
    <row r="36" spans="1:9" ht="36.75" customHeight="1" x14ac:dyDescent="0.25">
      <c r="A36" s="33">
        <v>33</v>
      </c>
      <c r="B36" s="54">
        <v>42912</v>
      </c>
      <c r="C36" s="17">
        <v>0.71458333333333324</v>
      </c>
      <c r="D36" s="18">
        <v>5</v>
      </c>
      <c r="E36" s="31">
        <v>4009</v>
      </c>
      <c r="F36" s="27" t="s">
        <v>74</v>
      </c>
      <c r="G36" s="25" t="s">
        <v>22</v>
      </c>
      <c r="H36" s="24" t="s">
        <v>88</v>
      </c>
      <c r="I36" s="56"/>
    </row>
    <row r="37" spans="1:9" ht="34.5" customHeight="1" x14ac:dyDescent="0.25">
      <c r="A37" s="33">
        <v>34</v>
      </c>
      <c r="B37" s="54">
        <v>42912</v>
      </c>
      <c r="C37" s="17">
        <v>0.63888888888888895</v>
      </c>
      <c r="D37" s="18">
        <v>29</v>
      </c>
      <c r="E37" s="18">
        <v>4057</v>
      </c>
      <c r="F37" s="27" t="s">
        <v>73</v>
      </c>
      <c r="G37" s="25" t="s">
        <v>22</v>
      </c>
      <c r="H37" s="24" t="s">
        <v>89</v>
      </c>
      <c r="I37" s="56"/>
    </row>
    <row r="38" spans="1:9" ht="42" x14ac:dyDescent="0.25">
      <c r="A38" s="33">
        <v>35</v>
      </c>
      <c r="B38" s="54">
        <v>42912</v>
      </c>
      <c r="C38" s="17">
        <v>0.63888888888888895</v>
      </c>
      <c r="D38" s="18">
        <v>29</v>
      </c>
      <c r="E38" s="31">
        <v>4057</v>
      </c>
      <c r="F38" s="24" t="s">
        <v>72</v>
      </c>
      <c r="G38" s="25" t="s">
        <v>22</v>
      </c>
      <c r="H38" s="24" t="s">
        <v>89</v>
      </c>
      <c r="I38" s="56"/>
    </row>
    <row r="39" spans="1:9" ht="33.75" customHeight="1" thickBot="1" x14ac:dyDescent="0.3">
      <c r="A39" s="33">
        <v>36</v>
      </c>
      <c r="B39" s="57">
        <v>42913</v>
      </c>
      <c r="C39" s="58">
        <v>0.39305555555555555</v>
      </c>
      <c r="D39" s="46">
        <v>33</v>
      </c>
      <c r="E39" s="46">
        <v>4066</v>
      </c>
      <c r="F39" s="59" t="s">
        <v>71</v>
      </c>
      <c r="G39" s="48" t="s">
        <v>22</v>
      </c>
      <c r="H39" s="47" t="s">
        <v>90</v>
      </c>
      <c r="I39" s="60"/>
    </row>
    <row r="40" spans="1:9" ht="39" customHeight="1" x14ac:dyDescent="0.25">
      <c r="A40" s="33">
        <v>37</v>
      </c>
      <c r="B40" s="65">
        <v>42918</v>
      </c>
      <c r="C40" s="66">
        <v>0.59652777777777777</v>
      </c>
      <c r="D40" s="38">
        <v>21</v>
      </c>
      <c r="E40" s="38">
        <v>4042</v>
      </c>
      <c r="F40" s="39" t="s">
        <v>75</v>
      </c>
      <c r="G40" s="40" t="s">
        <v>22</v>
      </c>
      <c r="H40" s="39" t="s">
        <v>91</v>
      </c>
      <c r="I40" s="67"/>
    </row>
    <row r="41" spans="1:9" ht="39.75" customHeight="1" x14ac:dyDescent="0.25">
      <c r="A41" s="33">
        <v>38</v>
      </c>
      <c r="B41" s="54">
        <v>42918</v>
      </c>
      <c r="C41" s="17">
        <v>0.7583333333333333</v>
      </c>
      <c r="D41" s="18">
        <v>22</v>
      </c>
      <c r="E41" s="18">
        <v>4043</v>
      </c>
      <c r="F41" s="27" t="s">
        <v>76</v>
      </c>
      <c r="G41" s="25" t="s">
        <v>22</v>
      </c>
      <c r="H41" s="24" t="s">
        <v>92</v>
      </c>
      <c r="I41" s="56"/>
    </row>
    <row r="42" spans="1:9" ht="36.75" customHeight="1" x14ac:dyDescent="0.25">
      <c r="A42" s="33">
        <v>40</v>
      </c>
      <c r="B42" s="54">
        <v>42929</v>
      </c>
      <c r="C42" s="17">
        <v>0.58124999999999993</v>
      </c>
      <c r="D42" s="18">
        <v>14</v>
      </c>
      <c r="E42" s="15">
        <v>4027</v>
      </c>
      <c r="F42" s="30" t="s">
        <v>78</v>
      </c>
      <c r="G42" s="25" t="s">
        <v>22</v>
      </c>
      <c r="H42" s="24" t="s">
        <v>93</v>
      </c>
      <c r="I42" s="56"/>
    </row>
    <row r="43" spans="1:9" ht="42" x14ac:dyDescent="0.25">
      <c r="A43" s="33">
        <v>39</v>
      </c>
      <c r="B43" s="54">
        <v>42933</v>
      </c>
      <c r="C43" s="17">
        <v>0.71527777777777779</v>
      </c>
      <c r="D43" s="18">
        <v>15</v>
      </c>
      <c r="E43" s="15">
        <v>4030</v>
      </c>
      <c r="F43" s="30" t="s">
        <v>77</v>
      </c>
      <c r="G43" s="25" t="s">
        <v>22</v>
      </c>
      <c r="H43" s="24" t="s">
        <v>94</v>
      </c>
      <c r="I43" s="56"/>
    </row>
    <row r="44" spans="1:9" ht="39" customHeight="1" x14ac:dyDescent="0.25">
      <c r="A44" s="61">
        <v>40</v>
      </c>
      <c r="B44" s="54">
        <v>42935</v>
      </c>
      <c r="C44" s="17">
        <v>0.74375000000000002</v>
      </c>
      <c r="D44" s="18">
        <v>33</v>
      </c>
      <c r="E44" s="15">
        <v>4065</v>
      </c>
      <c r="F44" s="30" t="s">
        <v>79</v>
      </c>
      <c r="G44" s="32" t="s">
        <v>22</v>
      </c>
      <c r="H44" s="24" t="s">
        <v>95</v>
      </c>
      <c r="I44" s="56"/>
    </row>
    <row r="45" spans="1:9" ht="28" x14ac:dyDescent="0.25">
      <c r="A45" s="61">
        <v>41</v>
      </c>
      <c r="B45" s="54">
        <v>42943</v>
      </c>
      <c r="C45" s="17">
        <v>0.27430555555555552</v>
      </c>
      <c r="D45" s="18">
        <v>33</v>
      </c>
      <c r="E45" s="15">
        <v>4065</v>
      </c>
      <c r="F45" s="19" t="s">
        <v>80</v>
      </c>
      <c r="G45" s="20" t="s">
        <v>22</v>
      </c>
      <c r="H45" s="21" t="s">
        <v>96</v>
      </c>
      <c r="I45" s="56"/>
    </row>
    <row r="46" spans="1:9" ht="52" thickBot="1" x14ac:dyDescent="0.3">
      <c r="A46" s="61">
        <v>42</v>
      </c>
      <c r="B46" s="57">
        <v>42943</v>
      </c>
      <c r="C46" s="58">
        <v>0.16319444444444445</v>
      </c>
      <c r="D46" s="46">
        <v>25</v>
      </c>
      <c r="E46" s="68">
        <v>4050</v>
      </c>
      <c r="F46" s="69" t="s">
        <v>81</v>
      </c>
      <c r="G46" s="70" t="s">
        <v>22</v>
      </c>
      <c r="H46" s="69" t="s">
        <v>82</v>
      </c>
      <c r="I46" s="60"/>
    </row>
    <row r="47" spans="1:9" ht="33" customHeight="1" x14ac:dyDescent="0.25">
      <c r="A47" s="15">
        <v>43</v>
      </c>
      <c r="B47" s="50">
        <v>42955</v>
      </c>
      <c r="C47" s="51">
        <v>0.2590277777777778</v>
      </c>
      <c r="D47" s="34">
        <v>29</v>
      </c>
      <c r="E47" s="62">
        <v>4058</v>
      </c>
      <c r="F47" s="63" t="s">
        <v>97</v>
      </c>
      <c r="G47" s="64" t="s">
        <v>22</v>
      </c>
      <c r="H47" s="35" t="s">
        <v>102</v>
      </c>
      <c r="I47" s="52" t="s">
        <v>101</v>
      </c>
    </row>
    <row r="48" spans="1:9" ht="51" x14ac:dyDescent="0.25">
      <c r="A48" s="15">
        <v>44</v>
      </c>
      <c r="B48" s="16">
        <v>42957</v>
      </c>
      <c r="C48" s="17">
        <v>0.63611111111111118</v>
      </c>
      <c r="D48" s="18">
        <v>28</v>
      </c>
      <c r="E48" s="15">
        <v>4055</v>
      </c>
      <c r="F48" s="21" t="s">
        <v>100</v>
      </c>
      <c r="G48" s="20" t="s">
        <v>98</v>
      </c>
      <c r="H48" s="21" t="s">
        <v>99</v>
      </c>
      <c r="I48" s="22"/>
    </row>
  </sheetData>
  <autoFilter ref="A3:M48"/>
  <phoneticPr fontId="1" type="noConversion"/>
  <pageMargins left="0.5" right="0.25" top="0.34" bottom="0.25" header="0.3" footer="0.3"/>
  <pageSetup paperSize="8" scale="4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19" sqref="F19"/>
    </sheetView>
  </sheetViews>
  <sheetFormatPr baseColWidth="10" defaultRowHeight="17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차트</vt:lpstr>
      </vt:variant>
      <vt:variant>
        <vt:i4>1</vt:i4>
      </vt:variant>
    </vt:vector>
  </HeadingPairs>
  <TitlesOfParts>
    <vt:vector size="4" baseType="lpstr">
      <vt:lpstr>Sheet2</vt:lpstr>
      <vt:lpstr>Sheet1</vt:lpstr>
      <vt:lpstr>시트1</vt:lpstr>
      <vt:lpstr>차트1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Microsoft Office 사용자</cp:lastModifiedBy>
  <cp:lastPrinted>2017-06-23T00:58:51Z</cp:lastPrinted>
  <dcterms:created xsi:type="dcterms:W3CDTF">2017-06-07T00:05:04Z</dcterms:created>
  <dcterms:modified xsi:type="dcterms:W3CDTF">2017-08-18T04:21:12Z</dcterms:modified>
</cp:coreProperties>
</file>