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FJOE\Escritorio\"/>
    </mc:Choice>
  </mc:AlternateContent>
  <xr:revisionPtr revIDLastSave="0" documentId="13_ncr:1_{00ACBC6E-73C6-4FE0-8F3D-1C55BEDF8FE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Cronograma de Act." sheetId="3" r:id="rId1"/>
    <sheet name="Tabla de puntos" sheetId="2" r:id="rId2"/>
    <sheet name="Matriz de Riesgos " sheetId="1" r:id="rId3"/>
    <sheet name="REVICION DOCUMENTAL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" l="1"/>
</calcChain>
</file>

<file path=xl/sharedStrings.xml><?xml version="1.0" encoding="utf-8"?>
<sst xmlns="http://schemas.openxmlformats.org/spreadsheetml/2006/main" count="100" uniqueCount="80">
  <si>
    <t>Vulnerabilidades de seguridad</t>
  </si>
  <si>
    <t>Errores de código</t>
  </si>
  <si>
    <t>Problemas de escalabilidad</t>
  </si>
  <si>
    <t>Falta de documentación</t>
  </si>
  <si>
    <t>Problemas de compatibilidad</t>
  </si>
  <si>
    <t>Riesgos de privacidad</t>
  </si>
  <si>
    <t>Falta de pruebas y validación</t>
  </si>
  <si>
    <t>Problemas de recuperación ante desastres</t>
  </si>
  <si>
    <t>No.</t>
  </si>
  <si>
    <t>Falta de mecanismos de seguridad adecuados para proteger el sistema y los datos</t>
  </si>
  <si>
    <t>Errores en el código del software que pueden causar fallos o comportamientos inesperados</t>
  </si>
  <si>
    <t>Falta de documentación adecuada sobre el sistema, su funcionamiento y mantenimiento</t>
  </si>
  <si>
    <t>El sistema no protege adecuadamente la privacidad de los usuarios y sus datos</t>
  </si>
  <si>
    <t>Falta de pruebas y validación adecuadas para garantizar la calidad y funcionalidad del software</t>
  </si>
  <si>
    <t>El sistema no tiene planes de contingencia y recuperación ante desastres adecuados</t>
  </si>
  <si>
    <t>RIESGO</t>
  </si>
  <si>
    <t>DESCRIPCIÓN</t>
  </si>
  <si>
    <t xml:space="preserve">CONTROL EXISTENTE </t>
  </si>
  <si>
    <t>PROBABILIDAD                     (bajo- Medio- Alto)</t>
  </si>
  <si>
    <t>IMPACTO                  (Bajo- Alto-Critico)</t>
  </si>
  <si>
    <t xml:space="preserve">MATRIZ DE RIESGOS </t>
  </si>
  <si>
    <t>El sistema no puede manejar crecientes demandas de usuarios y datos</t>
  </si>
  <si>
    <t>El sistema no es compatible con otros sistemas o plataformas</t>
  </si>
  <si>
    <t xml:space="preserve">TABLA DE PUNTOS </t>
  </si>
  <si>
    <t>ACTIVIDAD</t>
  </si>
  <si>
    <t xml:space="preserve">AUDITOR </t>
  </si>
  <si>
    <t>FECHA</t>
  </si>
  <si>
    <t xml:space="preserve">CRONOGRAMA DE ACTIVIDADES </t>
  </si>
  <si>
    <t>Cuestionario</t>
  </si>
  <si>
    <t>Matriz de Riesgos</t>
  </si>
  <si>
    <t>Carta Formal</t>
  </si>
  <si>
    <t>Miguel</t>
  </si>
  <si>
    <t>Daniel- Ana</t>
  </si>
  <si>
    <t>Daniel-Miguel</t>
  </si>
  <si>
    <t>Diana-Ana</t>
  </si>
  <si>
    <t>Diana</t>
  </si>
  <si>
    <t>Ana</t>
  </si>
  <si>
    <t>SI</t>
  </si>
  <si>
    <t>NO</t>
  </si>
  <si>
    <t>NO APLICA</t>
  </si>
  <si>
    <t>TOTAL</t>
  </si>
  <si>
    <t>Logo de la empresa</t>
  </si>
  <si>
    <t>Daniel</t>
  </si>
  <si>
    <t>ALTO</t>
  </si>
  <si>
    <t>BAJO</t>
  </si>
  <si>
    <t xml:space="preserve">NO CUENTAN CON SEGURIDAD PARA INGRESAR POR MEDIO DE USUARIOS </t>
  </si>
  <si>
    <t>CUENTAN CON BUENOS CODIGOS DE PROGRAMACIÓN E IMAGEN</t>
  </si>
  <si>
    <t>NO CUENTAN CON REGISTROS DE USUARIOS NI DATOS</t>
  </si>
  <si>
    <t>FALTA INFORMACIÓN SOBRE SU FUNCIONAMIENTO Y MANTENIMIENTO</t>
  </si>
  <si>
    <t>NO MENCIONAN SI ES COMPATIBLE CON OTROS SISTEMAS O PLATAFORMAS</t>
  </si>
  <si>
    <t xml:space="preserve">HACEN UNA ELIMINACIÓN DE DATOS CADA 20 DÍAS, LO CUAL HACE QUE NO MANTENGAN PRIVACIDAD </t>
  </si>
  <si>
    <t>NO HACEN PRUEBAS DEL SISTEMA</t>
  </si>
  <si>
    <t>SISTEMA MANEJABLE CON INTERNET, EN CASO DE FALLA DE ELECTRICIDAD, NO DARIAN RESPUESTA A LAS INCIDENCIAS</t>
  </si>
  <si>
    <t>CRITICO</t>
  </si>
  <si>
    <t xml:space="preserve"> ALTO</t>
  </si>
  <si>
    <t xml:space="preserve">PORCENTAJE %  </t>
  </si>
  <si>
    <t xml:space="preserve">Revision fase 1 </t>
  </si>
  <si>
    <t xml:space="preserve">FASE 3 </t>
  </si>
  <si>
    <t xml:space="preserve">REVISION DOCUMENTAL </t>
  </si>
  <si>
    <t>NOMBRE AUDITORES</t>
  </si>
  <si>
    <t>DIANA LAURA OLMEDA ESCOBAR</t>
  </si>
  <si>
    <t xml:space="preserve">JOSE DANIEL MORA ORTIZ </t>
  </si>
  <si>
    <t xml:space="preserve">JOSE MIGUEL SANCHEZ VELAZQUEZ </t>
  </si>
  <si>
    <t>ANA LIZBETH RODRIGUEZ CEJA</t>
  </si>
  <si>
    <t>AREA AUDITADA</t>
  </si>
  <si>
    <t xml:space="preserve">DESARROLLO DE SOFTWARE </t>
  </si>
  <si>
    <t xml:space="preserve">FECHA </t>
  </si>
  <si>
    <t>NO.</t>
  </si>
  <si>
    <t>DOCUMENTO</t>
  </si>
  <si>
    <t>REVISADO</t>
  </si>
  <si>
    <t xml:space="preserve">VIGENTE </t>
  </si>
  <si>
    <t xml:space="preserve">OBSERVACIONES </t>
  </si>
  <si>
    <t xml:space="preserve">Creacion perfil TRELLO </t>
  </si>
  <si>
    <t xml:space="preserve">Diana-Daniel </t>
  </si>
  <si>
    <t xml:space="preserve">Fase 3 : Revision Documental </t>
  </si>
  <si>
    <t xml:space="preserve">Aplicación de Cuestionario </t>
  </si>
  <si>
    <t xml:space="preserve">Llenado de Matriz de Riesgos </t>
  </si>
  <si>
    <t xml:space="preserve">Daniel-Ana-Miguel-Diana </t>
  </si>
  <si>
    <t xml:space="preserve">Introduccion del Dictamen Final </t>
  </si>
  <si>
    <t xml:space="preserve">NO OPERATIVO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</si>
</sst>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6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2" fontId="9" fillId="0" borderId="17" xfId="0" applyNumberFormat="1" applyFont="1" applyBorder="1" applyAlignment="1">
      <alignment horizontal="center"/>
    </xf>
    <xf numFmtId="0" fontId="10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90" zoomScaleNormal="90" workbookViewId="0">
      <selection activeCell="C22" sqref="C22"/>
    </sheetView>
  </sheetViews>
  <sheetFormatPr baseColWidth="10" defaultRowHeight="15" x14ac:dyDescent="0.25"/>
  <cols>
    <col min="1" max="1" width="11.42578125" style="2"/>
    <col min="2" max="2" width="16.85546875" customWidth="1"/>
    <col min="3" max="3" width="45" customWidth="1"/>
    <col min="4" max="4" width="34.140625" customWidth="1"/>
  </cols>
  <sheetData>
    <row r="1" spans="1:4" ht="15.75" x14ac:dyDescent="0.25">
      <c r="A1" s="41" t="s">
        <v>27</v>
      </c>
      <c r="B1" s="42"/>
      <c r="C1" s="42"/>
      <c r="D1" s="43"/>
    </row>
    <row r="2" spans="1:4" ht="15.75" x14ac:dyDescent="0.25">
      <c r="A2" s="35"/>
      <c r="B2" s="20" t="s">
        <v>26</v>
      </c>
      <c r="C2" s="20" t="s">
        <v>24</v>
      </c>
      <c r="D2" s="36" t="s">
        <v>25</v>
      </c>
    </row>
    <row r="3" spans="1:4" ht="15.75" x14ac:dyDescent="0.25">
      <c r="A3" s="44"/>
      <c r="B3" s="18">
        <v>45781</v>
      </c>
      <c r="C3" s="19" t="s">
        <v>28</v>
      </c>
      <c r="D3" s="37" t="s">
        <v>31</v>
      </c>
    </row>
    <row r="4" spans="1:4" ht="15.75" x14ac:dyDescent="0.25">
      <c r="A4" s="45"/>
      <c r="B4" s="18">
        <v>45782</v>
      </c>
      <c r="C4" s="19" t="s">
        <v>41</v>
      </c>
      <c r="D4" s="37" t="s">
        <v>42</v>
      </c>
    </row>
    <row r="5" spans="1:4" ht="15.75" x14ac:dyDescent="0.25">
      <c r="A5" s="45"/>
      <c r="B5" s="18">
        <v>45782</v>
      </c>
      <c r="C5" s="19" t="s">
        <v>28</v>
      </c>
      <c r="D5" s="37" t="s">
        <v>32</v>
      </c>
    </row>
    <row r="6" spans="1:4" ht="15.75" x14ac:dyDescent="0.25">
      <c r="A6" s="45"/>
      <c r="B6" s="18">
        <v>45783</v>
      </c>
      <c r="C6" s="19" t="s">
        <v>29</v>
      </c>
      <c r="D6" s="37" t="s">
        <v>33</v>
      </c>
    </row>
    <row r="7" spans="1:4" ht="15.75" x14ac:dyDescent="0.25">
      <c r="A7" s="45"/>
      <c r="B7" s="18">
        <v>45784</v>
      </c>
      <c r="C7" s="19" t="s">
        <v>29</v>
      </c>
      <c r="D7" s="37" t="s">
        <v>34</v>
      </c>
    </row>
    <row r="8" spans="1:4" ht="15.75" x14ac:dyDescent="0.25">
      <c r="A8" s="45"/>
      <c r="B8" s="18">
        <v>45785</v>
      </c>
      <c r="C8" s="19" t="s">
        <v>30</v>
      </c>
      <c r="D8" s="37" t="s">
        <v>35</v>
      </c>
    </row>
    <row r="9" spans="1:4" ht="15.75" x14ac:dyDescent="0.25">
      <c r="A9" s="45"/>
      <c r="B9" s="18">
        <v>45786</v>
      </c>
      <c r="C9" s="19" t="s">
        <v>30</v>
      </c>
      <c r="D9" s="37" t="s">
        <v>36</v>
      </c>
    </row>
    <row r="10" spans="1:4" ht="15.75" x14ac:dyDescent="0.25">
      <c r="A10" s="45"/>
      <c r="B10" s="18">
        <v>45787</v>
      </c>
      <c r="C10" s="19" t="s">
        <v>56</v>
      </c>
      <c r="D10" s="37" t="s">
        <v>32</v>
      </c>
    </row>
    <row r="11" spans="1:4" ht="15.75" x14ac:dyDescent="0.25">
      <c r="A11" s="45"/>
      <c r="B11" s="18">
        <v>45794</v>
      </c>
      <c r="C11" s="19" t="s">
        <v>30</v>
      </c>
      <c r="D11" s="37"/>
    </row>
    <row r="12" spans="1:4" ht="15.75" x14ac:dyDescent="0.25">
      <c r="A12" s="45"/>
      <c r="B12" s="18">
        <v>45794</v>
      </c>
      <c r="C12" s="19" t="s">
        <v>72</v>
      </c>
      <c r="D12" s="37" t="s">
        <v>73</v>
      </c>
    </row>
    <row r="13" spans="1:4" ht="15.75" x14ac:dyDescent="0.25">
      <c r="A13" s="45"/>
      <c r="B13" s="18">
        <v>45795</v>
      </c>
      <c r="C13" s="19" t="s">
        <v>74</v>
      </c>
      <c r="D13" s="37" t="s">
        <v>36</v>
      </c>
    </row>
    <row r="14" spans="1:4" ht="15.75" x14ac:dyDescent="0.25">
      <c r="A14" s="45"/>
      <c r="B14" s="18">
        <v>45801</v>
      </c>
      <c r="C14" s="19" t="s">
        <v>75</v>
      </c>
      <c r="D14" s="37" t="s">
        <v>35</v>
      </c>
    </row>
    <row r="15" spans="1:4" ht="15.75" x14ac:dyDescent="0.25">
      <c r="A15" s="45"/>
      <c r="B15" s="18">
        <v>45801</v>
      </c>
      <c r="C15" s="19" t="s">
        <v>76</v>
      </c>
      <c r="D15" s="37" t="s">
        <v>77</v>
      </c>
    </row>
    <row r="16" spans="1:4" ht="16.5" thickBot="1" x14ac:dyDescent="0.3">
      <c r="A16" s="46"/>
      <c r="B16" s="38">
        <v>45801</v>
      </c>
      <c r="C16" s="39" t="s">
        <v>78</v>
      </c>
      <c r="D16" s="40" t="s">
        <v>77</v>
      </c>
    </row>
  </sheetData>
  <mergeCells count="2">
    <mergeCell ref="A1:D1"/>
    <mergeCell ref="A3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J15" sqref="J15"/>
    </sheetView>
  </sheetViews>
  <sheetFormatPr baseColWidth="10" defaultRowHeight="15" x14ac:dyDescent="0.25"/>
  <cols>
    <col min="1" max="1" width="17.140625" customWidth="1"/>
    <col min="2" max="2" width="13.7109375" customWidth="1"/>
    <col min="3" max="3" width="16.5703125" customWidth="1"/>
  </cols>
  <sheetData>
    <row r="1" spans="1:3" ht="15.75" x14ac:dyDescent="0.25">
      <c r="A1" s="47" t="s">
        <v>23</v>
      </c>
      <c r="B1" s="48"/>
    </row>
    <row r="2" spans="1:3" x14ac:dyDescent="0.25">
      <c r="A2" s="49" t="s">
        <v>37</v>
      </c>
      <c r="B2" s="51">
        <v>6</v>
      </c>
    </row>
    <row r="3" spans="1:3" x14ac:dyDescent="0.25">
      <c r="A3" s="49"/>
      <c r="B3" s="52"/>
    </row>
    <row r="4" spans="1:3" x14ac:dyDescent="0.25">
      <c r="A4" s="49" t="s">
        <v>38</v>
      </c>
      <c r="B4" s="51">
        <v>28</v>
      </c>
    </row>
    <row r="5" spans="1:3" x14ac:dyDescent="0.25">
      <c r="A5" s="49"/>
      <c r="B5" s="52"/>
    </row>
    <row r="6" spans="1:3" x14ac:dyDescent="0.25">
      <c r="A6" s="49" t="s">
        <v>39</v>
      </c>
      <c r="B6" s="51">
        <v>0</v>
      </c>
    </row>
    <row r="7" spans="1:3" x14ac:dyDescent="0.25">
      <c r="A7" s="49"/>
      <c r="B7" s="52"/>
    </row>
    <row r="8" spans="1:3" x14ac:dyDescent="0.25">
      <c r="A8" s="50" t="s">
        <v>40</v>
      </c>
      <c r="B8" s="53">
        <v>34</v>
      </c>
      <c r="C8" s="74" t="s">
        <v>55</v>
      </c>
    </row>
    <row r="9" spans="1:3" ht="15.75" thickBot="1" x14ac:dyDescent="0.3">
      <c r="A9" s="68"/>
      <c r="B9" s="69"/>
      <c r="C9" s="73">
        <f>B8*100/110</f>
        <v>30.90909090909091</v>
      </c>
    </row>
    <row r="10" spans="1:3" ht="15.75" thickBot="1" x14ac:dyDescent="0.3">
      <c r="A10" s="70" t="s">
        <v>79</v>
      </c>
      <c r="B10" s="71"/>
      <c r="C10" s="72"/>
    </row>
  </sheetData>
  <mergeCells count="10">
    <mergeCell ref="A10:C10"/>
    <mergeCell ref="A1:B1"/>
    <mergeCell ref="A4:A5"/>
    <mergeCell ref="A6:A7"/>
    <mergeCell ref="A8:A9"/>
    <mergeCell ref="B2:B3"/>
    <mergeCell ref="B4:B5"/>
    <mergeCell ref="B6:B7"/>
    <mergeCell ref="B8:B9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="80" zoomScaleNormal="80" workbookViewId="0">
      <selection activeCell="J6" sqref="J6"/>
    </sheetView>
  </sheetViews>
  <sheetFormatPr baseColWidth="10" defaultRowHeight="15" x14ac:dyDescent="0.25"/>
  <cols>
    <col min="2" max="2" width="22.42578125" style="1" customWidth="1"/>
    <col min="3" max="3" width="32.28515625" customWidth="1"/>
    <col min="4" max="4" width="24.42578125" style="1" customWidth="1"/>
    <col min="5" max="5" width="20.7109375" style="3" customWidth="1"/>
    <col min="6" max="6" width="38.140625" customWidth="1"/>
  </cols>
  <sheetData>
    <row r="1" spans="1:8" ht="20.25" x14ac:dyDescent="0.3">
      <c r="A1" s="54" t="s">
        <v>20</v>
      </c>
      <c r="B1" s="55"/>
      <c r="C1" s="55"/>
      <c r="D1" s="55"/>
      <c r="E1" s="55"/>
      <c r="F1" s="56"/>
    </row>
    <row r="2" spans="1:8" ht="47.25" x14ac:dyDescent="0.25">
      <c r="A2" s="14" t="s">
        <v>8</v>
      </c>
      <c r="B2" s="15" t="s">
        <v>15</v>
      </c>
      <c r="C2" s="16" t="s">
        <v>16</v>
      </c>
      <c r="D2" s="15" t="s">
        <v>18</v>
      </c>
      <c r="E2" s="15" t="s">
        <v>19</v>
      </c>
      <c r="F2" s="17" t="s">
        <v>17</v>
      </c>
    </row>
    <row r="3" spans="1:8" ht="58.5" customHeight="1" x14ac:dyDescent="0.25">
      <c r="A3" s="6">
        <v>1</v>
      </c>
      <c r="B3" s="10" t="s">
        <v>0</v>
      </c>
      <c r="C3" s="12" t="s">
        <v>9</v>
      </c>
      <c r="D3" s="23" t="s">
        <v>43</v>
      </c>
      <c r="E3" s="24" t="s">
        <v>53</v>
      </c>
      <c r="F3" s="21" t="s">
        <v>45</v>
      </c>
    </row>
    <row r="4" spans="1:8" ht="60" x14ac:dyDescent="0.25">
      <c r="A4" s="6">
        <v>2</v>
      </c>
      <c r="B4" s="10" t="s">
        <v>1</v>
      </c>
      <c r="C4" s="12" t="s">
        <v>10</v>
      </c>
      <c r="D4" s="4" t="s">
        <v>44</v>
      </c>
      <c r="E4" s="5" t="s">
        <v>44</v>
      </c>
      <c r="F4" s="22" t="s">
        <v>46</v>
      </c>
      <c r="H4" s="3"/>
    </row>
    <row r="5" spans="1:8" ht="63" customHeight="1" x14ac:dyDescent="0.25">
      <c r="A5" s="6">
        <v>3</v>
      </c>
      <c r="B5" s="10" t="s">
        <v>2</v>
      </c>
      <c r="C5" s="12" t="s">
        <v>21</v>
      </c>
      <c r="D5" s="4" t="s">
        <v>43</v>
      </c>
      <c r="E5" s="5" t="s">
        <v>43</v>
      </c>
      <c r="F5" s="22" t="s">
        <v>47</v>
      </c>
    </row>
    <row r="6" spans="1:8" ht="60" x14ac:dyDescent="0.25">
      <c r="A6" s="6">
        <v>4</v>
      </c>
      <c r="B6" s="10" t="s">
        <v>3</v>
      </c>
      <c r="C6" s="12" t="s">
        <v>11</v>
      </c>
      <c r="D6" s="4" t="s">
        <v>43</v>
      </c>
      <c r="E6" s="5" t="s">
        <v>43</v>
      </c>
      <c r="F6" s="21" t="s">
        <v>48</v>
      </c>
    </row>
    <row r="7" spans="1:8" ht="59.25" customHeight="1" x14ac:dyDescent="0.25">
      <c r="A7" s="6">
        <v>5</v>
      </c>
      <c r="B7" s="10" t="s">
        <v>4</v>
      </c>
      <c r="C7" s="12" t="s">
        <v>22</v>
      </c>
      <c r="D7" s="4" t="s">
        <v>43</v>
      </c>
      <c r="E7" s="5" t="s">
        <v>43</v>
      </c>
      <c r="F7" s="22" t="s">
        <v>49</v>
      </c>
    </row>
    <row r="8" spans="1:8" ht="77.25" customHeight="1" x14ac:dyDescent="0.25">
      <c r="A8" s="6">
        <v>6</v>
      </c>
      <c r="B8" s="10" t="s">
        <v>5</v>
      </c>
      <c r="C8" s="12" t="s">
        <v>12</v>
      </c>
      <c r="D8" s="4" t="s">
        <v>43</v>
      </c>
      <c r="E8" s="5" t="s">
        <v>53</v>
      </c>
      <c r="F8" s="22" t="s">
        <v>50</v>
      </c>
    </row>
    <row r="9" spans="1:8" ht="67.5" customHeight="1" x14ac:dyDescent="0.25">
      <c r="A9" s="6">
        <v>7</v>
      </c>
      <c r="B9" s="10" t="s">
        <v>6</v>
      </c>
      <c r="C9" s="12" t="s">
        <v>13</v>
      </c>
      <c r="D9" s="4" t="s">
        <v>43</v>
      </c>
      <c r="E9" s="5" t="s">
        <v>53</v>
      </c>
      <c r="F9" s="22" t="s">
        <v>51</v>
      </c>
    </row>
    <row r="10" spans="1:8" ht="69.75" customHeight="1" thickBot="1" x14ac:dyDescent="0.3">
      <c r="A10" s="7">
        <v>8</v>
      </c>
      <c r="B10" s="11" t="s">
        <v>7</v>
      </c>
      <c r="C10" s="13" t="s">
        <v>14</v>
      </c>
      <c r="D10" s="8" t="s">
        <v>54</v>
      </c>
      <c r="E10" s="9" t="s">
        <v>53</v>
      </c>
      <c r="F10" s="22" t="s">
        <v>52</v>
      </c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3011-4788-4B7A-81F0-B667DB19AE78}">
  <dimension ref="A1:E21"/>
  <sheetViews>
    <sheetView workbookViewId="0">
      <selection activeCell="H12" sqref="H12"/>
    </sheetView>
  </sheetViews>
  <sheetFormatPr baseColWidth="10" defaultRowHeight="15" x14ac:dyDescent="0.25"/>
  <cols>
    <col min="1" max="1" width="17" customWidth="1"/>
    <col min="2" max="2" width="22" customWidth="1"/>
    <col min="3" max="3" width="19.5703125" customWidth="1"/>
    <col min="4" max="4" width="17.7109375" customWidth="1"/>
    <col min="5" max="5" width="23.140625" customWidth="1"/>
  </cols>
  <sheetData>
    <row r="1" spans="1:5" ht="15.75" x14ac:dyDescent="0.25">
      <c r="A1" s="61" t="s">
        <v>57</v>
      </c>
      <c r="B1" s="62"/>
      <c r="C1" s="62"/>
      <c r="D1" s="62"/>
      <c r="E1" s="63"/>
    </row>
    <row r="2" spans="1:5" ht="15.75" x14ac:dyDescent="0.25">
      <c r="A2" s="64" t="s">
        <v>58</v>
      </c>
      <c r="B2" s="65"/>
      <c r="C2" s="65"/>
      <c r="D2" s="65"/>
      <c r="E2" s="66"/>
    </row>
    <row r="3" spans="1:5" x14ac:dyDescent="0.25">
      <c r="A3" s="67" t="s">
        <v>59</v>
      </c>
      <c r="B3" s="57" t="s">
        <v>60</v>
      </c>
      <c r="C3" s="57"/>
      <c r="D3" s="57"/>
      <c r="E3" s="58"/>
    </row>
    <row r="4" spans="1:5" x14ac:dyDescent="0.25">
      <c r="A4" s="67"/>
      <c r="B4" s="57" t="s">
        <v>61</v>
      </c>
      <c r="C4" s="57"/>
      <c r="D4" s="57"/>
      <c r="E4" s="58"/>
    </row>
    <row r="5" spans="1:5" x14ac:dyDescent="0.25">
      <c r="A5" s="67"/>
      <c r="B5" s="57" t="s">
        <v>62</v>
      </c>
      <c r="C5" s="57"/>
      <c r="D5" s="57"/>
      <c r="E5" s="58"/>
    </row>
    <row r="6" spans="1:5" x14ac:dyDescent="0.25">
      <c r="A6" s="67"/>
      <c r="B6" s="57" t="s">
        <v>63</v>
      </c>
      <c r="C6" s="57"/>
      <c r="D6" s="57"/>
      <c r="E6" s="58"/>
    </row>
    <row r="7" spans="1:5" ht="31.5" x14ac:dyDescent="0.25">
      <c r="A7" s="28" t="s">
        <v>64</v>
      </c>
      <c r="B7" s="57" t="s">
        <v>65</v>
      </c>
      <c r="C7" s="57"/>
      <c r="D7" s="57"/>
      <c r="E7" s="58"/>
    </row>
    <row r="8" spans="1:5" ht="15.75" x14ac:dyDescent="0.25">
      <c r="A8" s="25" t="s">
        <v>66</v>
      </c>
      <c r="B8" s="59">
        <v>45801</v>
      </c>
      <c r="C8" s="59"/>
      <c r="D8" s="59"/>
      <c r="E8" s="60"/>
    </row>
    <row r="9" spans="1:5" ht="15.75" x14ac:dyDescent="0.25">
      <c r="A9" s="25" t="s">
        <v>67</v>
      </c>
      <c r="B9" s="26" t="s">
        <v>68</v>
      </c>
      <c r="C9" s="26" t="s">
        <v>69</v>
      </c>
      <c r="D9" s="26" t="s">
        <v>70</v>
      </c>
      <c r="E9" s="27" t="s">
        <v>71</v>
      </c>
    </row>
    <row r="10" spans="1:5" x14ac:dyDescent="0.25">
      <c r="A10" s="29"/>
      <c r="B10" s="30"/>
      <c r="C10" s="30"/>
      <c r="D10" s="30"/>
      <c r="E10" s="31"/>
    </row>
    <row r="11" spans="1:5" x14ac:dyDescent="0.25">
      <c r="A11" s="29"/>
      <c r="B11" s="30"/>
      <c r="C11" s="30"/>
      <c r="D11" s="30"/>
      <c r="E11" s="31"/>
    </row>
    <row r="12" spans="1:5" x14ac:dyDescent="0.25">
      <c r="A12" s="29"/>
      <c r="B12" s="30"/>
      <c r="C12" s="30"/>
      <c r="D12" s="30"/>
      <c r="E12" s="31"/>
    </row>
    <row r="13" spans="1:5" x14ac:dyDescent="0.25">
      <c r="A13" s="29"/>
      <c r="B13" s="30"/>
      <c r="C13" s="30"/>
      <c r="D13" s="30"/>
      <c r="E13" s="31"/>
    </row>
    <row r="14" spans="1:5" x14ac:dyDescent="0.25">
      <c r="A14" s="29"/>
      <c r="B14" s="30"/>
      <c r="C14" s="30"/>
      <c r="D14" s="30"/>
      <c r="E14" s="31"/>
    </row>
    <row r="15" spans="1:5" x14ac:dyDescent="0.25">
      <c r="A15" s="29"/>
      <c r="B15" s="30"/>
      <c r="C15" s="30"/>
      <c r="D15" s="30"/>
      <c r="E15" s="31"/>
    </row>
    <row r="16" spans="1:5" x14ac:dyDescent="0.25">
      <c r="A16" s="29"/>
      <c r="B16" s="30"/>
      <c r="C16" s="30"/>
      <c r="D16" s="30"/>
      <c r="E16" s="31"/>
    </row>
    <row r="17" spans="1:5" x14ac:dyDescent="0.25">
      <c r="A17" s="29"/>
      <c r="B17" s="30"/>
      <c r="C17" s="30"/>
      <c r="D17" s="30"/>
      <c r="E17" s="31"/>
    </row>
    <row r="18" spans="1:5" x14ac:dyDescent="0.25">
      <c r="A18" s="29"/>
      <c r="B18" s="30"/>
      <c r="C18" s="30"/>
      <c r="D18" s="30"/>
      <c r="E18" s="31"/>
    </row>
    <row r="19" spans="1:5" x14ac:dyDescent="0.25">
      <c r="A19" s="29"/>
      <c r="B19" s="30"/>
      <c r="C19" s="30"/>
      <c r="D19" s="30"/>
      <c r="E19" s="31"/>
    </row>
    <row r="20" spans="1:5" x14ac:dyDescent="0.25">
      <c r="A20" s="29"/>
      <c r="B20" s="30"/>
      <c r="C20" s="30"/>
      <c r="D20" s="30"/>
      <c r="E20" s="31"/>
    </row>
    <row r="21" spans="1:5" ht="15.75" thickBot="1" x14ac:dyDescent="0.3">
      <c r="A21" s="32"/>
      <c r="B21" s="33"/>
      <c r="C21" s="33"/>
      <c r="D21" s="33"/>
      <c r="E21" s="34"/>
    </row>
  </sheetData>
  <mergeCells count="9">
    <mergeCell ref="B7:E7"/>
    <mergeCell ref="B8:E8"/>
    <mergeCell ref="A1:E1"/>
    <mergeCell ref="A2:E2"/>
    <mergeCell ref="A3:A6"/>
    <mergeCell ref="B3:E3"/>
    <mergeCell ref="B4:E4"/>
    <mergeCell ref="B5:E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Cronograma de Act.</vt:lpstr>
      <vt:lpstr>Tabla de puntos</vt:lpstr>
      <vt:lpstr>Matriz de Riesgos </vt:lpstr>
      <vt:lpstr>REVICION DOCUMENTAL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Jamie Perez</cp:lastModifiedBy>
  <dcterms:created xsi:type="dcterms:W3CDTF">2025-05-09T20:34:15Z</dcterms:created>
  <dcterms:modified xsi:type="dcterms:W3CDTF">2025-05-24T21:10:09Z</dcterms:modified>
</cp:coreProperties>
</file>