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urdue\Fall 2025\ENGT-480---Senior-Capstone\!Project Files\Software\Receiver Firmware\excel-results\"/>
    </mc:Choice>
  </mc:AlternateContent>
  <xr:revisionPtr revIDLastSave="0" documentId="13_ncr:1_{28612362-1749-4931-AD5E-B0C4295FCC8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ummary" sheetId="1" r:id="rId1"/>
    <sheet name="Data" sheetId="2" r:id="rId2"/>
    <sheet name="Timing" sheetId="3" r:id="rId3"/>
  </sheets>
  <calcPr calcId="124519"/>
</workbook>
</file>

<file path=xl/sharedStrings.xml><?xml version="1.0" encoding="utf-8"?>
<sst xmlns="http://schemas.openxmlformats.org/spreadsheetml/2006/main" count="51" uniqueCount="48">
  <si>
    <t>sample</t>
  </si>
  <si>
    <t>elapsed_s</t>
  </si>
  <si>
    <t>raw_adc</t>
  </si>
  <si>
    <t>avg_20</t>
  </si>
  <si>
    <t>filtered_20</t>
  </si>
  <si>
    <t>zeroed_adc</t>
  </si>
  <si>
    <t>strain_uE</t>
  </si>
  <si>
    <t xml:space="preserve"> </t>
  </si>
  <si>
    <t>sample_ms</t>
  </si>
  <si>
    <t>entry_interval_ms</t>
  </si>
  <si>
    <t>Sample</t>
  </si>
  <si>
    <t>Completion ms</t>
  </si>
  <si>
    <t>Test Conditions Label</t>
  </si>
  <si>
    <t>General Notes</t>
  </si>
  <si>
    <t>Generated At: 2026-02-23 20:36:46</t>
  </si>
  <si>
    <t>Filtered AVV line?</t>
  </si>
  <si>
    <t>AVV capacitor values</t>
  </si>
  <si>
    <t>Filtered ADC line?</t>
  </si>
  <si>
    <t>ADC capacitor values</t>
  </si>
  <si>
    <t>Filtered A+ and A- wires?</t>
  </si>
  <si>
    <t>Continuous Monitoring Summary</t>
  </si>
  <si>
    <t>ADC Variation &amp; Extremes</t>
  </si>
  <si>
    <t>Raw ADC High</t>
  </si>
  <si>
    <t>Raw ADC Low</t>
  </si>
  <si>
    <t>Avg ADC Variation</t>
  </si>
  <si>
    <t>Strain Variation &amp; Extremes</t>
  </si>
  <si>
    <t>Strain High (uE)</t>
  </si>
  <si>
    <t>Strain Low (uE)</t>
  </si>
  <si>
    <t>Avg Variation Strain Step (uE)</t>
  </si>
  <si>
    <t>Sample Time Variation &amp; Extremes</t>
  </si>
  <si>
    <t>Sample Time High (ms)</t>
  </si>
  <si>
    <t>Sample Time Low (ms)</t>
  </si>
  <si>
    <t>Avg Sample Time (ms)</t>
  </si>
  <si>
    <t>Timing details are available on the Timing tab.</t>
  </si>
  <si>
    <t>Total Samples</t>
  </si>
  <si>
    <t>Total Time (s)</t>
  </si>
  <si>
    <t>Continuous Monitor Data</t>
  </si>
  <si>
    <t>Highlight Rule: |strain_uE| &gt; 50</t>
  </si>
  <si>
    <t>Per-Entry Timing</t>
  </si>
  <si>
    <t>Timing Summary</t>
  </si>
  <si>
    <t>Completion ms Avg</t>
  </si>
  <si>
    <t>Completion ms Min</t>
  </si>
  <si>
    <t>Completion ms Max</t>
  </si>
  <si>
    <t>Configuration 4</t>
  </si>
  <si>
    <t>No</t>
  </si>
  <si>
    <t>N/A</t>
  </si>
  <si>
    <t>Yes</t>
  </si>
  <si>
    <t>1nF for A+ and A-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</si>
</sst>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FFFBE6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CE4D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Variation Over Time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Raw ADC</c:v>
          </c:tx>
          <c:marker>
            <c:symbol val="none"/>
          </c:marker>
          <c:cat>
            <c:numRef>
              <c:f>Data!$A$3:$A$31</c:f>
              <c:numCache>
                <c:formatCode>General</c:formatCode>
                <c:ptCount val="2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</c:numCache>
            </c:numRef>
          </c:cat>
          <c:val>
            <c:numRef>
              <c:f>Data!$C$3:$C$31</c:f>
              <c:numCache>
                <c:formatCode>General</c:formatCode>
                <c:ptCount val="29"/>
                <c:pt idx="0">
                  <c:v>6935333</c:v>
                </c:pt>
                <c:pt idx="1">
                  <c:v>6932392</c:v>
                </c:pt>
                <c:pt idx="2">
                  <c:v>6921825</c:v>
                </c:pt>
                <c:pt idx="3">
                  <c:v>6920604</c:v>
                </c:pt>
                <c:pt idx="4">
                  <c:v>6924703</c:v>
                </c:pt>
                <c:pt idx="5">
                  <c:v>6928920</c:v>
                </c:pt>
                <c:pt idx="6">
                  <c:v>6920605</c:v>
                </c:pt>
                <c:pt idx="7">
                  <c:v>6943218</c:v>
                </c:pt>
                <c:pt idx="8">
                  <c:v>6923825</c:v>
                </c:pt>
                <c:pt idx="9">
                  <c:v>6927690</c:v>
                </c:pt>
                <c:pt idx="10">
                  <c:v>6938727</c:v>
                </c:pt>
                <c:pt idx="11">
                  <c:v>6916810</c:v>
                </c:pt>
                <c:pt idx="12">
                  <c:v>6920591</c:v>
                </c:pt>
                <c:pt idx="13">
                  <c:v>6937766</c:v>
                </c:pt>
                <c:pt idx="14">
                  <c:v>6932683</c:v>
                </c:pt>
                <c:pt idx="15">
                  <c:v>6919064</c:v>
                </c:pt>
                <c:pt idx="16">
                  <c:v>6942749</c:v>
                </c:pt>
                <c:pt idx="17">
                  <c:v>6919818</c:v>
                </c:pt>
                <c:pt idx="18">
                  <c:v>6926075</c:v>
                </c:pt>
                <c:pt idx="19">
                  <c:v>6923416</c:v>
                </c:pt>
                <c:pt idx="20">
                  <c:v>6933545</c:v>
                </c:pt>
                <c:pt idx="21">
                  <c:v>6922818</c:v>
                </c:pt>
                <c:pt idx="22">
                  <c:v>6928819</c:v>
                </c:pt>
                <c:pt idx="23">
                  <c:v>6920606</c:v>
                </c:pt>
                <c:pt idx="24">
                  <c:v>6921331</c:v>
                </c:pt>
                <c:pt idx="25">
                  <c:v>6929752</c:v>
                </c:pt>
                <c:pt idx="26">
                  <c:v>6933139</c:v>
                </c:pt>
                <c:pt idx="27">
                  <c:v>6938618</c:v>
                </c:pt>
                <c:pt idx="28">
                  <c:v>6938961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1C-4A4D-9687-C4B5C39D1A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10001"/>
        <c:axId val="50010002"/>
      </c:lineChart>
      <c:lineChart>
        <c:grouping val="standard"/>
        <c:varyColors val="0"/>
        <c:ser>
          <c:idx val="1"/>
          <c:order val="1"/>
          <c:tx>
            <c:v>Strain (uE)</c:v>
          </c:tx>
          <c:marker>
            <c:symbol val="none"/>
          </c:marker>
          <c:cat>
            <c:numRef>
              <c:f>Data!$A$3:$A$31</c:f>
              <c:numCache>
                <c:formatCode>General</c:formatCode>
                <c:ptCount val="2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</c:numCache>
            </c:numRef>
          </c:cat>
          <c:val>
            <c:numRef>
              <c:f>Data!$G$3:$G$31</c:f>
              <c:numCache>
                <c:formatCode>General</c:formatCode>
                <c:ptCount val="29"/>
                <c:pt idx="0">
                  <c:v>-1.86</c:v>
                </c:pt>
                <c:pt idx="1">
                  <c:v>-13.63</c:v>
                </c:pt>
                <c:pt idx="2">
                  <c:v>-55.07</c:v>
                </c:pt>
                <c:pt idx="3">
                  <c:v>13.76</c:v>
                </c:pt>
                <c:pt idx="4">
                  <c:v>16.82</c:v>
                </c:pt>
                <c:pt idx="5">
                  <c:v>-13.37</c:v>
                </c:pt>
                <c:pt idx="6">
                  <c:v>-7.73</c:v>
                </c:pt>
                <c:pt idx="7">
                  <c:v>-47.21</c:v>
                </c:pt>
                <c:pt idx="8">
                  <c:v>25.15</c:v>
                </c:pt>
                <c:pt idx="9">
                  <c:v>9.9600000000000009</c:v>
                </c:pt>
                <c:pt idx="10">
                  <c:v>-3.61</c:v>
                </c:pt>
                <c:pt idx="11">
                  <c:v>40.54</c:v>
                </c:pt>
                <c:pt idx="12">
                  <c:v>-6.68</c:v>
                </c:pt>
                <c:pt idx="13">
                  <c:v>9.7100000000000009</c:v>
                </c:pt>
                <c:pt idx="14">
                  <c:v>7.81</c:v>
                </c:pt>
                <c:pt idx="15">
                  <c:v>-42.5</c:v>
                </c:pt>
                <c:pt idx="16">
                  <c:v>9.7799999999999994</c:v>
                </c:pt>
                <c:pt idx="17">
                  <c:v>6.09</c:v>
                </c:pt>
                <c:pt idx="18">
                  <c:v>7.69</c:v>
                </c:pt>
                <c:pt idx="19">
                  <c:v>0.65</c:v>
                </c:pt>
                <c:pt idx="20">
                  <c:v>13.24</c:v>
                </c:pt>
                <c:pt idx="21">
                  <c:v>11.28</c:v>
                </c:pt>
                <c:pt idx="22">
                  <c:v>-1.43</c:v>
                </c:pt>
                <c:pt idx="23">
                  <c:v>7.94</c:v>
                </c:pt>
                <c:pt idx="24">
                  <c:v>-5.42</c:v>
                </c:pt>
                <c:pt idx="25">
                  <c:v>10.55</c:v>
                </c:pt>
                <c:pt idx="26">
                  <c:v>12.55</c:v>
                </c:pt>
                <c:pt idx="27">
                  <c:v>29.71</c:v>
                </c:pt>
                <c:pt idx="28">
                  <c:v>7.95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1C-4A4D-9687-C4B5C39D1A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10003"/>
        <c:axId val="50010004"/>
      </c:line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Sample #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Raw ADC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  <c:valAx>
        <c:axId val="50010004"/>
        <c:scaling>
          <c:orientation val="minMax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(uE)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3"/>
        <c:crosses val="max"/>
        <c:crossBetween val="between"/>
      </c:valAx>
      <c:catAx>
        <c:axId val="5001000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50010004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17</xdr:col>
      <xdr:colOff>304800</xdr:colOff>
      <xdr:row>22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B6" sqref="B6"/>
    </sheetView>
  </sheetViews>
  <sheetFormatPr defaultRowHeight="15" x14ac:dyDescent="0.25"/>
  <cols>
    <col min="1" max="3" width="28.5703125" customWidth="1"/>
    <col min="5" max="6" width="14.28515625" customWidth="1"/>
  </cols>
  <sheetData>
    <row r="1" spans="1:6" x14ac:dyDescent="0.25">
      <c r="A1" s="1" t="s">
        <v>12</v>
      </c>
      <c r="B1" s="8" t="s">
        <v>43</v>
      </c>
      <c r="C1" s="8"/>
      <c r="D1" s="8"/>
      <c r="E1" s="8"/>
      <c r="F1" s="8"/>
    </row>
    <row r="2" spans="1:6" x14ac:dyDescent="0.25">
      <c r="A2" s="1" t="s">
        <v>13</v>
      </c>
      <c r="B2" s="8" t="s">
        <v>14</v>
      </c>
      <c r="C2" s="8"/>
      <c r="D2" s="8"/>
      <c r="E2" s="8"/>
      <c r="F2" s="8"/>
    </row>
    <row r="3" spans="1:6" x14ac:dyDescent="0.25">
      <c r="A3" s="1" t="s">
        <v>15</v>
      </c>
      <c r="B3" s="2" t="s">
        <v>44</v>
      </c>
      <c r="C3" s="1" t="s">
        <v>16</v>
      </c>
      <c r="D3" s="8" t="s">
        <v>45</v>
      </c>
      <c r="E3" s="8"/>
      <c r="F3" s="8"/>
    </row>
    <row r="4" spans="1:6" x14ac:dyDescent="0.25">
      <c r="A4" s="1" t="s">
        <v>17</v>
      </c>
      <c r="B4" s="2" t="s">
        <v>46</v>
      </c>
      <c r="C4" s="1" t="s">
        <v>18</v>
      </c>
      <c r="D4" s="8" t="s">
        <v>47</v>
      </c>
      <c r="E4" s="8"/>
      <c r="F4" s="8"/>
    </row>
    <row r="5" spans="1:6" x14ac:dyDescent="0.25">
      <c r="A5" s="1" t="s">
        <v>19</v>
      </c>
      <c r="B5" s="2" t="s">
        <v>44</v>
      </c>
    </row>
    <row r="7" spans="1:6" ht="17.25" x14ac:dyDescent="0.25">
      <c r="A7" s="3" t="s">
        <v>20</v>
      </c>
    </row>
    <row r="9" spans="1:6" x14ac:dyDescent="0.25">
      <c r="A9" s="9" t="s">
        <v>21</v>
      </c>
      <c r="B9" s="9"/>
      <c r="C9" s="9"/>
    </row>
    <row r="10" spans="1:6" x14ac:dyDescent="0.25">
      <c r="A10" s="4" t="s">
        <v>22</v>
      </c>
      <c r="B10" s="4" t="s">
        <v>23</v>
      </c>
      <c r="C10" s="4" t="s">
        <v>24</v>
      </c>
    </row>
    <row r="11" spans="1:6" x14ac:dyDescent="0.25">
      <c r="A11" s="5">
        <v>6943218</v>
      </c>
      <c r="B11" s="5">
        <v>6916810</v>
      </c>
      <c r="C11" s="6">
        <v>9242.8571428571431</v>
      </c>
    </row>
    <row r="13" spans="1:6" x14ac:dyDescent="0.25">
      <c r="A13" s="9" t="s">
        <v>25</v>
      </c>
      <c r="B13" s="9"/>
      <c r="C13" s="9"/>
    </row>
    <row r="14" spans="1:6" x14ac:dyDescent="0.25">
      <c r="A14" s="4" t="s">
        <v>26</v>
      </c>
      <c r="B14" s="4" t="s">
        <v>27</v>
      </c>
      <c r="C14" s="4" t="s">
        <v>28</v>
      </c>
    </row>
    <row r="15" spans="1:6" x14ac:dyDescent="0.25">
      <c r="A15" s="5">
        <v>40.54</v>
      </c>
      <c r="B15" s="5">
        <v>-55.07</v>
      </c>
      <c r="C15" s="6">
        <v>22.60678571428571</v>
      </c>
    </row>
    <row r="17" spans="1:6" x14ac:dyDescent="0.25">
      <c r="A17" s="9" t="s">
        <v>29</v>
      </c>
      <c r="B17" s="9"/>
      <c r="C17" s="9"/>
    </row>
    <row r="18" spans="1:6" x14ac:dyDescent="0.25">
      <c r="A18" s="4" t="s">
        <v>30</v>
      </c>
      <c r="B18" s="4" t="s">
        <v>31</v>
      </c>
      <c r="C18" s="4" t="s">
        <v>32</v>
      </c>
      <c r="E18" s="4" t="s">
        <v>34</v>
      </c>
      <c r="F18" s="5">
        <v>29</v>
      </c>
    </row>
    <row r="19" spans="1:6" x14ac:dyDescent="0.25">
      <c r="A19" s="5">
        <v>2003</v>
      </c>
      <c r="B19" s="5">
        <v>1973</v>
      </c>
      <c r="C19" s="6">
        <v>2000.8965517241379</v>
      </c>
      <c r="E19" s="4" t="s">
        <v>35</v>
      </c>
      <c r="F19" s="5">
        <v>60.83</v>
      </c>
    </row>
    <row r="21" spans="1:6" x14ac:dyDescent="0.25">
      <c r="A21" t="s">
        <v>33</v>
      </c>
    </row>
  </sheetData>
  <mergeCells count="7">
    <mergeCell ref="A13:C13"/>
    <mergeCell ref="A17:C17"/>
    <mergeCell ref="B1:F1"/>
    <mergeCell ref="B2:F2"/>
    <mergeCell ref="D3:F3"/>
    <mergeCell ref="D4:F4"/>
    <mergeCell ref="A9:C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1"/>
  <sheetViews>
    <sheetView workbookViewId="0"/>
  </sheetViews>
  <sheetFormatPr defaultRowHeight="15" x14ac:dyDescent="0.25"/>
  <cols>
    <col min="1" max="3" width="28.5703125" style="7" customWidth="1"/>
    <col min="4" max="7" width="14.7109375" style="7" customWidth="1"/>
    <col min="8" max="8" width="3.7109375" style="7" customWidth="1"/>
    <col min="9" max="10" width="16.7109375" style="7" customWidth="1"/>
  </cols>
  <sheetData>
    <row r="1" spans="1:10" x14ac:dyDescent="0.25">
      <c r="A1" s="7" t="s">
        <v>36</v>
      </c>
      <c r="I1" s="7" t="s">
        <v>37</v>
      </c>
    </row>
    <row r="2" spans="1:10" x14ac:dyDescent="0.25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</row>
    <row r="3" spans="1:10" x14ac:dyDescent="0.25">
      <c r="A3" s="7">
        <v>1</v>
      </c>
      <c r="B3" s="7">
        <v>1.97</v>
      </c>
      <c r="C3" s="7">
        <v>6935333</v>
      </c>
      <c r="D3" s="7">
        <v>6932078</v>
      </c>
      <c r="E3" s="7">
        <v>6930895</v>
      </c>
      <c r="F3" s="7">
        <v>-249</v>
      </c>
      <c r="G3" s="7">
        <v>-1.86</v>
      </c>
      <c r="I3" s="7">
        <v>1973</v>
      </c>
      <c r="J3" s="7">
        <v>1973</v>
      </c>
    </row>
    <row r="4" spans="1:10" x14ac:dyDescent="0.25">
      <c r="A4" s="7">
        <v>2</v>
      </c>
      <c r="B4" s="7">
        <v>4.07</v>
      </c>
      <c r="C4" s="7">
        <v>6932392</v>
      </c>
      <c r="D4" s="7">
        <v>6929850</v>
      </c>
      <c r="E4" s="7">
        <v>6929315</v>
      </c>
      <c r="F4" s="7">
        <v>-1829</v>
      </c>
      <c r="G4" s="7">
        <v>-13.63</v>
      </c>
      <c r="I4" s="7">
        <v>2001</v>
      </c>
      <c r="J4" s="7">
        <v>2100</v>
      </c>
    </row>
    <row r="5" spans="1:10" x14ac:dyDescent="0.25">
      <c r="A5" s="7">
        <v>3</v>
      </c>
      <c r="B5" s="7">
        <v>6.18</v>
      </c>
      <c r="C5" s="7">
        <v>6921825</v>
      </c>
      <c r="D5" s="7">
        <v>6931511</v>
      </c>
      <c r="E5" s="7">
        <v>6923753</v>
      </c>
      <c r="F5" s="7">
        <v>-7391</v>
      </c>
      <c r="G5" s="7">
        <v>-55.07</v>
      </c>
      <c r="I5" s="7">
        <v>2002</v>
      </c>
      <c r="J5" s="7">
        <v>2110</v>
      </c>
    </row>
    <row r="6" spans="1:10" x14ac:dyDescent="0.25">
      <c r="A6" s="7">
        <v>4</v>
      </c>
      <c r="B6" s="7">
        <v>8.2799999999999994</v>
      </c>
      <c r="C6" s="7">
        <v>6920604</v>
      </c>
      <c r="D6" s="7">
        <v>6933219</v>
      </c>
      <c r="E6" s="7">
        <v>6932991</v>
      </c>
      <c r="F6" s="7">
        <v>1847</v>
      </c>
      <c r="G6" s="7">
        <v>13.76</v>
      </c>
      <c r="I6" s="7">
        <v>2001</v>
      </c>
      <c r="J6" s="7">
        <v>2100</v>
      </c>
    </row>
    <row r="7" spans="1:10" x14ac:dyDescent="0.25">
      <c r="A7" s="7">
        <v>5</v>
      </c>
      <c r="B7" s="7">
        <v>10.38</v>
      </c>
      <c r="C7" s="7">
        <v>6924703</v>
      </c>
      <c r="D7" s="7">
        <v>6934487</v>
      </c>
      <c r="E7" s="7">
        <v>6933402</v>
      </c>
      <c r="F7" s="7">
        <v>2258</v>
      </c>
      <c r="G7" s="7">
        <v>16.82</v>
      </c>
      <c r="I7" s="7">
        <v>2002</v>
      </c>
      <c r="J7" s="7">
        <v>2100.0000000000009</v>
      </c>
    </row>
    <row r="8" spans="1:10" x14ac:dyDescent="0.25">
      <c r="A8" s="7">
        <v>6</v>
      </c>
      <c r="B8" s="7">
        <v>12.48</v>
      </c>
      <c r="C8" s="7">
        <v>6928920</v>
      </c>
      <c r="D8" s="7">
        <v>6930977</v>
      </c>
      <c r="E8" s="7">
        <v>6929349</v>
      </c>
      <c r="F8" s="7">
        <v>-1795</v>
      </c>
      <c r="G8" s="7">
        <v>-13.37</v>
      </c>
      <c r="I8" s="7">
        <v>2002</v>
      </c>
      <c r="J8" s="7">
        <v>2100</v>
      </c>
    </row>
    <row r="9" spans="1:10" x14ac:dyDescent="0.25">
      <c r="A9" s="7">
        <v>7</v>
      </c>
      <c r="B9" s="7">
        <v>14.58</v>
      </c>
      <c r="C9" s="7">
        <v>6920605</v>
      </c>
      <c r="D9" s="7">
        <v>6936532</v>
      </c>
      <c r="E9" s="7">
        <v>6930106</v>
      </c>
      <c r="F9" s="7">
        <v>-1038</v>
      </c>
      <c r="G9" s="7">
        <v>-7.73</v>
      </c>
      <c r="I9" s="7">
        <v>2002</v>
      </c>
      <c r="J9" s="7">
        <v>2100</v>
      </c>
    </row>
    <row r="10" spans="1:10" x14ac:dyDescent="0.25">
      <c r="A10" s="7">
        <v>8</v>
      </c>
      <c r="B10" s="7">
        <v>16.690000000000001</v>
      </c>
      <c r="C10" s="7">
        <v>6943218</v>
      </c>
      <c r="D10" s="7">
        <v>6934921</v>
      </c>
      <c r="E10" s="7">
        <v>6924807</v>
      </c>
      <c r="F10" s="7">
        <v>-6337</v>
      </c>
      <c r="G10" s="7">
        <v>-47.21</v>
      </c>
      <c r="I10" s="7">
        <v>2002</v>
      </c>
      <c r="J10" s="7">
        <v>2110.0000000000009</v>
      </c>
    </row>
    <row r="11" spans="1:10" x14ac:dyDescent="0.25">
      <c r="A11" s="7">
        <v>9</v>
      </c>
      <c r="B11" s="7">
        <v>18.79</v>
      </c>
      <c r="C11" s="7">
        <v>6923825</v>
      </c>
      <c r="D11" s="7">
        <v>6931399</v>
      </c>
      <c r="E11" s="7">
        <v>6934520</v>
      </c>
      <c r="F11" s="7">
        <v>3376</v>
      </c>
      <c r="G11" s="7">
        <v>25.15</v>
      </c>
      <c r="I11" s="7">
        <v>2002</v>
      </c>
      <c r="J11" s="7">
        <v>2099.9999999999982</v>
      </c>
    </row>
    <row r="12" spans="1:10" x14ac:dyDescent="0.25">
      <c r="A12" s="7">
        <v>10</v>
      </c>
      <c r="B12" s="7">
        <v>20.89</v>
      </c>
      <c r="C12" s="7">
        <v>6927690</v>
      </c>
      <c r="D12" s="7">
        <v>6930654</v>
      </c>
      <c r="E12" s="7">
        <v>6932481</v>
      </c>
      <c r="F12" s="7">
        <v>1337</v>
      </c>
      <c r="G12" s="7">
        <v>9.9600000000000009</v>
      </c>
      <c r="I12" s="7">
        <v>2002</v>
      </c>
      <c r="J12" s="7">
        <v>2100.0000000000009</v>
      </c>
    </row>
    <row r="13" spans="1:10" x14ac:dyDescent="0.25">
      <c r="A13" s="7">
        <v>11</v>
      </c>
      <c r="B13" s="7">
        <v>22.99</v>
      </c>
      <c r="C13" s="7">
        <v>6938727</v>
      </c>
      <c r="D13" s="7">
        <v>6937280</v>
      </c>
      <c r="E13" s="7">
        <v>6930660</v>
      </c>
      <c r="F13" s="7">
        <v>-484</v>
      </c>
      <c r="G13" s="7">
        <v>-3.61</v>
      </c>
      <c r="I13" s="7">
        <v>2002</v>
      </c>
      <c r="J13" s="7">
        <v>2099.9999999999982</v>
      </c>
    </row>
    <row r="14" spans="1:10" x14ac:dyDescent="0.25">
      <c r="A14" s="7">
        <v>12</v>
      </c>
      <c r="B14" s="7">
        <v>25.09</v>
      </c>
      <c r="C14" s="7">
        <v>6916810</v>
      </c>
      <c r="D14" s="7">
        <v>6930067</v>
      </c>
      <c r="E14" s="7">
        <v>6936585</v>
      </c>
      <c r="F14" s="7">
        <v>5441</v>
      </c>
      <c r="G14" s="7">
        <v>40.54</v>
      </c>
      <c r="I14" s="7">
        <v>2002</v>
      </c>
      <c r="J14" s="7">
        <v>2100.0000000000009</v>
      </c>
    </row>
    <row r="15" spans="1:10" x14ac:dyDescent="0.25">
      <c r="A15" s="7">
        <v>13</v>
      </c>
      <c r="B15" s="7">
        <v>27.2</v>
      </c>
      <c r="C15" s="7">
        <v>6920591</v>
      </c>
      <c r="D15" s="7">
        <v>6933219</v>
      </c>
      <c r="E15" s="7">
        <v>6930248</v>
      </c>
      <c r="F15" s="7">
        <v>-896</v>
      </c>
      <c r="G15" s="7">
        <v>-6.68</v>
      </c>
      <c r="I15" s="7">
        <v>2002</v>
      </c>
      <c r="J15" s="7">
        <v>2110</v>
      </c>
    </row>
    <row r="16" spans="1:10" x14ac:dyDescent="0.25">
      <c r="A16" s="7">
        <v>14</v>
      </c>
      <c r="B16" s="7">
        <v>29.3</v>
      </c>
      <c r="C16" s="7">
        <v>6937766</v>
      </c>
      <c r="D16" s="7">
        <v>6931908</v>
      </c>
      <c r="E16" s="7">
        <v>6932447</v>
      </c>
      <c r="F16" s="7">
        <v>1303</v>
      </c>
      <c r="G16" s="7">
        <v>9.7100000000000009</v>
      </c>
      <c r="I16" s="7">
        <v>2001</v>
      </c>
      <c r="J16" s="7">
        <v>2100.0000000000009</v>
      </c>
    </row>
    <row r="17" spans="1:10" x14ac:dyDescent="0.25">
      <c r="A17" s="7">
        <v>15</v>
      </c>
      <c r="B17" s="7">
        <v>31.4</v>
      </c>
      <c r="C17" s="7">
        <v>6932683</v>
      </c>
      <c r="D17" s="7">
        <v>6932167</v>
      </c>
      <c r="E17" s="7">
        <v>6932192</v>
      </c>
      <c r="F17" s="7">
        <v>1048</v>
      </c>
      <c r="G17" s="7">
        <v>7.81</v>
      </c>
      <c r="I17" s="7">
        <v>2002</v>
      </c>
      <c r="J17" s="7">
        <v>2099.9999999999982</v>
      </c>
    </row>
    <row r="18" spans="1:10" x14ac:dyDescent="0.25">
      <c r="A18" s="7">
        <v>16</v>
      </c>
      <c r="B18" s="7">
        <v>33.5</v>
      </c>
      <c r="C18" s="7">
        <v>6919064</v>
      </c>
      <c r="D18" s="7">
        <v>6932202</v>
      </c>
      <c r="E18" s="7">
        <v>6925440</v>
      </c>
      <c r="F18" s="7">
        <v>-5704</v>
      </c>
      <c r="G18" s="7">
        <v>-42.5</v>
      </c>
      <c r="I18" s="7">
        <v>2002</v>
      </c>
      <c r="J18" s="7">
        <v>2100.0000000000009</v>
      </c>
    </row>
    <row r="19" spans="1:10" x14ac:dyDescent="0.25">
      <c r="A19" s="7">
        <v>17</v>
      </c>
      <c r="B19" s="7">
        <v>35.6</v>
      </c>
      <c r="C19" s="7">
        <v>6942749</v>
      </c>
      <c r="D19" s="7">
        <v>6935642</v>
      </c>
      <c r="E19" s="7">
        <v>6932457</v>
      </c>
      <c r="F19" s="7">
        <v>1313</v>
      </c>
      <c r="G19" s="7">
        <v>9.7799999999999994</v>
      </c>
      <c r="I19" s="7">
        <v>2002</v>
      </c>
      <c r="J19" s="7">
        <v>2100.0000000000009</v>
      </c>
    </row>
    <row r="20" spans="1:10" x14ac:dyDescent="0.25">
      <c r="A20" s="7">
        <v>18</v>
      </c>
      <c r="B20" s="7">
        <v>37.71</v>
      </c>
      <c r="C20" s="7">
        <v>6919818</v>
      </c>
      <c r="D20" s="7">
        <v>6927585</v>
      </c>
      <c r="E20" s="7">
        <v>6931962</v>
      </c>
      <c r="F20" s="7">
        <v>818</v>
      </c>
      <c r="G20" s="7">
        <v>6.09</v>
      </c>
      <c r="I20" s="7">
        <v>2002</v>
      </c>
      <c r="J20" s="7">
        <v>2110</v>
      </c>
    </row>
    <row r="21" spans="1:10" x14ac:dyDescent="0.25">
      <c r="A21" s="7">
        <v>19</v>
      </c>
      <c r="B21" s="7">
        <v>39.81</v>
      </c>
      <c r="C21" s="7">
        <v>6926075</v>
      </c>
      <c r="D21" s="7">
        <v>6928663</v>
      </c>
      <c r="E21" s="7">
        <v>6932176</v>
      </c>
      <c r="F21" s="7">
        <v>1032</v>
      </c>
      <c r="G21" s="7">
        <v>7.69</v>
      </c>
      <c r="I21" s="7">
        <v>2002</v>
      </c>
      <c r="J21" s="7">
        <v>2100.0000000000009</v>
      </c>
    </row>
    <row r="22" spans="1:10" x14ac:dyDescent="0.25">
      <c r="A22" s="7">
        <v>20</v>
      </c>
      <c r="B22" s="7">
        <v>41.91</v>
      </c>
      <c r="C22" s="7">
        <v>6923416</v>
      </c>
      <c r="D22" s="7">
        <v>6931703</v>
      </c>
      <c r="E22" s="7">
        <v>6931231</v>
      </c>
      <c r="F22" s="7">
        <v>87</v>
      </c>
      <c r="G22" s="7">
        <v>0.65</v>
      </c>
      <c r="I22" s="7">
        <v>2002</v>
      </c>
      <c r="J22" s="7">
        <v>2099.999999999995</v>
      </c>
    </row>
    <row r="23" spans="1:10" x14ac:dyDescent="0.25">
      <c r="A23" s="7">
        <v>21</v>
      </c>
      <c r="B23" s="7">
        <v>44.01</v>
      </c>
      <c r="C23" s="7">
        <v>6933545</v>
      </c>
      <c r="D23" s="7">
        <v>6932844</v>
      </c>
      <c r="E23" s="7">
        <v>6932921</v>
      </c>
      <c r="F23" s="7">
        <v>1777</v>
      </c>
      <c r="G23" s="7">
        <v>13.24</v>
      </c>
      <c r="I23" s="7">
        <v>2002</v>
      </c>
      <c r="J23" s="7">
        <v>2100.0000000000009</v>
      </c>
    </row>
    <row r="24" spans="1:10" x14ac:dyDescent="0.25">
      <c r="A24" s="7">
        <v>22</v>
      </c>
      <c r="B24" s="7">
        <v>46.11</v>
      </c>
      <c r="C24" s="7">
        <v>6922818</v>
      </c>
      <c r="D24" s="7">
        <v>6927724</v>
      </c>
      <c r="E24" s="7">
        <v>6932658</v>
      </c>
      <c r="F24" s="7">
        <v>1514</v>
      </c>
      <c r="G24" s="7">
        <v>11.28</v>
      </c>
      <c r="I24" s="7">
        <v>2002</v>
      </c>
      <c r="J24" s="7">
        <v>2100.0000000000009</v>
      </c>
    </row>
    <row r="25" spans="1:10" x14ac:dyDescent="0.25">
      <c r="A25" s="7">
        <v>23</v>
      </c>
      <c r="B25" s="7">
        <v>48.22</v>
      </c>
      <c r="C25" s="7">
        <v>6928819</v>
      </c>
      <c r="D25" s="7">
        <v>6932643</v>
      </c>
      <c r="E25" s="7">
        <v>6930952</v>
      </c>
      <c r="F25" s="7">
        <v>-192</v>
      </c>
      <c r="G25" s="7">
        <v>-1.43</v>
      </c>
      <c r="I25" s="7">
        <v>2002</v>
      </c>
      <c r="J25" s="7">
        <v>2110</v>
      </c>
    </row>
    <row r="26" spans="1:10" x14ac:dyDescent="0.25">
      <c r="A26" s="7">
        <v>24</v>
      </c>
      <c r="B26" s="7">
        <v>50.32</v>
      </c>
      <c r="C26" s="7">
        <v>6920606</v>
      </c>
      <c r="D26" s="7">
        <v>6932860</v>
      </c>
      <c r="E26" s="7">
        <v>6932210</v>
      </c>
      <c r="F26" s="7">
        <v>1066</v>
      </c>
      <c r="G26" s="7">
        <v>7.94</v>
      </c>
      <c r="I26" s="7">
        <v>2003</v>
      </c>
      <c r="J26" s="7">
        <v>2100.0000000000009</v>
      </c>
    </row>
    <row r="27" spans="1:10" x14ac:dyDescent="0.25">
      <c r="A27" s="7">
        <v>25</v>
      </c>
      <c r="B27" s="7">
        <v>52.42</v>
      </c>
      <c r="C27" s="7">
        <v>6921331</v>
      </c>
      <c r="D27" s="7">
        <v>6927156</v>
      </c>
      <c r="E27" s="7">
        <v>6930417</v>
      </c>
      <c r="F27" s="7">
        <v>-727</v>
      </c>
      <c r="G27" s="7">
        <v>-5.42</v>
      </c>
      <c r="I27" s="7">
        <v>2001</v>
      </c>
      <c r="J27" s="7">
        <v>2100.0000000000009</v>
      </c>
    </row>
    <row r="28" spans="1:10" x14ac:dyDescent="0.25">
      <c r="A28" s="7">
        <v>26</v>
      </c>
      <c r="B28" s="7">
        <v>54.52</v>
      </c>
      <c r="C28" s="7">
        <v>6929752</v>
      </c>
      <c r="D28" s="7">
        <v>6932343</v>
      </c>
      <c r="E28" s="7">
        <v>6932560</v>
      </c>
      <c r="F28" s="7">
        <v>1416</v>
      </c>
      <c r="G28" s="7">
        <v>10.55</v>
      </c>
      <c r="I28" s="7">
        <v>2002</v>
      </c>
      <c r="J28" s="7">
        <v>2100.0000000000009</v>
      </c>
    </row>
    <row r="29" spans="1:10" x14ac:dyDescent="0.25">
      <c r="A29" s="7">
        <v>27</v>
      </c>
      <c r="B29" s="7">
        <v>56.62</v>
      </c>
      <c r="C29" s="7">
        <v>6933139</v>
      </c>
      <c r="D29" s="7">
        <v>6933920</v>
      </c>
      <c r="E29" s="7">
        <v>6932829</v>
      </c>
      <c r="F29" s="7">
        <v>1685</v>
      </c>
      <c r="G29" s="7">
        <v>12.55</v>
      </c>
      <c r="I29" s="7">
        <v>2002</v>
      </c>
      <c r="J29" s="7">
        <v>2099.999999999995</v>
      </c>
    </row>
    <row r="30" spans="1:10" x14ac:dyDescent="0.25">
      <c r="A30" s="7">
        <v>28</v>
      </c>
      <c r="B30" s="7">
        <v>58.72</v>
      </c>
      <c r="C30" s="7">
        <v>6938618</v>
      </c>
      <c r="D30" s="7">
        <v>6936240</v>
      </c>
      <c r="E30" s="7">
        <v>6935131</v>
      </c>
      <c r="F30" s="7">
        <v>3987</v>
      </c>
      <c r="G30" s="7">
        <v>29.71</v>
      </c>
      <c r="I30" s="7">
        <v>2002</v>
      </c>
      <c r="J30" s="7">
        <v>2100.0000000000009</v>
      </c>
    </row>
    <row r="31" spans="1:10" x14ac:dyDescent="0.25">
      <c r="A31" s="7">
        <v>29</v>
      </c>
      <c r="B31" s="7">
        <v>60.83</v>
      </c>
      <c r="C31" s="7">
        <v>6938961</v>
      </c>
      <c r="D31" s="7">
        <v>6929776</v>
      </c>
      <c r="E31" s="7">
        <v>6932211</v>
      </c>
      <c r="F31" s="7">
        <v>1067</v>
      </c>
      <c r="G31" s="7">
        <v>7.95</v>
      </c>
      <c r="I31" s="7">
        <v>2002</v>
      </c>
      <c r="J31" s="7">
        <v>2110</v>
      </c>
    </row>
  </sheetData>
  <conditionalFormatting sqref="A3:H31">
    <cfRule type="expression" dxfId="0" priority="1">
      <formula>OR($G2&gt;50,$G2&lt;-50)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1"/>
  <sheetViews>
    <sheetView workbookViewId="0"/>
  </sheetViews>
  <sheetFormatPr defaultRowHeight="15" x14ac:dyDescent="0.25"/>
  <cols>
    <col min="1" max="3" width="28.5703125" style="7" customWidth="1"/>
    <col min="5" max="6" width="14.28515625" customWidth="1"/>
  </cols>
  <sheetData>
    <row r="1" spans="1:6" x14ac:dyDescent="0.25">
      <c r="A1" s="7" t="s">
        <v>38</v>
      </c>
    </row>
    <row r="2" spans="1:6" x14ac:dyDescent="0.25">
      <c r="A2" s="7" t="s">
        <v>10</v>
      </c>
      <c r="B2" s="7" t="s">
        <v>11</v>
      </c>
    </row>
    <row r="3" spans="1:6" x14ac:dyDescent="0.25">
      <c r="A3" s="7">
        <v>1</v>
      </c>
      <c r="B3" s="7">
        <v>1973</v>
      </c>
      <c r="E3" s="4" t="s">
        <v>39</v>
      </c>
    </row>
    <row r="4" spans="1:6" x14ac:dyDescent="0.25">
      <c r="A4" s="7">
        <v>2</v>
      </c>
      <c r="B4" s="7">
        <v>2001</v>
      </c>
      <c r="E4" s="4" t="s">
        <v>34</v>
      </c>
      <c r="F4" s="5">
        <v>29</v>
      </c>
    </row>
    <row r="5" spans="1:6" x14ac:dyDescent="0.25">
      <c r="A5" s="7">
        <v>3</v>
      </c>
      <c r="B5" s="7">
        <v>2002</v>
      </c>
      <c r="E5" s="4" t="s">
        <v>35</v>
      </c>
      <c r="F5" s="5">
        <v>60.83</v>
      </c>
    </row>
    <row r="6" spans="1:6" x14ac:dyDescent="0.25">
      <c r="A6" s="7">
        <v>4</v>
      </c>
      <c r="B6" s="7">
        <v>2001</v>
      </c>
      <c r="E6" s="4" t="s">
        <v>40</v>
      </c>
      <c r="F6" s="6">
        <v>2000.9</v>
      </c>
    </row>
    <row r="7" spans="1:6" x14ac:dyDescent="0.25">
      <c r="A7" s="7">
        <v>5</v>
      </c>
      <c r="B7" s="7">
        <v>2002</v>
      </c>
      <c r="E7" s="4" t="s">
        <v>41</v>
      </c>
      <c r="F7" s="5">
        <v>1973</v>
      </c>
    </row>
    <row r="8" spans="1:6" x14ac:dyDescent="0.25">
      <c r="A8" s="7">
        <v>6</v>
      </c>
      <c r="B8" s="7">
        <v>2002</v>
      </c>
      <c r="E8" s="4" t="s">
        <v>42</v>
      </c>
      <c r="F8" s="5">
        <v>2003</v>
      </c>
    </row>
    <row r="9" spans="1:6" x14ac:dyDescent="0.25">
      <c r="A9" s="7">
        <v>7</v>
      </c>
      <c r="B9" s="7">
        <v>2002</v>
      </c>
    </row>
    <row r="10" spans="1:6" x14ac:dyDescent="0.25">
      <c r="A10" s="7">
        <v>8</v>
      </c>
      <c r="B10" s="7">
        <v>2002</v>
      </c>
    </row>
    <row r="11" spans="1:6" x14ac:dyDescent="0.25">
      <c r="A11" s="7">
        <v>9</v>
      </c>
      <c r="B11" s="7">
        <v>2002</v>
      </c>
    </row>
    <row r="12" spans="1:6" x14ac:dyDescent="0.25">
      <c r="A12" s="7">
        <v>10</v>
      </c>
      <c r="B12" s="7">
        <v>2002</v>
      </c>
    </row>
    <row r="13" spans="1:6" x14ac:dyDescent="0.25">
      <c r="A13" s="7">
        <v>11</v>
      </c>
      <c r="B13" s="7">
        <v>2002</v>
      </c>
    </row>
    <row r="14" spans="1:6" x14ac:dyDescent="0.25">
      <c r="A14" s="7">
        <v>12</v>
      </c>
      <c r="B14" s="7">
        <v>2002</v>
      </c>
    </row>
    <row r="15" spans="1:6" x14ac:dyDescent="0.25">
      <c r="A15" s="7">
        <v>13</v>
      </c>
      <c r="B15" s="7">
        <v>2002</v>
      </c>
    </row>
    <row r="16" spans="1:6" x14ac:dyDescent="0.25">
      <c r="A16" s="7">
        <v>14</v>
      </c>
      <c r="B16" s="7">
        <v>2001</v>
      </c>
    </row>
    <row r="17" spans="1:2" x14ac:dyDescent="0.25">
      <c r="A17" s="7">
        <v>15</v>
      </c>
      <c r="B17" s="7">
        <v>2002</v>
      </c>
    </row>
    <row r="18" spans="1:2" x14ac:dyDescent="0.25">
      <c r="A18" s="7">
        <v>16</v>
      </c>
      <c r="B18" s="7">
        <v>2002</v>
      </c>
    </row>
    <row r="19" spans="1:2" x14ac:dyDescent="0.25">
      <c r="A19" s="7">
        <v>17</v>
      </c>
      <c r="B19" s="7">
        <v>2002</v>
      </c>
    </row>
    <row r="20" spans="1:2" x14ac:dyDescent="0.25">
      <c r="A20" s="7">
        <v>18</v>
      </c>
      <c r="B20" s="7">
        <v>2002</v>
      </c>
    </row>
    <row r="21" spans="1:2" x14ac:dyDescent="0.25">
      <c r="A21" s="7">
        <v>19</v>
      </c>
      <c r="B21" s="7">
        <v>2002</v>
      </c>
    </row>
    <row r="22" spans="1:2" x14ac:dyDescent="0.25">
      <c r="A22" s="7">
        <v>20</v>
      </c>
      <c r="B22" s="7">
        <v>2002</v>
      </c>
    </row>
    <row r="23" spans="1:2" x14ac:dyDescent="0.25">
      <c r="A23" s="7">
        <v>21</v>
      </c>
      <c r="B23" s="7">
        <v>2002</v>
      </c>
    </row>
    <row r="24" spans="1:2" x14ac:dyDescent="0.25">
      <c r="A24" s="7">
        <v>22</v>
      </c>
      <c r="B24" s="7">
        <v>2002</v>
      </c>
    </row>
    <row r="25" spans="1:2" x14ac:dyDescent="0.25">
      <c r="A25" s="7">
        <v>23</v>
      </c>
      <c r="B25" s="7">
        <v>2002</v>
      </c>
    </row>
    <row r="26" spans="1:2" x14ac:dyDescent="0.25">
      <c r="A26" s="7">
        <v>24</v>
      </c>
      <c r="B26" s="7">
        <v>2003</v>
      </c>
    </row>
    <row r="27" spans="1:2" x14ac:dyDescent="0.25">
      <c r="A27" s="7">
        <v>25</v>
      </c>
      <c r="B27" s="7">
        <v>2001</v>
      </c>
    </row>
    <row r="28" spans="1:2" x14ac:dyDescent="0.25">
      <c r="A28" s="7">
        <v>26</v>
      </c>
      <c r="B28" s="7">
        <v>2002</v>
      </c>
    </row>
    <row r="29" spans="1:2" x14ac:dyDescent="0.25">
      <c r="A29" s="7">
        <v>27</v>
      </c>
      <c r="B29" s="7">
        <v>2002</v>
      </c>
    </row>
    <row r="30" spans="1:2" x14ac:dyDescent="0.25">
      <c r="A30" s="7">
        <v>28</v>
      </c>
      <c r="B30" s="7">
        <v>2002</v>
      </c>
    </row>
    <row r="31" spans="1:2" x14ac:dyDescent="0.25">
      <c r="A31" s="7">
        <v>29</v>
      </c>
      <c r="B31" s="7">
        <v>2002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Data</vt:lpstr>
      <vt:lpstr>Timing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John Thomas Danison</cp:lastModifiedBy>
  <dcterms:created xsi:type="dcterms:W3CDTF">2026-02-24T01:36:46Z</dcterms:created>
  <dcterms:modified xsi:type="dcterms:W3CDTF">2026-02-24T01:37:47Z</dcterms:modified>
</cp:coreProperties>
</file>