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rdue\Fall 2025\ENGT-480---Senior-Capstone\!Project Files\Software\Receiver Firmware\excel-results\"/>
    </mc:Choice>
  </mc:AlternateContent>
  <xr:revisionPtr revIDLastSave="0" documentId="13_ncr:1_{31010705-7424-40F8-BC20-0204D811AA3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ary" sheetId="1" r:id="rId1"/>
    <sheet name="Data" sheetId="2" r:id="rId2"/>
    <sheet name="Timing" sheetId="3" r:id="rId3"/>
  </sheets>
  <calcPr calcId="124519"/>
</workbook>
</file>

<file path=xl/sharedStrings.xml><?xml version="1.0" encoding="utf-8"?>
<sst xmlns="http://schemas.openxmlformats.org/spreadsheetml/2006/main" count="51" uniqueCount="46">
  <si>
    <t>sample</t>
  </si>
  <si>
    <t>elapsed_s</t>
  </si>
  <si>
    <t>raw_adc</t>
  </si>
  <si>
    <t>avg_20</t>
  </si>
  <si>
    <t>filtered_20</t>
  </si>
  <si>
    <t>zeroed_adc</t>
  </si>
  <si>
    <t>strain_uE</t>
  </si>
  <si>
    <t xml:space="preserve"> </t>
  </si>
  <si>
    <t>sample_ms</t>
  </si>
  <si>
    <t>entry_interval_ms</t>
  </si>
  <si>
    <t>Sample</t>
  </si>
  <si>
    <t>Completion ms</t>
  </si>
  <si>
    <t>Test Conditions Label</t>
  </si>
  <si>
    <t>General Notes</t>
  </si>
  <si>
    <t>Generated At: 2026-02-23 20:33:31</t>
  </si>
  <si>
    <t>Filtered AVV line?</t>
  </si>
  <si>
    <t>AVV capacitor values</t>
  </si>
  <si>
    <t>Filtered ADC line?</t>
  </si>
  <si>
    <t>ADC capacitor values</t>
  </si>
  <si>
    <t>Filtered A+ and A- wires?</t>
  </si>
  <si>
    <t>Continuous Monitoring Summary</t>
  </si>
  <si>
    <t>ADC Variation &amp; Extremes</t>
  </si>
  <si>
    <t>Raw ADC High</t>
  </si>
  <si>
    <t>Raw ADC Low</t>
  </si>
  <si>
    <t>Avg ADC Variation</t>
  </si>
  <si>
    <t>Strain Variation &amp; Extremes</t>
  </si>
  <si>
    <t>Strain High (uE)</t>
  </si>
  <si>
    <t>Strain Low (uE)</t>
  </si>
  <si>
    <t>Avg Variation Strain Step (uE)</t>
  </si>
  <si>
    <t>Sample Time Variation &amp; Extremes</t>
  </si>
  <si>
    <t>Sample Time High (ms)</t>
  </si>
  <si>
    <t>Sample Time Low (ms)</t>
  </si>
  <si>
    <t>Avg Sample Time (ms)</t>
  </si>
  <si>
    <t>Timing details are available on the Timing tab.</t>
  </si>
  <si>
    <t>Total Samples</t>
  </si>
  <si>
    <t>Total Time (s)</t>
  </si>
  <si>
    <t>Continuous Monitor Data</t>
  </si>
  <si>
    <t>Highlight Rule: |strain_uE| &gt; 50</t>
  </si>
  <si>
    <t>Per-Entry Timing</t>
  </si>
  <si>
    <t>Timing Summary</t>
  </si>
  <si>
    <t>Completion ms Avg</t>
  </si>
  <si>
    <t>Completion ms Min</t>
  </si>
  <si>
    <t>Completion ms Max</t>
  </si>
  <si>
    <t>Configuration 3</t>
  </si>
  <si>
    <t>No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</si>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</sst>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Variation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Raw ADC</c:v>
          </c:tx>
          <c:marker>
            <c:symbol val="none"/>
          </c:marker>
          <c:cat>
            <c:numRef>
              <c:f>Data!$A$3:$A$31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Data!$C$3:$C$31</c:f>
              <c:numCache>
                <c:formatCode>General</c:formatCode>
                <c:ptCount val="29"/>
                <c:pt idx="0">
                  <c:v>6432095</c:v>
                </c:pt>
                <c:pt idx="1">
                  <c:v>6396312</c:v>
                </c:pt>
                <c:pt idx="2">
                  <c:v>6414391</c:v>
                </c:pt>
                <c:pt idx="3">
                  <c:v>6371366</c:v>
                </c:pt>
                <c:pt idx="4">
                  <c:v>6361357</c:v>
                </c:pt>
                <c:pt idx="5">
                  <c:v>6380360</c:v>
                </c:pt>
                <c:pt idx="6">
                  <c:v>6391135</c:v>
                </c:pt>
                <c:pt idx="7">
                  <c:v>6442374</c:v>
                </c:pt>
                <c:pt idx="8">
                  <c:v>6456435</c:v>
                </c:pt>
                <c:pt idx="9">
                  <c:v>6431260</c:v>
                </c:pt>
                <c:pt idx="10">
                  <c:v>6453723</c:v>
                </c:pt>
                <c:pt idx="11">
                  <c:v>6433540</c:v>
                </c:pt>
                <c:pt idx="12">
                  <c:v>6401241</c:v>
                </c:pt>
                <c:pt idx="13">
                  <c:v>6431260</c:v>
                </c:pt>
                <c:pt idx="14">
                  <c:v>6406155</c:v>
                </c:pt>
                <c:pt idx="15">
                  <c:v>6431254</c:v>
                </c:pt>
                <c:pt idx="16">
                  <c:v>6442895</c:v>
                </c:pt>
                <c:pt idx="17">
                  <c:v>6431262</c:v>
                </c:pt>
                <c:pt idx="18">
                  <c:v>6404263</c:v>
                </c:pt>
                <c:pt idx="19">
                  <c:v>6427932</c:v>
                </c:pt>
                <c:pt idx="20">
                  <c:v>6445785</c:v>
                </c:pt>
                <c:pt idx="21">
                  <c:v>6421932</c:v>
                </c:pt>
                <c:pt idx="22">
                  <c:v>6463919</c:v>
                </c:pt>
                <c:pt idx="23">
                  <c:v>6467342</c:v>
                </c:pt>
                <c:pt idx="24">
                  <c:v>6460547</c:v>
                </c:pt>
                <c:pt idx="25">
                  <c:v>6480090</c:v>
                </c:pt>
                <c:pt idx="26">
                  <c:v>6461483</c:v>
                </c:pt>
                <c:pt idx="27">
                  <c:v>6420222</c:v>
                </c:pt>
                <c:pt idx="28">
                  <c:v>6396549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6-4FC8-A149-80B634427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lineChart>
        <c:grouping val="standard"/>
        <c:varyColors val="0"/>
        <c:ser>
          <c:idx val="1"/>
          <c:order val="1"/>
          <c:tx>
            <c:v>Strain (uE)</c:v>
          </c:tx>
          <c:marker>
            <c:symbol val="none"/>
          </c:marker>
          <c:cat>
            <c:numRef>
              <c:f>Data!$A$3:$A$31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Data!$G$3:$G$31</c:f>
              <c:numCache>
                <c:formatCode>General</c:formatCode>
                <c:ptCount val="29"/>
                <c:pt idx="0">
                  <c:v>-29.12</c:v>
                </c:pt>
                <c:pt idx="1">
                  <c:v>-65.86</c:v>
                </c:pt>
                <c:pt idx="2">
                  <c:v>-188.09</c:v>
                </c:pt>
                <c:pt idx="3">
                  <c:v>-586.14</c:v>
                </c:pt>
                <c:pt idx="4">
                  <c:v>-79.319999999999993</c:v>
                </c:pt>
                <c:pt idx="5">
                  <c:v>-124.88</c:v>
                </c:pt>
                <c:pt idx="6">
                  <c:v>374.09</c:v>
                </c:pt>
                <c:pt idx="7">
                  <c:v>359.84</c:v>
                </c:pt>
                <c:pt idx="8">
                  <c:v>137.22999999999999</c:v>
                </c:pt>
                <c:pt idx="9">
                  <c:v>168.79</c:v>
                </c:pt>
                <c:pt idx="10">
                  <c:v>190.79</c:v>
                </c:pt>
                <c:pt idx="11">
                  <c:v>-5.17</c:v>
                </c:pt>
                <c:pt idx="12">
                  <c:v>38.799999999999997</c:v>
                </c:pt>
                <c:pt idx="13">
                  <c:v>23.75</c:v>
                </c:pt>
                <c:pt idx="14">
                  <c:v>128.1</c:v>
                </c:pt>
                <c:pt idx="15">
                  <c:v>369.65</c:v>
                </c:pt>
                <c:pt idx="16">
                  <c:v>191.8</c:v>
                </c:pt>
                <c:pt idx="17">
                  <c:v>3.61</c:v>
                </c:pt>
                <c:pt idx="18">
                  <c:v>29.12</c:v>
                </c:pt>
                <c:pt idx="19">
                  <c:v>243.46</c:v>
                </c:pt>
                <c:pt idx="20">
                  <c:v>226.03</c:v>
                </c:pt>
                <c:pt idx="21">
                  <c:v>369.64</c:v>
                </c:pt>
                <c:pt idx="22">
                  <c:v>603.72</c:v>
                </c:pt>
                <c:pt idx="23">
                  <c:v>421.73</c:v>
                </c:pt>
                <c:pt idx="24">
                  <c:v>510.86</c:v>
                </c:pt>
                <c:pt idx="25">
                  <c:v>396.68</c:v>
                </c:pt>
                <c:pt idx="26">
                  <c:v>128.75</c:v>
                </c:pt>
                <c:pt idx="27">
                  <c:v>5.08</c:v>
                </c:pt>
                <c:pt idx="28">
                  <c:v>375.96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6-4FC8-A149-80B634427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3"/>
        <c:axId val="50010004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Raw 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(uE)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100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304800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29" sqref="C29"/>
    </sheetView>
  </sheetViews>
  <sheetFormatPr defaultRowHeight="15" x14ac:dyDescent="0.25"/>
  <cols>
    <col min="1" max="3" width="28.5703125" customWidth="1"/>
    <col min="5" max="6" width="14.28515625" customWidth="1"/>
  </cols>
  <sheetData>
    <row r="1" spans="1:6" x14ac:dyDescent="0.25">
      <c r="A1" s="1" t="s">
        <v>12</v>
      </c>
      <c r="B1" s="8" t="s">
        <v>43</v>
      </c>
      <c r="C1" s="8"/>
      <c r="D1" s="8"/>
      <c r="E1" s="8"/>
      <c r="F1" s="8"/>
    </row>
    <row r="2" spans="1:6" x14ac:dyDescent="0.25">
      <c r="A2" s="1" t="s">
        <v>13</v>
      </c>
      <c r="B2" s="8" t="s">
        <v>14</v>
      </c>
      <c r="C2" s="8"/>
      <c r="D2" s="8"/>
      <c r="E2" s="8"/>
      <c r="F2" s="8"/>
    </row>
    <row r="3" spans="1:6" x14ac:dyDescent="0.25">
      <c r="A3" s="1" t="s">
        <v>15</v>
      </c>
      <c r="B3" s="2" t="s">
        <v>44</v>
      </c>
      <c r="C3" s="1" t="s">
        <v>16</v>
      </c>
      <c r="D3" s="8" t="s">
        <v>45</v>
      </c>
      <c r="E3" s="8"/>
      <c r="F3" s="8"/>
    </row>
    <row r="4" spans="1:6" x14ac:dyDescent="0.25">
      <c r="A4" s="1" t="s">
        <v>17</v>
      </c>
      <c r="B4" s="2" t="s">
        <v>44</v>
      </c>
      <c r="C4" s="1" t="s">
        <v>18</v>
      </c>
      <c r="D4" s="8" t="s">
        <v>45</v>
      </c>
      <c r="E4" s="8"/>
      <c r="F4" s="8"/>
    </row>
    <row r="5" spans="1:6" x14ac:dyDescent="0.25">
      <c r="A5" s="1" t="s">
        <v>19</v>
      </c>
      <c r="B5" s="2" t="s">
        <v>44</v>
      </c>
    </row>
    <row r="7" spans="1:6" ht="17.25" x14ac:dyDescent="0.25">
      <c r="A7" s="3" t="s">
        <v>20</v>
      </c>
    </row>
    <row r="9" spans="1:6" x14ac:dyDescent="0.25">
      <c r="A9" s="9" t="s">
        <v>21</v>
      </c>
      <c r="B9" s="9"/>
      <c r="C9" s="9"/>
    </row>
    <row r="10" spans="1:6" x14ac:dyDescent="0.25">
      <c r="A10" s="4" t="s">
        <v>22</v>
      </c>
      <c r="B10" s="4" t="s">
        <v>23</v>
      </c>
      <c r="C10" s="4" t="s">
        <v>24</v>
      </c>
    </row>
    <row r="11" spans="1:6" x14ac:dyDescent="0.25">
      <c r="A11" s="5">
        <v>6480090</v>
      </c>
      <c r="B11" s="5">
        <v>6361357</v>
      </c>
      <c r="C11" s="6">
        <v>23330.5</v>
      </c>
    </row>
    <row r="13" spans="1:6" x14ac:dyDescent="0.25">
      <c r="A13" s="9" t="s">
        <v>25</v>
      </c>
      <c r="B13" s="9"/>
      <c r="C13" s="9"/>
    </row>
    <row r="14" spans="1:6" x14ac:dyDescent="0.25">
      <c r="A14" s="4" t="s">
        <v>26</v>
      </c>
      <c r="B14" s="4" t="s">
        <v>27</v>
      </c>
      <c r="C14" s="4" t="s">
        <v>28</v>
      </c>
    </row>
    <row r="15" spans="1:6" x14ac:dyDescent="0.25">
      <c r="A15" s="5">
        <v>603.72</v>
      </c>
      <c r="B15" s="5">
        <v>-586.14</v>
      </c>
      <c r="C15" s="6">
        <v>166.01642857142861</v>
      </c>
    </row>
    <row r="17" spans="1:6" x14ac:dyDescent="0.25">
      <c r="A17" s="9" t="s">
        <v>29</v>
      </c>
      <c r="B17" s="9"/>
      <c r="C17" s="9"/>
    </row>
    <row r="18" spans="1:6" x14ac:dyDescent="0.25">
      <c r="A18" s="4" t="s">
        <v>30</v>
      </c>
      <c r="B18" s="4" t="s">
        <v>31</v>
      </c>
      <c r="C18" s="4" t="s">
        <v>32</v>
      </c>
      <c r="E18" s="4" t="s">
        <v>34</v>
      </c>
      <c r="F18" s="5">
        <v>29</v>
      </c>
    </row>
    <row r="19" spans="1:6" x14ac:dyDescent="0.25">
      <c r="A19" s="5">
        <v>2003</v>
      </c>
      <c r="B19" s="5">
        <v>1972</v>
      </c>
      <c r="C19" s="6">
        <v>2001</v>
      </c>
      <c r="E19" s="4" t="s">
        <v>35</v>
      </c>
      <c r="F19" s="5">
        <v>60.83</v>
      </c>
    </row>
    <row r="21" spans="1:6" x14ac:dyDescent="0.25">
      <c r="A21" t="s">
        <v>33</v>
      </c>
    </row>
  </sheetData>
  <mergeCells count="7">
    <mergeCell ref="A13:C13"/>
    <mergeCell ref="A17:C17"/>
    <mergeCell ref="B1:F1"/>
    <mergeCell ref="B2:F2"/>
    <mergeCell ref="D3:F3"/>
    <mergeCell ref="D4:F4"/>
    <mergeCell ref="A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/>
  </sheetViews>
  <sheetFormatPr defaultRowHeight="15" x14ac:dyDescent="0.25"/>
  <cols>
    <col min="1" max="3" width="28.5703125" style="7" customWidth="1"/>
    <col min="4" max="7" width="14.7109375" style="7" customWidth="1"/>
    <col min="8" max="8" width="3.7109375" style="7" customWidth="1"/>
    <col min="9" max="10" width="16.7109375" style="7" customWidth="1"/>
  </cols>
  <sheetData>
    <row r="1" spans="1:10" x14ac:dyDescent="0.25">
      <c r="A1" s="7" t="s">
        <v>36</v>
      </c>
      <c r="I1" s="7" t="s">
        <v>37</v>
      </c>
    </row>
    <row r="2" spans="1:10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spans="1:10" x14ac:dyDescent="0.25">
      <c r="A3" s="7">
        <v>1</v>
      </c>
      <c r="B3" s="7">
        <v>1.97</v>
      </c>
      <c r="C3" s="7">
        <v>6432095</v>
      </c>
      <c r="D3" s="7">
        <v>6420260</v>
      </c>
      <c r="E3" s="7">
        <v>6402481</v>
      </c>
      <c r="F3" s="7">
        <v>-3908</v>
      </c>
      <c r="G3" s="7">
        <v>-29.12</v>
      </c>
      <c r="I3" s="7">
        <v>1972</v>
      </c>
      <c r="J3" s="7">
        <v>1972</v>
      </c>
    </row>
    <row r="4" spans="1:10" x14ac:dyDescent="0.25">
      <c r="A4" s="7">
        <v>2</v>
      </c>
      <c r="B4" s="7">
        <v>4.07</v>
      </c>
      <c r="C4" s="7">
        <v>6396312</v>
      </c>
      <c r="D4" s="7">
        <v>6403949</v>
      </c>
      <c r="E4" s="7">
        <v>6397549</v>
      </c>
      <c r="F4" s="7">
        <v>-8840</v>
      </c>
      <c r="G4" s="7">
        <v>-65.86</v>
      </c>
      <c r="I4" s="7">
        <v>2001</v>
      </c>
      <c r="J4" s="7">
        <v>2100</v>
      </c>
    </row>
    <row r="5" spans="1:10" x14ac:dyDescent="0.25">
      <c r="A5" s="7">
        <v>3</v>
      </c>
      <c r="B5" s="7">
        <v>6.18</v>
      </c>
      <c r="C5" s="7">
        <v>6414391</v>
      </c>
      <c r="D5" s="7">
        <v>6412523</v>
      </c>
      <c r="E5" s="7">
        <v>6381144</v>
      </c>
      <c r="F5" s="7">
        <v>-25245</v>
      </c>
      <c r="G5" s="7">
        <v>-188.09</v>
      </c>
      <c r="I5" s="7">
        <v>2002</v>
      </c>
      <c r="J5" s="7">
        <v>2110</v>
      </c>
    </row>
    <row r="6" spans="1:10" x14ac:dyDescent="0.25">
      <c r="A6" s="7">
        <v>4</v>
      </c>
      <c r="B6" s="7">
        <v>8.2799999999999994</v>
      </c>
      <c r="C6" s="7">
        <v>6371366</v>
      </c>
      <c r="D6" s="7">
        <v>6366509</v>
      </c>
      <c r="E6" s="7">
        <v>6327719</v>
      </c>
      <c r="F6" s="7">
        <v>-78670</v>
      </c>
      <c r="G6" s="7">
        <v>-586.14</v>
      </c>
      <c r="I6" s="7">
        <v>2003</v>
      </c>
      <c r="J6" s="7">
        <v>2100</v>
      </c>
    </row>
    <row r="7" spans="1:10" x14ac:dyDescent="0.25">
      <c r="A7" s="7">
        <v>5</v>
      </c>
      <c r="B7" s="7">
        <v>10.38</v>
      </c>
      <c r="C7" s="7">
        <v>6361357</v>
      </c>
      <c r="D7" s="7">
        <v>6403816</v>
      </c>
      <c r="E7" s="7">
        <v>6395743</v>
      </c>
      <c r="F7" s="7">
        <v>-10646</v>
      </c>
      <c r="G7" s="7">
        <v>-79.319999999999993</v>
      </c>
      <c r="I7" s="7">
        <v>2001</v>
      </c>
      <c r="J7" s="7">
        <v>2100.0000000000009</v>
      </c>
    </row>
    <row r="8" spans="1:10" x14ac:dyDescent="0.25">
      <c r="A8" s="7">
        <v>6</v>
      </c>
      <c r="B8" s="7">
        <v>12.48</v>
      </c>
      <c r="C8" s="7">
        <v>6380360</v>
      </c>
      <c r="D8" s="7">
        <v>6386938</v>
      </c>
      <c r="E8" s="7">
        <v>6389628</v>
      </c>
      <c r="F8" s="7">
        <v>-16761</v>
      </c>
      <c r="G8" s="7">
        <v>-124.88</v>
      </c>
      <c r="I8" s="7">
        <v>2002</v>
      </c>
      <c r="J8" s="7">
        <v>2100</v>
      </c>
    </row>
    <row r="9" spans="1:10" x14ac:dyDescent="0.25">
      <c r="A9" s="7">
        <v>7</v>
      </c>
      <c r="B9" s="7">
        <v>14.58</v>
      </c>
      <c r="C9" s="7">
        <v>6391135</v>
      </c>
      <c r="D9" s="7">
        <v>6402044</v>
      </c>
      <c r="E9" s="7">
        <v>6456599</v>
      </c>
      <c r="F9" s="7">
        <v>50210</v>
      </c>
      <c r="G9" s="7">
        <v>374.09</v>
      </c>
      <c r="I9" s="7">
        <v>2002</v>
      </c>
      <c r="J9" s="7">
        <v>2100</v>
      </c>
    </row>
    <row r="10" spans="1:10" x14ac:dyDescent="0.25">
      <c r="A10" s="7">
        <v>8</v>
      </c>
      <c r="B10" s="7">
        <v>16.690000000000001</v>
      </c>
      <c r="C10" s="7">
        <v>6442374</v>
      </c>
      <c r="D10" s="7">
        <v>6465675</v>
      </c>
      <c r="E10" s="7">
        <v>6454686</v>
      </c>
      <c r="F10" s="7">
        <v>48297</v>
      </c>
      <c r="G10" s="7">
        <v>359.84</v>
      </c>
      <c r="I10" s="7">
        <v>2002</v>
      </c>
      <c r="J10" s="7">
        <v>2110.0000000000009</v>
      </c>
    </row>
    <row r="11" spans="1:10" x14ac:dyDescent="0.25">
      <c r="A11" s="7">
        <v>9</v>
      </c>
      <c r="B11" s="7">
        <v>18.79</v>
      </c>
      <c r="C11" s="7">
        <v>6456435</v>
      </c>
      <c r="D11" s="7">
        <v>6433706</v>
      </c>
      <c r="E11" s="7">
        <v>6424808</v>
      </c>
      <c r="F11" s="7">
        <v>18419</v>
      </c>
      <c r="G11" s="7">
        <v>137.22999999999999</v>
      </c>
      <c r="I11" s="7">
        <v>2002</v>
      </c>
      <c r="J11" s="7">
        <v>2099.9999999999982</v>
      </c>
    </row>
    <row r="12" spans="1:10" x14ac:dyDescent="0.25">
      <c r="A12" s="7">
        <v>10</v>
      </c>
      <c r="B12" s="7">
        <v>20.89</v>
      </c>
      <c r="C12" s="7">
        <v>6431260</v>
      </c>
      <c r="D12" s="7">
        <v>6441036</v>
      </c>
      <c r="E12" s="7">
        <v>6429044</v>
      </c>
      <c r="F12" s="7">
        <v>22655</v>
      </c>
      <c r="G12" s="7">
        <v>168.79</v>
      </c>
      <c r="I12" s="7">
        <v>2002</v>
      </c>
      <c r="J12" s="7">
        <v>2100.0000000000009</v>
      </c>
    </row>
    <row r="13" spans="1:10" x14ac:dyDescent="0.25">
      <c r="A13" s="7">
        <v>11</v>
      </c>
      <c r="B13" s="7">
        <v>22.99</v>
      </c>
      <c r="C13" s="7">
        <v>6453723</v>
      </c>
      <c r="D13" s="7">
        <v>6453891</v>
      </c>
      <c r="E13" s="7">
        <v>6431997</v>
      </c>
      <c r="F13" s="7">
        <v>25608</v>
      </c>
      <c r="G13" s="7">
        <v>190.79</v>
      </c>
      <c r="I13" s="7">
        <v>2002</v>
      </c>
      <c r="J13" s="7">
        <v>2099.9999999999982</v>
      </c>
    </row>
    <row r="14" spans="1:10" x14ac:dyDescent="0.25">
      <c r="A14" s="7">
        <v>12</v>
      </c>
      <c r="B14" s="7">
        <v>25.09</v>
      </c>
      <c r="C14" s="7">
        <v>6433540</v>
      </c>
      <c r="D14" s="7">
        <v>6439440</v>
      </c>
      <c r="E14" s="7">
        <v>6405695</v>
      </c>
      <c r="F14" s="7">
        <v>-694</v>
      </c>
      <c r="G14" s="7">
        <v>-5.17</v>
      </c>
      <c r="I14" s="7">
        <v>2002</v>
      </c>
      <c r="J14" s="7">
        <v>2100.0000000000009</v>
      </c>
    </row>
    <row r="15" spans="1:10" x14ac:dyDescent="0.25">
      <c r="A15" s="7">
        <v>13</v>
      </c>
      <c r="B15" s="7">
        <v>27.2</v>
      </c>
      <c r="C15" s="7">
        <v>6401241</v>
      </c>
      <c r="D15" s="7">
        <v>6424326</v>
      </c>
      <c r="E15" s="7">
        <v>6411597</v>
      </c>
      <c r="F15" s="7">
        <v>5208</v>
      </c>
      <c r="G15" s="7">
        <v>38.799999999999997</v>
      </c>
      <c r="I15" s="7">
        <v>2002</v>
      </c>
      <c r="J15" s="7">
        <v>2110</v>
      </c>
    </row>
    <row r="16" spans="1:10" x14ac:dyDescent="0.25">
      <c r="A16" s="7">
        <v>14</v>
      </c>
      <c r="B16" s="7">
        <v>29.3</v>
      </c>
      <c r="C16" s="7">
        <v>6431260</v>
      </c>
      <c r="D16" s="7">
        <v>6430828</v>
      </c>
      <c r="E16" s="7">
        <v>6409577</v>
      </c>
      <c r="F16" s="7">
        <v>3188</v>
      </c>
      <c r="G16" s="7">
        <v>23.75</v>
      </c>
      <c r="I16" s="7">
        <v>2002</v>
      </c>
      <c r="J16" s="7">
        <v>2100.0000000000009</v>
      </c>
    </row>
    <row r="17" spans="1:10" x14ac:dyDescent="0.25">
      <c r="A17" s="7">
        <v>15</v>
      </c>
      <c r="B17" s="7">
        <v>31.4</v>
      </c>
      <c r="C17" s="7">
        <v>6406155</v>
      </c>
      <c r="D17" s="7">
        <v>6418525</v>
      </c>
      <c r="E17" s="7">
        <v>6423582</v>
      </c>
      <c r="F17" s="7">
        <v>17193</v>
      </c>
      <c r="G17" s="7">
        <v>128.1</v>
      </c>
      <c r="I17" s="7">
        <v>2002</v>
      </c>
      <c r="J17" s="7">
        <v>2099.9999999999982</v>
      </c>
    </row>
    <row r="18" spans="1:10" x14ac:dyDescent="0.25">
      <c r="A18" s="7">
        <v>16</v>
      </c>
      <c r="B18" s="7">
        <v>33.5</v>
      </c>
      <c r="C18" s="7">
        <v>6431254</v>
      </c>
      <c r="D18" s="7">
        <v>6436057</v>
      </c>
      <c r="E18" s="7">
        <v>6456002</v>
      </c>
      <c r="F18" s="7">
        <v>49613</v>
      </c>
      <c r="G18" s="7">
        <v>369.65</v>
      </c>
      <c r="I18" s="7">
        <v>2002</v>
      </c>
      <c r="J18" s="7">
        <v>2100.0000000000009</v>
      </c>
    </row>
    <row r="19" spans="1:10" x14ac:dyDescent="0.25">
      <c r="A19" s="7">
        <v>17</v>
      </c>
      <c r="B19" s="7">
        <v>35.6</v>
      </c>
      <c r="C19" s="7">
        <v>6442895</v>
      </c>
      <c r="D19" s="7">
        <v>6443317</v>
      </c>
      <c r="E19" s="7">
        <v>6432132</v>
      </c>
      <c r="F19" s="7">
        <v>25743</v>
      </c>
      <c r="G19" s="7">
        <v>191.8</v>
      </c>
      <c r="I19" s="7">
        <v>2003</v>
      </c>
      <c r="J19" s="7">
        <v>2100.0000000000009</v>
      </c>
    </row>
    <row r="20" spans="1:10" x14ac:dyDescent="0.25">
      <c r="A20" s="7">
        <v>18</v>
      </c>
      <c r="B20" s="7">
        <v>37.71</v>
      </c>
      <c r="C20" s="7">
        <v>6431262</v>
      </c>
      <c r="D20" s="7">
        <v>6426164</v>
      </c>
      <c r="E20" s="7">
        <v>6406874</v>
      </c>
      <c r="F20" s="7">
        <v>485</v>
      </c>
      <c r="G20" s="7">
        <v>3.61</v>
      </c>
      <c r="I20" s="7">
        <v>2002</v>
      </c>
      <c r="J20" s="7">
        <v>2110</v>
      </c>
    </row>
    <row r="21" spans="1:10" x14ac:dyDescent="0.25">
      <c r="A21" s="7">
        <v>19</v>
      </c>
      <c r="B21" s="7">
        <v>39.81</v>
      </c>
      <c r="C21" s="7">
        <v>6404263</v>
      </c>
      <c r="D21" s="7">
        <v>6401586</v>
      </c>
      <c r="E21" s="7">
        <v>6410297</v>
      </c>
      <c r="F21" s="7">
        <v>3908</v>
      </c>
      <c r="G21" s="7">
        <v>29.12</v>
      </c>
      <c r="I21" s="7">
        <v>2002</v>
      </c>
      <c r="J21" s="7">
        <v>2100.0000000000009</v>
      </c>
    </row>
    <row r="22" spans="1:10" x14ac:dyDescent="0.25">
      <c r="A22" s="7">
        <v>20</v>
      </c>
      <c r="B22" s="7">
        <v>41.91</v>
      </c>
      <c r="C22" s="7">
        <v>6427932</v>
      </c>
      <c r="D22" s="7">
        <v>6426899</v>
      </c>
      <c r="E22" s="7">
        <v>6439066</v>
      </c>
      <c r="F22" s="7">
        <v>32677</v>
      </c>
      <c r="G22" s="7">
        <v>243.46</v>
      </c>
      <c r="I22" s="7">
        <v>2002</v>
      </c>
      <c r="J22" s="7">
        <v>2099.999999999995</v>
      </c>
    </row>
    <row r="23" spans="1:10" x14ac:dyDescent="0.25">
      <c r="A23" s="7">
        <v>21</v>
      </c>
      <c r="B23" s="7">
        <v>44.01</v>
      </c>
      <c r="C23" s="7">
        <v>6445785</v>
      </c>
      <c r="D23" s="7">
        <v>6444734</v>
      </c>
      <c r="E23" s="7">
        <v>6436726</v>
      </c>
      <c r="F23" s="7">
        <v>30337</v>
      </c>
      <c r="G23" s="7">
        <v>226.03</v>
      </c>
      <c r="I23" s="7">
        <v>2002</v>
      </c>
      <c r="J23" s="7">
        <v>2100.0000000000009</v>
      </c>
    </row>
    <row r="24" spans="1:10" x14ac:dyDescent="0.25">
      <c r="A24" s="7">
        <v>22</v>
      </c>
      <c r="B24" s="7">
        <v>46.12</v>
      </c>
      <c r="C24" s="7">
        <v>6421932</v>
      </c>
      <c r="D24" s="7">
        <v>6439908</v>
      </c>
      <c r="E24" s="7">
        <v>6456001</v>
      </c>
      <c r="F24" s="7">
        <v>49612</v>
      </c>
      <c r="G24" s="7">
        <v>369.64</v>
      </c>
      <c r="I24" s="7">
        <v>2002</v>
      </c>
      <c r="J24" s="7">
        <v>2110</v>
      </c>
    </row>
    <row r="25" spans="1:10" x14ac:dyDescent="0.25">
      <c r="A25" s="7">
        <v>23</v>
      </c>
      <c r="B25" s="7">
        <v>48.22</v>
      </c>
      <c r="C25" s="7">
        <v>6463919</v>
      </c>
      <c r="D25" s="7">
        <v>6469828</v>
      </c>
      <c r="E25" s="7">
        <v>6487419</v>
      </c>
      <c r="F25" s="7">
        <v>81030</v>
      </c>
      <c r="G25" s="7">
        <v>603.72</v>
      </c>
      <c r="I25" s="7">
        <v>2002</v>
      </c>
      <c r="J25" s="7">
        <v>2100.0000000000009</v>
      </c>
    </row>
    <row r="26" spans="1:10" x14ac:dyDescent="0.25">
      <c r="A26" s="7">
        <v>24</v>
      </c>
      <c r="B26" s="7">
        <v>50.32</v>
      </c>
      <c r="C26" s="7">
        <v>6467342</v>
      </c>
      <c r="D26" s="7">
        <v>6470744</v>
      </c>
      <c r="E26" s="7">
        <v>6462992</v>
      </c>
      <c r="F26" s="7">
        <v>56603</v>
      </c>
      <c r="G26" s="7">
        <v>421.73</v>
      </c>
      <c r="I26" s="7">
        <v>2002</v>
      </c>
      <c r="J26" s="7">
        <v>2100.0000000000009</v>
      </c>
    </row>
    <row r="27" spans="1:10" x14ac:dyDescent="0.25">
      <c r="A27" s="7">
        <v>25</v>
      </c>
      <c r="B27" s="7">
        <v>52.42</v>
      </c>
      <c r="C27" s="7">
        <v>6460547</v>
      </c>
      <c r="D27" s="7">
        <v>6455543</v>
      </c>
      <c r="E27" s="7">
        <v>6474956</v>
      </c>
      <c r="F27" s="7">
        <v>68567</v>
      </c>
      <c r="G27" s="7">
        <v>510.86</v>
      </c>
      <c r="I27" s="7">
        <v>2003</v>
      </c>
      <c r="J27" s="7">
        <v>2100.0000000000009</v>
      </c>
    </row>
    <row r="28" spans="1:10" x14ac:dyDescent="0.25">
      <c r="A28" s="7">
        <v>26</v>
      </c>
      <c r="B28" s="7">
        <v>54.52</v>
      </c>
      <c r="C28" s="7">
        <v>6480090</v>
      </c>
      <c r="D28" s="7">
        <v>6469669</v>
      </c>
      <c r="E28" s="7">
        <v>6459631</v>
      </c>
      <c r="F28" s="7">
        <v>53242</v>
      </c>
      <c r="G28" s="7">
        <v>396.68</v>
      </c>
      <c r="I28" s="7">
        <v>2002</v>
      </c>
      <c r="J28" s="7">
        <v>2100.0000000000009</v>
      </c>
    </row>
    <row r="29" spans="1:10" x14ac:dyDescent="0.25">
      <c r="A29" s="7">
        <v>27</v>
      </c>
      <c r="B29" s="7">
        <v>56.63</v>
      </c>
      <c r="C29" s="7">
        <v>6461483</v>
      </c>
      <c r="D29" s="7">
        <v>6444286</v>
      </c>
      <c r="E29" s="7">
        <v>6423669</v>
      </c>
      <c r="F29" s="7">
        <v>17280</v>
      </c>
      <c r="G29" s="7">
        <v>128.75</v>
      </c>
      <c r="I29" s="7">
        <v>2002</v>
      </c>
      <c r="J29" s="7">
        <v>2110</v>
      </c>
    </row>
    <row r="30" spans="1:10" x14ac:dyDescent="0.25">
      <c r="A30" s="7">
        <v>28</v>
      </c>
      <c r="B30" s="7">
        <v>58.73</v>
      </c>
      <c r="C30" s="7">
        <v>6420222</v>
      </c>
      <c r="D30" s="7">
        <v>6403638</v>
      </c>
      <c r="E30" s="7">
        <v>6407071</v>
      </c>
      <c r="F30" s="7">
        <v>682</v>
      </c>
      <c r="G30" s="7">
        <v>5.08</v>
      </c>
      <c r="I30" s="7">
        <v>2002</v>
      </c>
      <c r="J30" s="7">
        <v>2099.999999999995</v>
      </c>
    </row>
    <row r="31" spans="1:10" x14ac:dyDescent="0.25">
      <c r="A31" s="7">
        <v>29</v>
      </c>
      <c r="B31" s="7">
        <v>60.83</v>
      </c>
      <c r="C31" s="7">
        <v>6396549</v>
      </c>
      <c r="D31" s="7">
        <v>6432640</v>
      </c>
      <c r="E31" s="7">
        <v>6456849</v>
      </c>
      <c r="F31" s="7">
        <v>50460</v>
      </c>
      <c r="G31" s="7">
        <v>375.96</v>
      </c>
      <c r="I31" s="7">
        <v>2002</v>
      </c>
      <c r="J31" s="7">
        <v>2100.0000000000009</v>
      </c>
    </row>
  </sheetData>
  <conditionalFormatting sqref="A3:H31">
    <cfRule type="expression" dxfId="0" priority="1">
      <formula>OR($G2&gt;50,$G2&lt;-50)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/>
  </sheetViews>
  <sheetFormatPr defaultRowHeight="15" x14ac:dyDescent="0.25"/>
  <cols>
    <col min="1" max="3" width="28.5703125" style="7" customWidth="1"/>
    <col min="5" max="6" width="14.28515625" customWidth="1"/>
  </cols>
  <sheetData>
    <row r="1" spans="1:6" x14ac:dyDescent="0.25">
      <c r="A1" s="7" t="s">
        <v>38</v>
      </c>
    </row>
    <row r="2" spans="1:6" x14ac:dyDescent="0.25">
      <c r="A2" s="7" t="s">
        <v>10</v>
      </c>
      <c r="B2" s="7" t="s">
        <v>11</v>
      </c>
    </row>
    <row r="3" spans="1:6" x14ac:dyDescent="0.25">
      <c r="A3" s="7">
        <v>1</v>
      </c>
      <c r="B3" s="7">
        <v>1972</v>
      </c>
      <c r="E3" s="4" t="s">
        <v>39</v>
      </c>
    </row>
    <row r="4" spans="1:6" x14ac:dyDescent="0.25">
      <c r="A4" s="7">
        <v>2</v>
      </c>
      <c r="B4" s="7">
        <v>2001</v>
      </c>
      <c r="E4" s="4" t="s">
        <v>34</v>
      </c>
      <c r="F4" s="5">
        <v>29</v>
      </c>
    </row>
    <row r="5" spans="1:6" x14ac:dyDescent="0.25">
      <c r="A5" s="7">
        <v>3</v>
      </c>
      <c r="B5" s="7">
        <v>2002</v>
      </c>
      <c r="E5" s="4" t="s">
        <v>35</v>
      </c>
      <c r="F5" s="5">
        <v>60.83</v>
      </c>
    </row>
    <row r="6" spans="1:6" x14ac:dyDescent="0.25">
      <c r="A6" s="7">
        <v>4</v>
      </c>
      <c r="B6" s="7">
        <v>2003</v>
      </c>
      <c r="E6" s="4" t="s">
        <v>40</v>
      </c>
      <c r="F6" s="6">
        <v>2001</v>
      </c>
    </row>
    <row r="7" spans="1:6" x14ac:dyDescent="0.25">
      <c r="A7" s="7">
        <v>5</v>
      </c>
      <c r="B7" s="7">
        <v>2001</v>
      </c>
      <c r="E7" s="4" t="s">
        <v>41</v>
      </c>
      <c r="F7" s="5">
        <v>1972</v>
      </c>
    </row>
    <row r="8" spans="1:6" x14ac:dyDescent="0.25">
      <c r="A8" s="7">
        <v>6</v>
      </c>
      <c r="B8" s="7">
        <v>2002</v>
      </c>
      <c r="E8" s="4" t="s">
        <v>42</v>
      </c>
      <c r="F8" s="5">
        <v>2003</v>
      </c>
    </row>
    <row r="9" spans="1:6" x14ac:dyDescent="0.25">
      <c r="A9" s="7">
        <v>7</v>
      </c>
      <c r="B9" s="7">
        <v>2002</v>
      </c>
    </row>
    <row r="10" spans="1:6" x14ac:dyDescent="0.25">
      <c r="A10" s="7">
        <v>8</v>
      </c>
      <c r="B10" s="7">
        <v>2002</v>
      </c>
    </row>
    <row r="11" spans="1:6" x14ac:dyDescent="0.25">
      <c r="A11" s="7">
        <v>9</v>
      </c>
      <c r="B11" s="7">
        <v>2002</v>
      </c>
    </row>
    <row r="12" spans="1:6" x14ac:dyDescent="0.25">
      <c r="A12" s="7">
        <v>10</v>
      </c>
      <c r="B12" s="7">
        <v>2002</v>
      </c>
    </row>
    <row r="13" spans="1:6" x14ac:dyDescent="0.25">
      <c r="A13" s="7">
        <v>11</v>
      </c>
      <c r="B13" s="7">
        <v>2002</v>
      </c>
    </row>
    <row r="14" spans="1:6" x14ac:dyDescent="0.25">
      <c r="A14" s="7">
        <v>12</v>
      </c>
      <c r="B14" s="7">
        <v>2002</v>
      </c>
    </row>
    <row r="15" spans="1:6" x14ac:dyDescent="0.25">
      <c r="A15" s="7">
        <v>13</v>
      </c>
      <c r="B15" s="7">
        <v>2002</v>
      </c>
    </row>
    <row r="16" spans="1:6" x14ac:dyDescent="0.25">
      <c r="A16" s="7">
        <v>14</v>
      </c>
      <c r="B16" s="7">
        <v>2002</v>
      </c>
    </row>
    <row r="17" spans="1:2" x14ac:dyDescent="0.25">
      <c r="A17" s="7">
        <v>15</v>
      </c>
      <c r="B17" s="7">
        <v>2002</v>
      </c>
    </row>
    <row r="18" spans="1:2" x14ac:dyDescent="0.25">
      <c r="A18" s="7">
        <v>16</v>
      </c>
      <c r="B18" s="7">
        <v>2002</v>
      </c>
    </row>
    <row r="19" spans="1:2" x14ac:dyDescent="0.25">
      <c r="A19" s="7">
        <v>17</v>
      </c>
      <c r="B19" s="7">
        <v>2003</v>
      </c>
    </row>
    <row r="20" spans="1:2" x14ac:dyDescent="0.25">
      <c r="A20" s="7">
        <v>18</v>
      </c>
      <c r="B20" s="7">
        <v>2002</v>
      </c>
    </row>
    <row r="21" spans="1:2" x14ac:dyDescent="0.25">
      <c r="A21" s="7">
        <v>19</v>
      </c>
      <c r="B21" s="7">
        <v>2002</v>
      </c>
    </row>
    <row r="22" spans="1:2" x14ac:dyDescent="0.25">
      <c r="A22" s="7">
        <v>20</v>
      </c>
      <c r="B22" s="7">
        <v>2002</v>
      </c>
    </row>
    <row r="23" spans="1:2" x14ac:dyDescent="0.25">
      <c r="A23" s="7">
        <v>21</v>
      </c>
      <c r="B23" s="7">
        <v>2002</v>
      </c>
    </row>
    <row r="24" spans="1:2" x14ac:dyDescent="0.25">
      <c r="A24" s="7">
        <v>22</v>
      </c>
      <c r="B24" s="7">
        <v>2002</v>
      </c>
    </row>
    <row r="25" spans="1:2" x14ac:dyDescent="0.25">
      <c r="A25" s="7">
        <v>23</v>
      </c>
      <c r="B25" s="7">
        <v>2002</v>
      </c>
    </row>
    <row r="26" spans="1:2" x14ac:dyDescent="0.25">
      <c r="A26" s="7">
        <v>24</v>
      </c>
      <c r="B26" s="7">
        <v>2002</v>
      </c>
    </row>
    <row r="27" spans="1:2" x14ac:dyDescent="0.25">
      <c r="A27" s="7">
        <v>25</v>
      </c>
      <c r="B27" s="7">
        <v>2003</v>
      </c>
    </row>
    <row r="28" spans="1:2" x14ac:dyDescent="0.25">
      <c r="A28" s="7">
        <v>26</v>
      </c>
      <c r="B28" s="7">
        <v>2002</v>
      </c>
    </row>
    <row r="29" spans="1:2" x14ac:dyDescent="0.25">
      <c r="A29" s="7">
        <v>27</v>
      </c>
      <c r="B29" s="7">
        <v>2002</v>
      </c>
    </row>
    <row r="30" spans="1:2" x14ac:dyDescent="0.25">
      <c r="A30" s="7">
        <v>28</v>
      </c>
      <c r="B30" s="7">
        <v>2002</v>
      </c>
    </row>
    <row r="31" spans="1:2" x14ac:dyDescent="0.25">
      <c r="A31" s="7">
        <v>29</v>
      </c>
      <c r="B31" s="7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Thomas Danison</cp:lastModifiedBy>
  <dcterms:created xsi:type="dcterms:W3CDTF">2026-02-24T01:33:31Z</dcterms:created>
  <dcterms:modified xsi:type="dcterms:W3CDTF">2026-02-24T01:35:04Z</dcterms:modified>
</cp:coreProperties>
</file>