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rdue\Fall 2025\ENGT-480---Senior-Capstone\!Project Files\Software\Receiver Firmware\excel-results\"/>
    </mc:Choice>
  </mc:AlternateContent>
  <xr:revisionPtr revIDLastSave="0" documentId="13_ncr:1_{519A7E3E-9135-41EC-A0E3-8A2E1D0E5E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Data" sheetId="2" r:id="rId2"/>
    <sheet name="Timing" sheetId="3" r:id="rId3"/>
  </sheets>
  <calcPr calcId="124519"/>
</workbook>
</file>

<file path=xl/sharedStrings.xml><?xml version="1.0" encoding="utf-8"?>
<sst xmlns="http://schemas.openxmlformats.org/spreadsheetml/2006/main" count="51" uniqueCount="48">
  <si>
    <t>sample</t>
  </si>
  <si>
    <t>elapsed_s</t>
  </si>
  <si>
    <t>raw_adc</t>
  </si>
  <si>
    <t>avg_20</t>
  </si>
  <si>
    <t>filtered_20</t>
  </si>
  <si>
    <t>zeroed_adc</t>
  </si>
  <si>
    <t>strain_uE</t>
  </si>
  <si>
    <t xml:space="preserve"> </t>
  </si>
  <si>
    <t>sample_ms</t>
  </si>
  <si>
    <t>entry_interval_ms</t>
  </si>
  <si>
    <t>Sample</t>
  </si>
  <si>
    <t>Completion ms</t>
  </si>
  <si>
    <t>Test Conditions Label</t>
  </si>
  <si>
    <t>General Notes</t>
  </si>
  <si>
    <t>Generated At: 2026-02-23 20:40:32</t>
  </si>
  <si>
    <t>Filtered AVV line?</t>
  </si>
  <si>
    <t>AVV capacitor values</t>
  </si>
  <si>
    <t>Filtered ADC line?</t>
  </si>
  <si>
    <t>ADC capacitor values</t>
  </si>
  <si>
    <t>Filtered A+ and A- wires?</t>
  </si>
  <si>
    <t>Continuous Monitoring Summary</t>
  </si>
  <si>
    <t>ADC Variation &amp; Extremes</t>
  </si>
  <si>
    <t>Raw ADC High</t>
  </si>
  <si>
    <t>Raw ADC Low</t>
  </si>
  <si>
    <t>Avg ADC Variation</t>
  </si>
  <si>
    <t>Strain Variation &amp; Extremes</t>
  </si>
  <si>
    <t>Strain High (uE)</t>
  </si>
  <si>
    <t>Strain Low (uE)</t>
  </si>
  <si>
    <t>Avg Variation Strain Step (uE)</t>
  </si>
  <si>
    <t>Sample Time Variation &amp; Extremes</t>
  </si>
  <si>
    <t>Sample Time High (ms)</t>
  </si>
  <si>
    <t>Sample Time Low (ms)</t>
  </si>
  <si>
    <t>Avg Sample Time (ms)</t>
  </si>
  <si>
    <t>Timing details are available on the Timing tab.</t>
  </si>
  <si>
    <t>Total Samples</t>
  </si>
  <si>
    <t>Total Time (s)</t>
  </si>
  <si>
    <t>Continuous Monitor Data</t>
  </si>
  <si>
    <t>Highlight Rule: |strain_uE| &gt; 50</t>
  </si>
  <si>
    <t>Per-Entry Timing</t>
  </si>
  <si>
    <t>Timing Summary</t>
  </si>
  <si>
    <t>Completion ms Avg</t>
  </si>
  <si>
    <t>Completion ms Min</t>
  </si>
  <si>
    <t>Completion ms Max</t>
  </si>
  <si>
    <t>Configuration 5</t>
  </si>
  <si>
    <t>Yes</t>
  </si>
  <si>
    <t>10 ohm, 0.1uF, 10nF</t>
  </si>
  <si>
    <t>1nF for A+ and A-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</si>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</sst>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Variation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Raw ADC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Data!$C$3:$C$31</c:f>
              <c:numCache>
                <c:formatCode>General</c:formatCode>
                <c:ptCount val="29"/>
                <c:pt idx="0">
                  <c:v>6924617</c:v>
                </c:pt>
                <c:pt idx="1">
                  <c:v>6939566</c:v>
                </c:pt>
                <c:pt idx="2">
                  <c:v>6926753</c:v>
                </c:pt>
                <c:pt idx="3">
                  <c:v>6926612</c:v>
                </c:pt>
                <c:pt idx="4">
                  <c:v>6930009</c:v>
                </c:pt>
                <c:pt idx="5">
                  <c:v>6926768</c:v>
                </c:pt>
                <c:pt idx="6">
                  <c:v>6921289</c:v>
                </c:pt>
                <c:pt idx="7">
                  <c:v>6925486</c:v>
                </c:pt>
                <c:pt idx="8">
                  <c:v>6933853</c:v>
                </c:pt>
                <c:pt idx="9">
                  <c:v>6923412</c:v>
                </c:pt>
                <c:pt idx="10">
                  <c:v>6926749</c:v>
                </c:pt>
                <c:pt idx="11">
                  <c:v>6923312</c:v>
                </c:pt>
                <c:pt idx="12">
                  <c:v>6924947</c:v>
                </c:pt>
                <c:pt idx="13">
                  <c:v>6935362</c:v>
                </c:pt>
                <c:pt idx="14">
                  <c:v>6942999</c:v>
                </c:pt>
                <c:pt idx="15">
                  <c:v>6926762</c:v>
                </c:pt>
                <c:pt idx="16">
                  <c:v>6924353</c:v>
                </c:pt>
                <c:pt idx="17">
                  <c:v>6930012</c:v>
                </c:pt>
                <c:pt idx="18">
                  <c:v>6907595</c:v>
                </c:pt>
                <c:pt idx="19">
                  <c:v>6934410</c:v>
                </c:pt>
                <c:pt idx="20">
                  <c:v>6927463</c:v>
                </c:pt>
                <c:pt idx="21">
                  <c:v>6932010</c:v>
                </c:pt>
                <c:pt idx="22">
                  <c:v>6926769</c:v>
                </c:pt>
                <c:pt idx="23">
                  <c:v>6926472</c:v>
                </c:pt>
                <c:pt idx="24">
                  <c:v>6926683</c:v>
                </c:pt>
                <c:pt idx="25">
                  <c:v>6942312</c:v>
                </c:pt>
                <c:pt idx="26">
                  <c:v>6931683</c:v>
                </c:pt>
                <c:pt idx="27">
                  <c:v>6926240</c:v>
                </c:pt>
                <c:pt idx="28">
                  <c:v>6919749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6-4FA7-9987-22BD66820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v>Strain (uE)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Data!$G$3:$G$31</c:f>
              <c:numCache>
                <c:formatCode>General</c:formatCode>
                <c:ptCount val="29"/>
                <c:pt idx="0">
                  <c:v>1.8</c:v>
                </c:pt>
                <c:pt idx="1">
                  <c:v>5.73</c:v>
                </c:pt>
                <c:pt idx="2">
                  <c:v>-9.85</c:v>
                </c:pt>
                <c:pt idx="3">
                  <c:v>45.12</c:v>
                </c:pt>
                <c:pt idx="4">
                  <c:v>3.08</c:v>
                </c:pt>
                <c:pt idx="5">
                  <c:v>13.19</c:v>
                </c:pt>
                <c:pt idx="6">
                  <c:v>32.06</c:v>
                </c:pt>
                <c:pt idx="7">
                  <c:v>-21.43</c:v>
                </c:pt>
                <c:pt idx="8">
                  <c:v>28.71</c:v>
                </c:pt>
                <c:pt idx="9">
                  <c:v>13.9</c:v>
                </c:pt>
                <c:pt idx="10">
                  <c:v>37.54</c:v>
                </c:pt>
                <c:pt idx="11">
                  <c:v>0.96</c:v>
                </c:pt>
                <c:pt idx="12">
                  <c:v>37.72</c:v>
                </c:pt>
                <c:pt idx="13">
                  <c:v>16.62</c:v>
                </c:pt>
                <c:pt idx="14">
                  <c:v>4.71</c:v>
                </c:pt>
                <c:pt idx="15">
                  <c:v>39.96</c:v>
                </c:pt>
                <c:pt idx="16">
                  <c:v>-5.48</c:v>
                </c:pt>
                <c:pt idx="17">
                  <c:v>-5.53</c:v>
                </c:pt>
                <c:pt idx="18">
                  <c:v>12.23</c:v>
                </c:pt>
                <c:pt idx="19">
                  <c:v>-8.49</c:v>
                </c:pt>
                <c:pt idx="20">
                  <c:v>26.45</c:v>
                </c:pt>
                <c:pt idx="21">
                  <c:v>16.440000000000001</c:v>
                </c:pt>
                <c:pt idx="22">
                  <c:v>27.51</c:v>
                </c:pt>
                <c:pt idx="23">
                  <c:v>24.32</c:v>
                </c:pt>
                <c:pt idx="24">
                  <c:v>24.35</c:v>
                </c:pt>
                <c:pt idx="25">
                  <c:v>18.190000000000001</c:v>
                </c:pt>
                <c:pt idx="26">
                  <c:v>20.65</c:v>
                </c:pt>
                <c:pt idx="27">
                  <c:v>8.69</c:v>
                </c:pt>
                <c:pt idx="28">
                  <c:v>32.15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6-4FA7-9987-22BD66820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Raw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(uE)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304800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6" sqref="B6"/>
    </sheetView>
  </sheetViews>
  <sheetFormatPr defaultRowHeight="15" x14ac:dyDescent="0.25"/>
  <cols>
    <col min="1" max="3" width="28.5703125" customWidth="1"/>
    <col min="5" max="6" width="14.28515625" customWidth="1"/>
  </cols>
  <sheetData>
    <row r="1" spans="1:6" x14ac:dyDescent="0.25">
      <c r="A1" s="1" t="s">
        <v>12</v>
      </c>
      <c r="B1" s="8" t="s">
        <v>43</v>
      </c>
      <c r="C1" s="8"/>
      <c r="D1" s="8"/>
      <c r="E1" s="8"/>
      <c r="F1" s="8"/>
    </row>
    <row r="2" spans="1:6" x14ac:dyDescent="0.25">
      <c r="A2" s="1" t="s">
        <v>13</v>
      </c>
      <c r="B2" s="8" t="s">
        <v>14</v>
      </c>
      <c r="C2" s="8"/>
      <c r="D2" s="8"/>
      <c r="E2" s="8"/>
      <c r="F2" s="8"/>
    </row>
    <row r="3" spans="1:6" x14ac:dyDescent="0.25">
      <c r="A3" s="1" t="s">
        <v>15</v>
      </c>
      <c r="B3" s="2" t="s">
        <v>44</v>
      </c>
      <c r="C3" s="1" t="s">
        <v>16</v>
      </c>
      <c r="D3" s="8" t="s">
        <v>45</v>
      </c>
      <c r="E3" s="8"/>
      <c r="F3" s="8"/>
    </row>
    <row r="4" spans="1:6" x14ac:dyDescent="0.25">
      <c r="A4" s="1" t="s">
        <v>17</v>
      </c>
      <c r="B4" s="2" t="s">
        <v>44</v>
      </c>
      <c r="C4" s="1" t="s">
        <v>18</v>
      </c>
      <c r="D4" s="8" t="s">
        <v>46</v>
      </c>
      <c r="E4" s="8"/>
      <c r="F4" s="8"/>
    </row>
    <row r="5" spans="1:6" x14ac:dyDescent="0.25">
      <c r="A5" s="1" t="s">
        <v>19</v>
      </c>
      <c r="B5" s="2" t="s">
        <v>47</v>
      </c>
    </row>
    <row r="7" spans="1:6" ht="17.25" x14ac:dyDescent="0.25">
      <c r="A7" s="3" t="s">
        <v>20</v>
      </c>
    </row>
    <row r="9" spans="1:6" x14ac:dyDescent="0.25">
      <c r="A9" s="9" t="s">
        <v>21</v>
      </c>
      <c r="B9" s="9"/>
      <c r="C9" s="9"/>
    </row>
    <row r="10" spans="1:6" x14ac:dyDescent="0.25">
      <c r="A10" s="4" t="s">
        <v>22</v>
      </c>
      <c r="B10" s="4" t="s">
        <v>23</v>
      </c>
      <c r="C10" s="4" t="s">
        <v>24</v>
      </c>
    </row>
    <row r="11" spans="1:6" x14ac:dyDescent="0.25">
      <c r="A11" s="5">
        <v>6942999</v>
      </c>
      <c r="B11" s="5">
        <v>6907595</v>
      </c>
      <c r="C11" s="6">
        <v>7802.0714285714284</v>
      </c>
    </row>
    <row r="13" spans="1:6" x14ac:dyDescent="0.25">
      <c r="A13" s="9" t="s">
        <v>25</v>
      </c>
      <c r="B13" s="9"/>
      <c r="C13" s="9"/>
    </row>
    <row r="14" spans="1:6" x14ac:dyDescent="0.25">
      <c r="A14" s="4" t="s">
        <v>26</v>
      </c>
      <c r="B14" s="4" t="s">
        <v>27</v>
      </c>
      <c r="C14" s="4" t="s">
        <v>28</v>
      </c>
    </row>
    <row r="15" spans="1:6" x14ac:dyDescent="0.25">
      <c r="A15" s="5">
        <v>45.12</v>
      </c>
      <c r="B15" s="5">
        <v>-21.43</v>
      </c>
      <c r="C15" s="6">
        <v>22.015357142857141</v>
      </c>
    </row>
    <row r="17" spans="1:6" x14ac:dyDescent="0.25">
      <c r="A17" s="9" t="s">
        <v>29</v>
      </c>
      <c r="B17" s="9"/>
      <c r="C17" s="9"/>
    </row>
    <row r="18" spans="1:6" x14ac:dyDescent="0.25">
      <c r="A18" s="4" t="s">
        <v>30</v>
      </c>
      <c r="B18" s="4" t="s">
        <v>31</v>
      </c>
      <c r="C18" s="4" t="s">
        <v>32</v>
      </c>
      <c r="E18" s="4" t="s">
        <v>34</v>
      </c>
      <c r="F18" s="5">
        <v>29</v>
      </c>
    </row>
    <row r="19" spans="1:6" x14ac:dyDescent="0.25">
      <c r="A19" s="5">
        <v>2003</v>
      </c>
      <c r="B19" s="5">
        <v>1971</v>
      </c>
      <c r="C19" s="6">
        <v>2001.4482758620691</v>
      </c>
      <c r="E19" s="4" t="s">
        <v>35</v>
      </c>
      <c r="F19" s="5">
        <v>60.84</v>
      </c>
    </row>
    <row r="21" spans="1:6" x14ac:dyDescent="0.25">
      <c r="A21" t="s">
        <v>33</v>
      </c>
    </row>
  </sheetData>
  <mergeCells count="7">
    <mergeCell ref="A13:C13"/>
    <mergeCell ref="A17:C17"/>
    <mergeCell ref="B1:F1"/>
    <mergeCell ref="B2:F2"/>
    <mergeCell ref="D3:F3"/>
    <mergeCell ref="D4:F4"/>
    <mergeCell ref="A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defaultRowHeight="15" x14ac:dyDescent="0.25"/>
  <cols>
    <col min="1" max="3" width="28.5703125" style="7" customWidth="1"/>
    <col min="4" max="7" width="14.7109375" style="7" customWidth="1"/>
    <col min="8" max="8" width="3.7109375" style="7" customWidth="1"/>
    <col min="9" max="10" width="16.7109375" style="7" customWidth="1"/>
  </cols>
  <sheetData>
    <row r="1" spans="1:10" x14ac:dyDescent="0.25">
      <c r="A1" s="7" t="s">
        <v>36</v>
      </c>
      <c r="I1" s="7" t="s">
        <v>37</v>
      </c>
    </row>
    <row r="2" spans="1:10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0" x14ac:dyDescent="0.25">
      <c r="A3" s="7">
        <v>1</v>
      </c>
      <c r="B3" s="7">
        <v>1.97</v>
      </c>
      <c r="C3" s="7">
        <v>6924617</v>
      </c>
      <c r="D3" s="7">
        <v>6926770</v>
      </c>
      <c r="E3" s="7">
        <v>6926893</v>
      </c>
      <c r="F3" s="7">
        <v>242</v>
      </c>
      <c r="G3" s="7">
        <v>1.8</v>
      </c>
      <c r="I3" s="7">
        <v>1971</v>
      </c>
      <c r="J3" s="7">
        <v>1971</v>
      </c>
    </row>
    <row r="4" spans="1:10" x14ac:dyDescent="0.25">
      <c r="A4" s="7">
        <v>2</v>
      </c>
      <c r="B4" s="7">
        <v>4.07</v>
      </c>
      <c r="C4" s="7">
        <v>6939566</v>
      </c>
      <c r="D4" s="7">
        <v>6926570</v>
      </c>
      <c r="E4" s="7">
        <v>6927420</v>
      </c>
      <c r="F4" s="7">
        <v>769</v>
      </c>
      <c r="G4" s="7">
        <v>5.73</v>
      </c>
      <c r="I4" s="7">
        <v>2002</v>
      </c>
      <c r="J4" s="7">
        <v>2100</v>
      </c>
    </row>
    <row r="5" spans="1:10" x14ac:dyDescent="0.25">
      <c r="A5" s="7">
        <v>3</v>
      </c>
      <c r="B5" s="7">
        <v>6.18</v>
      </c>
      <c r="C5" s="7">
        <v>6926753</v>
      </c>
      <c r="D5" s="7">
        <v>6928522</v>
      </c>
      <c r="E5" s="7">
        <v>6925329</v>
      </c>
      <c r="F5" s="7">
        <v>-1322</v>
      </c>
      <c r="G5" s="7">
        <v>-9.85</v>
      </c>
      <c r="I5" s="7">
        <v>2002</v>
      </c>
      <c r="J5" s="7">
        <v>2110</v>
      </c>
    </row>
    <row r="6" spans="1:10" x14ac:dyDescent="0.25">
      <c r="A6" s="7">
        <v>4</v>
      </c>
      <c r="B6" s="7">
        <v>8.2799999999999994</v>
      </c>
      <c r="C6" s="7">
        <v>6926612</v>
      </c>
      <c r="D6" s="7">
        <v>6925679</v>
      </c>
      <c r="E6" s="7">
        <v>6932707</v>
      </c>
      <c r="F6" s="7">
        <v>6056</v>
      </c>
      <c r="G6" s="7">
        <v>45.12</v>
      </c>
      <c r="I6" s="7">
        <v>2003</v>
      </c>
      <c r="J6" s="7">
        <v>2100</v>
      </c>
    </row>
    <row r="7" spans="1:10" x14ac:dyDescent="0.25">
      <c r="A7" s="7">
        <v>5</v>
      </c>
      <c r="B7" s="7">
        <v>10.38</v>
      </c>
      <c r="C7" s="7">
        <v>6930009</v>
      </c>
      <c r="D7" s="7">
        <v>6925450</v>
      </c>
      <c r="E7" s="7">
        <v>6927065</v>
      </c>
      <c r="F7" s="7">
        <v>414</v>
      </c>
      <c r="G7" s="7">
        <v>3.08</v>
      </c>
      <c r="I7" s="7">
        <v>2002</v>
      </c>
      <c r="J7" s="7">
        <v>2100.0000000000009</v>
      </c>
    </row>
    <row r="8" spans="1:10" x14ac:dyDescent="0.25">
      <c r="A8" s="7">
        <v>6</v>
      </c>
      <c r="B8" s="7">
        <v>12.48</v>
      </c>
      <c r="C8" s="7">
        <v>6926768</v>
      </c>
      <c r="D8" s="7">
        <v>6925378</v>
      </c>
      <c r="E8" s="7">
        <v>6928422</v>
      </c>
      <c r="F8" s="7">
        <v>1771</v>
      </c>
      <c r="G8" s="7">
        <v>13.19</v>
      </c>
      <c r="I8" s="7">
        <v>2002</v>
      </c>
      <c r="J8" s="7">
        <v>2100</v>
      </c>
    </row>
    <row r="9" spans="1:10" x14ac:dyDescent="0.25">
      <c r="A9" s="7">
        <v>7</v>
      </c>
      <c r="B9" s="7">
        <v>14.59</v>
      </c>
      <c r="C9" s="7">
        <v>6921289</v>
      </c>
      <c r="D9" s="7">
        <v>6926615</v>
      </c>
      <c r="E9" s="7">
        <v>6930954</v>
      </c>
      <c r="F9" s="7">
        <v>4303</v>
      </c>
      <c r="G9" s="7">
        <v>32.06</v>
      </c>
      <c r="I9" s="7">
        <v>2003</v>
      </c>
      <c r="J9" s="7">
        <v>2110</v>
      </c>
    </row>
    <row r="10" spans="1:10" x14ac:dyDescent="0.25">
      <c r="A10" s="7">
        <v>8</v>
      </c>
      <c r="B10" s="7">
        <v>16.690000000000001</v>
      </c>
      <c r="C10" s="7">
        <v>6925486</v>
      </c>
      <c r="D10" s="7">
        <v>6925424</v>
      </c>
      <c r="E10" s="7">
        <v>6923775</v>
      </c>
      <c r="F10" s="7">
        <v>-2876</v>
      </c>
      <c r="G10" s="7">
        <v>-21.43</v>
      </c>
      <c r="I10" s="7">
        <v>2002</v>
      </c>
      <c r="J10" s="7">
        <v>2100.0000000000009</v>
      </c>
    </row>
    <row r="11" spans="1:10" x14ac:dyDescent="0.25">
      <c r="A11" s="7">
        <v>9</v>
      </c>
      <c r="B11" s="7">
        <v>18.79</v>
      </c>
      <c r="C11" s="7">
        <v>6933853</v>
      </c>
      <c r="D11" s="7">
        <v>6927500</v>
      </c>
      <c r="E11" s="7">
        <v>6930505</v>
      </c>
      <c r="F11" s="7">
        <v>3854</v>
      </c>
      <c r="G11" s="7">
        <v>28.71</v>
      </c>
      <c r="I11" s="7">
        <v>2003</v>
      </c>
      <c r="J11" s="7">
        <v>2099.9999999999982</v>
      </c>
    </row>
    <row r="12" spans="1:10" x14ac:dyDescent="0.25">
      <c r="A12" s="7">
        <v>10</v>
      </c>
      <c r="B12" s="7">
        <v>20.89</v>
      </c>
      <c r="C12" s="7">
        <v>6923412</v>
      </c>
      <c r="D12" s="7">
        <v>6926973</v>
      </c>
      <c r="E12" s="7">
        <v>6928516</v>
      </c>
      <c r="F12" s="7">
        <v>1865</v>
      </c>
      <c r="G12" s="7">
        <v>13.9</v>
      </c>
      <c r="I12" s="7">
        <v>2002</v>
      </c>
      <c r="J12" s="7">
        <v>2100.0000000000009</v>
      </c>
    </row>
    <row r="13" spans="1:10" x14ac:dyDescent="0.25">
      <c r="A13" s="7">
        <v>11</v>
      </c>
      <c r="B13" s="7">
        <v>23</v>
      </c>
      <c r="C13" s="7">
        <v>6926749</v>
      </c>
      <c r="D13" s="7">
        <v>6927631</v>
      </c>
      <c r="E13" s="7">
        <v>6931690</v>
      </c>
      <c r="F13" s="7">
        <v>5039</v>
      </c>
      <c r="G13" s="7">
        <v>37.54</v>
      </c>
      <c r="I13" s="7">
        <v>2003</v>
      </c>
      <c r="J13" s="7">
        <v>2110</v>
      </c>
    </row>
    <row r="14" spans="1:10" x14ac:dyDescent="0.25">
      <c r="A14" s="7">
        <v>12</v>
      </c>
      <c r="B14" s="7">
        <v>25.1</v>
      </c>
      <c r="C14" s="7">
        <v>6923312</v>
      </c>
      <c r="D14" s="7">
        <v>6926461</v>
      </c>
      <c r="E14" s="7">
        <v>6926780</v>
      </c>
      <c r="F14" s="7">
        <v>129</v>
      </c>
      <c r="G14" s="7">
        <v>0.96</v>
      </c>
      <c r="I14" s="7">
        <v>2003</v>
      </c>
      <c r="J14" s="7">
        <v>2100.0000000000009</v>
      </c>
    </row>
    <row r="15" spans="1:10" x14ac:dyDescent="0.25">
      <c r="A15" s="7">
        <v>13</v>
      </c>
      <c r="B15" s="7">
        <v>27.2</v>
      </c>
      <c r="C15" s="7">
        <v>6924947</v>
      </c>
      <c r="D15" s="7">
        <v>6926415</v>
      </c>
      <c r="E15" s="7">
        <v>6931714</v>
      </c>
      <c r="F15" s="7">
        <v>5063</v>
      </c>
      <c r="G15" s="7">
        <v>37.72</v>
      </c>
      <c r="I15" s="7">
        <v>2002</v>
      </c>
      <c r="J15" s="7">
        <v>2099.9999999999982</v>
      </c>
    </row>
    <row r="16" spans="1:10" x14ac:dyDescent="0.25">
      <c r="A16" s="7">
        <v>14</v>
      </c>
      <c r="B16" s="7">
        <v>29.3</v>
      </c>
      <c r="C16" s="7">
        <v>6935362</v>
      </c>
      <c r="D16" s="7">
        <v>6933730</v>
      </c>
      <c r="E16" s="7">
        <v>6928882</v>
      </c>
      <c r="F16" s="7">
        <v>2231</v>
      </c>
      <c r="G16" s="7">
        <v>16.62</v>
      </c>
      <c r="I16" s="7">
        <v>2003</v>
      </c>
      <c r="J16" s="7">
        <v>2100.0000000000009</v>
      </c>
    </row>
    <row r="17" spans="1:10" x14ac:dyDescent="0.25">
      <c r="A17" s="7">
        <v>15</v>
      </c>
      <c r="B17" s="7">
        <v>31.41</v>
      </c>
      <c r="C17" s="7">
        <v>6942999</v>
      </c>
      <c r="D17" s="7">
        <v>6929815</v>
      </c>
      <c r="E17" s="7">
        <v>6927283</v>
      </c>
      <c r="F17" s="7">
        <v>632</v>
      </c>
      <c r="G17" s="7">
        <v>4.71</v>
      </c>
      <c r="I17" s="7">
        <v>2003</v>
      </c>
      <c r="J17" s="7">
        <v>2110</v>
      </c>
    </row>
    <row r="18" spans="1:10" x14ac:dyDescent="0.25">
      <c r="A18" s="7">
        <v>16</v>
      </c>
      <c r="B18" s="7">
        <v>33.51</v>
      </c>
      <c r="C18" s="7">
        <v>6926762</v>
      </c>
      <c r="D18" s="7">
        <v>6928374</v>
      </c>
      <c r="E18" s="7">
        <v>6932014</v>
      </c>
      <c r="F18" s="7">
        <v>5363</v>
      </c>
      <c r="G18" s="7">
        <v>39.96</v>
      </c>
      <c r="I18" s="7">
        <v>2003</v>
      </c>
      <c r="J18" s="7">
        <v>2099.9999999999982</v>
      </c>
    </row>
    <row r="19" spans="1:10" x14ac:dyDescent="0.25">
      <c r="A19" s="7">
        <v>17</v>
      </c>
      <c r="B19" s="7">
        <v>35.61</v>
      </c>
      <c r="C19" s="7">
        <v>6924353</v>
      </c>
      <c r="D19" s="7">
        <v>6928082</v>
      </c>
      <c r="E19" s="7">
        <v>6925916</v>
      </c>
      <c r="F19" s="7">
        <v>-735</v>
      </c>
      <c r="G19" s="7">
        <v>-5.48</v>
      </c>
      <c r="I19" s="7">
        <v>2002</v>
      </c>
      <c r="J19" s="7">
        <v>2100.0000000000009</v>
      </c>
    </row>
    <row r="20" spans="1:10" x14ac:dyDescent="0.25">
      <c r="A20" s="7">
        <v>18</v>
      </c>
      <c r="B20" s="7">
        <v>37.72</v>
      </c>
      <c r="C20" s="7">
        <v>6930012</v>
      </c>
      <c r="D20" s="7">
        <v>6933125</v>
      </c>
      <c r="E20" s="7">
        <v>6925909</v>
      </c>
      <c r="F20" s="7">
        <v>-742</v>
      </c>
      <c r="G20" s="7">
        <v>-5.53</v>
      </c>
      <c r="I20" s="7">
        <v>2003</v>
      </c>
      <c r="J20" s="7">
        <v>2110</v>
      </c>
    </row>
    <row r="21" spans="1:10" x14ac:dyDescent="0.25">
      <c r="A21" s="7">
        <v>19</v>
      </c>
      <c r="B21" s="7">
        <v>39.82</v>
      </c>
      <c r="C21" s="7">
        <v>6907595</v>
      </c>
      <c r="D21" s="7">
        <v>6929629</v>
      </c>
      <c r="E21" s="7">
        <v>6928293</v>
      </c>
      <c r="F21" s="7">
        <v>1642</v>
      </c>
      <c r="G21" s="7">
        <v>12.23</v>
      </c>
      <c r="I21" s="7">
        <v>2003</v>
      </c>
      <c r="J21" s="7">
        <v>2100.0000000000009</v>
      </c>
    </row>
    <row r="22" spans="1:10" x14ac:dyDescent="0.25">
      <c r="A22" s="7">
        <v>20</v>
      </c>
      <c r="B22" s="7">
        <v>41.92</v>
      </c>
      <c r="C22" s="7">
        <v>6934410</v>
      </c>
      <c r="D22" s="7">
        <v>6929784</v>
      </c>
      <c r="E22" s="7">
        <v>6925512</v>
      </c>
      <c r="F22" s="7">
        <v>-1139</v>
      </c>
      <c r="G22" s="7">
        <v>-8.49</v>
      </c>
      <c r="I22" s="7">
        <v>2002</v>
      </c>
      <c r="J22" s="7">
        <v>2100.0000000000009</v>
      </c>
    </row>
    <row r="23" spans="1:10" x14ac:dyDescent="0.25">
      <c r="A23" s="7">
        <v>21</v>
      </c>
      <c r="B23" s="7">
        <v>44.02</v>
      </c>
      <c r="C23" s="7">
        <v>6927463</v>
      </c>
      <c r="D23" s="7">
        <v>6928269</v>
      </c>
      <c r="E23" s="7">
        <v>6930201</v>
      </c>
      <c r="F23" s="7">
        <v>3550</v>
      </c>
      <c r="G23" s="7">
        <v>26.45</v>
      </c>
      <c r="I23" s="7">
        <v>2003</v>
      </c>
      <c r="J23" s="7">
        <v>2100.0000000000009</v>
      </c>
    </row>
    <row r="24" spans="1:10" x14ac:dyDescent="0.25">
      <c r="A24" s="7">
        <v>22</v>
      </c>
      <c r="B24" s="7">
        <v>46.13</v>
      </c>
      <c r="C24" s="7">
        <v>6932010</v>
      </c>
      <c r="D24" s="7">
        <v>6927073</v>
      </c>
      <c r="E24" s="7">
        <v>6928858</v>
      </c>
      <c r="F24" s="7">
        <v>2207</v>
      </c>
      <c r="G24" s="7">
        <v>16.440000000000001</v>
      </c>
      <c r="I24" s="7">
        <v>2003</v>
      </c>
      <c r="J24" s="7">
        <v>2110</v>
      </c>
    </row>
    <row r="25" spans="1:10" x14ac:dyDescent="0.25">
      <c r="A25" s="7">
        <v>23</v>
      </c>
      <c r="B25" s="7">
        <v>48.23</v>
      </c>
      <c r="C25" s="7">
        <v>6926769</v>
      </c>
      <c r="D25" s="7">
        <v>6928486</v>
      </c>
      <c r="E25" s="7">
        <v>6930343</v>
      </c>
      <c r="F25" s="7">
        <v>3692</v>
      </c>
      <c r="G25" s="7">
        <v>27.51</v>
      </c>
      <c r="I25" s="7">
        <v>2002</v>
      </c>
      <c r="J25" s="7">
        <v>2099.999999999995</v>
      </c>
    </row>
    <row r="26" spans="1:10" x14ac:dyDescent="0.25">
      <c r="A26" s="7">
        <v>24</v>
      </c>
      <c r="B26" s="7">
        <v>50.33</v>
      </c>
      <c r="C26" s="7">
        <v>6926472</v>
      </c>
      <c r="D26" s="7">
        <v>6930268</v>
      </c>
      <c r="E26" s="7">
        <v>6929915</v>
      </c>
      <c r="F26" s="7">
        <v>3264</v>
      </c>
      <c r="G26" s="7">
        <v>24.32</v>
      </c>
      <c r="I26" s="7">
        <v>2003</v>
      </c>
      <c r="J26" s="7">
        <v>2100.0000000000009</v>
      </c>
    </row>
    <row r="27" spans="1:10" x14ac:dyDescent="0.25">
      <c r="A27" s="7">
        <v>25</v>
      </c>
      <c r="B27" s="7">
        <v>52.43</v>
      </c>
      <c r="C27" s="7">
        <v>6926683</v>
      </c>
      <c r="D27" s="7">
        <v>6925687</v>
      </c>
      <c r="E27" s="7">
        <v>6929919</v>
      </c>
      <c r="F27" s="7">
        <v>3268</v>
      </c>
      <c r="G27" s="7">
        <v>24.35</v>
      </c>
      <c r="I27" s="7">
        <v>2002</v>
      </c>
      <c r="J27" s="7">
        <v>2100.0000000000009</v>
      </c>
    </row>
    <row r="28" spans="1:10" x14ac:dyDescent="0.25">
      <c r="A28" s="7">
        <v>26</v>
      </c>
      <c r="B28" s="7">
        <v>54.54</v>
      </c>
      <c r="C28" s="7">
        <v>6942312</v>
      </c>
      <c r="D28" s="7">
        <v>6934918</v>
      </c>
      <c r="E28" s="7">
        <v>6929093</v>
      </c>
      <c r="F28" s="7">
        <v>2442</v>
      </c>
      <c r="G28" s="7">
        <v>18.190000000000001</v>
      </c>
      <c r="I28" s="7">
        <v>2003</v>
      </c>
      <c r="J28" s="7">
        <v>2110</v>
      </c>
    </row>
    <row r="29" spans="1:10" x14ac:dyDescent="0.25">
      <c r="A29" s="7">
        <v>27</v>
      </c>
      <c r="B29" s="7">
        <v>56.64</v>
      </c>
      <c r="C29" s="7">
        <v>6931683</v>
      </c>
      <c r="D29" s="7">
        <v>6927160</v>
      </c>
      <c r="E29" s="7">
        <v>6929422</v>
      </c>
      <c r="F29" s="7">
        <v>2771</v>
      </c>
      <c r="G29" s="7">
        <v>20.65</v>
      </c>
      <c r="I29" s="7">
        <v>2002</v>
      </c>
      <c r="J29" s="7">
        <v>2100.0000000000009</v>
      </c>
    </row>
    <row r="30" spans="1:10" x14ac:dyDescent="0.25">
      <c r="A30" s="7">
        <v>28</v>
      </c>
      <c r="B30" s="7">
        <v>58.74</v>
      </c>
      <c r="C30" s="7">
        <v>6926240</v>
      </c>
      <c r="D30" s="7">
        <v>6928097</v>
      </c>
      <c r="E30" s="7">
        <v>6927817</v>
      </c>
      <c r="F30" s="7">
        <v>1166</v>
      </c>
      <c r="G30" s="7">
        <v>8.69</v>
      </c>
      <c r="I30" s="7">
        <v>2003</v>
      </c>
      <c r="J30" s="7">
        <v>2100.0000000000009</v>
      </c>
    </row>
    <row r="31" spans="1:10" x14ac:dyDescent="0.25">
      <c r="A31" s="7">
        <v>29</v>
      </c>
      <c r="B31" s="7">
        <v>60.84</v>
      </c>
      <c r="C31" s="7">
        <v>6919749</v>
      </c>
      <c r="D31" s="7">
        <v>6930174</v>
      </c>
      <c r="E31" s="7">
        <v>6930966</v>
      </c>
      <c r="F31" s="7">
        <v>4315</v>
      </c>
      <c r="G31" s="7">
        <v>32.15</v>
      </c>
      <c r="I31" s="7">
        <v>2002</v>
      </c>
      <c r="J31" s="7">
        <v>2100.0000000000009</v>
      </c>
    </row>
  </sheetData>
  <conditionalFormatting sqref="A3:H31">
    <cfRule type="expression" dxfId="0" priority="1">
      <formula>OR($G2&gt;50,$G2&lt;-50)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defaultRowHeight="15" x14ac:dyDescent="0.25"/>
  <cols>
    <col min="1" max="3" width="28.5703125" style="7" customWidth="1"/>
    <col min="5" max="6" width="14.28515625" customWidth="1"/>
  </cols>
  <sheetData>
    <row r="1" spans="1:6" x14ac:dyDescent="0.25">
      <c r="A1" s="7" t="s">
        <v>38</v>
      </c>
    </row>
    <row r="2" spans="1:6" x14ac:dyDescent="0.25">
      <c r="A2" s="7" t="s">
        <v>10</v>
      </c>
      <c r="B2" s="7" t="s">
        <v>11</v>
      </c>
    </row>
    <row r="3" spans="1:6" x14ac:dyDescent="0.25">
      <c r="A3" s="7">
        <v>1</v>
      </c>
      <c r="B3" s="7">
        <v>1971</v>
      </c>
      <c r="E3" s="4" t="s">
        <v>39</v>
      </c>
    </row>
    <row r="4" spans="1:6" x14ac:dyDescent="0.25">
      <c r="A4" s="7">
        <v>2</v>
      </c>
      <c r="B4" s="7">
        <v>2002</v>
      </c>
      <c r="E4" s="4" t="s">
        <v>34</v>
      </c>
      <c r="F4" s="5">
        <v>29</v>
      </c>
    </row>
    <row r="5" spans="1:6" x14ac:dyDescent="0.25">
      <c r="A5" s="7">
        <v>3</v>
      </c>
      <c r="B5" s="7">
        <v>2002</v>
      </c>
      <c r="E5" s="4" t="s">
        <v>35</v>
      </c>
      <c r="F5" s="5">
        <v>60.84</v>
      </c>
    </row>
    <row r="6" spans="1:6" x14ac:dyDescent="0.25">
      <c r="A6" s="7">
        <v>4</v>
      </c>
      <c r="B6" s="7">
        <v>2003</v>
      </c>
      <c r="E6" s="4" t="s">
        <v>40</v>
      </c>
      <c r="F6" s="6">
        <v>2001.45</v>
      </c>
    </row>
    <row r="7" spans="1:6" x14ac:dyDescent="0.25">
      <c r="A7" s="7">
        <v>5</v>
      </c>
      <c r="B7" s="7">
        <v>2002</v>
      </c>
      <c r="E7" s="4" t="s">
        <v>41</v>
      </c>
      <c r="F7" s="5">
        <v>1971</v>
      </c>
    </row>
    <row r="8" spans="1:6" x14ac:dyDescent="0.25">
      <c r="A8" s="7">
        <v>6</v>
      </c>
      <c r="B8" s="7">
        <v>2002</v>
      </c>
      <c r="E8" s="4" t="s">
        <v>42</v>
      </c>
      <c r="F8" s="5">
        <v>2003</v>
      </c>
    </row>
    <row r="9" spans="1:6" x14ac:dyDescent="0.25">
      <c r="A9" s="7">
        <v>7</v>
      </c>
      <c r="B9" s="7">
        <v>2003</v>
      </c>
    </row>
    <row r="10" spans="1:6" x14ac:dyDescent="0.25">
      <c r="A10" s="7">
        <v>8</v>
      </c>
      <c r="B10" s="7">
        <v>2002</v>
      </c>
    </row>
    <row r="11" spans="1:6" x14ac:dyDescent="0.25">
      <c r="A11" s="7">
        <v>9</v>
      </c>
      <c r="B11" s="7">
        <v>2003</v>
      </c>
    </row>
    <row r="12" spans="1:6" x14ac:dyDescent="0.25">
      <c r="A12" s="7">
        <v>10</v>
      </c>
      <c r="B12" s="7">
        <v>2002</v>
      </c>
    </row>
    <row r="13" spans="1:6" x14ac:dyDescent="0.25">
      <c r="A13" s="7">
        <v>11</v>
      </c>
      <c r="B13" s="7">
        <v>2003</v>
      </c>
    </row>
    <row r="14" spans="1:6" x14ac:dyDescent="0.25">
      <c r="A14" s="7">
        <v>12</v>
      </c>
      <c r="B14" s="7">
        <v>2003</v>
      </c>
    </row>
    <row r="15" spans="1:6" x14ac:dyDescent="0.25">
      <c r="A15" s="7">
        <v>13</v>
      </c>
      <c r="B15" s="7">
        <v>2002</v>
      </c>
    </row>
    <row r="16" spans="1:6" x14ac:dyDescent="0.25">
      <c r="A16" s="7">
        <v>14</v>
      </c>
      <c r="B16" s="7">
        <v>2003</v>
      </c>
    </row>
    <row r="17" spans="1:2" x14ac:dyDescent="0.25">
      <c r="A17" s="7">
        <v>15</v>
      </c>
      <c r="B17" s="7">
        <v>2003</v>
      </c>
    </row>
    <row r="18" spans="1:2" x14ac:dyDescent="0.25">
      <c r="A18" s="7">
        <v>16</v>
      </c>
      <c r="B18" s="7">
        <v>2003</v>
      </c>
    </row>
    <row r="19" spans="1:2" x14ac:dyDescent="0.25">
      <c r="A19" s="7">
        <v>17</v>
      </c>
      <c r="B19" s="7">
        <v>2002</v>
      </c>
    </row>
    <row r="20" spans="1:2" x14ac:dyDescent="0.25">
      <c r="A20" s="7">
        <v>18</v>
      </c>
      <c r="B20" s="7">
        <v>2003</v>
      </c>
    </row>
    <row r="21" spans="1:2" x14ac:dyDescent="0.25">
      <c r="A21" s="7">
        <v>19</v>
      </c>
      <c r="B21" s="7">
        <v>2003</v>
      </c>
    </row>
    <row r="22" spans="1:2" x14ac:dyDescent="0.25">
      <c r="A22" s="7">
        <v>20</v>
      </c>
      <c r="B22" s="7">
        <v>2002</v>
      </c>
    </row>
    <row r="23" spans="1:2" x14ac:dyDescent="0.25">
      <c r="A23" s="7">
        <v>21</v>
      </c>
      <c r="B23" s="7">
        <v>2003</v>
      </c>
    </row>
    <row r="24" spans="1:2" x14ac:dyDescent="0.25">
      <c r="A24" s="7">
        <v>22</v>
      </c>
      <c r="B24" s="7">
        <v>2003</v>
      </c>
    </row>
    <row r="25" spans="1:2" x14ac:dyDescent="0.25">
      <c r="A25" s="7">
        <v>23</v>
      </c>
      <c r="B25" s="7">
        <v>2002</v>
      </c>
    </row>
    <row r="26" spans="1:2" x14ac:dyDescent="0.25">
      <c r="A26" s="7">
        <v>24</v>
      </c>
      <c r="B26" s="7">
        <v>2003</v>
      </c>
    </row>
    <row r="27" spans="1:2" x14ac:dyDescent="0.25">
      <c r="A27" s="7">
        <v>25</v>
      </c>
      <c r="B27" s="7">
        <v>2002</v>
      </c>
    </row>
    <row r="28" spans="1:2" x14ac:dyDescent="0.25">
      <c r="A28" s="7">
        <v>26</v>
      </c>
      <c r="B28" s="7">
        <v>2003</v>
      </c>
    </row>
    <row r="29" spans="1:2" x14ac:dyDescent="0.25">
      <c r="A29" s="7">
        <v>27</v>
      </c>
      <c r="B29" s="7">
        <v>2002</v>
      </c>
    </row>
    <row r="30" spans="1:2" x14ac:dyDescent="0.25">
      <c r="A30" s="7">
        <v>28</v>
      </c>
      <c r="B30" s="7">
        <v>2003</v>
      </c>
    </row>
    <row r="31" spans="1:2" x14ac:dyDescent="0.25">
      <c r="A31" s="7">
        <v>29</v>
      </c>
      <c r="B31" s="7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Thomas Danison</cp:lastModifiedBy>
  <dcterms:created xsi:type="dcterms:W3CDTF">2026-02-24T01:40:32Z</dcterms:created>
  <dcterms:modified xsi:type="dcterms:W3CDTF">2026-02-24T01:44:55Z</dcterms:modified>
</cp:coreProperties>
</file>