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rs" sheetId="1" r:id="rId5"/>
    <sheet state="visible" name="Incident Report" sheetId="2" r:id="rId6"/>
    <sheet state="visible" name="EE Support Request" sheetId="3" r:id="rId7"/>
    <sheet state="visible" name="Status" sheetId="4" r:id="rId8"/>
    <sheet state="visible" name="Incident Compliance Log" sheetId="5" r:id="rId9"/>
    <sheet state="visible" name="Partner Review Log" sheetId="6" r:id="rId10"/>
    <sheet state="visible" name="Peer Log" sheetId="7" r:id="rId11"/>
    <sheet state="visible" name="Roles" sheetId="8" r:id="rId12"/>
    <sheet state="visible" name="Profiles" sheetId="9" r:id="rId13"/>
    <sheet state="visible" name="CNP" sheetId="10" r:id="rId14"/>
    <sheet state="visible" name="Access Codes" sheetId="11" r:id="rId15"/>
    <sheet state="visible" name="Employees" sheetId="12" r:id="rId16"/>
    <sheet state="visible" name="Peers" sheetId="13" r:id="rId17"/>
    <sheet state="visible" name="Supervisors" sheetId="14" r:id="rId18"/>
    <sheet state="visible" name="Employer_Admins" sheetId="15" r:id="rId19"/>
    <sheet state="visible" name="Scaling_Partners" sheetId="16" r:id="rId20"/>
    <sheet state="visible" name="Transactions" sheetId="17" r:id="rId21"/>
  </sheets>
  <definedNames/>
  <calcPr/>
</workbook>
</file>

<file path=xl/sharedStrings.xml><?xml version="1.0" encoding="utf-8"?>
<sst xmlns="http://schemas.openxmlformats.org/spreadsheetml/2006/main" count="629" uniqueCount="302">
  <si>
    <t>Incident_ID</t>
  </si>
  <si>
    <t>Employer_ID</t>
  </si>
  <si>
    <t>Request_ID</t>
  </si>
  <si>
    <t>Status_ID</t>
  </si>
  <si>
    <t>Incident_Time</t>
  </si>
  <si>
    <t>Submission_Timestamp</t>
  </si>
  <si>
    <t>Incident_Date</t>
  </si>
  <si>
    <t>Support_Category</t>
  </si>
  <si>
    <t>Inc_Rep_Date</t>
  </si>
  <si>
    <t>Date of Hire</t>
  </si>
  <si>
    <t>Observer_ID</t>
  </si>
  <si>
    <t>What is the severity of your needs?</t>
  </si>
  <si>
    <t>CNP_ID</t>
  </si>
  <si>
    <t>How likely is it that this issue will impact your employer relationship</t>
  </si>
  <si>
    <t>Primary_Subject_ID</t>
  </si>
  <si>
    <t>Does your employer provided a psychologically safe environment where you feel comfortable to share this with them?</t>
  </si>
  <si>
    <t>Peer_ID</t>
  </si>
  <si>
    <t>Witness_IDs</t>
  </si>
  <si>
    <t>Confirmation_Number_EE</t>
  </si>
  <si>
    <t>Behavioral_Indicator</t>
  </si>
  <si>
    <t>Status_Date</t>
  </si>
  <si>
    <t>Role</t>
  </si>
  <si>
    <t>Organization_Name</t>
  </si>
  <si>
    <t>Behavioral_Notes Objective, factual
description of observable
workplace impacts
(non-diagnostic,
behavior-focused notes).</t>
  </si>
  <si>
    <t>Action_Protocol</t>
  </si>
  <si>
    <t>Branch_Location</t>
  </si>
  <si>
    <t>Status</t>
  </si>
  <si>
    <t>Action_Protocol_Notes Details regarding the
immediate safety steps and
dignity-preserving
measures applied.</t>
  </si>
  <si>
    <t>Admin_Contact_Email</t>
  </si>
  <si>
    <t>Next_Step_Pathway</t>
  </si>
  <si>
    <t>Notes</t>
  </si>
  <si>
    <t xml:space="preserve">Pathway_Location_Notes    Required specification of
where the referral or support resource is routed. When enterprise develops policy it may be always to peer first, always to RR Network first or their own system.  </t>
  </si>
  <si>
    <t>Enrollment_Timestamp</t>
  </si>
  <si>
    <t>stat-eer-132154</t>
  </si>
  <si>
    <t>Case_Status</t>
  </si>
  <si>
    <t>Permissions_Tier</t>
  </si>
  <si>
    <t>Peer_log_ID</t>
  </si>
  <si>
    <t>Partner_ID</t>
  </si>
  <si>
    <t>DEMO</t>
  </si>
  <si>
    <t>Financial</t>
  </si>
  <si>
    <t>NMDWS</t>
  </si>
  <si>
    <t>Santa Fe</t>
  </si>
  <si>
    <t>contact@email.email</t>
  </si>
  <si>
    <t>stat-eer-564645</t>
  </si>
  <si>
    <t>cnpdws1234</t>
  </si>
  <si>
    <t>DEMO1</t>
  </si>
  <si>
    <t>DWS</t>
  </si>
  <si>
    <t>Bernalillo</t>
  </si>
  <si>
    <t>ICONtact@email.email</t>
  </si>
  <si>
    <t>cnpbdws432</t>
  </si>
  <si>
    <t>Demo3</t>
  </si>
  <si>
    <t>inc-dws-012026</t>
  </si>
  <si>
    <t>No HungER</t>
  </si>
  <si>
    <t>Roswell</t>
  </si>
  <si>
    <t>tact@email.email</t>
  </si>
  <si>
    <t>cnpnohng564</t>
  </si>
  <si>
    <t>Demo4</t>
  </si>
  <si>
    <t>Sup-dws-123</t>
  </si>
  <si>
    <t>Franks Auto</t>
  </si>
  <si>
    <t>Tijeras</t>
  </si>
  <si>
    <t>EE1</t>
  </si>
  <si>
    <t>contac@mail.email</t>
  </si>
  <si>
    <t>cnpfranau654</t>
  </si>
  <si>
    <t>Multiple-EE</t>
  </si>
  <si>
    <t>Option 2Attendance / Unexcused Punctuality</t>
  </si>
  <si>
    <t xml:space="preserve">Missed pre-shift huddle 3 times each week for two weeks. </t>
  </si>
  <si>
    <t>Informal Compliance Discussion</t>
  </si>
  <si>
    <t xml:space="preserve">Spoke with EE1, advised their car broke down. </t>
  </si>
  <si>
    <t>Retention-Ready Network</t>
  </si>
  <si>
    <t>Reasonable Accomodation</t>
  </si>
  <si>
    <t>inc-bdws-012026</t>
  </si>
  <si>
    <t>sup-bdws-321</t>
  </si>
  <si>
    <t>SM - Supervisor Manager</t>
  </si>
  <si>
    <t>Cognitive / Motor Impairment Sign</t>
  </si>
  <si>
    <t xml:space="preserve">Observed EE1 stumble, slurred speach, aroma of alcohol. </t>
  </si>
  <si>
    <t>Peer Support Warm Handoff</t>
  </si>
  <si>
    <t>IncidentReport_Ledger_ID</t>
  </si>
  <si>
    <t>Employer ID</t>
  </si>
  <si>
    <t>IncRep_Date</t>
  </si>
  <si>
    <t>Subject_Designation</t>
  </si>
  <si>
    <t>Compliance_Verification</t>
  </si>
  <si>
    <t>irl-dws-sup-2165446</t>
  </si>
  <si>
    <t>irl-bdws-per-6546466</t>
  </si>
  <si>
    <t>Summary_ID</t>
  </si>
  <si>
    <t>Employer_Name</t>
  </si>
  <si>
    <t>Reporting_Period</t>
  </si>
  <si>
    <t>Total_Incidents</t>
  </si>
  <si>
    <t>Active_Cases_Count</t>
  </si>
  <si>
    <t>Resolved_Cases_Count</t>
  </si>
  <si>
    <t>Compliance_Status</t>
  </si>
  <si>
    <t>sum-dws-</t>
  </si>
  <si>
    <t>Peer_Log_ID</t>
  </si>
  <si>
    <t>Peer_Notes</t>
  </si>
  <si>
    <t>Warm_Handoff_To</t>
  </si>
  <si>
    <t>Interaction_Time</t>
  </si>
  <si>
    <t>Interaction_Date</t>
  </si>
  <si>
    <t>Role_id</t>
  </si>
  <si>
    <t>Default_Access_Code</t>
  </si>
  <si>
    <t>App_Permission_Level</t>
  </si>
  <si>
    <t>ROL-01</t>
  </si>
  <si>
    <t>Demo</t>
  </si>
  <si>
    <t>Employee</t>
  </si>
  <si>
    <t>Leave Blank</t>
  </si>
  <si>
    <t>ROL-02</t>
  </si>
  <si>
    <t>Employer Admin</t>
  </si>
  <si>
    <t>ROL-03</t>
  </si>
  <si>
    <t>Peer</t>
  </si>
  <si>
    <t>ROL-04</t>
  </si>
  <si>
    <t>Profile_ID</t>
  </si>
  <si>
    <t>Supervisor</t>
  </si>
  <si>
    <t>First_Name</t>
  </si>
  <si>
    <t>Last_Name</t>
  </si>
  <si>
    <t>Network_Message</t>
  </si>
  <si>
    <t>Contact_Phone</t>
  </si>
  <si>
    <t>ROL-05</t>
  </si>
  <si>
    <t>Contact_Email</t>
  </si>
  <si>
    <t>Bio_Notes</t>
  </si>
  <si>
    <t>Profile1</t>
  </si>
  <si>
    <t>Scaling Partner</t>
  </si>
  <si>
    <t>ROL-06</t>
  </si>
  <si>
    <t>CNP</t>
  </si>
  <si>
    <t>Deborah</t>
  </si>
  <si>
    <t>L.</t>
  </si>
  <si>
    <t>Financial, Clothing, Food Insecurity, OptiBehavioral / Mentalon 2, Substance Use Support, Other - Help Navigating the site, Hygiene, Skill Building, Housing Instability</t>
  </si>
  <si>
    <t>I'm here to help you go forward.</t>
  </si>
  <si>
    <t>555-123-456</t>
  </si>
  <si>
    <t>emailme1@email.email</t>
  </si>
  <si>
    <t>Deborah has served the community for 20 years.</t>
  </si>
  <si>
    <t>PROFILE2</t>
  </si>
  <si>
    <t>Ben</t>
  </si>
  <si>
    <t>F.</t>
  </si>
  <si>
    <t>ROL-07</t>
  </si>
  <si>
    <t>Financial, Clothing, Education, Skill Building, Hygiene, Food Insecurity, OptiBehavioral / Mentalon 2, Child Care</t>
  </si>
  <si>
    <t>I believe no child should go hungry, call me if you need help.</t>
  </si>
  <si>
    <t>Demo1</t>
  </si>
  <si>
    <t>555-312-4656</t>
  </si>
  <si>
    <t>emailme2@email.email</t>
  </si>
  <si>
    <t>Ben has a masters in public health</t>
  </si>
  <si>
    <t>Profile3</t>
  </si>
  <si>
    <t>DEMO3</t>
  </si>
  <si>
    <t>ROL-08</t>
  </si>
  <si>
    <t>Sue</t>
  </si>
  <si>
    <t>T.</t>
  </si>
  <si>
    <t>Food Insecurity, Education</t>
  </si>
  <si>
    <t>We will get through this together, call me!</t>
  </si>
  <si>
    <t>555-859-4563</t>
  </si>
  <si>
    <t>emailme3@email.email</t>
  </si>
  <si>
    <t>ROL-09</t>
  </si>
  <si>
    <t>Profile4</t>
  </si>
  <si>
    <t>DEMO4</t>
  </si>
  <si>
    <t>Frank</t>
  </si>
  <si>
    <t>Z.</t>
  </si>
  <si>
    <t>Transportation</t>
  </si>
  <si>
    <t>Let's get you rolling!</t>
  </si>
  <si>
    <t>ROL-10</t>
  </si>
  <si>
    <t>555-649-4655</t>
  </si>
  <si>
    <t>emailme4@email.email</t>
  </si>
  <si>
    <t>ROL-11</t>
  </si>
  <si>
    <t>ROL-12</t>
  </si>
  <si>
    <t>ROL-13</t>
  </si>
  <si>
    <t>Credential_Level</t>
  </si>
  <si>
    <t>EMPLOYEE</t>
  </si>
  <si>
    <t>ROL-14</t>
  </si>
  <si>
    <t>Profile_Complete</t>
  </si>
  <si>
    <t>Permissions</t>
  </si>
  <si>
    <t>ROL-15</t>
  </si>
  <si>
    <t>PHR, CRR</t>
  </si>
  <si>
    <t>EMPLYEE</t>
  </si>
  <si>
    <t>ROL-16</t>
  </si>
  <si>
    <t>Financial, OptiBehavioral / Mentalon 2, Food Insecurity, Housing Instability, Transportation, Clothing, Education, Skill Building, Weight Loss</t>
  </si>
  <si>
    <t>EMPLOYER ADMIN</t>
  </si>
  <si>
    <t>ROL-17</t>
  </si>
  <si>
    <t>RRP</t>
  </si>
  <si>
    <t>Financial, Transportation, Clothing, Education, Substance Use Support, Child Care, Health Care, Hygiene, Skill Building</t>
  </si>
  <si>
    <t>ROL-18</t>
  </si>
  <si>
    <t>PEER</t>
  </si>
  <si>
    <t>OptiBehavioral / Mentalon 2, Food Insecurity, Housing Instability, Clothing, Education, Weight Loss</t>
  </si>
  <si>
    <t>Financial, Skill Building, Transportation</t>
  </si>
  <si>
    <t>Access_ID</t>
  </si>
  <si>
    <t>Access Code</t>
  </si>
  <si>
    <t>Organization Name</t>
  </si>
  <si>
    <t>Individual ID</t>
  </si>
  <si>
    <t>DEMOAA1</t>
  </si>
  <si>
    <t>ERDWSDemo2026</t>
  </si>
  <si>
    <t>NMDWS-Santa Fe</t>
  </si>
  <si>
    <t>Employer All</t>
  </si>
  <si>
    <t>DEMOAA2</t>
  </si>
  <si>
    <t>EADWSDemo2026</t>
  </si>
  <si>
    <t>Anonee_ID</t>
  </si>
  <si>
    <t>EA-DWS-1234</t>
  </si>
  <si>
    <t>Assistance_Category</t>
  </si>
  <si>
    <t>DEMOAA3</t>
  </si>
  <si>
    <t>EENMDWSDemo2026</t>
  </si>
  <si>
    <t>N/A</t>
  </si>
  <si>
    <t>DEMOAA4</t>
  </si>
  <si>
    <t>SupNMDWSDemo2021</t>
  </si>
  <si>
    <t>SupNMDWSDemoa1</t>
  </si>
  <si>
    <t>DEMOAA5</t>
  </si>
  <si>
    <t>SupNMDWSDemo2022</t>
  </si>
  <si>
    <t>SupNMDWSDemoa2</t>
  </si>
  <si>
    <t>DEMOAA6</t>
  </si>
  <si>
    <t>SupNMDWSDemo2023</t>
  </si>
  <si>
    <t>Peer Email</t>
  </si>
  <si>
    <t>SupNMDWSDemoa3</t>
  </si>
  <si>
    <t>Lived_Experience</t>
  </si>
  <si>
    <t>DEMOAA7</t>
  </si>
  <si>
    <t>SupNMDWSDemo2024</t>
  </si>
  <si>
    <t>p-dws-125</t>
  </si>
  <si>
    <t>PEEREMAIL@EMAIL1</t>
  </si>
  <si>
    <t>SupNMDWSDemoa4</t>
  </si>
  <si>
    <t>yES</t>
  </si>
  <si>
    <t>DEMOAA8</t>
  </si>
  <si>
    <t>p-dws-126</t>
  </si>
  <si>
    <t>SupNMDWSDemo2025</t>
  </si>
  <si>
    <t>PEEREMAIL@EMAIL2</t>
  </si>
  <si>
    <t>SupNMDWSDemoa5</t>
  </si>
  <si>
    <t>NO</t>
  </si>
  <si>
    <t>DEMOAA9</t>
  </si>
  <si>
    <t>p-dws-127</t>
  </si>
  <si>
    <t>SupNMDWSDemo2026</t>
  </si>
  <si>
    <t>PEEREMAIL@EMAIL3</t>
  </si>
  <si>
    <t>p-dws-128</t>
  </si>
  <si>
    <t>DEMOAA10</t>
  </si>
  <si>
    <t>PEEREMAIL@EMAIL4</t>
  </si>
  <si>
    <t>erpeernmdwsdemo2026</t>
  </si>
  <si>
    <t>DEMOAA11</t>
  </si>
  <si>
    <t>CNPNMDWSDemo2026</t>
  </si>
  <si>
    <t>DEMOAA12</t>
  </si>
  <si>
    <t>2026ERDWSDEMO</t>
  </si>
  <si>
    <t>DWS - Bernalillo</t>
  </si>
  <si>
    <t>EMPLOYER ALL</t>
  </si>
  <si>
    <t>dEMO1</t>
  </si>
  <si>
    <t>DEMOAA13</t>
  </si>
  <si>
    <t>2026eaDWSDEMO</t>
  </si>
  <si>
    <t>EA-BWS-3423</t>
  </si>
  <si>
    <t>DEMOAA14</t>
  </si>
  <si>
    <t>2026sUPDWSDEMO</t>
  </si>
  <si>
    <t>SUPBDWSdEMO</t>
  </si>
  <si>
    <t>DEMOAA15</t>
  </si>
  <si>
    <t>2026cnPWSDEMO</t>
  </si>
  <si>
    <t>DEMOAA16</t>
  </si>
  <si>
    <t>2026EEWSDEMO</t>
  </si>
  <si>
    <t>DEMOAA17</t>
  </si>
  <si>
    <t>2026pRWSDEMO</t>
  </si>
  <si>
    <t>DEMOAA18</t>
  </si>
  <si>
    <t>2026NHDEMO1</t>
  </si>
  <si>
    <t>DEMOAA19</t>
  </si>
  <si>
    <t>2026NHDEMO2</t>
  </si>
  <si>
    <t>EMPLYER ADMIN</t>
  </si>
  <si>
    <t>Sup_ID</t>
  </si>
  <si>
    <t>EA-NOH-6546</t>
  </si>
  <si>
    <t>Sup_Email_Address</t>
  </si>
  <si>
    <t>DEMOAA20</t>
  </si>
  <si>
    <t>2026NHDEMO3</t>
  </si>
  <si>
    <t>SUPERVISOR</t>
  </si>
  <si>
    <t>SUPNOHUDEMO2</t>
  </si>
  <si>
    <t>DEMOAA21</t>
  </si>
  <si>
    <t>SUPEMAIL@EMAIL1</t>
  </si>
  <si>
    <t>2026NHDEMO4</t>
  </si>
  <si>
    <t>SUPEMAIL@EMAIL2</t>
  </si>
  <si>
    <t>DEMOAA22</t>
  </si>
  <si>
    <t>2026NHDEMO5</t>
  </si>
  <si>
    <t>SUPEMAIL@EMAIL3</t>
  </si>
  <si>
    <t>DEMOAA23</t>
  </si>
  <si>
    <t>2026NHDEMO6</t>
  </si>
  <si>
    <t>SUPEMAIL@EMAIL4</t>
  </si>
  <si>
    <t>SUPBWSDEMO1</t>
  </si>
  <si>
    <t>DEMOAA24</t>
  </si>
  <si>
    <t>2026FADEMO01</t>
  </si>
  <si>
    <t>SUPEMAIL@EMAIL5</t>
  </si>
  <si>
    <t>SUPEMAIL@EMAIL6</t>
  </si>
  <si>
    <t>DEMOAA25</t>
  </si>
  <si>
    <t>2026FADEMO02</t>
  </si>
  <si>
    <t>SUPFRADEMO03</t>
  </si>
  <si>
    <t>SUPEMAIL@EMAIL7</t>
  </si>
  <si>
    <t>EA_ID</t>
  </si>
  <si>
    <t>EA-FRAN-654</t>
  </si>
  <si>
    <t>DEMOAA26</t>
  </si>
  <si>
    <t>Email_Address</t>
  </si>
  <si>
    <t>2026FADEMO03</t>
  </si>
  <si>
    <t>Phone</t>
  </si>
  <si>
    <t>DEMOAA27</t>
  </si>
  <si>
    <t>2026FADEMO04</t>
  </si>
  <si>
    <t>INDIVEMAI@EMAIL.EMAIL1</t>
  </si>
  <si>
    <t>INDIVEMAI@EMAIL.EMAIL2</t>
  </si>
  <si>
    <t>DEMOAA28</t>
  </si>
  <si>
    <t>2026FADEMO05</t>
  </si>
  <si>
    <t>INDIVEMAI@EMAIL.EMAIL3</t>
  </si>
  <si>
    <t>DEMOAA29</t>
  </si>
  <si>
    <t>2026FADEMO06</t>
  </si>
  <si>
    <t>INDIVEMAI@EMAIL.EMAIL4</t>
  </si>
  <si>
    <t>Funder</t>
  </si>
  <si>
    <t>DWS-2026-01</t>
  </si>
  <si>
    <t>DOL</t>
  </si>
  <si>
    <t>DOJ</t>
  </si>
  <si>
    <t>Tax</t>
  </si>
  <si>
    <t>Mix</t>
  </si>
  <si>
    <t>Trans_ID</t>
  </si>
  <si>
    <t>User_ID</t>
  </si>
  <si>
    <t>Timestamp</t>
  </si>
  <si>
    <t>login_type</t>
  </si>
  <si>
    <t>Employer_Select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</si>
</sst>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6">
    <font>
      <sz val="10.0"/>
      <color rgb="FF000000"/>
      <name val="Arial"/>
      <scheme val="minor"/>
    </font>
    <font>
      <color theme="1"/>
      <name val="Arial"/>
      <scheme val="minor"/>
    </font>
    <font>
      <b/>
      <color rgb="FFFFFFFF"/>
      <name val="Arial"/>
      <scheme val="minor"/>
    </font>
    <font>
      <b/>
      <color theme="1"/>
      <name val="Arial"/>
      <scheme val="minor"/>
    </font>
    <font>
      <color theme="1"/>
      <name val="&quot;Google Sans Text&quot;"/>
    </font>
    <font>
      <i/>
      <color theme="1"/>
      <name val="&quot;Google Sans Text&quot;"/>
    </font>
  </fonts>
  <fills count="3">
    <fill>
      <patternFill patternType="none"/>
    </fill>
    <fill>
      <patternFill patternType="lightGray"/>
    </fill>
    <fill>
      <patternFill patternType="solid">
        <fgColor rgb="FF1E3A8A"/>
        <bgColor rgb="FF1E3A8A"/>
      </patternFill>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2" fontId="2" numFmtId="0" xfId="0" applyAlignment="1" applyFill="1" applyFont="1">
      <alignment readingOrder="0"/>
    </xf>
    <xf borderId="0" fillId="0" fontId="1" numFmtId="20" xfId="0" applyAlignment="1" applyFont="1" applyNumberFormat="1">
      <alignment readingOrder="0"/>
    </xf>
    <xf borderId="0" fillId="0" fontId="1" numFmtId="0" xfId="0" applyFont="1"/>
    <xf borderId="0" fillId="0" fontId="1" numFmtId="164" xfId="0" applyAlignment="1" applyFont="1" applyNumberFormat="1">
      <alignment readingOrder="0"/>
    </xf>
    <xf borderId="0" fillId="0" fontId="1" numFmtId="0" xfId="0" applyAlignment="1" applyFont="1">
      <alignment shrinkToFit="0" wrapText="1"/>
    </xf>
    <xf borderId="0" fillId="0" fontId="1" numFmtId="165" xfId="0" applyAlignment="1" applyFont="1" applyNumberFormat="1">
      <alignment readingOrder="0"/>
    </xf>
    <xf borderId="0" fillId="0" fontId="1" numFmtId="0" xfId="0" applyAlignment="1" applyFont="1">
      <alignment readingOrder="0"/>
    </xf>
    <xf borderId="0" fillId="0" fontId="3" numFmtId="0" xfId="0" applyAlignment="1" applyFont="1">
      <alignment readingOrder="0"/>
    </xf>
    <xf borderId="1" fillId="0" fontId="4" numFmtId="0" xfId="0" applyAlignment="1" applyBorder="1" applyFont="1">
      <alignment readingOrder="0"/>
    </xf>
    <xf borderId="1" fillId="0" fontId="5"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63"/>
    <col customWidth="1" min="6" max="6" width="23.13"/>
    <col customWidth="1" min="7" max="7" width="16.38"/>
    <col customWidth="1" min="8" max="8" width="19.25"/>
  </cols>
  <sheetData>
    <row r="1">
      <c r="A1" s="3" t="s">
        <v>1</v>
      </c>
      <c r="B1" s="3" t="s">
        <v>22</v>
      </c>
      <c r="C1" s="3" t="s">
        <v>25</v>
      </c>
      <c r="D1" s="3" t="s">
        <v>28</v>
      </c>
      <c r="E1" s="3" t="s">
        <v>12</v>
      </c>
      <c r="F1" s="3" t="s">
        <v>32</v>
      </c>
      <c r="G1" s="3" t="s">
        <v>35</v>
      </c>
      <c r="H1" s="2" t="s">
        <v>37</v>
      </c>
    </row>
    <row r="2">
      <c r="A2" s="2" t="s">
        <v>38</v>
      </c>
      <c r="B2" s="2" t="s">
        <v>40</v>
      </c>
      <c r="C2" s="2" t="s">
        <v>41</v>
      </c>
      <c r="D2" s="2" t="s">
        <v>42</v>
      </c>
      <c r="E2" s="2" t="s">
        <v>44</v>
      </c>
    </row>
    <row r="3">
      <c r="A3" s="2" t="s">
        <v>45</v>
      </c>
      <c r="B3" s="2" t="s">
        <v>46</v>
      </c>
      <c r="C3" s="2" t="s">
        <v>47</v>
      </c>
      <c r="D3" s="2" t="s">
        <v>48</v>
      </c>
      <c r="E3" s="2" t="s">
        <v>49</v>
      </c>
    </row>
    <row r="4">
      <c r="A4" s="2" t="s">
        <v>50</v>
      </c>
      <c r="B4" s="2" t="s">
        <v>52</v>
      </c>
      <c r="C4" s="2" t="s">
        <v>53</v>
      </c>
      <c r="D4" s="2" t="s">
        <v>54</v>
      </c>
      <c r="E4" s="2" t="s">
        <v>55</v>
      </c>
    </row>
    <row r="5">
      <c r="A5" s="2" t="s">
        <v>56</v>
      </c>
      <c r="B5" s="2" t="s">
        <v>58</v>
      </c>
      <c r="C5" s="2" t="s">
        <v>59</v>
      </c>
      <c r="D5" s="2" t="s">
        <v>61</v>
      </c>
      <c r="E5" s="2" t="s">
        <v>62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5.5"/>
    <col customWidth="1" min="9" max="9" width="27.38"/>
    <col customWidth="1" min="10" max="10" width="28.75"/>
    <col customWidth="1" min="11" max="11" width="18.63"/>
    <col customWidth="1" min="15" max="15" width="43.0"/>
    <col customWidth="1" min="16" max="16" width="31.0"/>
    <col customWidth="1" min="17" max="17" width="31.13"/>
  </cols>
  <sheetData>
    <row r="1">
      <c r="A1" s="1" t="s">
        <v>0</v>
      </c>
      <c r="B1" s="1" t="s">
        <v>1</v>
      </c>
      <c r="C1" s="1" t="s">
        <v>4</v>
      </c>
      <c r="D1" s="1" t="s">
        <v>6</v>
      </c>
      <c r="E1" s="1" t="s">
        <v>8</v>
      </c>
      <c r="F1" s="1" t="s">
        <v>10</v>
      </c>
      <c r="G1" s="1" t="s">
        <v>14</v>
      </c>
      <c r="H1" s="1" t="s">
        <v>17</v>
      </c>
      <c r="I1" s="1" t="s">
        <v>19</v>
      </c>
      <c r="J1" s="1" t="s">
        <v>23</v>
      </c>
      <c r="K1" s="1" t="s">
        <v>24</v>
      </c>
      <c r="L1" s="1" t="s">
        <v>27</v>
      </c>
      <c r="M1" s="1" t="s">
        <v>29</v>
      </c>
      <c r="N1" s="1" t="s">
        <v>31</v>
      </c>
      <c r="O1" s="1" t="s">
        <v>34</v>
      </c>
      <c r="P1" s="1" t="s">
        <v>36</v>
      </c>
      <c r="Q1" s="1"/>
      <c r="R1" s="1"/>
      <c r="S1" s="1"/>
      <c r="T1" s="1"/>
      <c r="U1" s="1"/>
      <c r="V1" s="1"/>
      <c r="W1" s="7"/>
      <c r="X1" s="7"/>
      <c r="Y1" s="7"/>
      <c r="Z1" s="7"/>
      <c r="AA1" s="7"/>
    </row>
    <row r="2">
      <c r="A2" s="2" t="s">
        <v>51</v>
      </c>
      <c r="B2" s="2" t="s">
        <v>38</v>
      </c>
      <c r="C2" s="2">
        <v>9.0</v>
      </c>
      <c r="D2" s="8">
        <v>45955.0</v>
      </c>
      <c r="E2" s="8">
        <v>45959.0</v>
      </c>
      <c r="F2" s="2" t="s">
        <v>57</v>
      </c>
      <c r="G2" s="2" t="s">
        <v>60</v>
      </c>
      <c r="H2" s="9" t="s">
        <v>63</v>
      </c>
      <c r="I2" s="2" t="s">
        <v>64</v>
      </c>
      <c r="J2" s="2" t="s">
        <v>65</v>
      </c>
      <c r="K2" s="2" t="s">
        <v>66</v>
      </c>
      <c r="L2" s="2" t="s">
        <v>67</v>
      </c>
      <c r="M2" s="2" t="s">
        <v>68</v>
      </c>
      <c r="O2" s="2" t="s">
        <v>69</v>
      </c>
    </row>
    <row r="3">
      <c r="A3" s="2" t="s">
        <v>70</v>
      </c>
      <c r="B3" s="2" t="s">
        <v>45</v>
      </c>
      <c r="C3" s="2">
        <v>10.0</v>
      </c>
      <c r="D3" s="8">
        <v>45956.0</v>
      </c>
      <c r="E3" s="8">
        <v>45960.0</v>
      </c>
      <c r="F3" s="2" t="s">
        <v>71</v>
      </c>
      <c r="G3" s="2" t="s">
        <v>60</v>
      </c>
      <c r="H3" s="9" t="s">
        <v>72</v>
      </c>
      <c r="I3" s="2" t="s">
        <v>73</v>
      </c>
      <c r="J3" s="2" t="s">
        <v>74</v>
      </c>
      <c r="K3" s="2" t="s">
        <v>75</v>
      </c>
    </row>
    <row r="4">
      <c r="G4" s="2" t="s">
        <v>60</v>
      </c>
    </row>
    <row r="5">
      <c r="G5" s="2" t="s">
        <v>60</v>
      </c>
    </row>
    <row r="6">
      <c r="G6" s="2" t="s">
        <v>60</v>
      </c>
    </row>
    <row r="7">
      <c r="G7" s="2" t="s">
        <v>60</v>
      </c>
    </row>
    <row r="8">
      <c r="G8" s="2" t="s">
        <v>60</v>
      </c>
    </row>
    <row r="9">
      <c r="G9" s="2" t="s">
        <v>60</v>
      </c>
    </row>
    <row r="10">
      <c r="G10" s="2" t="s">
        <v>60</v>
      </c>
    </row>
    <row r="11">
      <c r="G11" s="2" t="s">
        <v>60</v>
      </c>
    </row>
    <row r="12">
      <c r="G12" s="2" t="s">
        <v>60</v>
      </c>
    </row>
    <row r="13">
      <c r="G13" s="2" t="s">
        <v>60</v>
      </c>
    </row>
    <row r="14">
      <c r="G14" s="2" t="s">
        <v>60</v>
      </c>
    </row>
    <row r="15">
      <c r="G15" s="2" t="s">
        <v>60</v>
      </c>
    </row>
    <row r="16">
      <c r="G16" s="2" t="s">
        <v>60</v>
      </c>
    </row>
    <row r="17">
      <c r="G17" s="2" t="s">
        <v>60</v>
      </c>
    </row>
    <row r="18">
      <c r="G18" s="2" t="s">
        <v>60</v>
      </c>
    </row>
    <row r="19">
      <c r="G19" s="2" t="s">
        <v>60</v>
      </c>
    </row>
    <row r="20">
      <c r="G20" s="2" t="s">
        <v>60</v>
      </c>
    </row>
    <row r="21">
      <c r="G21" s="2" t="s">
        <v>60</v>
      </c>
    </row>
    <row r="22">
      <c r="G22" s="2" t="s">
        <v>60</v>
      </c>
    </row>
    <row r="23">
      <c r="G23" s="2" t="s">
        <v>60</v>
      </c>
    </row>
    <row r="24">
      <c r="G24" s="2" t="s">
        <v>60</v>
      </c>
    </row>
    <row r="25">
      <c r="G25" s="2" t="s">
        <v>60</v>
      </c>
    </row>
    <row r="26">
      <c r="G26" s="2" t="s">
        <v>60</v>
      </c>
    </row>
    <row r="27">
      <c r="G27" s="2" t="s">
        <v>60</v>
      </c>
    </row>
    <row r="28">
      <c r="G28" s="2" t="s">
        <v>60</v>
      </c>
    </row>
    <row r="29">
      <c r="G29" s="2" t="s">
        <v>60</v>
      </c>
    </row>
    <row r="30">
      <c r="G30" s="2" t="s">
        <v>60</v>
      </c>
    </row>
    <row r="31">
      <c r="G31" s="2" t="s">
        <v>60</v>
      </c>
    </row>
    <row r="32">
      <c r="G32" s="2" t="s">
        <v>60</v>
      </c>
    </row>
    <row r="33">
      <c r="G33" s="2" t="s">
        <v>60</v>
      </c>
    </row>
    <row r="34">
      <c r="G34" s="2" t="s">
        <v>60</v>
      </c>
    </row>
    <row r="35">
      <c r="G35" s="2" t="s">
        <v>60</v>
      </c>
    </row>
    <row r="36">
      <c r="G36" s="2" t="s">
        <v>60</v>
      </c>
    </row>
    <row r="37">
      <c r="G37" s="2" t="s">
        <v>60</v>
      </c>
    </row>
    <row r="38">
      <c r="G38" s="2" t="s">
        <v>60</v>
      </c>
    </row>
    <row r="39">
      <c r="G39" s="2" t="s">
        <v>60</v>
      </c>
    </row>
    <row r="40">
      <c r="G40" s="2" t="s">
        <v>60</v>
      </c>
    </row>
    <row r="41">
      <c r="G41" s="2" t="s">
        <v>60</v>
      </c>
    </row>
    <row r="42">
      <c r="G42" s="2" t="s">
        <v>60</v>
      </c>
    </row>
    <row r="43">
      <c r="G43" s="2" t="s">
        <v>60</v>
      </c>
    </row>
    <row r="44">
      <c r="G44" s="2" t="s">
        <v>60</v>
      </c>
    </row>
    <row r="45">
      <c r="G45" s="2" t="s">
        <v>60</v>
      </c>
    </row>
    <row r="46">
      <c r="G46" s="2" t="s">
        <v>60</v>
      </c>
    </row>
    <row r="47">
      <c r="G47" s="2" t="s">
        <v>60</v>
      </c>
    </row>
    <row r="48">
      <c r="G48" s="2" t="s">
        <v>60</v>
      </c>
    </row>
    <row r="49">
      <c r="G49" s="2" t="s">
        <v>60</v>
      </c>
    </row>
    <row r="50">
      <c r="G50" s="2" t="s">
        <v>60</v>
      </c>
    </row>
    <row r="51">
      <c r="G51" s="2" t="s">
        <v>60</v>
      </c>
    </row>
    <row r="52">
      <c r="G52" s="2" t="s">
        <v>60</v>
      </c>
    </row>
    <row r="53">
      <c r="G53" s="2" t="s">
        <v>60</v>
      </c>
    </row>
    <row r="54">
      <c r="G54" s="2" t="s">
        <v>60</v>
      </c>
    </row>
    <row r="55">
      <c r="G55" s="2" t="s">
        <v>60</v>
      </c>
    </row>
    <row r="56">
      <c r="G56" s="2" t="s">
        <v>60</v>
      </c>
    </row>
    <row r="57">
      <c r="G57" s="2" t="s">
        <v>60</v>
      </c>
    </row>
    <row r="58">
      <c r="G58" s="2" t="s">
        <v>60</v>
      </c>
    </row>
    <row r="59">
      <c r="G59" s="2" t="s">
        <v>60</v>
      </c>
    </row>
    <row r="60">
      <c r="G60" s="2" t="s">
        <v>60</v>
      </c>
    </row>
    <row r="61">
      <c r="G61" s="2" t="s">
        <v>60</v>
      </c>
    </row>
    <row r="62">
      <c r="G62" s="2" t="s">
        <v>60</v>
      </c>
    </row>
    <row r="63">
      <c r="G63" s="2" t="s">
        <v>60</v>
      </c>
    </row>
    <row r="64">
      <c r="G64" s="2" t="s">
        <v>60</v>
      </c>
    </row>
    <row r="65">
      <c r="G65" s="2" t="s">
        <v>60</v>
      </c>
    </row>
    <row r="66">
      <c r="G66" s="2" t="s">
        <v>60</v>
      </c>
    </row>
    <row r="67">
      <c r="G67" s="2" t="s">
        <v>60</v>
      </c>
    </row>
    <row r="68">
      <c r="G68" s="2" t="s">
        <v>60</v>
      </c>
    </row>
    <row r="69">
      <c r="G69" s="2" t="s">
        <v>60</v>
      </c>
    </row>
    <row r="70">
      <c r="G70" s="2" t="s">
        <v>60</v>
      </c>
    </row>
    <row r="71">
      <c r="G71" s="2" t="s">
        <v>60</v>
      </c>
    </row>
    <row r="72">
      <c r="G72" s="2" t="s">
        <v>60</v>
      </c>
    </row>
    <row r="73">
      <c r="G73" s="2" t="s">
        <v>60</v>
      </c>
    </row>
    <row r="74">
      <c r="G74" s="2" t="s">
        <v>60</v>
      </c>
    </row>
    <row r="75">
      <c r="G75" s="2" t="s">
        <v>60</v>
      </c>
    </row>
    <row r="76">
      <c r="G76" s="2" t="s">
        <v>60</v>
      </c>
    </row>
    <row r="77">
      <c r="G77" s="2" t="s">
        <v>60</v>
      </c>
    </row>
    <row r="78">
      <c r="G78" s="2" t="s">
        <v>60</v>
      </c>
    </row>
    <row r="79">
      <c r="G79" s="2" t="s">
        <v>60</v>
      </c>
    </row>
    <row r="80">
      <c r="G80" s="2" t="s">
        <v>60</v>
      </c>
    </row>
    <row r="81">
      <c r="G81" s="2" t="s">
        <v>60</v>
      </c>
    </row>
    <row r="82">
      <c r="G82" s="2" t="s">
        <v>60</v>
      </c>
    </row>
    <row r="83">
      <c r="G83" s="2" t="s">
        <v>60</v>
      </c>
    </row>
    <row r="84">
      <c r="G84" s="2" t="s">
        <v>60</v>
      </c>
    </row>
    <row r="85">
      <c r="G85" s="2" t="s">
        <v>60</v>
      </c>
    </row>
    <row r="86">
      <c r="G86" s="2" t="s">
        <v>60</v>
      </c>
    </row>
    <row r="87">
      <c r="G87" s="2" t="s">
        <v>60</v>
      </c>
    </row>
    <row r="88">
      <c r="G88" s="2" t="s">
        <v>60</v>
      </c>
    </row>
    <row r="89">
      <c r="G89" s="2" t="s">
        <v>60</v>
      </c>
    </row>
    <row r="90">
      <c r="G90" s="2" t="s">
        <v>60</v>
      </c>
    </row>
    <row r="91">
      <c r="G91" s="2" t="s">
        <v>60</v>
      </c>
    </row>
    <row r="92">
      <c r="G92" s="2" t="s">
        <v>60</v>
      </c>
    </row>
    <row r="93">
      <c r="G93" s="2" t="s">
        <v>60</v>
      </c>
    </row>
    <row r="94">
      <c r="G94" s="2" t="s">
        <v>60</v>
      </c>
    </row>
    <row r="95">
      <c r="G95" s="2" t="s">
        <v>60</v>
      </c>
    </row>
    <row r="96">
      <c r="G96" s="2" t="s">
        <v>60</v>
      </c>
    </row>
    <row r="97">
      <c r="G97" s="2" t="s">
        <v>60</v>
      </c>
    </row>
    <row r="98">
      <c r="G98" s="2" t="s">
        <v>60</v>
      </c>
    </row>
  </sheetData>
  <dataValidations>
    <dataValidation type="list" allowBlank="1" showErrorMessage="1" sqref="O2">
      <formula1>"Active,Improved,Resolved,Medical Leave,Terminated,Return To Work Agreement,Reasonable Accomodation"</formula1>
    </dataValidation>
    <dataValidation type="list" allowBlank="1" showErrorMessage="1" sqref="M2">
      <formula1>"Retention-Ready Network,Internal Peer,Other External Resource,Standard EAP Routing"</formula1>
    </dataValidation>
    <dataValidation type="list" allowBlank="1" showErrorMessage="1" sqref="H2:H3">
      <formula1>"EE2,EE3,Multiple-EE,SM - Supervisor Manager,EW - External Witness"</formula1>
    </dataValidation>
    <dataValidation type="list" allowBlank="1" showErrorMessage="1" sqref="K2:K3">
      <formula1>"Temporary Safety Standoff / Task Reassignment,Option 2Temporary Safety Standoff / Task Reassignment,Naloxone / Overdose Protocol Initiated,Peer Support Warm Handoff,Informal Compliance Discussion,None Required / Observation Only"</formula1>
    </dataValidation>
    <dataValidation type="list" allowBlank="1" showErrorMessage="1" sqref="I2:I3">
      <formula1>"Option Safety Hazard / Operational Risk1,Option 2Attendance / Unexcused Punctuality,Cognitive / Motor Impairment Sign,Behavioral / Interpersonal Conflict,Self-Disclosed Request for Support,Other Observable Impact"</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6" width="22.63"/>
    <col customWidth="1" min="8" max="8" width="10.88"/>
    <col customWidth="1" min="9" max="9" width="21.75"/>
  </cols>
  <sheetData>
    <row r="1">
      <c r="A1" s="2" t="s">
        <v>2</v>
      </c>
      <c r="B1" s="2" t="s">
        <v>1</v>
      </c>
      <c r="C1" s="2" t="s">
        <v>5</v>
      </c>
      <c r="D1" s="2" t="s">
        <v>7</v>
      </c>
      <c r="E1" s="2" t="s">
        <v>9</v>
      </c>
      <c r="F1" s="2" t="s">
        <v>11</v>
      </c>
      <c r="G1" s="2" t="s">
        <v>13</v>
      </c>
      <c r="H1" s="2" t="s">
        <v>15</v>
      </c>
      <c r="I1" s="2" t="s">
        <v>18</v>
      </c>
      <c r="J1" s="2" t="s">
        <v>3</v>
      </c>
      <c r="K1" s="2" t="s">
        <v>20</v>
      </c>
    </row>
    <row r="2">
      <c r="C2" s="4"/>
      <c r="D2" s="5"/>
      <c r="E2" s="6"/>
      <c r="F2" s="5"/>
      <c r="G2" s="5"/>
      <c r="H2" s="5"/>
    </row>
    <row r="3">
      <c r="C3" s="4"/>
      <c r="D3" s="5"/>
      <c r="E3" s="6"/>
      <c r="F3" s="5"/>
      <c r="G3" s="5"/>
      <c r="H3" s="5"/>
    </row>
  </sheetData>
  <dataValidations>
    <dataValidation type="list" allowBlank="1" showErrorMessage="1" sqref="G2:G3">
      <formula1>"Not at all likely,Possible if not fixed.,It is becoming an issue at work.,It is immediately jeopordizing my employment."</formula1>
    </dataValidation>
    <dataValidation type="list" allowBlank="1" showErrorMessage="1" sqref="H2:H3">
      <formula1>"Yes,No"</formula1>
    </dataValidation>
    <dataValidation type="list" allowBlank="1" showErrorMessage="1" sqref="D2:D3">
      <formula1>"Financial,OptiBehavioral / Mentalon 2,Food Insecurity,Housing Instability,Transportation,Clothing,Substance Use Support,Child Care,Health Care,Education,Other - Help Navigating the site,Skill Building,Hygiene,Weight Loss"</formula1>
    </dataValidation>
    <dataValidation type="list" allowBlank="1" showErrorMessage="1" sqref="F2:F3">
      <formula1>"Low,Medium,High,Need Help Today"</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0.0"/>
  </cols>
  <sheetData>
    <row r="1">
      <c r="A1" s="2" t="s">
        <v>3</v>
      </c>
      <c r="B1" s="2" t="s">
        <v>12</v>
      </c>
      <c r="C1" s="2" t="s">
        <v>16</v>
      </c>
      <c r="D1" s="2" t="s">
        <v>1</v>
      </c>
      <c r="E1" s="2" t="s">
        <v>21</v>
      </c>
      <c r="F1" s="2" t="s">
        <v>7</v>
      </c>
      <c r="G1" s="2" t="s">
        <v>26</v>
      </c>
      <c r="H1" s="2" t="s">
        <v>18</v>
      </c>
      <c r="I1" s="2" t="s">
        <v>30</v>
      </c>
    </row>
    <row r="2">
      <c r="A2" s="2" t="s">
        <v>33</v>
      </c>
      <c r="E2" s="5"/>
      <c r="F2" s="2" t="s">
        <v>39</v>
      </c>
    </row>
    <row r="3">
      <c r="A3" s="2" t="s">
        <v>43</v>
      </c>
    </row>
  </sheetData>
  <dataValidations>
    <dataValidation type="list" allowBlank="1" showErrorMessage="1" sqref="E2">
      <formula1>"EE- Employee,EA -Employer Admin,IP - Internal Peer,SM - Supervisor/Manager,P- Partner"</formula1>
    </dataValidation>
    <dataValidation type="list" allowBlank="1" showErrorMessage="1" sqref="F2">
      <formula1>"Financial,OptiBehavioral / Mentalon 2,Food Insecurity,Housing Instability,Transportation,Clothing,Substance Use Support,Child Care,Health Care,Education,Other - Help Navigating the site,Skill Building,Hygiene,Weight Loss"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15.5"/>
    <col customWidth="1" min="3" max="3" width="24.63"/>
  </cols>
  <sheetData>
    <row r="1">
      <c r="A1" s="2" t="s">
        <v>76</v>
      </c>
      <c r="B1" s="2" t="s">
        <v>77</v>
      </c>
      <c r="C1" s="2" t="s">
        <v>18</v>
      </c>
      <c r="D1" s="1" t="s">
        <v>4</v>
      </c>
      <c r="E1" s="1" t="s">
        <v>6</v>
      </c>
      <c r="F1" s="1" t="s">
        <v>78</v>
      </c>
      <c r="G1" s="1" t="s">
        <v>10</v>
      </c>
      <c r="H1" s="2" t="s">
        <v>79</v>
      </c>
      <c r="I1" s="2" t="s">
        <v>19</v>
      </c>
      <c r="J1" s="2" t="s">
        <v>24</v>
      </c>
      <c r="K1" s="2" t="s">
        <v>34</v>
      </c>
      <c r="L1" s="2" t="s">
        <v>80</v>
      </c>
    </row>
    <row r="2">
      <c r="A2" s="2" t="s">
        <v>81</v>
      </c>
      <c r="K2" s="5"/>
    </row>
    <row r="3">
      <c r="A3" s="2" t="s">
        <v>82</v>
      </c>
    </row>
  </sheetData>
  <dataValidations>
    <dataValidation type="list" allowBlank="1" showErrorMessage="1" sqref="K2">
      <formula1>"Active,Improved,Resolved,Medical Leave,Terminated,Return to Work,Reasonable Accomodation"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63"/>
    <col customWidth="1" min="10" max="11" width="16.88"/>
  </cols>
  <sheetData>
    <row r="1">
      <c r="A1" s="2" t="s">
        <v>83</v>
      </c>
      <c r="B1" s="2" t="s">
        <v>37</v>
      </c>
      <c r="C1" s="2" t="s">
        <v>1</v>
      </c>
      <c r="D1" s="2" t="s">
        <v>84</v>
      </c>
      <c r="E1" s="2" t="s">
        <v>85</v>
      </c>
      <c r="F1" s="2" t="s">
        <v>7</v>
      </c>
      <c r="G1" s="2" t="s">
        <v>86</v>
      </c>
      <c r="H1" s="2" t="s">
        <v>87</v>
      </c>
      <c r="I1" s="2" t="s">
        <v>88</v>
      </c>
      <c r="J1" s="2" t="s">
        <v>89</v>
      </c>
      <c r="K1" s="2" t="s">
        <v>12</v>
      </c>
      <c r="L1" s="2" t="s">
        <v>16</v>
      </c>
    </row>
    <row r="2">
      <c r="A2" s="2" t="s">
        <v>90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91</v>
      </c>
      <c r="B1" s="2" t="s">
        <v>16</v>
      </c>
      <c r="C1" s="2" t="s">
        <v>1</v>
      </c>
      <c r="D1" s="2" t="s">
        <v>18</v>
      </c>
      <c r="E1" s="2" t="s">
        <v>92</v>
      </c>
      <c r="F1" s="2" t="s">
        <v>93</v>
      </c>
      <c r="G1" s="2" t="s">
        <v>94</v>
      </c>
      <c r="H1" s="2" t="s">
        <v>95</v>
      </c>
      <c r="I1" s="1" t="s">
        <v>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5"/>
  </cols>
  <sheetData>
    <row r="1">
      <c r="A1" s="10" t="s">
        <v>96</v>
      </c>
      <c r="B1" s="10" t="s">
        <v>1</v>
      </c>
      <c r="C1" s="10" t="s">
        <v>21</v>
      </c>
      <c r="D1" s="10" t="s">
        <v>97</v>
      </c>
      <c r="E1" s="10" t="s">
        <v>98</v>
      </c>
    </row>
    <row r="2">
      <c r="A2" s="11" t="s">
        <v>99</v>
      </c>
      <c r="B2" s="11" t="s">
        <v>100</v>
      </c>
      <c r="C2" s="11" t="s">
        <v>101</v>
      </c>
      <c r="D2" s="12" t="s">
        <v>102</v>
      </c>
      <c r="E2" s="11"/>
    </row>
    <row r="3">
      <c r="A3" s="11" t="s">
        <v>103</v>
      </c>
      <c r="B3" s="11" t="s">
        <v>100</v>
      </c>
      <c r="C3" s="11" t="s">
        <v>104</v>
      </c>
      <c r="D3" s="11"/>
      <c r="E3" s="11"/>
    </row>
    <row r="4">
      <c r="A4" s="11" t="s">
        <v>105</v>
      </c>
      <c r="B4" s="11" t="s">
        <v>100</v>
      </c>
      <c r="C4" s="11" t="s">
        <v>106</v>
      </c>
      <c r="D4" s="11"/>
      <c r="E4" s="11"/>
    </row>
    <row r="5">
      <c r="A5" s="11" t="s">
        <v>107</v>
      </c>
      <c r="B5" s="11" t="s">
        <v>100</v>
      </c>
      <c r="C5" s="11" t="s">
        <v>109</v>
      </c>
      <c r="D5" s="11"/>
      <c r="E5" s="11"/>
    </row>
    <row r="6">
      <c r="A6" s="11" t="s">
        <v>114</v>
      </c>
      <c r="B6" s="11" t="s">
        <v>100</v>
      </c>
      <c r="C6" s="11" t="s">
        <v>118</v>
      </c>
      <c r="D6" s="11"/>
      <c r="E6" s="11"/>
    </row>
    <row r="7">
      <c r="A7" s="11" t="s">
        <v>119</v>
      </c>
      <c r="B7" s="11" t="s">
        <v>100</v>
      </c>
      <c r="C7" s="2" t="s">
        <v>120</v>
      </c>
    </row>
    <row r="8">
      <c r="A8" s="11" t="s">
        <v>131</v>
      </c>
      <c r="B8" s="2" t="s">
        <v>134</v>
      </c>
      <c r="C8" s="11" t="s">
        <v>101</v>
      </c>
    </row>
    <row r="9">
      <c r="A9" s="11" t="s">
        <v>140</v>
      </c>
      <c r="B9" s="2" t="s">
        <v>134</v>
      </c>
      <c r="C9" s="11" t="s">
        <v>104</v>
      </c>
    </row>
    <row r="10">
      <c r="A10" s="11" t="s">
        <v>147</v>
      </c>
      <c r="B10" s="2" t="s">
        <v>134</v>
      </c>
      <c r="C10" s="11" t="s">
        <v>109</v>
      </c>
    </row>
    <row r="11">
      <c r="A11" s="11" t="s">
        <v>154</v>
      </c>
      <c r="B11" s="2" t="s">
        <v>134</v>
      </c>
      <c r="C11" s="2" t="s">
        <v>120</v>
      </c>
    </row>
    <row r="12">
      <c r="A12" s="11" t="s">
        <v>157</v>
      </c>
      <c r="B12" s="2" t="s">
        <v>139</v>
      </c>
      <c r="C12" s="11" t="s">
        <v>104</v>
      </c>
    </row>
    <row r="13">
      <c r="A13" s="11" t="s">
        <v>158</v>
      </c>
      <c r="B13" s="2" t="s">
        <v>139</v>
      </c>
      <c r="C13" s="11" t="s">
        <v>109</v>
      </c>
    </row>
    <row r="14">
      <c r="A14" s="11" t="s">
        <v>159</v>
      </c>
      <c r="B14" s="2" t="s">
        <v>139</v>
      </c>
      <c r="C14" s="2" t="s">
        <v>161</v>
      </c>
    </row>
    <row r="15">
      <c r="A15" s="11" t="s">
        <v>162</v>
      </c>
      <c r="B15" s="2" t="s">
        <v>139</v>
      </c>
      <c r="C15" s="2" t="s">
        <v>120</v>
      </c>
    </row>
    <row r="16">
      <c r="A16" s="11" t="s">
        <v>165</v>
      </c>
      <c r="B16" s="2" t="s">
        <v>149</v>
      </c>
      <c r="C16" s="2" t="s">
        <v>167</v>
      </c>
    </row>
    <row r="17">
      <c r="A17" s="11" t="s">
        <v>168</v>
      </c>
      <c r="B17" s="2" t="s">
        <v>149</v>
      </c>
      <c r="C17" s="2" t="s">
        <v>170</v>
      </c>
    </row>
    <row r="18">
      <c r="A18" s="11" t="s">
        <v>171</v>
      </c>
      <c r="B18" s="2" t="s">
        <v>149</v>
      </c>
      <c r="C18" s="2" t="s">
        <v>120</v>
      </c>
    </row>
    <row r="19">
      <c r="A19" s="11" t="s">
        <v>174</v>
      </c>
      <c r="B19" s="2" t="s">
        <v>149</v>
      </c>
      <c r="C19" s="2" t="s">
        <v>175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0.25"/>
    <col customWidth="1" min="7" max="7" width="20.75"/>
    <col customWidth="1" min="9" max="9" width="17.63"/>
  </cols>
  <sheetData>
    <row r="1">
      <c r="A1" s="3" t="s">
        <v>108</v>
      </c>
      <c r="B1" s="3" t="s">
        <v>1</v>
      </c>
      <c r="C1" s="3" t="s">
        <v>21</v>
      </c>
      <c r="D1" s="3" t="s">
        <v>110</v>
      </c>
      <c r="E1" s="3" t="s">
        <v>111</v>
      </c>
      <c r="F1" s="3" t="s">
        <v>7</v>
      </c>
      <c r="G1" s="3" t="s">
        <v>112</v>
      </c>
      <c r="H1" s="3" t="s">
        <v>113</v>
      </c>
      <c r="I1" s="3" t="s">
        <v>115</v>
      </c>
      <c r="J1" s="3" t="s">
        <v>116</v>
      </c>
    </row>
    <row r="2">
      <c r="A2" s="2" t="s">
        <v>117</v>
      </c>
      <c r="B2" s="2" t="s">
        <v>38</v>
      </c>
      <c r="C2" s="2" t="s">
        <v>120</v>
      </c>
      <c r="D2" s="2" t="s">
        <v>121</v>
      </c>
      <c r="E2" s="2" t="s">
        <v>122</v>
      </c>
      <c r="F2" s="2" t="s">
        <v>123</v>
      </c>
      <c r="G2" s="2" t="s">
        <v>124</v>
      </c>
      <c r="H2" s="2" t="s">
        <v>125</v>
      </c>
      <c r="I2" s="2" t="s">
        <v>126</v>
      </c>
      <c r="J2" s="2" t="s">
        <v>127</v>
      </c>
    </row>
    <row r="3">
      <c r="A3" s="2" t="s">
        <v>128</v>
      </c>
      <c r="B3" s="2" t="s">
        <v>45</v>
      </c>
      <c r="C3" s="2" t="s">
        <v>120</v>
      </c>
      <c r="D3" s="2" t="s">
        <v>129</v>
      </c>
      <c r="E3" s="2" t="s">
        <v>130</v>
      </c>
      <c r="F3" s="2" t="s">
        <v>132</v>
      </c>
      <c r="G3" s="2" t="s">
        <v>133</v>
      </c>
      <c r="H3" s="2" t="s">
        <v>135</v>
      </c>
      <c r="I3" s="2" t="s">
        <v>136</v>
      </c>
      <c r="J3" s="2" t="s">
        <v>137</v>
      </c>
    </row>
    <row r="4">
      <c r="A4" s="2" t="s">
        <v>138</v>
      </c>
      <c r="B4" s="2" t="s">
        <v>139</v>
      </c>
      <c r="C4" s="2" t="s">
        <v>120</v>
      </c>
      <c r="D4" s="2" t="s">
        <v>141</v>
      </c>
      <c r="E4" s="2" t="s">
        <v>142</v>
      </c>
      <c r="F4" s="2" t="s">
        <v>143</v>
      </c>
      <c r="G4" s="2" t="s">
        <v>144</v>
      </c>
      <c r="H4" s="2" t="s">
        <v>145</v>
      </c>
      <c r="I4" s="2" t="s">
        <v>146</v>
      </c>
    </row>
    <row r="5">
      <c r="A5" s="2" t="s">
        <v>148</v>
      </c>
      <c r="B5" s="2" t="s">
        <v>149</v>
      </c>
      <c r="C5" s="2" t="s">
        <v>120</v>
      </c>
      <c r="D5" s="2" t="s">
        <v>150</v>
      </c>
      <c r="E5" s="2" t="s">
        <v>151</v>
      </c>
      <c r="F5" s="2" t="s">
        <v>152</v>
      </c>
      <c r="G5" s="2" t="s">
        <v>153</v>
      </c>
      <c r="H5" s="2" t="s">
        <v>155</v>
      </c>
      <c r="I5" s="2" t="s">
        <v>156</v>
      </c>
    </row>
  </sheetData>
  <dataValidations>
    <dataValidation type="list" allowBlank="1" showErrorMessage="1" sqref="F2:F5">
      <formula1>"Financial,OptiBehavioral / Mentalon 2,Food Insecurity,Housing Instability,Transportation,Clothing,Substance Use Support,Child Care,Health Care,Education,Other - Help Navigating the site,Skill Building,Hygiene,Weight Loss"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12</v>
      </c>
      <c r="B1" s="3" t="s">
        <v>108</v>
      </c>
      <c r="C1" s="3" t="s">
        <v>1</v>
      </c>
      <c r="D1" s="3" t="s">
        <v>160</v>
      </c>
      <c r="E1" s="2" t="s">
        <v>7</v>
      </c>
      <c r="F1" s="3" t="s">
        <v>163</v>
      </c>
      <c r="G1" s="3" t="s">
        <v>164</v>
      </c>
    </row>
    <row r="2">
      <c r="A2" s="2" t="s">
        <v>44</v>
      </c>
      <c r="B2" s="2" t="s">
        <v>117</v>
      </c>
      <c r="C2" s="2" t="s">
        <v>38</v>
      </c>
      <c r="D2" s="2" t="s">
        <v>166</v>
      </c>
      <c r="E2" s="2" t="s">
        <v>169</v>
      </c>
    </row>
    <row r="3">
      <c r="A3" s="2" t="s">
        <v>49</v>
      </c>
      <c r="B3" s="2" t="s">
        <v>128</v>
      </c>
      <c r="C3" s="2" t="s">
        <v>45</v>
      </c>
      <c r="D3" s="2" t="s">
        <v>172</v>
      </c>
      <c r="E3" s="2" t="s">
        <v>173</v>
      </c>
    </row>
    <row r="4">
      <c r="A4" s="2" t="s">
        <v>55</v>
      </c>
      <c r="B4" s="2" t="s">
        <v>138</v>
      </c>
      <c r="C4" s="2" t="s">
        <v>139</v>
      </c>
      <c r="E4" s="2" t="s">
        <v>176</v>
      </c>
    </row>
    <row r="5">
      <c r="A5" s="2" t="s">
        <v>62</v>
      </c>
      <c r="B5" s="2" t="s">
        <v>148</v>
      </c>
      <c r="C5" s="2" t="s">
        <v>149</v>
      </c>
      <c r="E5" s="2" t="s">
        <v>177</v>
      </c>
    </row>
  </sheetData>
  <dataValidations>
    <dataValidation type="list" allowBlank="1" showErrorMessage="1" sqref="E2:E5">
      <formula1>"Financial,OptiBehavioral / Mentalon 2,Food Insecurity,Housing Instability,Transportation,Clothing,Substance Use Support,Child Care,Health Care,Education,Other - Help Navigating the site,Skill Building,Hygiene,Weight Loss"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1.25"/>
    <col customWidth="1" min="3" max="3" width="15.5"/>
    <col customWidth="1" min="5" max="5" width="15.75"/>
  </cols>
  <sheetData>
    <row r="1">
      <c r="A1" s="2" t="s">
        <v>178</v>
      </c>
      <c r="B1" s="2" t="s">
        <v>179</v>
      </c>
      <c r="C1" s="2" t="s">
        <v>180</v>
      </c>
      <c r="D1" s="2" t="s">
        <v>1</v>
      </c>
      <c r="E1" s="2" t="s">
        <v>21</v>
      </c>
      <c r="F1" s="2" t="s">
        <v>181</v>
      </c>
    </row>
    <row r="2">
      <c r="A2" s="2" t="s">
        <v>182</v>
      </c>
      <c r="B2" s="2" t="s">
        <v>183</v>
      </c>
      <c r="C2" s="2" t="s">
        <v>184</v>
      </c>
      <c r="D2" s="2" t="s">
        <v>38</v>
      </c>
      <c r="E2" s="2" t="s">
        <v>185</v>
      </c>
      <c r="F2" s="2" t="s">
        <v>38</v>
      </c>
    </row>
    <row r="3">
      <c r="A3" s="2" t="s">
        <v>186</v>
      </c>
      <c r="B3" s="2" t="s">
        <v>187</v>
      </c>
      <c r="C3" s="2" t="s">
        <v>184</v>
      </c>
      <c r="D3" s="2" t="s">
        <v>38</v>
      </c>
      <c r="E3" s="2" t="s">
        <v>104</v>
      </c>
      <c r="F3" s="2" t="s">
        <v>189</v>
      </c>
    </row>
    <row r="4">
      <c r="A4" s="2" t="s">
        <v>191</v>
      </c>
      <c r="B4" s="2" t="s">
        <v>192</v>
      </c>
      <c r="C4" s="2" t="s">
        <v>184</v>
      </c>
      <c r="D4" s="2" t="s">
        <v>38</v>
      </c>
      <c r="E4" s="2" t="s">
        <v>101</v>
      </c>
      <c r="F4" s="2" t="s">
        <v>193</v>
      </c>
    </row>
    <row r="5">
      <c r="A5" s="2" t="s">
        <v>194</v>
      </c>
      <c r="B5" s="2" t="s">
        <v>195</v>
      </c>
      <c r="C5" s="2" t="s">
        <v>184</v>
      </c>
      <c r="D5" s="2" t="s">
        <v>38</v>
      </c>
      <c r="E5" s="2" t="s">
        <v>109</v>
      </c>
      <c r="F5" s="2" t="s">
        <v>196</v>
      </c>
    </row>
    <row r="6">
      <c r="A6" s="2" t="s">
        <v>197</v>
      </c>
      <c r="B6" s="2" t="s">
        <v>198</v>
      </c>
      <c r="C6" s="2" t="s">
        <v>184</v>
      </c>
      <c r="D6" s="2" t="s">
        <v>38</v>
      </c>
      <c r="E6" s="2" t="s">
        <v>109</v>
      </c>
      <c r="F6" s="2" t="s">
        <v>199</v>
      </c>
    </row>
    <row r="7">
      <c r="A7" s="2" t="s">
        <v>200</v>
      </c>
      <c r="B7" s="2" t="s">
        <v>201</v>
      </c>
      <c r="C7" s="2" t="s">
        <v>184</v>
      </c>
      <c r="D7" s="2" t="s">
        <v>38</v>
      </c>
      <c r="E7" s="2" t="s">
        <v>109</v>
      </c>
      <c r="F7" s="2" t="s">
        <v>203</v>
      </c>
    </row>
    <row r="8">
      <c r="A8" s="2" t="s">
        <v>205</v>
      </c>
      <c r="B8" s="2" t="s">
        <v>206</v>
      </c>
      <c r="C8" s="2" t="s">
        <v>184</v>
      </c>
      <c r="D8" s="2" t="s">
        <v>38</v>
      </c>
      <c r="E8" s="2" t="s">
        <v>109</v>
      </c>
      <c r="F8" s="2" t="s">
        <v>209</v>
      </c>
    </row>
    <row r="9">
      <c r="A9" s="2" t="s">
        <v>211</v>
      </c>
      <c r="B9" s="2" t="s">
        <v>213</v>
      </c>
      <c r="C9" s="2" t="s">
        <v>184</v>
      </c>
      <c r="D9" s="2" t="s">
        <v>38</v>
      </c>
      <c r="E9" s="2" t="s">
        <v>109</v>
      </c>
      <c r="F9" s="2" t="s">
        <v>215</v>
      </c>
    </row>
    <row r="10">
      <c r="A10" s="2" t="s">
        <v>217</v>
      </c>
      <c r="B10" s="2" t="s">
        <v>219</v>
      </c>
      <c r="C10" s="2" t="s">
        <v>184</v>
      </c>
      <c r="D10" s="2" t="s">
        <v>38</v>
      </c>
      <c r="E10" s="2" t="s">
        <v>109</v>
      </c>
      <c r="F10" s="2" t="s">
        <v>149</v>
      </c>
    </row>
    <row r="11">
      <c r="A11" s="2" t="s">
        <v>222</v>
      </c>
      <c r="B11" s="2" t="s">
        <v>224</v>
      </c>
      <c r="C11" s="2" t="s">
        <v>184</v>
      </c>
      <c r="D11" s="2" t="s">
        <v>38</v>
      </c>
      <c r="E11" s="2" t="s">
        <v>106</v>
      </c>
      <c r="F11" s="2" t="s">
        <v>207</v>
      </c>
    </row>
    <row r="12">
      <c r="A12" s="2" t="s">
        <v>225</v>
      </c>
      <c r="B12" s="2" t="s">
        <v>226</v>
      </c>
      <c r="C12" s="2" t="s">
        <v>184</v>
      </c>
      <c r="D12" s="2" t="s">
        <v>38</v>
      </c>
      <c r="E12" s="2" t="s">
        <v>120</v>
      </c>
      <c r="F12" s="2" t="s">
        <v>44</v>
      </c>
    </row>
    <row r="13">
      <c r="A13" s="2" t="s">
        <v>227</v>
      </c>
      <c r="B13" s="2" t="s">
        <v>228</v>
      </c>
      <c r="C13" s="2" t="s">
        <v>229</v>
      </c>
      <c r="D13" s="2" t="s">
        <v>45</v>
      </c>
      <c r="E13" s="2" t="s">
        <v>230</v>
      </c>
      <c r="F13" s="2" t="s">
        <v>231</v>
      </c>
    </row>
    <row r="14">
      <c r="A14" s="2" t="s">
        <v>232</v>
      </c>
      <c r="B14" s="2" t="s">
        <v>233</v>
      </c>
      <c r="C14" s="2" t="s">
        <v>229</v>
      </c>
      <c r="D14" s="2" t="s">
        <v>45</v>
      </c>
      <c r="E14" s="2" t="s">
        <v>104</v>
      </c>
      <c r="F14" s="2" t="s">
        <v>234</v>
      </c>
    </row>
    <row r="15">
      <c r="A15" s="2" t="s">
        <v>235</v>
      </c>
      <c r="B15" s="2" t="s">
        <v>236</v>
      </c>
      <c r="C15" s="2" t="s">
        <v>229</v>
      </c>
      <c r="D15" s="2" t="s">
        <v>45</v>
      </c>
      <c r="E15" s="2" t="s">
        <v>109</v>
      </c>
      <c r="F15" s="2" t="s">
        <v>237</v>
      </c>
    </row>
    <row r="16">
      <c r="A16" s="2" t="s">
        <v>238</v>
      </c>
      <c r="B16" s="2" t="s">
        <v>239</v>
      </c>
      <c r="C16" s="2" t="s">
        <v>229</v>
      </c>
      <c r="D16" s="2" t="s">
        <v>45</v>
      </c>
      <c r="E16" s="2" t="s">
        <v>120</v>
      </c>
      <c r="F16" s="2" t="s">
        <v>49</v>
      </c>
    </row>
    <row r="17">
      <c r="A17" s="2" t="s">
        <v>240</v>
      </c>
      <c r="B17" s="2" t="s">
        <v>241</v>
      </c>
      <c r="C17" s="2" t="s">
        <v>229</v>
      </c>
      <c r="D17" s="2" t="s">
        <v>45</v>
      </c>
      <c r="E17" s="2" t="s">
        <v>161</v>
      </c>
      <c r="F17" s="2" t="s">
        <v>193</v>
      </c>
    </row>
    <row r="18">
      <c r="A18" s="2" t="s">
        <v>242</v>
      </c>
      <c r="B18" s="2" t="s">
        <v>243</v>
      </c>
      <c r="C18" s="2" t="s">
        <v>229</v>
      </c>
      <c r="D18" s="2" t="s">
        <v>45</v>
      </c>
      <c r="E18" s="2" t="s">
        <v>175</v>
      </c>
      <c r="F18" s="2" t="s">
        <v>212</v>
      </c>
    </row>
    <row r="19">
      <c r="A19" s="2" t="s">
        <v>244</v>
      </c>
      <c r="B19" s="2" t="s">
        <v>245</v>
      </c>
      <c r="C19" s="2" t="s">
        <v>52</v>
      </c>
      <c r="D19" s="2" t="s">
        <v>139</v>
      </c>
      <c r="E19" s="2" t="s">
        <v>230</v>
      </c>
      <c r="F19" s="2" t="s">
        <v>139</v>
      </c>
    </row>
    <row r="20">
      <c r="A20" s="2" t="s">
        <v>246</v>
      </c>
      <c r="B20" s="2" t="s">
        <v>247</v>
      </c>
      <c r="C20" s="2" t="s">
        <v>52</v>
      </c>
      <c r="D20" s="2" t="s">
        <v>139</v>
      </c>
      <c r="E20" s="2" t="s">
        <v>248</v>
      </c>
      <c r="F20" s="2" t="s">
        <v>250</v>
      </c>
    </row>
    <row r="21">
      <c r="A21" s="2" t="s">
        <v>252</v>
      </c>
      <c r="B21" s="2" t="s">
        <v>253</v>
      </c>
      <c r="C21" s="2" t="s">
        <v>52</v>
      </c>
      <c r="D21" s="2" t="s">
        <v>139</v>
      </c>
      <c r="E21" s="2" t="s">
        <v>254</v>
      </c>
      <c r="F21" s="2" t="s">
        <v>255</v>
      </c>
    </row>
    <row r="22">
      <c r="A22" s="2" t="s">
        <v>256</v>
      </c>
      <c r="B22" s="2" t="s">
        <v>258</v>
      </c>
      <c r="C22" s="2" t="s">
        <v>52</v>
      </c>
      <c r="D22" s="2" t="s">
        <v>139</v>
      </c>
      <c r="E22" s="2" t="s">
        <v>175</v>
      </c>
      <c r="F22" s="2" t="s">
        <v>218</v>
      </c>
    </row>
    <row r="23">
      <c r="A23" s="2" t="s">
        <v>260</v>
      </c>
      <c r="B23" s="2" t="s">
        <v>261</v>
      </c>
      <c r="C23" s="2" t="s">
        <v>52</v>
      </c>
      <c r="D23" s="2" t="s">
        <v>139</v>
      </c>
      <c r="E23" s="2" t="s">
        <v>120</v>
      </c>
      <c r="F23" s="2" t="s">
        <v>55</v>
      </c>
    </row>
    <row r="24">
      <c r="A24" s="2" t="s">
        <v>263</v>
      </c>
      <c r="B24" s="2" t="s">
        <v>264</v>
      </c>
      <c r="C24" s="2" t="s">
        <v>52</v>
      </c>
      <c r="D24" s="2" t="s">
        <v>139</v>
      </c>
      <c r="E24" s="2" t="s">
        <v>161</v>
      </c>
      <c r="F24" s="2" t="s">
        <v>193</v>
      </c>
    </row>
    <row r="25">
      <c r="A25" s="2" t="s">
        <v>267</v>
      </c>
      <c r="B25" s="2" t="s">
        <v>268</v>
      </c>
      <c r="C25" s="2" t="s">
        <v>58</v>
      </c>
      <c r="D25" s="2" t="s">
        <v>149</v>
      </c>
      <c r="E25" s="2" t="s">
        <v>230</v>
      </c>
      <c r="F25" s="2" t="s">
        <v>149</v>
      </c>
    </row>
    <row r="26">
      <c r="A26" s="2" t="s">
        <v>271</v>
      </c>
      <c r="B26" s="2" t="s">
        <v>272</v>
      </c>
      <c r="C26" s="2" t="s">
        <v>58</v>
      </c>
      <c r="D26" s="2" t="s">
        <v>149</v>
      </c>
      <c r="E26" s="2" t="s">
        <v>248</v>
      </c>
      <c r="F26" s="2" t="s">
        <v>276</v>
      </c>
    </row>
    <row r="27">
      <c r="A27" s="2" t="s">
        <v>277</v>
      </c>
      <c r="B27" s="2" t="s">
        <v>279</v>
      </c>
      <c r="C27" s="2" t="s">
        <v>58</v>
      </c>
      <c r="D27" s="2" t="s">
        <v>149</v>
      </c>
      <c r="E27" s="2" t="s">
        <v>254</v>
      </c>
      <c r="F27" s="2" t="s">
        <v>273</v>
      </c>
    </row>
    <row r="28">
      <c r="A28" s="2" t="s">
        <v>281</v>
      </c>
      <c r="B28" s="2" t="s">
        <v>282</v>
      </c>
      <c r="C28" s="2" t="s">
        <v>58</v>
      </c>
      <c r="D28" s="2" t="s">
        <v>149</v>
      </c>
      <c r="E28" s="2" t="s">
        <v>175</v>
      </c>
      <c r="F28" s="2" t="s">
        <v>221</v>
      </c>
    </row>
    <row r="29">
      <c r="A29" s="2" t="s">
        <v>285</v>
      </c>
      <c r="B29" s="2" t="s">
        <v>286</v>
      </c>
      <c r="C29" s="2" t="s">
        <v>58</v>
      </c>
      <c r="D29" s="2" t="s">
        <v>149</v>
      </c>
      <c r="E29" s="2" t="s">
        <v>120</v>
      </c>
      <c r="F29" s="2" t="s">
        <v>62</v>
      </c>
    </row>
    <row r="30">
      <c r="A30" s="2" t="s">
        <v>288</v>
      </c>
      <c r="B30" s="2" t="s">
        <v>289</v>
      </c>
      <c r="C30" s="2" t="s">
        <v>58</v>
      </c>
      <c r="D30" s="2" t="s">
        <v>149</v>
      </c>
      <c r="E30" s="2" t="s">
        <v>161</v>
      </c>
      <c r="F30" s="2" t="s">
        <v>193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5.25"/>
  </cols>
  <sheetData>
    <row r="1">
      <c r="A1" s="3" t="s">
        <v>188</v>
      </c>
      <c r="B1" s="3" t="s">
        <v>1</v>
      </c>
      <c r="C1" s="3" t="s">
        <v>190</v>
      </c>
      <c r="D1" s="3" t="s">
        <v>18</v>
      </c>
      <c r="E1" s="3" t="s">
        <v>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16</v>
      </c>
      <c r="B1" s="3" t="s">
        <v>202</v>
      </c>
      <c r="C1" s="3" t="s">
        <v>1</v>
      </c>
      <c r="D1" s="3" t="s">
        <v>204</v>
      </c>
    </row>
    <row r="2">
      <c r="A2" s="2" t="s">
        <v>207</v>
      </c>
      <c r="B2" s="2" t="s">
        <v>208</v>
      </c>
      <c r="C2" s="2" t="s">
        <v>38</v>
      </c>
      <c r="D2" s="2" t="s">
        <v>210</v>
      </c>
    </row>
    <row r="3">
      <c r="A3" s="2" t="s">
        <v>212</v>
      </c>
      <c r="B3" s="2" t="s">
        <v>214</v>
      </c>
      <c r="C3" s="2" t="s">
        <v>45</v>
      </c>
      <c r="D3" s="2" t="s">
        <v>216</v>
      </c>
    </row>
    <row r="4">
      <c r="A4" s="2" t="s">
        <v>218</v>
      </c>
      <c r="B4" s="2" t="s">
        <v>220</v>
      </c>
      <c r="C4" s="2" t="s">
        <v>139</v>
      </c>
      <c r="D4" s="2" t="s">
        <v>210</v>
      </c>
    </row>
    <row r="5">
      <c r="A5" s="2" t="s">
        <v>221</v>
      </c>
      <c r="B5" s="2" t="s">
        <v>223</v>
      </c>
      <c r="C5" s="2" t="s">
        <v>149</v>
      </c>
      <c r="D5" s="2" t="s">
        <v>216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s>
  <sheetData>
    <row r="1">
      <c r="A1" s="3" t="s">
        <v>249</v>
      </c>
      <c r="B1" s="3" t="s">
        <v>251</v>
      </c>
      <c r="C1" s="3" t="s">
        <v>1</v>
      </c>
      <c r="D1" s="3" t="s">
        <v>164</v>
      </c>
    </row>
    <row r="2">
      <c r="A2" s="2" t="s">
        <v>196</v>
      </c>
      <c r="B2" s="2" t="s">
        <v>257</v>
      </c>
      <c r="C2" s="2" t="s">
        <v>38</v>
      </c>
    </row>
    <row r="3">
      <c r="A3" s="2" t="s">
        <v>199</v>
      </c>
      <c r="B3" s="2" t="s">
        <v>259</v>
      </c>
      <c r="C3" s="2" t="s">
        <v>38</v>
      </c>
    </row>
    <row r="4">
      <c r="A4" s="2" t="s">
        <v>203</v>
      </c>
      <c r="B4" s="2" t="s">
        <v>262</v>
      </c>
      <c r="C4" s="2" t="s">
        <v>38</v>
      </c>
    </row>
    <row r="5">
      <c r="A5" s="2" t="s">
        <v>209</v>
      </c>
      <c r="B5" s="2" t="s">
        <v>265</v>
      </c>
      <c r="C5" s="2" t="s">
        <v>38</v>
      </c>
    </row>
    <row r="6">
      <c r="A6" s="2" t="s">
        <v>266</v>
      </c>
      <c r="B6" s="2" t="s">
        <v>269</v>
      </c>
      <c r="C6" s="2" t="s">
        <v>45</v>
      </c>
    </row>
    <row r="7">
      <c r="A7" s="2" t="s">
        <v>255</v>
      </c>
      <c r="B7" s="2" t="s">
        <v>270</v>
      </c>
      <c r="C7" s="2" t="s">
        <v>139</v>
      </c>
    </row>
    <row r="8">
      <c r="A8" s="2" t="s">
        <v>273</v>
      </c>
      <c r="B8" s="2" t="s">
        <v>274</v>
      </c>
      <c r="C8" s="2" t="s">
        <v>149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1.13"/>
  </cols>
  <sheetData>
    <row r="1">
      <c r="A1" s="3" t="s">
        <v>275</v>
      </c>
      <c r="B1" s="3" t="s">
        <v>1</v>
      </c>
      <c r="C1" s="3" t="s">
        <v>278</v>
      </c>
      <c r="D1" s="3" t="s">
        <v>280</v>
      </c>
      <c r="E1" s="3" t="s">
        <v>164</v>
      </c>
    </row>
    <row r="2">
      <c r="A2" s="2" t="s">
        <v>189</v>
      </c>
      <c r="B2" s="2" t="s">
        <v>38</v>
      </c>
      <c r="C2" s="2" t="s">
        <v>283</v>
      </c>
      <c r="D2" s="2" t="s">
        <v>125</v>
      </c>
    </row>
    <row r="3">
      <c r="A3" s="2" t="s">
        <v>234</v>
      </c>
      <c r="B3" s="2" t="s">
        <v>45</v>
      </c>
      <c r="C3" s="2" t="s">
        <v>284</v>
      </c>
      <c r="D3" s="2" t="s">
        <v>135</v>
      </c>
    </row>
    <row r="4">
      <c r="A4" s="2" t="s">
        <v>250</v>
      </c>
      <c r="B4" s="2" t="s">
        <v>139</v>
      </c>
      <c r="C4" s="2" t="s">
        <v>287</v>
      </c>
      <c r="D4" s="2" t="s">
        <v>145</v>
      </c>
    </row>
    <row r="5">
      <c r="A5" s="2" t="s">
        <v>276</v>
      </c>
      <c r="B5" s="2" t="s">
        <v>149</v>
      </c>
      <c r="C5" s="2" t="s">
        <v>290</v>
      </c>
      <c r="D5" s="2" t="s">
        <v>155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13"/>
  </cols>
  <sheetData>
    <row r="1">
      <c r="A1" s="3" t="s">
        <v>37</v>
      </c>
      <c r="B1" s="3" t="s">
        <v>1</v>
      </c>
      <c r="C1" s="3" t="s">
        <v>291</v>
      </c>
      <c r="D1" s="3" t="s">
        <v>164</v>
      </c>
    </row>
    <row r="2">
      <c r="A2" s="2" t="s">
        <v>292</v>
      </c>
      <c r="B2" s="2" t="s">
        <v>38</v>
      </c>
      <c r="C2" s="2" t="s">
        <v>293</v>
      </c>
    </row>
    <row r="3">
      <c r="A3" s="2" t="s">
        <v>292</v>
      </c>
      <c r="B3" s="2" t="s">
        <v>45</v>
      </c>
      <c r="C3" s="2" t="s">
        <v>294</v>
      </c>
    </row>
    <row r="4">
      <c r="A4" s="2" t="s">
        <v>292</v>
      </c>
      <c r="B4" s="2" t="s">
        <v>139</v>
      </c>
      <c r="C4" s="2" t="s">
        <v>295</v>
      </c>
    </row>
    <row r="5">
      <c r="A5" s="2" t="s">
        <v>292</v>
      </c>
      <c r="B5" s="2" t="s">
        <v>149</v>
      </c>
      <c r="C5" s="2" t="s">
        <v>296</v>
      </c>
    </row>
  </sheetData>
  <dataValidations>
    <dataValidation type="list" allowBlank="1" showErrorMessage="1" sqref="C2:C5">
      <formula1>"Self,DOJ,HUD,DOL,Mix,Local,Tax"</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3.25"/>
  </cols>
  <sheetData>
    <row r="1">
      <c r="A1" s="3" t="s">
        <v>297</v>
      </c>
      <c r="B1" s="3" t="s">
        <v>21</v>
      </c>
      <c r="C1" s="3" t="s">
        <v>1</v>
      </c>
      <c r="D1" s="2" t="s">
        <v>7</v>
      </c>
      <c r="E1" s="3" t="s">
        <v>298</v>
      </c>
      <c r="F1" s="3" t="s">
        <v>18</v>
      </c>
      <c r="G1" s="3" t="s">
        <v>26</v>
      </c>
      <c r="H1" s="3" t="s">
        <v>299</v>
      </c>
      <c r="I1" s="2" t="s">
        <v>300</v>
      </c>
      <c r="J1" s="2" t="s">
        <v>301</v>
      </c>
      <c r="K1" s="2" t="s">
        <v>178</v>
      </c>
    </row>
    <row r="2">
      <c r="B2" s="5"/>
      <c r="D2" s="2" t="s">
        <v>39</v>
      </c>
      <c r="I2" s="5"/>
    </row>
  </sheetData>
  <dataValidations>
    <dataValidation type="list" allowBlank="1" showErrorMessage="1" sqref="I2">
      <formula1>"Employer,Confirmation#"</formula1>
    </dataValidation>
    <dataValidation type="list" allowBlank="1" showErrorMessage="1" sqref="B2">
      <formula1>"Support Request - EE,Support Request - ER,Support Request - Peer,Support Request - Sup/Manager,Support Request - Partner"</formula1>
    </dataValidation>
    <dataValidation type="list" allowBlank="1" showErrorMessage="1" sqref="D2">
      <formula1>"Financial,OptiBehavioral / Mentalon 2,Food Insecurity,Housing Instability,Transportation,Clothing,Substance Use Support,Child Care,Health Care,Education,Other - Help Navigating the site,Skill Building,Hygiene,Weight Loss"</formula1>
    </dataValidation>
  </dataValidations>
  <drawing r:id="rId1"/>
</worksheet>
</file>