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mall Business Cybersecurity Toolkit\"/>
    </mc:Choice>
  </mc:AlternateContent>
  <xr:revisionPtr revIDLastSave="0" documentId="13_ncr:1_{77AFF6F6-4581-4169-A585-5E1BE5202086}" xr6:coauthVersionLast="47" xr6:coauthVersionMax="47" xr10:uidLastSave="{00000000-0000-0000-0000-000000000000}"/>
  <bookViews>
    <workbookView xWindow="528" yWindow="3396" windowWidth="22404" windowHeight="8880" activeTab="2" xr2:uid="{00000000-000D-0000-FFFF-FFFF00000000}"/>
  </bookViews>
  <sheets>
    <sheet name="Hardware_Inventory" sheetId="1" r:id="rId1"/>
    <sheet name="Software_Inventory" sheetId="2" r:id="rId2"/>
    <sheet name="Dashboard" sheetId="3" r:id="rId3"/>
  </sheets>
  <calcPr calcId="124519"/>
</workbook>
</file>

<file path=xl/sharedStrings.xml><?xml version="1.0" encoding="utf-8"?>
<sst xmlns="http://schemas.openxmlformats.org/spreadsheetml/2006/main" count="176" uniqueCount="141">
  <si>
    <t>Asset ID</t>
  </si>
  <si>
    <t>Hostname</t>
  </si>
  <si>
    <t>Device Type</t>
  </si>
  <si>
    <t>Serial Number</t>
  </si>
  <si>
    <t>Manufacturer</t>
  </si>
  <si>
    <t>Model</t>
  </si>
  <si>
    <t>OS</t>
  </si>
  <si>
    <t>Owner/User</t>
  </si>
  <si>
    <t>Department</t>
  </si>
  <si>
    <t>Location</t>
  </si>
  <si>
    <t>IP Address</t>
  </si>
  <si>
    <t>MAC Address</t>
  </si>
  <si>
    <t>Purchase Date</t>
  </si>
  <si>
    <t>Warranty Expiry</t>
  </si>
  <si>
    <t>Status</t>
  </si>
  <si>
    <t>Notes</t>
  </si>
  <si>
    <t>HW001</t>
  </si>
  <si>
    <t>HW002</t>
  </si>
  <si>
    <t>HW003</t>
  </si>
  <si>
    <t>HW004</t>
  </si>
  <si>
    <t>HW005</t>
  </si>
  <si>
    <t>PC-LAPTOP-01</t>
  </si>
  <si>
    <t>PC-SERVER-01</t>
  </si>
  <si>
    <t>PC-ROUTER-01</t>
  </si>
  <si>
    <t>PC-LAPTOP-02</t>
  </si>
  <si>
    <t>PC-SERVER-02</t>
  </si>
  <si>
    <t>Laptop</t>
  </si>
  <si>
    <t>Server</t>
  </si>
  <si>
    <t>Router</t>
  </si>
  <si>
    <t>SN12345</t>
  </si>
  <si>
    <t>SN23456</t>
  </si>
  <si>
    <t>SN34567</t>
  </si>
  <si>
    <t>SN45678</t>
  </si>
  <si>
    <t>SN56789</t>
  </si>
  <si>
    <t>Dell</t>
  </si>
  <si>
    <t>HP</t>
  </si>
  <si>
    <t>Cisco</t>
  </si>
  <si>
    <t>Latitude 5420</t>
  </si>
  <si>
    <t>ProLiant DL380</t>
  </si>
  <si>
    <t>ISR 4321</t>
  </si>
  <si>
    <t>Latitude 7420</t>
  </si>
  <si>
    <t>ProLiant DL360</t>
  </si>
  <si>
    <t>Windows 11</t>
  </si>
  <si>
    <t>Windows Server 2022</t>
  </si>
  <si>
    <t>IOS XE</t>
  </si>
  <si>
    <t>Windows 10</t>
  </si>
  <si>
    <t>Windows Server 2019</t>
  </si>
  <si>
    <t>Alice</t>
  </si>
  <si>
    <t>Bob</t>
  </si>
  <si>
    <t>IT Team</t>
  </si>
  <si>
    <t>Carol</t>
  </si>
  <si>
    <t>Dave</t>
  </si>
  <si>
    <t>Finance</t>
  </si>
  <si>
    <t>IT</t>
  </si>
  <si>
    <t>HR</t>
  </si>
  <si>
    <t>HQ-1st Floor</t>
  </si>
  <si>
    <t>Data Center</t>
  </si>
  <si>
    <t>HQ-Closet</t>
  </si>
  <si>
    <t>HQ-2nd Floor</t>
  </si>
  <si>
    <t>192.168.1.10</t>
  </si>
  <si>
    <t>192.168.1.20</t>
  </si>
  <si>
    <t>192.168.1.30</t>
  </si>
  <si>
    <t>192.168.1.11</t>
  </si>
  <si>
    <t>192.168.1.21</t>
  </si>
  <si>
    <t>AA:BB:CC:DD:EE:01</t>
  </si>
  <si>
    <t>AA:BB:CC:DD:EE:02</t>
  </si>
  <si>
    <t>AA:BB:CC:DD:EE:03</t>
  </si>
  <si>
    <t>AA:BB:CC:DD:EE:04</t>
  </si>
  <si>
    <t>AA:BB:CC:DD:EE:05</t>
  </si>
  <si>
    <t>2023-01-15</t>
  </si>
  <si>
    <t>2022-09-10</t>
  </si>
  <si>
    <t>2021-05-05</t>
  </si>
  <si>
    <t>2023-03-10</t>
  </si>
  <si>
    <t>2022-12-01</t>
  </si>
  <si>
    <t>2026-01-15</t>
  </si>
  <si>
    <t>2025-09-10</t>
  </si>
  <si>
    <t>2024-05-05</t>
  </si>
  <si>
    <t>2024-08-20</t>
  </si>
  <si>
    <t>2024-09-01</t>
  </si>
  <si>
    <t>Active</t>
  </si>
  <si>
    <t>Main laptop</t>
  </si>
  <si>
    <t>File server</t>
  </si>
  <si>
    <t>Edge router</t>
  </si>
  <si>
    <t>Spare laptop</t>
  </si>
  <si>
    <t>Backup server</t>
  </si>
  <si>
    <t>Software ID</t>
  </si>
  <si>
    <t>Software Name</t>
  </si>
  <si>
    <t>Version</t>
  </si>
  <si>
    <t>License Key</t>
  </si>
  <si>
    <t>Vendor</t>
  </si>
  <si>
    <t>Install Date</t>
  </si>
  <si>
    <t>Expiry/Renewal Date</t>
  </si>
  <si>
    <t>Installed On (Asset ID)</t>
  </si>
  <si>
    <t>Owner</t>
  </si>
  <si>
    <t>SW001</t>
  </si>
  <si>
    <t>SW002</t>
  </si>
  <si>
    <t>SW003</t>
  </si>
  <si>
    <t>SW004</t>
  </si>
  <si>
    <t>SW005</t>
  </si>
  <si>
    <t>Microsoft Office</t>
  </si>
  <si>
    <t>Adobe Acrobat</t>
  </si>
  <si>
    <t>SQL Server</t>
  </si>
  <si>
    <t>Antivirus Pro</t>
  </si>
  <si>
    <t>VPN Client</t>
  </si>
  <si>
    <t>365</t>
  </si>
  <si>
    <t>DC</t>
  </si>
  <si>
    <t>2019</t>
  </si>
  <si>
    <t>v5</t>
  </si>
  <si>
    <t>v3.2</t>
  </si>
  <si>
    <t>XXXX-AAAA</t>
  </si>
  <si>
    <t>YYYY-BBBB</t>
  </si>
  <si>
    <t>ZZZZ-CCCC</t>
  </si>
  <si>
    <t>TTTT-DDDD</t>
  </si>
  <si>
    <t>PPPP-EEEE</t>
  </si>
  <si>
    <t>Microsoft</t>
  </si>
  <si>
    <t>Adobe</t>
  </si>
  <si>
    <t>SecureSoft</t>
  </si>
  <si>
    <t>NetSecure</t>
  </si>
  <si>
    <t>2023-02-01</t>
  </si>
  <si>
    <t>2023-03-15</t>
  </si>
  <si>
    <t>2023-05-20</t>
  </si>
  <si>
    <t>2023-06-10</t>
  </si>
  <si>
    <t>2023-07-01</t>
  </si>
  <si>
    <t>2024-02-01</t>
  </si>
  <si>
    <t>2024-03-15</t>
  </si>
  <si>
    <t>2025-05-20</t>
  </si>
  <si>
    <t>2024-08-10</t>
  </si>
  <si>
    <t>2024-08-30</t>
  </si>
  <si>
    <t>Office suite</t>
  </si>
  <si>
    <t>PDF tool</t>
  </si>
  <si>
    <t>Database server</t>
  </si>
  <si>
    <t>Security suite</t>
  </si>
  <si>
    <t>VPN client</t>
  </si>
  <si>
    <t>DASHBOARD PLACEHOLDER &amp; INSTRUCTIONS</t>
  </si>
  <si>
    <t>--------------------------------------</t>
  </si>
  <si>
    <t>Build PivotTables and Charts here:</t>
  </si>
  <si>
    <t>1. Total hardware by type: Insert PivotTable from Hardware_Inventory (Device Type in rows, Asset ID as count).</t>
  </si>
  <si>
    <t>2. Devices per department: Insert PivotTable from Hardware_Inventory (Department in rows, Asset ID as count).</t>
  </si>
  <si>
    <t>3. Upcoming renewals: Insert PivotTable from Hardware_Inventory (Warranty Expiry filtered to next 30 days) and from Software_Inventory (Expiry/Renewal Date filtered to next 30 days).</t>
  </si>
  <si>
    <t>4. Insert PivotCharts for visuals and arrange them here.</t>
  </si>
  <si>
    <t>5. Optionally insert Slicers for Department or Status and connect them to PivotTables.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</si>
</sst>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5F539-DC79-419F-9769-7ACF1B707970}" name="Table_Hardware" displayName="Table_Hardware" ref="A1:P1048576" totalsRowShown="0" headerRowDxfId="16" dataDxfId="17" headerRowBorderDxfId="34" tableBorderDxfId="35">
  <autoFilter ref="A1:P1048576" xr:uid="{A5D5F539-DC79-419F-9769-7ACF1B707970}"/>
  <tableColumns count="16">
    <tableColumn id="1" xr3:uid="{593C30C1-3C29-4AA6-92F3-B496F4F6DEA3}" name="Asset ID" dataDxfId="33"/>
    <tableColumn id="2" xr3:uid="{CA0E44AE-3E23-4E73-B1B6-AAC5B2C8C335}" name="Hostname" dataDxfId="32"/>
    <tableColumn id="3" xr3:uid="{8FC50228-4676-4900-AAE5-E5122CB52300}" name="Device Type" dataDxfId="31"/>
    <tableColumn id="4" xr3:uid="{2072E1EE-C037-437C-AD9C-1B0B491DD7BB}" name="Serial Number" dataDxfId="30"/>
    <tableColumn id="5" xr3:uid="{7991202B-3FC5-42EA-91DC-28AE8F59B9A9}" name="Manufacturer" dataDxfId="29"/>
    <tableColumn id="6" xr3:uid="{65985B0D-F475-4A1C-8701-A55EA5BEC631}" name="Model" dataDxfId="28"/>
    <tableColumn id="7" xr3:uid="{349AB6CB-419D-436F-92FB-7242FED24DD0}" name="OS" dataDxfId="27"/>
    <tableColumn id="8" xr3:uid="{AE9FD91A-6E50-4833-8527-0A6A9F54C8EA}" name="Owner/User" dataDxfId="26"/>
    <tableColumn id="9" xr3:uid="{B8814F8F-16DA-4122-BFCA-476B4C5D464E}" name="Department" dataDxfId="25"/>
    <tableColumn id="10" xr3:uid="{1892348B-A797-4941-83B7-975F0F0E5AE1}" name="Location" dataDxfId="24"/>
    <tableColumn id="11" xr3:uid="{B5FD243D-A810-4C92-98B5-F05BA6B5F703}" name="IP Address" dataDxfId="23"/>
    <tableColumn id="12" xr3:uid="{20E03B5F-275D-4DDE-867C-2EFDD2BF5B29}" name="MAC Address" dataDxfId="22"/>
    <tableColumn id="13" xr3:uid="{14F3BA2E-D5B0-485E-BC43-685408D8C534}" name="Purchase Date" dataDxfId="21"/>
    <tableColumn id="14" xr3:uid="{7AB036B2-CA6A-4952-86BF-705018FB9743}" name="Warranty Expiry" dataDxfId="20"/>
    <tableColumn id="15" xr3:uid="{20234744-4E8E-4386-BF54-078F042091F2}" name="Status" dataDxfId="19"/>
    <tableColumn id="16" xr3:uid="{E0A4133F-A468-4290-95FA-E63234926C89}" name="Notes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A7C68F-FE97-4C59-854A-C431DE5FD814}" name="Table_Software" displayName="Table_Software" ref="A1:L1048576" totalsRowShown="0" headerRowDxfId="0" dataDxfId="1" headerRowBorderDxfId="14" tableBorderDxfId="15">
  <autoFilter ref="A1:L1048576" xr:uid="{61A7C68F-FE97-4C59-854A-C431DE5FD814}"/>
  <tableColumns count="12">
    <tableColumn id="1" xr3:uid="{AEFB3E2E-4D93-486F-91B6-46E9668D1EB2}" name="Software ID" dataDxfId="13"/>
    <tableColumn id="2" xr3:uid="{BA027C66-2D5D-4717-950B-DEF2014392A6}" name="Software Name" dataDxfId="12"/>
    <tableColumn id="3" xr3:uid="{336DAE18-CCFE-4166-A2DE-7A05A64CED43}" name="Version" dataDxfId="11"/>
    <tableColumn id="4" xr3:uid="{1DC20440-75C9-4571-9357-FA85DC1C7019}" name="License Key" dataDxfId="10"/>
    <tableColumn id="5" xr3:uid="{F7E74B8B-3489-40B3-A27A-27E0F6CFBDAF}" name="Vendor" dataDxfId="9"/>
    <tableColumn id="6" xr3:uid="{9FCC316C-A416-48AF-8D5B-CA3AC931AD21}" name="Install Date" dataDxfId="8"/>
    <tableColumn id="7" xr3:uid="{69029596-7C8C-478F-9C6F-46CB9E155AD8}" name="Expiry/Renewal Date" dataDxfId="7"/>
    <tableColumn id="8" xr3:uid="{B44907F7-5B04-49BA-8033-DB60F6707D65}" name="Installed On (Asset ID)" dataDxfId="6"/>
    <tableColumn id="9" xr3:uid="{3A8CF77A-9449-49F2-979E-8DF705F1535C}" name="Owner" dataDxfId="5"/>
    <tableColumn id="10" xr3:uid="{B190C4C9-E071-440C-9F38-C9137FA78B5A}" name="Department" dataDxfId="4"/>
    <tableColumn id="11" xr3:uid="{2289D0E9-2CC0-42F5-8BF8-2BFE1D482707}" name="Status" dataDxfId="3"/>
    <tableColumn id="12" xr3:uid="{6C9F99CC-D80C-483C-AF1A-1740E58F99C9}" name="Not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F10" sqref="F10"/>
    </sheetView>
  </sheetViews>
  <sheetFormatPr defaultRowHeight="14.4" x14ac:dyDescent="0.3"/>
  <cols>
    <col min="1" max="1" width="9.5546875" style="1" customWidth="1"/>
    <col min="2" max="2" width="14.33203125" style="1" customWidth="1"/>
    <col min="3" max="3" width="13" style="1" customWidth="1"/>
    <col min="4" max="4" width="14.77734375" style="1" customWidth="1"/>
    <col min="5" max="5" width="14.5546875" style="1" customWidth="1"/>
    <col min="6" max="6" width="15.6640625" style="1" customWidth="1"/>
    <col min="7" max="7" width="24.5546875" style="1" customWidth="1"/>
    <col min="8" max="8" width="15" style="1" customWidth="1"/>
    <col min="9" max="9" width="15.44140625" style="1" customWidth="1"/>
    <col min="10" max="10" width="18" style="1" customWidth="1"/>
    <col min="11" max="11" width="16.33203125" style="1" customWidth="1"/>
    <col min="12" max="12" width="18.44140625" style="1" customWidth="1"/>
    <col min="13" max="13" width="15.88671875" style="2" customWidth="1"/>
    <col min="14" max="14" width="20.77734375" style="2" customWidth="1"/>
    <col min="15" max="15" width="15" style="1" customWidth="1"/>
    <col min="16" max="16" width="15.109375" style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spans="1:16" x14ac:dyDescent="0.3">
      <c r="A2" s="1" t="s">
        <v>16</v>
      </c>
      <c r="B2" s="1" t="s">
        <v>21</v>
      </c>
      <c r="C2" s="1" t="s">
        <v>26</v>
      </c>
      <c r="D2" s="1" t="s">
        <v>29</v>
      </c>
      <c r="E2" s="1" t="s">
        <v>34</v>
      </c>
      <c r="F2" s="1" t="s">
        <v>37</v>
      </c>
      <c r="G2" s="1" t="s">
        <v>42</v>
      </c>
      <c r="H2" s="1" t="s">
        <v>47</v>
      </c>
      <c r="I2" s="1" t="s">
        <v>52</v>
      </c>
      <c r="J2" s="1" t="s">
        <v>55</v>
      </c>
      <c r="K2" s="1" t="s">
        <v>59</v>
      </c>
      <c r="L2" s="1" t="s">
        <v>64</v>
      </c>
      <c r="M2" s="2" t="s">
        <v>69</v>
      </c>
      <c r="N2" s="2" t="s">
        <v>74</v>
      </c>
      <c r="O2" s="1" t="s">
        <v>79</v>
      </c>
      <c r="P2" s="1" t="s">
        <v>80</v>
      </c>
    </row>
    <row r="3" spans="1:16" x14ac:dyDescent="0.3">
      <c r="A3" s="1" t="s">
        <v>17</v>
      </c>
      <c r="B3" s="1" t="s">
        <v>22</v>
      </c>
      <c r="C3" s="1" t="s">
        <v>27</v>
      </c>
      <c r="D3" s="1" t="s">
        <v>30</v>
      </c>
      <c r="E3" s="1" t="s">
        <v>35</v>
      </c>
      <c r="F3" s="1" t="s">
        <v>38</v>
      </c>
      <c r="G3" s="1" t="s">
        <v>43</v>
      </c>
      <c r="H3" s="1" t="s">
        <v>48</v>
      </c>
      <c r="I3" s="1" t="s">
        <v>53</v>
      </c>
      <c r="J3" s="1" t="s">
        <v>56</v>
      </c>
      <c r="K3" s="1" t="s">
        <v>60</v>
      </c>
      <c r="L3" s="1" t="s">
        <v>65</v>
      </c>
      <c r="M3" s="2" t="s">
        <v>70</v>
      </c>
      <c r="N3" s="2" t="s">
        <v>75</v>
      </c>
      <c r="O3" s="1" t="s">
        <v>79</v>
      </c>
      <c r="P3" s="1" t="s">
        <v>81</v>
      </c>
    </row>
    <row r="4" spans="1:16" x14ac:dyDescent="0.3">
      <c r="A4" s="1" t="s">
        <v>18</v>
      </c>
      <c r="B4" s="1" t="s">
        <v>23</v>
      </c>
      <c r="C4" s="1" t="s">
        <v>28</v>
      </c>
      <c r="D4" s="1" t="s">
        <v>31</v>
      </c>
      <c r="E4" s="1" t="s">
        <v>36</v>
      </c>
      <c r="F4" s="1" t="s">
        <v>39</v>
      </c>
      <c r="G4" s="1" t="s">
        <v>44</v>
      </c>
      <c r="H4" s="1" t="s">
        <v>49</v>
      </c>
      <c r="I4" s="1" t="s">
        <v>53</v>
      </c>
      <c r="J4" s="1" t="s">
        <v>57</v>
      </c>
      <c r="K4" s="1" t="s">
        <v>61</v>
      </c>
      <c r="L4" s="1" t="s">
        <v>66</v>
      </c>
      <c r="M4" s="2" t="s">
        <v>71</v>
      </c>
      <c r="N4" s="2" t="s">
        <v>76</v>
      </c>
      <c r="O4" s="1" t="s">
        <v>79</v>
      </c>
      <c r="P4" s="1" t="s">
        <v>82</v>
      </c>
    </row>
    <row r="5" spans="1:16" x14ac:dyDescent="0.3">
      <c r="A5" s="1" t="s">
        <v>19</v>
      </c>
      <c r="B5" s="1" t="s">
        <v>24</v>
      </c>
      <c r="C5" s="1" t="s">
        <v>26</v>
      </c>
      <c r="D5" s="1" t="s">
        <v>32</v>
      </c>
      <c r="E5" s="1" t="s">
        <v>34</v>
      </c>
      <c r="F5" s="1" t="s">
        <v>40</v>
      </c>
      <c r="G5" s="1" t="s">
        <v>45</v>
      </c>
      <c r="H5" s="1" t="s">
        <v>50</v>
      </c>
      <c r="I5" s="1" t="s">
        <v>54</v>
      </c>
      <c r="J5" s="1" t="s">
        <v>58</v>
      </c>
      <c r="K5" s="1" t="s">
        <v>62</v>
      </c>
      <c r="L5" s="1" t="s">
        <v>67</v>
      </c>
      <c r="M5" s="2" t="s">
        <v>72</v>
      </c>
      <c r="N5" s="2" t="s">
        <v>77</v>
      </c>
      <c r="O5" s="1" t="s">
        <v>79</v>
      </c>
      <c r="P5" s="1" t="s">
        <v>83</v>
      </c>
    </row>
    <row r="6" spans="1:16" x14ac:dyDescent="0.3">
      <c r="A6" s="1" t="s">
        <v>20</v>
      </c>
      <c r="B6" s="1" t="s">
        <v>25</v>
      </c>
      <c r="C6" s="1" t="s">
        <v>27</v>
      </c>
      <c r="D6" s="1" t="s">
        <v>33</v>
      </c>
      <c r="E6" s="1" t="s">
        <v>35</v>
      </c>
      <c r="F6" s="1" t="s">
        <v>41</v>
      </c>
      <c r="G6" s="1" t="s">
        <v>46</v>
      </c>
      <c r="H6" s="1" t="s">
        <v>51</v>
      </c>
      <c r="I6" s="1" t="s">
        <v>52</v>
      </c>
      <c r="J6" s="1" t="s">
        <v>56</v>
      </c>
      <c r="K6" s="1" t="s">
        <v>63</v>
      </c>
      <c r="L6" s="1" t="s">
        <v>68</v>
      </c>
      <c r="M6" s="2" t="s">
        <v>73</v>
      </c>
      <c r="N6" s="2" t="s">
        <v>78</v>
      </c>
      <c r="O6" s="1" t="s">
        <v>79</v>
      </c>
      <c r="P6" s="1" t="s">
        <v>84</v>
      </c>
    </row>
  </sheetData>
  <conditionalFormatting sqref="N2:N180">
    <cfRule type="expression" dxfId="40" priority="1">
      <formula>AND(N2&lt;&gt;"", N2-TODAY()&lt;=30, N2&gt;=TODAY())</formula>
    </cfRule>
  </conditionalFormatting>
  <dataValidations count="3">
    <dataValidation type="list" allowBlank="1" showInputMessage="1" showErrorMessage="1" sqref="O1:O1048576" xr:uid="{8B0C0CBF-5718-4CDF-B8BC-CC6797B529FD}">
      <formula1>"Active, Retired, In Repair"</formula1>
    </dataValidation>
    <dataValidation type="list" allowBlank="1" showInputMessage="1" showErrorMessage="1" sqref="G1:G1048576" xr:uid="{70648714-E2DC-4F80-97DF-974F0CCDF099}">
      <formula1>"Windows 7, Windows 8, Windows 10, Windows 11, Windows Server 2019, Windows Server 2022, Linux, iOS, Android"</formula1>
    </dataValidation>
    <dataValidation type="list" allowBlank="1" showInputMessage="1" showErrorMessage="1" sqref="C1:C1048576" xr:uid="{373430AD-5F2C-478D-9644-A1C5B3F6E0FE}">
      <formula1>"Laptop, Server, Desktop, Router, Switch, Firewall, Printer"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activeCell="F10" sqref="F10"/>
    </sheetView>
  </sheetViews>
  <sheetFormatPr defaultRowHeight="14.4" x14ac:dyDescent="0.3"/>
  <cols>
    <col min="1" max="1" width="14.5546875" style="1" customWidth="1"/>
    <col min="2" max="2" width="18" style="1" customWidth="1"/>
    <col min="3" max="3" width="11.88671875" style="1" customWidth="1"/>
    <col min="4" max="4" width="14.88671875" style="1" customWidth="1"/>
    <col min="5" max="5" width="14.5546875" style="1" customWidth="1"/>
    <col min="6" max="6" width="15.6640625" style="2" customWidth="1"/>
    <col min="7" max="7" width="20.33203125" style="2" customWidth="1"/>
    <col min="8" max="8" width="21.33203125" style="1" customWidth="1"/>
    <col min="9" max="9" width="10.77734375" style="1" customWidth="1"/>
    <col min="10" max="10" width="15.21875" style="1" customWidth="1"/>
    <col min="11" max="11" width="13" style="1" customWidth="1"/>
    <col min="12" max="12" width="17.5546875" style="1" customWidth="1"/>
  </cols>
  <sheetData>
    <row r="1" spans="1:12" x14ac:dyDescent="0.3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4" t="s">
        <v>90</v>
      </c>
      <c r="G1" s="4" t="s">
        <v>91</v>
      </c>
      <c r="H1" s="3" t="s">
        <v>92</v>
      </c>
      <c r="I1" s="3" t="s">
        <v>93</v>
      </c>
      <c r="J1" s="3" t="s">
        <v>8</v>
      </c>
      <c r="K1" s="3" t="s">
        <v>14</v>
      </c>
      <c r="L1" s="3" t="s">
        <v>15</v>
      </c>
    </row>
    <row r="2" spans="1:12" x14ac:dyDescent="0.3">
      <c r="A2" s="1" t="s">
        <v>94</v>
      </c>
      <c r="B2" s="1" t="s">
        <v>99</v>
      </c>
      <c r="C2" s="1" t="s">
        <v>104</v>
      </c>
      <c r="D2" s="1" t="s">
        <v>109</v>
      </c>
      <c r="E2" s="1" t="s">
        <v>114</v>
      </c>
      <c r="F2" s="2" t="s">
        <v>118</v>
      </c>
      <c r="G2" s="2" t="s">
        <v>123</v>
      </c>
      <c r="H2" s="1" t="s">
        <v>16</v>
      </c>
      <c r="I2" s="1" t="s">
        <v>47</v>
      </c>
      <c r="J2" s="1" t="s">
        <v>52</v>
      </c>
      <c r="K2" s="1" t="s">
        <v>79</v>
      </c>
      <c r="L2" s="1" t="s">
        <v>128</v>
      </c>
    </row>
    <row r="3" spans="1:12" x14ac:dyDescent="0.3">
      <c r="A3" s="1" t="s">
        <v>95</v>
      </c>
      <c r="B3" s="1" t="s">
        <v>100</v>
      </c>
      <c r="C3" s="1" t="s">
        <v>105</v>
      </c>
      <c r="D3" s="1" t="s">
        <v>110</v>
      </c>
      <c r="E3" s="1" t="s">
        <v>115</v>
      </c>
      <c r="F3" s="2" t="s">
        <v>119</v>
      </c>
      <c r="G3" s="2" t="s">
        <v>124</v>
      </c>
      <c r="H3" s="1" t="s">
        <v>16</v>
      </c>
      <c r="I3" s="1" t="s">
        <v>47</v>
      </c>
      <c r="J3" s="1" t="s">
        <v>52</v>
      </c>
      <c r="K3" s="1" t="s">
        <v>79</v>
      </c>
      <c r="L3" s="1" t="s">
        <v>129</v>
      </c>
    </row>
    <row r="4" spans="1:12" x14ac:dyDescent="0.3">
      <c r="A4" s="1" t="s">
        <v>96</v>
      </c>
      <c r="B4" s="1" t="s">
        <v>101</v>
      </c>
      <c r="C4" s="1" t="s">
        <v>106</v>
      </c>
      <c r="D4" s="1" t="s">
        <v>111</v>
      </c>
      <c r="E4" s="1" t="s">
        <v>114</v>
      </c>
      <c r="F4" s="2" t="s">
        <v>120</v>
      </c>
      <c r="G4" s="2" t="s">
        <v>125</v>
      </c>
      <c r="H4" s="1" t="s">
        <v>17</v>
      </c>
      <c r="I4" s="1" t="s">
        <v>48</v>
      </c>
      <c r="J4" s="1" t="s">
        <v>53</v>
      </c>
      <c r="K4" s="1" t="s">
        <v>79</v>
      </c>
      <c r="L4" s="1" t="s">
        <v>130</v>
      </c>
    </row>
    <row r="5" spans="1:12" x14ac:dyDescent="0.3">
      <c r="A5" s="1" t="s">
        <v>97</v>
      </c>
      <c r="B5" s="1" t="s">
        <v>102</v>
      </c>
      <c r="C5" s="1" t="s">
        <v>107</v>
      </c>
      <c r="D5" s="1" t="s">
        <v>112</v>
      </c>
      <c r="E5" s="1" t="s">
        <v>116</v>
      </c>
      <c r="F5" s="2" t="s">
        <v>121</v>
      </c>
      <c r="G5" s="2" t="s">
        <v>126</v>
      </c>
      <c r="H5" s="1" t="s">
        <v>19</v>
      </c>
      <c r="I5" s="1" t="s">
        <v>50</v>
      </c>
      <c r="J5" s="1" t="s">
        <v>54</v>
      </c>
      <c r="K5" s="1" t="s">
        <v>79</v>
      </c>
      <c r="L5" s="1" t="s">
        <v>131</v>
      </c>
    </row>
    <row r="6" spans="1:12" x14ac:dyDescent="0.3">
      <c r="A6" s="1" t="s">
        <v>98</v>
      </c>
      <c r="B6" s="1" t="s">
        <v>103</v>
      </c>
      <c r="C6" s="1" t="s">
        <v>108</v>
      </c>
      <c r="D6" s="1" t="s">
        <v>113</v>
      </c>
      <c r="E6" s="1" t="s">
        <v>117</v>
      </c>
      <c r="F6" s="2" t="s">
        <v>122</v>
      </c>
      <c r="G6" s="2" t="s">
        <v>127</v>
      </c>
      <c r="H6" s="1" t="s">
        <v>20</v>
      </c>
      <c r="I6" s="1" t="s">
        <v>51</v>
      </c>
      <c r="J6" s="1" t="s">
        <v>52</v>
      </c>
      <c r="K6" s="1" t="s">
        <v>79</v>
      </c>
      <c r="L6" s="1" t="s">
        <v>132</v>
      </c>
    </row>
  </sheetData>
  <conditionalFormatting sqref="G2:G188">
    <cfRule type="expression" dxfId="38" priority="2">
      <formula>AND(G2&lt;&gt;"", G2-TODAY()&lt;=30, G2&gt;=TODAY())</formula>
    </cfRule>
  </conditionalFormatting>
  <dataValidations count="1">
    <dataValidation type="list" allowBlank="1" showInputMessage="1" showErrorMessage="1" sqref="K1:K1048576" xr:uid="{CAC75762-1849-45BD-AA49-A0DC8B63E317}">
      <formula1>"Active, Decommissioned"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tabSelected="1" workbookViewId="0">
      <selection activeCell="A10" sqref="A10"/>
    </sheetView>
  </sheetViews>
  <sheetFormatPr defaultRowHeight="14.4" x14ac:dyDescent="0.3"/>
  <sheetData>
    <row r="1" spans="1:1" x14ac:dyDescent="0.3">
      <c r="A1" t="s">
        <v>133</v>
      </c>
    </row>
    <row r="2" spans="1:1" x14ac:dyDescent="0.3">
      <c r="A2" t="s">
        <v>134</v>
      </c>
    </row>
    <row r="3" spans="1:1" x14ac:dyDescent="0.3">
      <c r="A3" t="s">
        <v>135</v>
      </c>
    </row>
    <row r="4" spans="1:1" x14ac:dyDescent="0.3">
      <c r="A4" t="s">
        <v>136</v>
      </c>
    </row>
    <row r="5" spans="1:1" x14ac:dyDescent="0.3">
      <c r="A5" t="s">
        <v>137</v>
      </c>
    </row>
    <row r="6" spans="1:1" x14ac:dyDescent="0.3">
      <c r="A6" t="s">
        <v>138</v>
      </c>
    </row>
    <row r="7" spans="1:1" x14ac:dyDescent="0.3">
      <c r="A7" t="s">
        <v>139</v>
      </c>
    </row>
    <row r="8" spans="1:1" x14ac:dyDescent="0.3">
      <c r="A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Hardware_Inventory</vt:lpstr>
      <vt:lpstr>Software_Inventory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OL-Driscoll, James (Online)</cp:lastModifiedBy>
  <dcterms:created xsi:type="dcterms:W3CDTF">2025-07-27T22:29:13Z</dcterms:created>
  <dcterms:modified xsi:type="dcterms:W3CDTF">2025-07-28T15:45:51Z</dcterms:modified>
</cp:coreProperties>
</file>