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VA_4折交叉验证" sheetId="1" state="visible" r:id="rId2"/>
    <sheet name="序号88详细结果" sheetId="2" state="visible" r:id="rId3"/>
    <sheet name="A_single_4折交叉验证" sheetId="3" state="visible" r:id="rId4"/>
    <sheet name="V_single_加老情感库_4折交叉验证" sheetId="4" state="visible" r:id="rId5"/>
    <sheet name="topK_KM_情感词处理_最后修正_4折交叉验证" sheetId="5" state="visible" r:id="rId6"/>
    <sheet name="topK_KM_情感词处理_最后修正_5折交叉验证" sheetId="6" state="visible" r:id="rId7"/>
    <sheet name="knn_社区_情感词处理_最后修正_5折交叉验证" sheetId="7" state="visible" r:id="rId8"/>
  </sheets>
  <definedNames>
    <definedName function="false" hidden="true" localSheetId="2" name="_xlnm._FilterDatabase" vbProcedure="false">A_single_4折交叉验证!$A$2:$AB$142</definedName>
    <definedName function="false" hidden="true" localSheetId="6" name="_xlnm._FilterDatabase" vbProcedure="false">knn_社区_情感词处理_最后修正_5折交叉验证!$A$2:$R$24</definedName>
    <definedName function="false" hidden="true" localSheetId="4" name="_xlnm._FilterDatabase" vbProcedure="false">topK_KM_情感词处理_最后修正_4折交叉验证!$A$2:$P$24</definedName>
    <definedName function="false" hidden="true" localSheetId="5" name="_xlnm._FilterDatabase" vbProcedure="false">topK_KM_情感词处理_最后修正_5折交叉验证!$A$2:$S$28</definedName>
    <definedName function="false" hidden="true" localSheetId="3" name="_xlnm._FilterDatabase" vbProcedure="false">V_single_加老情感库_4折交叉验证!$A$2:$AB$142</definedName>
    <definedName function="false" hidden="true" localSheetId="0" name="_xlnm._FilterDatabase" vbProcedure="false">VA_4折交叉验证!$A$2:$AB$142</definedName>
    <definedName function="false" hidden="false" localSheetId="0" name="_FilterDatabase_0" vbProcedure="false">VA_4折交叉验证!$A$2:$AB$142</definedName>
    <definedName function="false" hidden="false" localSheetId="0" name="_FilterDatabase_0_0" vbProcedure="false">VA_4折交叉验证!$A$2:$AB$142</definedName>
    <definedName function="false" hidden="false" localSheetId="0" name="_FilterDatabase_0_0_0" vbProcedure="false">VA_4折交叉验证!$A$2:$AB$142</definedName>
    <definedName function="false" hidden="false" localSheetId="0" name="_FilterDatabase_0_0_0_0" vbProcedure="false">VA_4折交叉验证!$A$2:$AB$142</definedName>
    <definedName function="false" hidden="false" localSheetId="0" name="_FilterDatabase_0_0_0_0_0" vbProcedure="false">VA_4折交叉验证!$A$2:$AB$142</definedName>
    <definedName function="false" hidden="false" localSheetId="0" name="_FilterDatabase_0_0_0_0_0_0" vbProcedure="false">VA_4折交叉验证!$A$2:$AB$142</definedName>
    <definedName function="false" hidden="false" localSheetId="0" name="_FilterDatabase_0_0_0_0_0_0_0" vbProcedure="false">VA_4折交叉验证!$A$2:$AB$142</definedName>
    <definedName function="false" hidden="false" localSheetId="0" name="_FilterDatabase_0_0_0_0_0_0_0_0" vbProcedure="false">VA_4折交叉验证!$A$2:$AB$142</definedName>
    <definedName function="false" hidden="false" localSheetId="0" name="_xlnm._FilterDatabase" vbProcedure="false">VA_4折交叉验证!$A$2:$AB$142</definedName>
    <definedName function="false" hidden="false" localSheetId="2" name="_FilterDatabase_0" vbProcedure="false">A_single_4折交叉验证!$A$2:$AB$142</definedName>
    <definedName function="false" hidden="false" localSheetId="2" name="_FilterDatabase_0_0" vbProcedure="false">A_single_4折交叉验证!$A$2:$AB$142</definedName>
    <definedName function="false" hidden="false" localSheetId="2" name="_FilterDatabase_0_0_0" vbProcedure="false">A_single_4折交叉验证!$A$2:$AB$142</definedName>
    <definedName function="false" hidden="false" localSheetId="2" name="_FilterDatabase_0_0_0_0" vbProcedure="false">A_single_4折交叉验证!$A$2:$AB$142</definedName>
    <definedName function="false" hidden="false" localSheetId="2" name="_FilterDatabase_0_0_0_0_0" vbProcedure="false">A_single_4折交叉验证!$A$2:$AB$142</definedName>
    <definedName function="false" hidden="false" localSheetId="2" name="_xlnm._FilterDatabase" vbProcedure="false">A_single_4折交叉验证!$A$2:$AB$142</definedName>
    <definedName function="false" hidden="false" localSheetId="3" name="_FilterDatabase_0" vbProcedure="false">V_single_加老情感库_4折交叉验证!$A$2:$AB$142</definedName>
    <definedName function="false" hidden="false" localSheetId="3" name="_FilterDatabase_0_0" vbProcedure="false">V_single_加老情感库_4折交叉验证!$A$2:$AB$142</definedName>
    <definedName function="false" hidden="false" localSheetId="3" name="_FilterDatabase_0_0_0" vbProcedure="false">V_single_加老情感库_4折交叉验证!$A$2:$AB$142</definedName>
    <definedName function="false" hidden="false" localSheetId="3" name="_FilterDatabase_0_0_0_0" vbProcedure="false">V_single_加老情感库_4折交叉验证!$A$2:$AB$142</definedName>
    <definedName function="false" hidden="false" localSheetId="3" name="_FilterDatabase_0_0_0_0_0" vbProcedure="false">V_single_加老情感库_4折交叉验证!$A$2:$AB$142</definedName>
    <definedName function="false" hidden="false" localSheetId="3" name="_xlnm._FilterDatabase" vbProcedure="false">V_single_加老情感库_4折交叉验证!$A$2:$AB$142</definedName>
    <definedName function="false" hidden="false" localSheetId="4" name="_FilterDatabase_0" vbProcedure="false">topK_KM_情感词处理_最后修正_4折交叉验证!$A$2:$P$24</definedName>
    <definedName function="false" hidden="false" localSheetId="4" name="_FilterDatabase_0_0" vbProcedure="false">topK_KM_情感词处理_最后修正_4折交叉验证!$A$2:$P$24</definedName>
    <definedName function="false" hidden="false" localSheetId="4" name="_FilterDatabase_0_0_0" vbProcedure="false">topK_KM_情感词处理_最后修正_4折交叉验证!$A$2:$P$24</definedName>
    <definedName function="false" hidden="false" localSheetId="4" name="_FilterDatabase_0_0_0_0" vbProcedure="false">topK_KM_情感词处理_最后修正_4折交叉验证!$A$2:$P$24</definedName>
    <definedName function="false" hidden="false" localSheetId="4" name="_xlnm._FilterDatabase" vbProcedure="false">topK_KM_情感词处理_最后修正_4折交叉验证!$A$2:$P$24</definedName>
    <definedName function="false" hidden="false" localSheetId="5" name="_FilterDatabase_0" vbProcedure="false">topK_KM_情感词处理_最后修正_5折交叉验证!$A$2:$R$24</definedName>
    <definedName function="false" hidden="false" localSheetId="5" name="_FilterDatabase_0_0" vbProcedure="false">topK_KM_情感词处理_最后修正_5折交叉验证!$A$2:$R$24</definedName>
    <definedName function="false" hidden="false" localSheetId="5" name="_FilterDatabase_0_0_0" vbProcedure="false">topK_KM_情感词处理_最后修正_5折交叉验证!$A$2:$R$24</definedName>
    <definedName function="false" hidden="false" localSheetId="5" name="_FilterDatabase_0_0_0_0" vbProcedure="false">topK_KM_情感词处理_最后修正_5折交叉验证!$A$2:$R$24</definedName>
    <definedName function="false" hidden="false" localSheetId="5" name="_xlnm._FilterDatabase" vbProcedure="false">topK_KM_情感词处理_最后修正_5折交叉验证!$A$2:$R$24</definedName>
    <definedName function="false" hidden="false" localSheetId="6" name="_FilterDatabase_0" vbProcedure="false">knn_社区_情感词处理_最后修正_5折交叉验证!$A$2:$R$24</definedName>
    <definedName function="false" hidden="false" localSheetId="6" name="_FilterDatabase_0_0" vbProcedure="false">knn_社区_情感词处理_最后修正_5折交叉验证!$A$2:$R$24</definedName>
    <definedName function="false" hidden="false" localSheetId="6" name="_xlnm._FilterDatabase" vbProcedure="false">knn_社区_情感词处理_最后修正_5折交叉验证!$A$2:$R$24</definedName>
  </definedName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<sst xmlns="http://schemas.openxmlformats.org/spreadsheetml/2006/main" count="547" uniqueCount="378">
  <si>
    <t>参数调节</t>
  </si>
  <si>
    <t>Valence Mean absolute error</t>
  </si>
  <si>
    <t>Arousal Mean absolute error</t>
  </si>
  <si>
    <t>Valence Pearson correlation coefficient</t>
  </si>
  <si>
    <t>Arousal Pearson correlation coefficient</t>
  </si>
  <si>
    <t>序号</t>
  </si>
  <si>
    <t>num_clusters</t>
  </si>
  <si>
    <t>top_word</t>
  </si>
  <si>
    <t>top_cluster</t>
  </si>
  <si>
    <t>测试集</t>
  </si>
  <si>
    <r>
      <rPr>
        <b val="true"/>
        <sz val="11"/>
        <color rgb="FF000000"/>
        <rFont val="宋体"/>
        <family val="0"/>
        <charset val="1"/>
      </rPr>
      <t>验证</t>
    </r>
    <r>
      <rPr>
        <b val="true"/>
        <sz val="11"/>
        <color rgb="FF000000"/>
        <rFont val="宋体"/>
        <family val="0"/>
        <charset val="1"/>
      </rPr>
      <t>1</t>
    </r>
  </si>
  <si>
    <r>
      <rPr>
        <b val="true"/>
        <sz val="11"/>
        <color rgb="FF000000"/>
        <rFont val="宋体"/>
        <family val="0"/>
        <charset val="1"/>
      </rPr>
      <t>验证</t>
    </r>
    <r>
      <rPr>
        <b val="true"/>
        <sz val="11"/>
        <color rgb="FF000000"/>
        <rFont val="宋体"/>
        <family val="0"/>
        <charset val="1"/>
      </rPr>
      <t>2</t>
    </r>
  </si>
  <si>
    <r>
      <rPr>
        <b val="true"/>
        <sz val="11"/>
        <color rgb="FF000000"/>
        <rFont val="宋体"/>
        <family val="0"/>
        <charset val="1"/>
      </rPr>
      <t>验证</t>
    </r>
    <r>
      <rPr>
        <b val="true"/>
        <sz val="11"/>
        <color rgb="FF000000"/>
        <rFont val="宋体"/>
        <family val="0"/>
        <charset val="1"/>
      </rPr>
      <t>3</t>
    </r>
  </si>
  <si>
    <r>
      <rPr>
        <b val="true"/>
        <sz val="11"/>
        <color rgb="FF000000"/>
        <rFont val="宋体"/>
        <family val="0"/>
        <charset val="1"/>
      </rPr>
      <t>验证</t>
    </r>
    <r>
      <rPr>
        <b val="true"/>
        <sz val="11"/>
        <color rgb="FF000000"/>
        <rFont val="宋体"/>
        <family val="0"/>
        <charset val="1"/>
      </rPr>
      <t>4</t>
    </r>
  </si>
  <si>
    <t>验证平均</t>
  </si>
  <si>
    <t>Word_jian</t>
  </si>
  <si>
    <t>Valence_Mean</t>
  </si>
  <si>
    <t>Arousal_Mean</t>
  </si>
  <si>
    <t>V_pred</t>
  </si>
  <si>
    <t>A_pred</t>
  </si>
  <si>
    <t>护</t>
  </si>
  <si>
    <t>敏锐</t>
  </si>
  <si>
    <t>精美</t>
  </si>
  <si>
    <t>有力</t>
  </si>
  <si>
    <t>怜惜</t>
  </si>
  <si>
    <t>奖学金</t>
  </si>
  <si>
    <t>糊涂</t>
  </si>
  <si>
    <t>损伤</t>
  </si>
  <si>
    <t>差</t>
  </si>
  <si>
    <t>热爱</t>
  </si>
  <si>
    <t>惶</t>
  </si>
  <si>
    <t>可爱</t>
  </si>
  <si>
    <t>承诺</t>
  </si>
  <si>
    <t>讽刺</t>
  </si>
  <si>
    <t>绷紧</t>
  </si>
  <si>
    <t>死</t>
  </si>
  <si>
    <t>诧异</t>
  </si>
  <si>
    <t>激动</t>
  </si>
  <si>
    <t>毁灭</t>
  </si>
  <si>
    <t>悠闲</t>
  </si>
  <si>
    <t>欢乐</t>
  </si>
  <si>
    <t>虚荣</t>
  </si>
  <si>
    <t>心痛</t>
  </si>
  <si>
    <t>讨喜</t>
  </si>
  <si>
    <t>怒气</t>
  </si>
  <si>
    <t>惊奇</t>
  </si>
  <si>
    <t>罪过</t>
  </si>
  <si>
    <t>威严</t>
  </si>
  <si>
    <t>怒</t>
  </si>
  <si>
    <t>放肆</t>
  </si>
  <si>
    <t>利益</t>
  </si>
  <si>
    <t>柔</t>
  </si>
  <si>
    <t>恶人</t>
  </si>
  <si>
    <t>烦劳</t>
  </si>
  <si>
    <t>着迷</t>
  </si>
  <si>
    <t>夸大</t>
  </si>
  <si>
    <t>剧烈</t>
  </si>
  <si>
    <t>焦急</t>
  </si>
  <si>
    <t>丢下</t>
  </si>
  <si>
    <t>赢</t>
  </si>
  <si>
    <t>伤残</t>
  </si>
  <si>
    <t>隔离</t>
  </si>
  <si>
    <t>昂贵</t>
  </si>
  <si>
    <t>至善</t>
  </si>
  <si>
    <t>深情</t>
  </si>
  <si>
    <t>悔恨</t>
  </si>
  <si>
    <t>爱护</t>
  </si>
  <si>
    <t>上级</t>
  </si>
  <si>
    <t>伶俐</t>
  </si>
  <si>
    <t>难过</t>
  </si>
  <si>
    <t>自责</t>
  </si>
  <si>
    <t>叹</t>
  </si>
  <si>
    <t>娇弱</t>
  </si>
  <si>
    <t>不顾一切</t>
  </si>
  <si>
    <t>战争</t>
  </si>
  <si>
    <t>褫夺</t>
  </si>
  <si>
    <t>随便</t>
  </si>
  <si>
    <t>盛怒</t>
  </si>
  <si>
    <t>错过</t>
  </si>
  <si>
    <t>崇拜</t>
  </si>
  <si>
    <t>平安</t>
  </si>
  <si>
    <t>害羞</t>
  </si>
  <si>
    <t>冷酷</t>
  </si>
  <si>
    <t>喜出望外</t>
  </si>
  <si>
    <t>恶狠狠</t>
  </si>
  <si>
    <t>遇到</t>
  </si>
  <si>
    <t>怕</t>
  </si>
  <si>
    <t>为难</t>
  </si>
  <si>
    <t>获奖</t>
  </si>
  <si>
    <t>空洞</t>
  </si>
  <si>
    <t>艰辛</t>
  </si>
  <si>
    <t>寒酸</t>
  </si>
  <si>
    <t>荒唐</t>
  </si>
  <si>
    <t>伴侣</t>
  </si>
  <si>
    <t>爽朗</t>
  </si>
  <si>
    <t>贫苦</t>
  </si>
  <si>
    <t>蹧蹋</t>
  </si>
  <si>
    <t>陈腐</t>
  </si>
  <si>
    <t>获胜</t>
  </si>
  <si>
    <t>疑心</t>
  </si>
  <si>
    <t>疲弱</t>
  </si>
  <si>
    <t>智慧</t>
  </si>
  <si>
    <t>明智</t>
  </si>
  <si>
    <t>吝啬</t>
  </si>
  <si>
    <t>欢欢喜喜</t>
  </si>
  <si>
    <t>答应</t>
  </si>
  <si>
    <t>冷静</t>
  </si>
  <si>
    <t>笑</t>
  </si>
  <si>
    <t>质疑</t>
  </si>
  <si>
    <t>义愤</t>
  </si>
  <si>
    <t>愧</t>
  </si>
  <si>
    <t>自暴自弃</t>
  </si>
  <si>
    <t>惊悚</t>
  </si>
  <si>
    <t>发抖</t>
  </si>
  <si>
    <t>恶言</t>
  </si>
  <si>
    <t>谢谢</t>
  </si>
  <si>
    <t>佳</t>
  </si>
  <si>
    <t>平庸</t>
  </si>
  <si>
    <t>软弱</t>
  </si>
  <si>
    <t>干</t>
  </si>
  <si>
    <t>惊险</t>
  </si>
  <si>
    <t>简洁</t>
  </si>
  <si>
    <t>开朗</t>
  </si>
  <si>
    <t>乐趣</t>
  </si>
  <si>
    <t>悲欢</t>
  </si>
  <si>
    <t>挚情</t>
  </si>
  <si>
    <t>滑稽</t>
  </si>
  <si>
    <t>鼓励</t>
  </si>
  <si>
    <t>奉承</t>
  </si>
  <si>
    <t>欣慰</t>
  </si>
  <si>
    <t>迷人</t>
  </si>
  <si>
    <t>战乱</t>
  </si>
  <si>
    <t>骄傲</t>
  </si>
  <si>
    <t>平和</t>
  </si>
  <si>
    <t>怀疑</t>
  </si>
  <si>
    <t>侵袭</t>
  </si>
  <si>
    <t>整洁</t>
  </si>
  <si>
    <t>鼓舞</t>
  </si>
  <si>
    <t>庆祝</t>
  </si>
  <si>
    <t>无理</t>
  </si>
  <si>
    <t>活力</t>
  </si>
  <si>
    <t>逃避</t>
  </si>
  <si>
    <t>怒视</t>
  </si>
  <si>
    <t>繁琐</t>
  </si>
  <si>
    <t>合宜</t>
  </si>
  <si>
    <t>打败</t>
  </si>
  <si>
    <t>烦躁</t>
  </si>
  <si>
    <t>心情</t>
  </si>
  <si>
    <t>哎呀</t>
  </si>
  <si>
    <t>伤心</t>
  </si>
  <si>
    <t>压制</t>
  </si>
  <si>
    <t>贪图</t>
  </si>
  <si>
    <t>强健</t>
  </si>
  <si>
    <t>景仰</t>
  </si>
  <si>
    <t>设防</t>
  </si>
  <si>
    <t>痛不欲生</t>
  </si>
  <si>
    <t>烦心</t>
  </si>
  <si>
    <t>咯咯笑</t>
  </si>
  <si>
    <t>蹩脚</t>
  </si>
  <si>
    <t>寂寞</t>
  </si>
  <si>
    <t>反叛</t>
  </si>
  <si>
    <t>美德</t>
  </si>
  <si>
    <t>担忧</t>
  </si>
  <si>
    <t>惊愕</t>
  </si>
  <si>
    <t>恩惠</t>
  </si>
  <si>
    <t>残酷</t>
  </si>
  <si>
    <t>劣</t>
  </si>
  <si>
    <t>诉苦</t>
  </si>
  <si>
    <t>批判</t>
  </si>
  <si>
    <t>激情</t>
  </si>
  <si>
    <t>疑难</t>
  </si>
  <si>
    <t>烦乱</t>
  </si>
  <si>
    <t>极乐</t>
  </si>
  <si>
    <t>雅致</t>
  </si>
  <si>
    <t>孝敬</t>
  </si>
  <si>
    <t>明亮</t>
  </si>
  <si>
    <t>信任</t>
  </si>
  <si>
    <t>漂亮</t>
  </si>
  <si>
    <t>背叛</t>
  </si>
  <si>
    <t>臭</t>
  </si>
  <si>
    <t>珍藏</t>
  </si>
  <si>
    <t>惊恐</t>
  </si>
  <si>
    <t>愁</t>
  </si>
  <si>
    <t>理想</t>
  </si>
  <si>
    <t>悲愤</t>
  </si>
  <si>
    <t>成功</t>
  </si>
  <si>
    <t>战胜</t>
  </si>
  <si>
    <t>死对头</t>
  </si>
  <si>
    <t>忠</t>
  </si>
  <si>
    <t>疑点</t>
  </si>
  <si>
    <t>有益</t>
  </si>
  <si>
    <t>冒犯</t>
  </si>
  <si>
    <t>活泼</t>
  </si>
  <si>
    <t>好笑</t>
  </si>
  <si>
    <t>华丽</t>
  </si>
  <si>
    <t>爽</t>
  </si>
  <si>
    <t>不平</t>
  </si>
  <si>
    <t>烦闷</t>
  </si>
  <si>
    <t>抵制</t>
  </si>
  <si>
    <t>嘉奖</t>
  </si>
  <si>
    <t>误会</t>
  </si>
  <si>
    <t>哀凄</t>
  </si>
  <si>
    <t>欠债</t>
  </si>
  <si>
    <t>杀死</t>
  </si>
  <si>
    <t>妨害</t>
  </si>
  <si>
    <t>富裕</t>
  </si>
  <si>
    <t>糟蹋</t>
  </si>
  <si>
    <t>流泪</t>
  </si>
  <si>
    <t>衰老</t>
  </si>
  <si>
    <t>认可</t>
  </si>
  <si>
    <t>丧气</t>
  </si>
  <si>
    <t>尊重</t>
  </si>
  <si>
    <t>无力</t>
  </si>
  <si>
    <t>哭诉</t>
  </si>
  <si>
    <t>利润</t>
  </si>
  <si>
    <t>感伤</t>
  </si>
  <si>
    <t>杂乱</t>
  </si>
  <si>
    <t>瘸</t>
  </si>
  <si>
    <t>壮丽</t>
  </si>
  <si>
    <t>受害</t>
  </si>
  <si>
    <t>灵感</t>
  </si>
  <si>
    <t>眼泪</t>
  </si>
  <si>
    <t>违背</t>
  </si>
  <si>
    <t>纷争</t>
  </si>
  <si>
    <t>错误</t>
  </si>
  <si>
    <t>哇</t>
  </si>
  <si>
    <t>发愁</t>
  </si>
  <si>
    <t>过分</t>
  </si>
  <si>
    <t>强壮</t>
  </si>
  <si>
    <t>悲哀</t>
  </si>
  <si>
    <t>好</t>
  </si>
  <si>
    <t>凯旋</t>
  </si>
  <si>
    <t>僵住</t>
  </si>
  <si>
    <t>担心</t>
  </si>
  <si>
    <t>乐观</t>
  </si>
  <si>
    <t>元凶</t>
  </si>
  <si>
    <t>惊慌</t>
  </si>
  <si>
    <t>赢钱</t>
  </si>
  <si>
    <t>泪流满面</t>
  </si>
  <si>
    <t>卑鄙</t>
  </si>
  <si>
    <t>心神不宁</t>
  </si>
  <si>
    <t>信奉</t>
  </si>
  <si>
    <t>坦白</t>
  </si>
  <si>
    <t>光亮</t>
  </si>
  <si>
    <t>弱</t>
  </si>
  <si>
    <t>敌对</t>
  </si>
  <si>
    <t>酸甜苦辣</t>
  </si>
  <si>
    <t>嘲笑</t>
  </si>
  <si>
    <t>危</t>
  </si>
  <si>
    <t>窒息</t>
  </si>
  <si>
    <t>善意</t>
  </si>
  <si>
    <t>珍奇</t>
  </si>
  <si>
    <t>暴力</t>
  </si>
  <si>
    <t>僵硬</t>
  </si>
  <si>
    <t>和睦</t>
  </si>
  <si>
    <t>贱货</t>
  </si>
  <si>
    <t>指责</t>
  </si>
  <si>
    <t>猛烈</t>
  </si>
  <si>
    <t>贫病</t>
  </si>
  <si>
    <t>受伤</t>
  </si>
  <si>
    <t>高雅</t>
  </si>
  <si>
    <t>矛盾</t>
  </si>
  <si>
    <t>有效</t>
  </si>
  <si>
    <t>怒骂</t>
  </si>
  <si>
    <t>恶心</t>
  </si>
  <si>
    <t>虐待</t>
  </si>
  <si>
    <t>责备</t>
  </si>
  <si>
    <t>恐吓</t>
  </si>
  <si>
    <t>容光焕发</t>
  </si>
  <si>
    <t>费力</t>
  </si>
  <si>
    <t>死人</t>
  </si>
  <si>
    <t>和谐</t>
  </si>
  <si>
    <t>才能</t>
  </si>
  <si>
    <t>体贴</t>
  </si>
  <si>
    <t>卑劣</t>
  </si>
  <si>
    <t>毁弃</t>
  </si>
  <si>
    <t>生动</t>
  </si>
  <si>
    <t>输</t>
  </si>
  <si>
    <t>欢聚</t>
  </si>
  <si>
    <t>债务</t>
  </si>
  <si>
    <t>振奋</t>
  </si>
  <si>
    <t>郁</t>
  </si>
  <si>
    <t>极端</t>
  </si>
  <si>
    <t>结巴</t>
  </si>
  <si>
    <t>慈善</t>
  </si>
  <si>
    <t>胆怯</t>
  </si>
  <si>
    <t>怕羞</t>
  </si>
  <si>
    <t>款待</t>
  </si>
  <si>
    <t>胁迫</t>
  </si>
  <si>
    <t>哭闹</t>
  </si>
  <si>
    <t>妨碍</t>
  </si>
  <si>
    <t>创伤</t>
  </si>
  <si>
    <t>孤</t>
  </si>
  <si>
    <t>孝顺</t>
  </si>
  <si>
    <t>操</t>
  </si>
  <si>
    <t>哀恸</t>
  </si>
  <si>
    <t>驳斥</t>
  </si>
  <si>
    <t>仁爱</t>
  </si>
  <si>
    <t>折磨</t>
  </si>
  <si>
    <t>烦愁</t>
  </si>
  <si>
    <t>风险</t>
  </si>
  <si>
    <t>优良</t>
  </si>
  <si>
    <t>兴致</t>
  </si>
  <si>
    <t>患病</t>
  </si>
  <si>
    <t>不贞</t>
  </si>
  <si>
    <t>福气</t>
  </si>
  <si>
    <t>不满</t>
  </si>
  <si>
    <t>惊叹</t>
  </si>
  <si>
    <t>忧愁</t>
  </si>
  <si>
    <t>小心</t>
  </si>
  <si>
    <t>怒吼</t>
  </si>
  <si>
    <t>同意</t>
  </si>
  <si>
    <t>庆功</t>
  </si>
  <si>
    <t>整齐</t>
  </si>
  <si>
    <t>镇定</t>
  </si>
  <si>
    <t>冷淡</t>
  </si>
  <si>
    <t>尊荣</t>
  </si>
  <si>
    <t>惊怕</t>
  </si>
  <si>
    <t>违约</t>
  </si>
  <si>
    <t>艰涩</t>
  </si>
  <si>
    <t>威胁</t>
  </si>
  <si>
    <t>闷</t>
  </si>
  <si>
    <t>决心</t>
  </si>
  <si>
    <t>强奸</t>
  </si>
  <si>
    <t>信义</t>
  </si>
  <si>
    <t>放心</t>
  </si>
  <si>
    <t>引人注目</t>
  </si>
  <si>
    <t>顾虑</t>
  </si>
  <si>
    <t>痛哭流涕</t>
  </si>
  <si>
    <t>奉献</t>
  </si>
  <si>
    <t>抑制</t>
  </si>
  <si>
    <t>胡扯</t>
  </si>
  <si>
    <t>花招</t>
  </si>
  <si>
    <t>严厉</t>
  </si>
  <si>
    <t>侵扰</t>
  </si>
  <si>
    <t>奖励</t>
  </si>
  <si>
    <t>腐败</t>
  </si>
  <si>
    <t>无精打采</t>
  </si>
  <si>
    <t>哀伤</t>
  </si>
  <si>
    <t>神圣</t>
  </si>
  <si>
    <t>输家</t>
  </si>
  <si>
    <t>帅气</t>
  </si>
  <si>
    <t>谴责</t>
  </si>
  <si>
    <t>迷乱</t>
  </si>
  <si>
    <t>脾气</t>
  </si>
  <si>
    <t>诡计</t>
  </si>
  <si>
    <t>瞧不起</t>
  </si>
  <si>
    <t>好运</t>
  </si>
  <si>
    <t>冲击</t>
  </si>
  <si>
    <t>批评</t>
  </si>
  <si>
    <t>痛</t>
  </si>
  <si>
    <t>——&gt;不断叠加</t>
  </si>
  <si>
    <t>分阶段统计</t>
  </si>
  <si>
    <t>KM+KNN</t>
  </si>
  <si>
    <t>+老情感库</t>
  </si>
  <si>
    <t>+新情感词库</t>
  </si>
  <si>
    <t>序号3方案</t>
  </si>
  <si>
    <t>Valence_mse</t>
  </si>
  <si>
    <t>topK_情感词处理_最后修正</t>
  </si>
  <si>
    <t>TOPK</t>
  </si>
  <si>
    <t>+KM</t>
  </si>
  <si>
    <t>+情感词</t>
  </si>
  <si>
    <t>+修正</t>
  </si>
  <si>
    <t>序号5方案</t>
  </si>
  <si>
    <t>序号12方案</t>
  </si>
  <si>
    <t>五折交叉验证</t>
  </si>
  <si>
    <r>
      <rPr>
        <b val="true"/>
        <sz val="11"/>
        <color rgb="FF000000"/>
        <rFont val="宋体"/>
        <family val="0"/>
        <charset val="1"/>
      </rPr>
      <t>验证</t>
    </r>
    <r>
      <rPr>
        <b val="true"/>
        <sz val="11"/>
        <color rgb="FF000000"/>
        <rFont val="宋体"/>
        <family val="0"/>
        <charset val="1"/>
      </rPr>
      <t>5</t>
    </r>
  </si>
  <si>
    <t>备注</t>
  </si>
  <si>
    <r>
      <rPr>
        <sz val="11"/>
        <color rgb="FF000000"/>
        <rFont val="Droid Sans Fallback"/>
        <family val="2"/>
      </rPr>
      <t>topK_KM_</t>
    </r>
    <r>
      <rPr>
        <sz val="11"/>
        <color rgb="FF000000"/>
        <rFont val="宋体"/>
        <family val="0"/>
        <charset val="1"/>
      </rPr>
      <t>情感词处理</t>
    </r>
    <r>
      <rPr>
        <sz val="11"/>
        <color rgb="FF000000"/>
        <rFont val="Droid Sans Fallback"/>
        <family val="2"/>
      </rPr>
      <t>_</t>
    </r>
    <r>
      <rPr>
        <sz val="11"/>
        <color rgb="FF000000"/>
        <rFont val="Droid Sans Fallback"/>
        <family val="2"/>
      </rPr>
      <t>最后修正</t>
    </r>
  </si>
  <si>
    <r>
      <rPr>
        <b val="true"/>
        <sz val="11"/>
        <color rgb="FF000000"/>
        <rFont val="Droid Sans Fallback"/>
        <family val="2"/>
      </rPr>
      <t>topK_KM_</t>
    </r>
    <r>
      <rPr>
        <b val="true"/>
        <sz val="11"/>
        <color rgb="FF000000"/>
        <rFont val="宋体"/>
        <family val="0"/>
        <charset val="1"/>
      </rPr>
      <t>情感词处理</t>
    </r>
    <r>
      <rPr>
        <b val="true"/>
        <sz val="11"/>
        <color rgb="FF000000"/>
        <rFont val="Droid Sans Fallback"/>
        <family val="2"/>
      </rPr>
      <t>_</t>
    </r>
    <r>
      <rPr>
        <b val="true"/>
        <sz val="11"/>
        <color rgb="FF000000"/>
        <rFont val="Droid Sans Fallback"/>
        <family val="2"/>
      </rPr>
      <t>最后修正</t>
    </r>
  </si>
  <si>
    <t>topK_KM</t>
  </si>
  <si>
    <t>topK</t>
  </si>
  <si>
    <t>topK </t>
  </si>
  <si>
    <t>topk</t>
  </si>
  <si>
    <t>knn_社区_情感词处理_最后修正</t>
  </si>
  <si>
    <t>knn_社区_情感词处理</t>
  </si>
  <si>
    <t>knn_社区_最后修正</t>
  </si>
  <si>
    <t>knn_社区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</si>
</sst>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宋体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0"/>
      <charset val="1"/>
    </font>
    <font>
      <b val="true"/>
      <sz val="11"/>
      <color rgb="FF000000"/>
      <name val="Droid Sans Fallback"/>
      <family val="2"/>
      <charset val="1"/>
    </font>
    <font>
      <b val="true"/>
      <sz val="11"/>
      <color rgb="FFFF6600"/>
      <name val="宋体"/>
      <family val="0"/>
      <charset val="1"/>
    </font>
    <font>
      <sz val="11"/>
      <color rgb="FFFF6600"/>
      <name val="宋体"/>
      <family val="0"/>
      <charset val="1"/>
    </font>
    <font>
      <sz val="11"/>
      <color rgb="FFFF99FF"/>
      <name val="宋体"/>
      <family val="0"/>
      <charset val="1"/>
    </font>
    <font>
      <b val="true"/>
      <sz val="11"/>
      <color rgb="FF800000"/>
      <name val="宋体"/>
      <family val="0"/>
      <charset val="1"/>
    </font>
    <font>
      <sz val="11"/>
      <color rgb="FF800000"/>
      <name val="宋体"/>
      <family val="0"/>
      <charset val="1"/>
    </font>
    <font>
      <b val="true"/>
      <sz val="11"/>
      <color rgb="FF579D1C"/>
      <name val="宋体"/>
      <family val="0"/>
      <charset val="1"/>
    </font>
    <font>
      <sz val="11"/>
      <color rgb="FF579D1C"/>
      <name val="宋体"/>
      <family val="0"/>
      <charset val="1"/>
    </font>
    <font>
      <sz val="11"/>
      <color rgb="FF000000"/>
      <name val="Droid Sans Fallback"/>
      <family val="2"/>
      <charset val="1"/>
    </font>
    <font>
      <sz val="11"/>
      <color rgb="FF000000"/>
      <name val="Droid Sans Fallback"/>
      <family val="2"/>
    </font>
    <font>
      <b val="true"/>
      <sz val="11"/>
      <color rgb="FF00000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K1" activeCellId="0" sqref="K1"/>
    </sheetView>
  </sheetViews>
  <sheetFormatPr defaultRowHeight="14.25"/>
  <cols>
    <col collapsed="false" hidden="false" max="1" min="1" style="0" width="4.60728744939271"/>
    <col collapsed="false" hidden="false" max="2" min="2" style="0" width="13.3886639676113"/>
    <col collapsed="false" hidden="false" max="4" min="3" style="0" width="10.3886639676113"/>
    <col collapsed="false" hidden="false" max="5" min="5" style="1" width="12.3198380566802"/>
    <col collapsed="false" hidden="false" max="9" min="6" style="0" width="10.3886639676113"/>
    <col collapsed="false" hidden="false" max="11" min="10" style="1" width="12.3198380566802"/>
    <col collapsed="false" hidden="false" max="15" min="12" style="0" width="10.3886639676113"/>
    <col collapsed="false" hidden="false" max="17" min="16" style="1" width="12.3198380566802"/>
    <col collapsed="false" hidden="false" max="21" min="18" style="0" width="10.3886639676113"/>
    <col collapsed="false" hidden="false" max="22" min="22" style="1" width="12.3198380566802"/>
    <col collapsed="false" hidden="false" max="1025" min="23" style="0" width="10.3886639676113"/>
  </cols>
  <sheetData>
    <row r="1" s="1" customFormat="true" ht="15.75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7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customFormat="false" ht="14.25" hidden="false" customHeight="false" outlineLevel="0" collapsed="false">
      <c r="A3" s="0" t="n">
        <v>52</v>
      </c>
      <c r="B3" s="0" t="n">
        <v>20</v>
      </c>
      <c r="C3" s="0" t="n">
        <v>3</v>
      </c>
      <c r="D3" s="0" t="n">
        <v>4</v>
      </c>
      <c r="E3" s="1" t="n">
        <v>0.859376074549908</v>
      </c>
      <c r="F3" s="0" t="n">
        <v>0.791197166636295</v>
      </c>
      <c r="G3" s="0" t="n">
        <v>0.86062265226735</v>
      </c>
      <c r="H3" s="0" t="n">
        <v>0.876124727562742</v>
      </c>
      <c r="I3" s="0" t="n">
        <v>0.852326128255563</v>
      </c>
      <c r="J3" s="1" t="n">
        <v>0.845067668680488</v>
      </c>
      <c r="K3" s="5" t="n">
        <v>0.874490966662147</v>
      </c>
      <c r="L3" s="6" t="n">
        <v>0.812280341335107</v>
      </c>
      <c r="M3" s="6" t="n">
        <v>0.813057697186851</v>
      </c>
      <c r="N3" s="6" t="n">
        <v>0.82501084306942</v>
      </c>
      <c r="O3" s="6" t="n">
        <v>0.848943039466277</v>
      </c>
      <c r="P3" s="5" t="n">
        <v>0.824822980264414</v>
      </c>
      <c r="Q3" s="1" t="n">
        <v>0.778963424508798</v>
      </c>
      <c r="R3" s="0" t="n">
        <v>0.792648994142711</v>
      </c>
      <c r="S3" s="0" t="n">
        <v>0.786790506033755</v>
      </c>
      <c r="T3" s="0" t="n">
        <v>0.768281441828233</v>
      </c>
      <c r="U3" s="0" t="n">
        <v>0.777140336809908</v>
      </c>
      <c r="V3" s="1" t="n">
        <v>0.781215319703652</v>
      </c>
      <c r="W3" s="7" t="n">
        <v>0.561283343655501</v>
      </c>
      <c r="X3" s="7" t="n">
        <v>0.540768421892132</v>
      </c>
      <c r="Y3" s="7" t="n">
        <v>0.625209916819531</v>
      </c>
      <c r="Z3" s="7" t="n">
        <v>0.533647347953303</v>
      </c>
      <c r="AA3" s="7" t="n">
        <v>0.52635320366906</v>
      </c>
      <c r="AB3" s="7" t="n">
        <v>0.556494722583506</v>
      </c>
    </row>
    <row r="4" customFormat="false" ht="14.25" hidden="false" customHeight="false" outlineLevel="0" collapsed="false">
      <c r="A4" s="0" t="n">
        <v>68</v>
      </c>
      <c r="B4" s="0" t="n">
        <v>50</v>
      </c>
      <c r="C4" s="0" t="n">
        <v>2</v>
      </c>
      <c r="D4" s="0" t="n">
        <v>4</v>
      </c>
      <c r="E4" s="8" t="n">
        <v>0.803829860476664</v>
      </c>
      <c r="F4" s="9" t="n">
        <v>0.782552002365406</v>
      </c>
      <c r="G4" s="9" t="n">
        <v>0.828748180009823</v>
      </c>
      <c r="H4" s="9" t="n">
        <v>0.885570740112995</v>
      </c>
      <c r="I4" s="9" t="n">
        <v>0.823995864269642</v>
      </c>
      <c r="J4" s="8" t="n">
        <v>0.830216696689467</v>
      </c>
      <c r="K4" s="5" t="n">
        <v>0.877558898630406</v>
      </c>
      <c r="L4" s="6" t="n">
        <v>0.846401303148549</v>
      </c>
      <c r="M4" s="6" t="n">
        <v>0.777637351647696</v>
      </c>
      <c r="N4" s="6" t="n">
        <v>0.843106949906699</v>
      </c>
      <c r="O4" s="6" t="n">
        <v>0.843381096355391</v>
      </c>
      <c r="P4" s="5" t="n">
        <v>0.827631675264584</v>
      </c>
      <c r="Q4" s="1" t="n">
        <v>0.800702113126132</v>
      </c>
      <c r="R4" s="0" t="n">
        <v>0.79784421254819</v>
      </c>
      <c r="S4" s="0" t="n">
        <v>0.786698046374261</v>
      </c>
      <c r="T4" s="0" t="n">
        <v>0.751476550661103</v>
      </c>
      <c r="U4" s="0" t="n">
        <v>0.773856795838851</v>
      </c>
      <c r="V4" s="1" t="n">
        <v>0.777468901355602</v>
      </c>
      <c r="W4" s="7" t="n">
        <v>0.550090385946379</v>
      </c>
      <c r="X4" s="7" t="n">
        <v>0.510241673809922</v>
      </c>
      <c r="Y4" s="7" t="n">
        <v>0.63058631692427</v>
      </c>
      <c r="Z4" s="7" t="n">
        <v>0.54204140421835</v>
      </c>
      <c r="AA4" s="7" t="n">
        <v>0.514907379034082</v>
      </c>
      <c r="AB4" s="7" t="n">
        <v>0.549444193496656</v>
      </c>
    </row>
    <row r="5" customFormat="false" ht="14.25" hidden="false" customHeight="false" outlineLevel="0" collapsed="false">
      <c r="A5" s="0" t="n">
        <v>48</v>
      </c>
      <c r="B5" s="0" t="n">
        <v>20</v>
      </c>
      <c r="C5" s="0" t="n">
        <v>2</v>
      </c>
      <c r="D5" s="0" t="n">
        <v>4</v>
      </c>
      <c r="E5" s="1" t="n">
        <v>0.861032146952027</v>
      </c>
      <c r="F5" s="0" t="n">
        <v>0.810961964936838</v>
      </c>
      <c r="G5" s="0" t="n">
        <v>0.8680058818186</v>
      </c>
      <c r="H5" s="0" t="n">
        <v>0.861799286342728</v>
      </c>
      <c r="I5" s="0" t="n">
        <v>0.868920372290234</v>
      </c>
      <c r="J5" s="1" t="n">
        <v>0.8524218763471</v>
      </c>
      <c r="K5" s="5" t="n">
        <v>0.880875746371344</v>
      </c>
      <c r="L5" s="6" t="n">
        <v>0.819220595046982</v>
      </c>
      <c r="M5" s="6" t="n">
        <v>0.81229289260119</v>
      </c>
      <c r="N5" s="6" t="n">
        <v>0.85148853159862</v>
      </c>
      <c r="O5" s="6" t="n">
        <v>0.837489977483184</v>
      </c>
      <c r="P5" s="5" t="n">
        <v>0.830122999182494</v>
      </c>
      <c r="Q5" s="1" t="n">
        <v>0.781066582548468</v>
      </c>
      <c r="R5" s="0" t="n">
        <v>0.787881061381309</v>
      </c>
      <c r="S5" s="0" t="n">
        <v>0.78187203228325</v>
      </c>
      <c r="T5" s="0" t="n">
        <v>0.778069188064646</v>
      </c>
      <c r="U5" s="0" t="n">
        <v>0.7587684725646</v>
      </c>
      <c r="V5" s="1" t="n">
        <v>0.776647688573451</v>
      </c>
      <c r="W5" s="7" t="n">
        <v>0.567464114453491</v>
      </c>
      <c r="X5" s="7" t="n">
        <v>0.533959541993454</v>
      </c>
      <c r="Y5" s="7" t="n">
        <v>0.614857860520595</v>
      </c>
      <c r="Z5" s="7" t="n">
        <v>0.508836912647126</v>
      </c>
      <c r="AA5" s="7" t="n">
        <v>0.536426808435591</v>
      </c>
      <c r="AB5" s="7" t="n">
        <v>0.548520280899191</v>
      </c>
    </row>
    <row r="6" customFormat="false" ht="14.25" hidden="false" customHeight="false" outlineLevel="0" collapsed="false">
      <c r="A6" s="0" t="n">
        <v>51</v>
      </c>
      <c r="B6" s="0" t="n">
        <v>20</v>
      </c>
      <c r="C6" s="0" t="n">
        <v>3</v>
      </c>
      <c r="D6" s="0" t="n">
        <v>3</v>
      </c>
      <c r="E6" s="1" t="n">
        <v>0.826907419408307</v>
      </c>
      <c r="F6" s="0" t="n">
        <v>0.783723994886059</v>
      </c>
      <c r="G6" s="0" t="n">
        <v>0.841109650458175</v>
      </c>
      <c r="H6" s="0" t="n">
        <v>0.863398634755469</v>
      </c>
      <c r="I6" s="0" t="n">
        <v>0.855902892879715</v>
      </c>
      <c r="J6" s="1" t="n">
        <v>0.836033793244854</v>
      </c>
      <c r="K6" s="5" t="n">
        <v>0.862884603681359</v>
      </c>
      <c r="L6" s="6" t="n">
        <v>0.85316588372607</v>
      </c>
      <c r="M6" s="6" t="n">
        <v>0.787256136950251</v>
      </c>
      <c r="N6" s="6" t="n">
        <v>0.827898771668258</v>
      </c>
      <c r="O6" s="6" t="n">
        <v>0.853468782402734</v>
      </c>
      <c r="P6" s="5" t="n">
        <v>0.830447393686828</v>
      </c>
      <c r="Q6" s="1" t="n">
        <v>0.784273283749389</v>
      </c>
      <c r="R6" s="0" t="n">
        <v>0.790863761526578</v>
      </c>
      <c r="S6" s="0" t="n">
        <v>0.789455152196331</v>
      </c>
      <c r="T6" s="0" t="n">
        <v>0.762066083568557</v>
      </c>
      <c r="U6" s="0" t="n">
        <v>0.771180835559841</v>
      </c>
      <c r="V6" s="1" t="n">
        <v>0.778391458212827</v>
      </c>
      <c r="W6" s="7" t="n">
        <v>0.567480894404544</v>
      </c>
      <c r="X6" s="7" t="n">
        <v>0.510728453397137</v>
      </c>
      <c r="Y6" s="7" t="n">
        <v>0.630567846709334</v>
      </c>
      <c r="Z6" s="7" t="n">
        <v>0.538063722063262</v>
      </c>
      <c r="AA6" s="7" t="n">
        <v>0.504702503815404</v>
      </c>
      <c r="AB6" s="7" t="n">
        <v>0.546015631496284</v>
      </c>
    </row>
    <row r="7" customFormat="false" ht="14.25" hidden="false" customHeight="false" outlineLevel="0" collapsed="false">
      <c r="A7" s="0" t="n">
        <v>72</v>
      </c>
      <c r="B7" s="0" t="n">
        <v>50</v>
      </c>
      <c r="C7" s="0" t="n">
        <v>3</v>
      </c>
      <c r="D7" s="0" t="n">
        <v>4</v>
      </c>
      <c r="E7" s="8" t="n">
        <v>0.828380618086994</v>
      </c>
      <c r="F7" s="9" t="n">
        <v>0.778476350971952</v>
      </c>
      <c r="G7" s="9" t="n">
        <v>0.849235524184069</v>
      </c>
      <c r="H7" s="9" t="n">
        <v>0.876918323586806</v>
      </c>
      <c r="I7" s="9" t="n">
        <v>0.812648293007232</v>
      </c>
      <c r="J7" s="8" t="n">
        <v>0.829319622937514</v>
      </c>
      <c r="K7" s="5" t="n">
        <v>0.901863778939253</v>
      </c>
      <c r="L7" s="6" t="n">
        <v>0.848018215989079</v>
      </c>
      <c r="M7" s="6" t="n">
        <v>0.762366025977727</v>
      </c>
      <c r="N7" s="6" t="n">
        <v>0.855855708858422</v>
      </c>
      <c r="O7" s="6" t="n">
        <v>0.861195847450291</v>
      </c>
      <c r="P7" s="5" t="n">
        <v>0.83185894956888</v>
      </c>
      <c r="Q7" s="10" t="n">
        <v>0.791351786467531</v>
      </c>
      <c r="R7" s="11" t="n">
        <v>0.804065071489246</v>
      </c>
      <c r="S7" s="11" t="n">
        <v>0.781778349762601</v>
      </c>
      <c r="T7" s="11" t="n">
        <v>0.764525351895918</v>
      </c>
      <c r="U7" s="11" t="n">
        <v>0.790650760649038</v>
      </c>
      <c r="V7" s="10" t="n">
        <v>0.785254883449201</v>
      </c>
      <c r="W7" s="0" t="n">
        <v>0.523470096326695</v>
      </c>
      <c r="X7" s="0" t="n">
        <v>0.495557145470968</v>
      </c>
      <c r="Y7" s="0" t="n">
        <v>0.638101817721701</v>
      </c>
      <c r="Z7" s="0" t="n">
        <v>0.519780761234779</v>
      </c>
      <c r="AA7" s="0" t="n">
        <v>0.513153666368634</v>
      </c>
      <c r="AB7" s="0" t="n">
        <v>0.54164834769902</v>
      </c>
    </row>
    <row r="8" customFormat="false" ht="14.25" hidden="false" customHeight="false" outlineLevel="0" collapsed="false">
      <c r="A8" s="0" t="n">
        <v>71</v>
      </c>
      <c r="B8" s="0" t="n">
        <v>50</v>
      </c>
      <c r="C8" s="0" t="n">
        <v>3</v>
      </c>
      <c r="D8" s="0" t="n">
        <v>3</v>
      </c>
      <c r="E8" s="8" t="n">
        <v>0.832999210102795</v>
      </c>
      <c r="F8" s="9" t="n">
        <v>0.807442538208885</v>
      </c>
      <c r="G8" s="9" t="n">
        <v>0.845610904078335</v>
      </c>
      <c r="H8" s="9" t="n">
        <v>0.846354895901285</v>
      </c>
      <c r="I8" s="9" t="n">
        <v>0.818273684636486</v>
      </c>
      <c r="J8" s="8" t="n">
        <v>0.829420505706248</v>
      </c>
      <c r="K8" s="1" t="n">
        <v>0.896383276036161</v>
      </c>
      <c r="L8" s="0" t="n">
        <v>0.853363180706883</v>
      </c>
      <c r="M8" s="0" t="n">
        <v>0.75010903646121</v>
      </c>
      <c r="N8" s="0" t="n">
        <v>0.853899685324475</v>
      </c>
      <c r="O8" s="0" t="n">
        <v>0.879093174751266</v>
      </c>
      <c r="P8" s="1" t="n">
        <v>0.834116269310958</v>
      </c>
      <c r="Q8" s="1" t="n">
        <v>0.785515870171599</v>
      </c>
      <c r="R8" s="0" t="n">
        <v>0.781785442949874</v>
      </c>
      <c r="S8" s="0" t="n">
        <v>0.774523741131914</v>
      </c>
      <c r="T8" s="0" t="n">
        <v>0.768776041777037</v>
      </c>
      <c r="U8" s="0" t="n">
        <v>0.776236403527328</v>
      </c>
      <c r="V8" s="1" t="n">
        <v>0.775330407346538</v>
      </c>
      <c r="W8" s="0" t="n">
        <v>0.53867186915976</v>
      </c>
      <c r="X8" s="0" t="n">
        <v>0.507619551351123</v>
      </c>
      <c r="Y8" s="0" t="n">
        <v>0.629920403879776</v>
      </c>
      <c r="Z8" s="0" t="n">
        <v>0.499878236072593</v>
      </c>
      <c r="AA8" s="0" t="n">
        <v>0.495738878887506</v>
      </c>
      <c r="AB8" s="0" t="n">
        <v>0.533289267547749</v>
      </c>
    </row>
    <row r="9" customFormat="false" ht="14.25" hidden="false" customHeight="false" outlineLevel="0" collapsed="false">
      <c r="A9" s="0" t="n">
        <v>56</v>
      </c>
      <c r="B9" s="0" t="n">
        <v>20</v>
      </c>
      <c r="C9" s="0" t="n">
        <v>4</v>
      </c>
      <c r="D9" s="0" t="n">
        <v>4</v>
      </c>
      <c r="E9" s="1" t="n">
        <v>0.854453430583933</v>
      </c>
      <c r="F9" s="0" t="n">
        <v>0.792696280223497</v>
      </c>
      <c r="G9" s="0" t="n">
        <v>0.845403645829916</v>
      </c>
      <c r="H9" s="0" t="n">
        <v>0.870020620357241</v>
      </c>
      <c r="I9" s="0" t="n">
        <v>0.847431164808083</v>
      </c>
      <c r="J9" s="1" t="n">
        <v>0.838887927804684</v>
      </c>
      <c r="K9" s="1" t="n">
        <v>0.896037154372393</v>
      </c>
      <c r="L9" s="0" t="n">
        <v>0.832089374671491</v>
      </c>
      <c r="M9" s="0" t="n">
        <v>0.815503203325877</v>
      </c>
      <c r="N9" s="0" t="n">
        <v>0.83966790180009</v>
      </c>
      <c r="O9" s="0" t="n">
        <v>0.855499538867335</v>
      </c>
      <c r="P9" s="1" t="n">
        <v>0.835690004666198</v>
      </c>
      <c r="Q9" s="10" t="n">
        <v>0.785114596054177</v>
      </c>
      <c r="R9" s="11" t="n">
        <v>0.798592216617454</v>
      </c>
      <c r="S9" s="11" t="n">
        <v>0.802462287941856</v>
      </c>
      <c r="T9" s="11" t="n">
        <v>0.777177752542588</v>
      </c>
      <c r="U9" s="11" t="n">
        <v>0.783063785852908</v>
      </c>
      <c r="V9" s="10" t="n">
        <v>0.790324010738702</v>
      </c>
      <c r="W9" s="7" t="n">
        <v>0.538122073860761</v>
      </c>
      <c r="X9" s="7" t="n">
        <v>0.51757826339656</v>
      </c>
      <c r="Y9" s="7" t="n">
        <v>0.620118850938992</v>
      </c>
      <c r="Z9" s="7" t="n">
        <v>0.544721643131419</v>
      </c>
      <c r="AA9" s="7" t="n">
        <v>0.50921148348229</v>
      </c>
      <c r="AB9" s="7" t="n">
        <v>0.547907560237315</v>
      </c>
    </row>
    <row r="10" customFormat="false" ht="14.25" hidden="false" customHeight="false" outlineLevel="0" collapsed="false">
      <c r="A10" s="0" t="n">
        <v>60</v>
      </c>
      <c r="B10" s="0" t="n">
        <v>20</v>
      </c>
      <c r="C10" s="0" t="n">
        <v>5</v>
      </c>
      <c r="D10" s="0" t="n">
        <v>4</v>
      </c>
      <c r="E10" s="1" t="n">
        <v>0.859339033629664</v>
      </c>
      <c r="F10" s="0" t="n">
        <v>0.801072229282292</v>
      </c>
      <c r="G10" s="0" t="n">
        <v>0.860603800424309</v>
      </c>
      <c r="H10" s="0" t="n">
        <v>0.860255378054451</v>
      </c>
      <c r="I10" s="0" t="n">
        <v>0.844682451801191</v>
      </c>
      <c r="J10" s="1" t="n">
        <v>0.84165346489056</v>
      </c>
      <c r="K10" s="1" t="n">
        <v>0.88997436971459</v>
      </c>
      <c r="L10" s="0" t="n">
        <v>0.820630941558339</v>
      </c>
      <c r="M10" s="0" t="n">
        <v>0.807844009750988</v>
      </c>
      <c r="N10" s="0" t="n">
        <v>0.861687603335883</v>
      </c>
      <c r="O10" s="0" t="n">
        <v>0.856916104251646</v>
      </c>
      <c r="P10" s="1" t="n">
        <v>0.836769664724214</v>
      </c>
      <c r="Q10" s="10" t="n">
        <v>0.78563046246174</v>
      </c>
      <c r="R10" s="11" t="n">
        <v>0.790067651582374</v>
      </c>
      <c r="S10" s="11" t="n">
        <v>0.78909486832649</v>
      </c>
      <c r="T10" s="11" t="n">
        <v>0.778886349146173</v>
      </c>
      <c r="U10" s="11" t="n">
        <v>0.785145765782894</v>
      </c>
      <c r="V10" s="10" t="n">
        <v>0.785798658709483</v>
      </c>
      <c r="W10" s="0" t="n">
        <v>0.550213001977681</v>
      </c>
      <c r="X10" s="0" t="n">
        <v>0.520587313706652</v>
      </c>
      <c r="Y10" s="0" t="n">
        <v>0.624011844429505</v>
      </c>
      <c r="Z10" s="0" t="n">
        <v>0.50623027468949</v>
      </c>
      <c r="AA10" s="0" t="n">
        <v>0.510829996333762</v>
      </c>
      <c r="AB10" s="0" t="n">
        <v>0.540414857289852</v>
      </c>
    </row>
    <row r="11" customFormat="false" ht="14.25" hidden="false" customHeight="false" outlineLevel="0" collapsed="false">
      <c r="A11" s="0" t="n">
        <v>47</v>
      </c>
      <c r="B11" s="0" t="n">
        <v>20</v>
      </c>
      <c r="C11" s="0" t="n">
        <v>2</v>
      </c>
      <c r="D11" s="0" t="n">
        <v>3</v>
      </c>
      <c r="E11" s="1" t="n">
        <v>0.826337616815088</v>
      </c>
      <c r="F11" s="0" t="n">
        <v>0.813461804140147</v>
      </c>
      <c r="G11" s="0" t="n">
        <v>0.845100143377829</v>
      </c>
      <c r="H11" s="0" t="n">
        <v>0.881513004662545</v>
      </c>
      <c r="I11" s="0" t="n">
        <v>0.889258511436606</v>
      </c>
      <c r="J11" s="1" t="n">
        <v>0.857333365904282</v>
      </c>
      <c r="K11" s="1" t="n">
        <v>0.882258757701386</v>
      </c>
      <c r="L11" s="0" t="n">
        <v>0.840941071192068</v>
      </c>
      <c r="M11" s="0" t="n">
        <v>0.807352398322946</v>
      </c>
      <c r="N11" s="0" t="n">
        <v>0.829587712287827</v>
      </c>
      <c r="O11" s="0" t="n">
        <v>0.876929633064198</v>
      </c>
      <c r="P11" s="1" t="n">
        <v>0.83870270371676</v>
      </c>
      <c r="Q11" s="1" t="n">
        <v>0.786358304853817</v>
      </c>
      <c r="R11" s="0" t="n">
        <v>0.775550417727862</v>
      </c>
      <c r="S11" s="0" t="n">
        <v>0.787081905926981</v>
      </c>
      <c r="T11" s="0" t="n">
        <v>0.758713953871006</v>
      </c>
      <c r="U11" s="0" t="n">
        <v>0.748881818282509</v>
      </c>
      <c r="V11" s="1" t="n">
        <v>0.767557023952089</v>
      </c>
      <c r="W11" s="0" t="n">
        <v>0.553312596125011</v>
      </c>
      <c r="X11" s="0" t="n">
        <v>0.522450754146013</v>
      </c>
      <c r="Y11" s="0" t="n">
        <v>0.605854535483846</v>
      </c>
      <c r="Z11" s="0" t="n">
        <v>0.539460191135119</v>
      </c>
      <c r="AA11" s="0" t="n">
        <v>0.487185714047225</v>
      </c>
      <c r="AB11" s="0" t="n">
        <v>0.538737798703051</v>
      </c>
    </row>
    <row r="12" customFormat="false" ht="14.25" hidden="false" customHeight="false" outlineLevel="0" collapsed="false">
      <c r="A12" s="0" t="n">
        <v>55</v>
      </c>
      <c r="B12" s="0" t="n">
        <v>20</v>
      </c>
      <c r="C12" s="0" t="n">
        <v>4</v>
      </c>
      <c r="D12" s="0" t="n">
        <v>3</v>
      </c>
      <c r="E12" s="1" t="n">
        <v>0.838896962596985</v>
      </c>
      <c r="F12" s="0" t="n">
        <v>0.775412737726419</v>
      </c>
      <c r="G12" s="0" t="n">
        <v>0.846217475038725</v>
      </c>
      <c r="H12" s="0" t="n">
        <v>0.864985636723695</v>
      </c>
      <c r="I12" s="0" t="n">
        <v>0.8426255778941</v>
      </c>
      <c r="J12" s="1" t="n">
        <v>0.832310356845735</v>
      </c>
      <c r="K12" s="1" t="n">
        <v>0.893462914706296</v>
      </c>
      <c r="L12" s="0" t="n">
        <v>0.859012069726212</v>
      </c>
      <c r="M12" s="0" t="n">
        <v>0.806576376570192</v>
      </c>
      <c r="N12" s="0" t="n">
        <v>0.829360384759164</v>
      </c>
      <c r="O12" s="0" t="n">
        <v>0.870593729378757</v>
      </c>
      <c r="P12" s="1" t="n">
        <v>0.841385640108581</v>
      </c>
      <c r="Q12" s="10" t="n">
        <v>0.77284075218322</v>
      </c>
      <c r="R12" s="11" t="n">
        <v>0.803104337658101</v>
      </c>
      <c r="S12" s="11" t="n">
        <v>0.786182978936981</v>
      </c>
      <c r="T12" s="11" t="n">
        <v>0.769598285815684</v>
      </c>
      <c r="U12" s="11" t="n">
        <v>0.778197131381859</v>
      </c>
      <c r="V12" s="10" t="n">
        <v>0.784270683448156</v>
      </c>
      <c r="W12" s="0" t="n">
        <v>0.533772174464243</v>
      </c>
      <c r="X12" s="0" t="n">
        <v>0.503405812904328</v>
      </c>
      <c r="Y12" s="0" t="n">
        <v>0.612958246346472</v>
      </c>
      <c r="Z12" s="0" t="n">
        <v>0.542767513680202</v>
      </c>
      <c r="AA12" s="0" t="n">
        <v>0.486086791818532</v>
      </c>
      <c r="AB12" s="0" t="n">
        <v>0.536304591187383</v>
      </c>
    </row>
    <row r="13" customFormat="false" ht="14.25" hidden="false" customHeight="false" outlineLevel="0" collapsed="false">
      <c r="A13" s="0" t="n">
        <v>59</v>
      </c>
      <c r="B13" s="0" t="n">
        <v>20</v>
      </c>
      <c r="C13" s="0" t="n">
        <v>5</v>
      </c>
      <c r="D13" s="0" t="n">
        <v>3</v>
      </c>
      <c r="E13" s="1" t="n">
        <v>0.855309331315087</v>
      </c>
      <c r="F13" s="0" t="n">
        <v>0.779780954940011</v>
      </c>
      <c r="G13" s="0" t="n">
        <v>0.850152507903614</v>
      </c>
      <c r="H13" s="0" t="n">
        <v>0.857450694744112</v>
      </c>
      <c r="I13" s="0" t="n">
        <v>0.834066782299103</v>
      </c>
      <c r="J13" s="1" t="n">
        <v>0.83036273497171</v>
      </c>
      <c r="K13" s="1" t="n">
        <v>0.903101300860563</v>
      </c>
      <c r="L13" s="0" t="n">
        <v>0.857325531349043</v>
      </c>
      <c r="M13" s="0" t="n">
        <v>0.790484118028911</v>
      </c>
      <c r="N13" s="0" t="n">
        <v>0.840802042381366</v>
      </c>
      <c r="O13" s="0" t="n">
        <v>0.879907431516675</v>
      </c>
      <c r="P13" s="1" t="n">
        <v>0.842129780818999</v>
      </c>
      <c r="Q13" s="10" t="n">
        <v>0.772165128868545</v>
      </c>
      <c r="R13" s="11" t="n">
        <v>0.797464254940293</v>
      </c>
      <c r="S13" s="11" t="n">
        <v>0.779512600168747</v>
      </c>
      <c r="T13" s="11" t="n">
        <v>0.768175180409347</v>
      </c>
      <c r="U13" s="11" t="n">
        <v>0.779862261144434</v>
      </c>
      <c r="V13" s="10" t="n">
        <v>0.781253574165705</v>
      </c>
      <c r="W13" s="0" t="n">
        <v>0.530417016740925</v>
      </c>
      <c r="X13" s="0" t="n">
        <v>0.505990148976998</v>
      </c>
      <c r="Y13" s="0" t="n">
        <v>0.627580337143623</v>
      </c>
      <c r="Z13" s="0" t="n">
        <v>0.538741670301058</v>
      </c>
      <c r="AA13" s="0" t="n">
        <v>0.480256070180826</v>
      </c>
      <c r="AB13" s="0" t="n">
        <v>0.538142056650626</v>
      </c>
    </row>
    <row r="14" customFormat="false" ht="14.25" hidden="false" customHeight="false" outlineLevel="0" collapsed="false">
      <c r="A14" s="0" t="n">
        <v>17</v>
      </c>
      <c r="B14" s="0" t="n">
        <v>1</v>
      </c>
      <c r="C14" s="0" t="n">
        <v>5</v>
      </c>
      <c r="D14" s="0" t="n">
        <v>1</v>
      </c>
      <c r="E14" s="1" t="n">
        <v>0.774007553685513</v>
      </c>
      <c r="F14" s="0" t="n">
        <v>0.81623777294633</v>
      </c>
      <c r="G14" s="0" t="n">
        <v>0.850308895170781</v>
      </c>
      <c r="H14" s="0" t="n">
        <v>0.874371501953903</v>
      </c>
      <c r="I14" s="0" t="n">
        <v>0.847365967447129</v>
      </c>
      <c r="J14" s="1" t="n">
        <v>0.847071034379536</v>
      </c>
      <c r="K14" s="1" t="n">
        <v>0.850793337024141</v>
      </c>
      <c r="L14" s="0" t="n">
        <v>0.829723371670443</v>
      </c>
      <c r="M14" s="0" t="n">
        <v>0.810060163074687</v>
      </c>
      <c r="N14" s="0" t="n">
        <v>0.86229674463549</v>
      </c>
      <c r="O14" s="0" t="n">
        <v>0.868812204644439</v>
      </c>
      <c r="P14" s="1" t="n">
        <v>0.842723121006265</v>
      </c>
      <c r="Q14" s="1" t="n">
        <v>0.814154263546647</v>
      </c>
      <c r="R14" s="0" t="n">
        <v>0.785670552292805</v>
      </c>
      <c r="S14" s="0" t="n">
        <v>0.793744262263196</v>
      </c>
      <c r="T14" s="0" t="n">
        <v>0.757712217459723</v>
      </c>
      <c r="U14" s="0" t="n">
        <v>0.759289391457697</v>
      </c>
      <c r="V14" s="1" t="n">
        <v>0.774104105868355</v>
      </c>
      <c r="W14" s="0" t="n">
        <v>0.575499623337571</v>
      </c>
      <c r="X14" s="0" t="n">
        <v>0.513902098882055</v>
      </c>
      <c r="Y14" s="0" t="n">
        <v>0.609815332357546</v>
      </c>
      <c r="Z14" s="0" t="n">
        <v>0.493185976526841</v>
      </c>
      <c r="AA14" s="0" t="n">
        <v>0.477584546863715</v>
      </c>
      <c r="AB14" s="0" t="n">
        <v>0.523621988657539</v>
      </c>
    </row>
    <row r="15" customFormat="false" ht="14.25" hidden="false" customHeight="false" outlineLevel="0" collapsed="false">
      <c r="A15" s="0" t="n">
        <v>18</v>
      </c>
      <c r="B15" s="0" t="n">
        <v>1</v>
      </c>
      <c r="C15" s="0" t="n">
        <v>5</v>
      </c>
      <c r="D15" s="0" t="n">
        <v>2</v>
      </c>
      <c r="E15" s="1" t="n">
        <v>0.774007553685513</v>
      </c>
      <c r="F15" s="0" t="n">
        <v>0.81623777294633</v>
      </c>
      <c r="G15" s="0" t="n">
        <v>0.850308895170781</v>
      </c>
      <c r="H15" s="0" t="n">
        <v>0.874371501953903</v>
      </c>
      <c r="I15" s="0" t="n">
        <v>0.847365967447129</v>
      </c>
      <c r="J15" s="1" t="n">
        <v>0.847071034379536</v>
      </c>
      <c r="K15" s="1" t="n">
        <v>0.850793337024141</v>
      </c>
      <c r="L15" s="0" t="n">
        <v>0.829723371670443</v>
      </c>
      <c r="M15" s="0" t="n">
        <v>0.810060163074687</v>
      </c>
      <c r="N15" s="0" t="n">
        <v>0.86229674463549</v>
      </c>
      <c r="O15" s="0" t="n">
        <v>0.868812204644439</v>
      </c>
      <c r="P15" s="1" t="n">
        <v>0.842723121006265</v>
      </c>
      <c r="Q15" s="1" t="n">
        <v>0.814154263546647</v>
      </c>
      <c r="R15" s="0" t="n">
        <v>0.785670552292805</v>
      </c>
      <c r="S15" s="0" t="n">
        <v>0.793744262263196</v>
      </c>
      <c r="T15" s="0" t="n">
        <v>0.757712217459723</v>
      </c>
      <c r="U15" s="0" t="n">
        <v>0.759289391457697</v>
      </c>
      <c r="V15" s="1" t="n">
        <v>0.774104105868355</v>
      </c>
      <c r="W15" s="0" t="n">
        <v>0.575499623337571</v>
      </c>
      <c r="X15" s="0" t="n">
        <v>0.513902098882055</v>
      </c>
      <c r="Y15" s="0" t="n">
        <v>0.609815332357546</v>
      </c>
      <c r="Z15" s="0" t="n">
        <v>0.493185976526841</v>
      </c>
      <c r="AA15" s="0" t="n">
        <v>0.477584546863715</v>
      </c>
      <c r="AB15" s="0" t="n">
        <v>0.523621988657539</v>
      </c>
    </row>
    <row r="16" customFormat="false" ht="14.25" hidden="false" customHeight="false" outlineLevel="0" collapsed="false">
      <c r="A16" s="0" t="n">
        <v>19</v>
      </c>
      <c r="B16" s="0" t="n">
        <v>1</v>
      </c>
      <c r="C16" s="0" t="n">
        <v>5</v>
      </c>
      <c r="D16" s="0" t="n">
        <v>3</v>
      </c>
      <c r="E16" s="1" t="n">
        <v>0.774007553685513</v>
      </c>
      <c r="F16" s="0" t="n">
        <v>0.81623777294633</v>
      </c>
      <c r="G16" s="0" t="n">
        <v>0.850308895170781</v>
      </c>
      <c r="H16" s="0" t="n">
        <v>0.874371501953903</v>
      </c>
      <c r="I16" s="0" t="n">
        <v>0.847365967447129</v>
      </c>
      <c r="J16" s="1" t="n">
        <v>0.847071034379536</v>
      </c>
      <c r="K16" s="1" t="n">
        <v>0.850793337024141</v>
      </c>
      <c r="L16" s="0" t="n">
        <v>0.829723371670443</v>
      </c>
      <c r="M16" s="0" t="n">
        <v>0.810060163074687</v>
      </c>
      <c r="N16" s="0" t="n">
        <v>0.86229674463549</v>
      </c>
      <c r="O16" s="0" t="n">
        <v>0.868812204644439</v>
      </c>
      <c r="P16" s="1" t="n">
        <v>0.842723121006265</v>
      </c>
      <c r="Q16" s="1" t="n">
        <v>0.814154263546647</v>
      </c>
      <c r="R16" s="0" t="n">
        <v>0.785670552292805</v>
      </c>
      <c r="S16" s="0" t="n">
        <v>0.793744262263196</v>
      </c>
      <c r="T16" s="0" t="n">
        <v>0.757712217459723</v>
      </c>
      <c r="U16" s="0" t="n">
        <v>0.759289391457697</v>
      </c>
      <c r="V16" s="1" t="n">
        <v>0.774104105868355</v>
      </c>
      <c r="W16" s="0" t="n">
        <v>0.575499623337571</v>
      </c>
      <c r="X16" s="0" t="n">
        <v>0.513902098882055</v>
      </c>
      <c r="Y16" s="0" t="n">
        <v>0.609815332357546</v>
      </c>
      <c r="Z16" s="0" t="n">
        <v>0.493185976526841</v>
      </c>
      <c r="AA16" s="0" t="n">
        <v>0.477584546863715</v>
      </c>
      <c r="AB16" s="0" t="n">
        <v>0.523621988657539</v>
      </c>
    </row>
    <row r="17" customFormat="false" ht="14.25" hidden="false" customHeight="false" outlineLevel="0" collapsed="false">
      <c r="A17" s="0" t="n">
        <v>20</v>
      </c>
      <c r="B17" s="0" t="n">
        <v>1</v>
      </c>
      <c r="C17" s="0" t="n">
        <v>5</v>
      </c>
      <c r="D17" s="0" t="n">
        <v>4</v>
      </c>
      <c r="E17" s="1" t="n">
        <v>0.774007553685513</v>
      </c>
      <c r="F17" s="0" t="n">
        <v>0.81623777294633</v>
      </c>
      <c r="G17" s="0" t="n">
        <v>0.850308895170781</v>
      </c>
      <c r="H17" s="0" t="n">
        <v>0.874371501953903</v>
      </c>
      <c r="I17" s="0" t="n">
        <v>0.847365967447129</v>
      </c>
      <c r="J17" s="1" t="n">
        <v>0.847071034379536</v>
      </c>
      <c r="K17" s="1" t="n">
        <v>0.850793337024141</v>
      </c>
      <c r="L17" s="0" t="n">
        <v>0.829723371670443</v>
      </c>
      <c r="M17" s="0" t="n">
        <v>0.810060163074687</v>
      </c>
      <c r="N17" s="0" t="n">
        <v>0.86229674463549</v>
      </c>
      <c r="O17" s="0" t="n">
        <v>0.868812204644439</v>
      </c>
      <c r="P17" s="1" t="n">
        <v>0.842723121006265</v>
      </c>
      <c r="Q17" s="1" t="n">
        <v>0.814154263546647</v>
      </c>
      <c r="R17" s="0" t="n">
        <v>0.785670552292805</v>
      </c>
      <c r="S17" s="0" t="n">
        <v>0.793744262263196</v>
      </c>
      <c r="T17" s="0" t="n">
        <v>0.757712217459723</v>
      </c>
      <c r="U17" s="0" t="n">
        <v>0.759289391457697</v>
      </c>
      <c r="V17" s="1" t="n">
        <v>0.774104105868355</v>
      </c>
      <c r="W17" s="0" t="n">
        <v>0.575499623337571</v>
      </c>
      <c r="X17" s="0" t="n">
        <v>0.513902098882055</v>
      </c>
      <c r="Y17" s="0" t="n">
        <v>0.609815332357546</v>
      </c>
      <c r="Z17" s="0" t="n">
        <v>0.493185976526841</v>
      </c>
      <c r="AA17" s="0" t="n">
        <v>0.477584546863715</v>
      </c>
      <c r="AB17" s="0" t="n">
        <v>0.523621988657539</v>
      </c>
    </row>
    <row r="18" customFormat="false" ht="14.25" hidden="false" customHeight="false" outlineLevel="0" collapsed="false">
      <c r="A18" s="0" t="n">
        <v>76</v>
      </c>
      <c r="B18" s="0" t="n">
        <v>50</v>
      </c>
      <c r="C18" s="0" t="n">
        <v>4</v>
      </c>
      <c r="D18" s="0" t="n">
        <v>4</v>
      </c>
      <c r="E18" s="1" t="n">
        <v>0.8400410507388</v>
      </c>
      <c r="F18" s="0" t="n">
        <v>0.806396549869098</v>
      </c>
      <c r="G18" s="0" t="n">
        <v>0.889479725873269</v>
      </c>
      <c r="H18" s="0" t="n">
        <v>0.907464883654137</v>
      </c>
      <c r="I18" s="0" t="n">
        <v>0.816175051800548</v>
      </c>
      <c r="J18" s="1" t="n">
        <v>0.854879052799263</v>
      </c>
      <c r="K18" s="1" t="n">
        <v>0.910364287862474</v>
      </c>
      <c r="L18" s="0" t="n">
        <v>0.858419966149923</v>
      </c>
      <c r="M18" s="0" t="n">
        <v>0.772733487806207</v>
      </c>
      <c r="N18" s="0" t="n">
        <v>0.864401646022162</v>
      </c>
      <c r="O18" s="0" t="n">
        <v>0.878546512575138</v>
      </c>
      <c r="P18" s="1" t="n">
        <v>0.843525403138358</v>
      </c>
      <c r="Q18" s="1" t="n">
        <v>0.786994442520377</v>
      </c>
      <c r="R18" s="0" t="n">
        <v>0.783126882638163</v>
      </c>
      <c r="S18" s="0" t="n">
        <v>0.766598000545775</v>
      </c>
      <c r="T18" s="0" t="n">
        <v>0.743282577689631</v>
      </c>
      <c r="U18" s="0" t="n">
        <v>0.787445110758331</v>
      </c>
      <c r="V18" s="1" t="n">
        <v>0.770113142907975</v>
      </c>
      <c r="W18" s="0" t="n">
        <v>0.50746964755314</v>
      </c>
      <c r="X18" s="0" t="n">
        <v>0.471380510921217</v>
      </c>
      <c r="Y18" s="0" t="n">
        <v>0.618177419429395</v>
      </c>
      <c r="Z18" s="0" t="n">
        <v>0.500539868909133</v>
      </c>
      <c r="AA18" s="0" t="n">
        <v>0.509403969347551</v>
      </c>
      <c r="AB18" s="0" t="n">
        <v>0.524875442151824</v>
      </c>
    </row>
    <row r="19" customFormat="false" ht="14.25" hidden="false" customHeight="false" outlineLevel="0" collapsed="false">
      <c r="A19" s="0" t="n">
        <v>108</v>
      </c>
      <c r="B19" s="0" t="n">
        <v>150</v>
      </c>
      <c r="C19" s="0" t="n">
        <v>2</v>
      </c>
      <c r="D19" s="0" t="n">
        <v>4</v>
      </c>
      <c r="E19" s="1" t="n">
        <v>0.789491436976837</v>
      </c>
      <c r="F19" s="0" t="n">
        <v>0.809755823561467</v>
      </c>
      <c r="G19" s="0" t="n">
        <v>0.819424553460383</v>
      </c>
      <c r="H19" s="0" t="n">
        <v>0.868703616701596</v>
      </c>
      <c r="I19" s="0" t="n">
        <v>0.864057283543565</v>
      </c>
      <c r="J19" s="1" t="n">
        <v>0.840485319316753</v>
      </c>
      <c r="K19" s="1" t="n">
        <v>0.884902900492377</v>
      </c>
      <c r="L19" s="0" t="n">
        <v>0.858149885561702</v>
      </c>
      <c r="M19" s="0" t="n">
        <v>0.783021907810191</v>
      </c>
      <c r="N19" s="0" t="n">
        <v>0.873515616183162</v>
      </c>
      <c r="O19" s="0" t="n">
        <v>0.865224109099229</v>
      </c>
      <c r="P19" s="1" t="n">
        <v>0.844977879663571</v>
      </c>
      <c r="Q19" s="1" t="n">
        <v>0.796420592593171</v>
      </c>
      <c r="R19" s="0" t="n">
        <v>0.776357370649161</v>
      </c>
      <c r="S19" s="0" t="n">
        <v>0.795939605824377</v>
      </c>
      <c r="T19" s="0" t="n">
        <v>0.749193940212266</v>
      </c>
      <c r="U19" s="0" t="n">
        <v>0.759631673287629</v>
      </c>
      <c r="V19" s="1" t="n">
        <v>0.770280647493358</v>
      </c>
      <c r="W19" s="0" t="n">
        <v>0.535556305101046</v>
      </c>
      <c r="X19" s="0" t="n">
        <v>0.491859521515932</v>
      </c>
      <c r="Y19" s="0" t="n">
        <v>0.609353136389905</v>
      </c>
      <c r="Z19" s="0" t="n">
        <v>0.485685974606743</v>
      </c>
      <c r="AA19" s="0" t="n">
        <v>0.503194279019213</v>
      </c>
      <c r="AB19" s="0" t="n">
        <v>0.522523227882948</v>
      </c>
    </row>
    <row r="20" customFormat="false" ht="14.25" hidden="false" customHeight="false" outlineLevel="0" collapsed="false">
      <c r="A20" s="0" t="n">
        <v>67</v>
      </c>
      <c r="B20" s="0" t="n">
        <v>50</v>
      </c>
      <c r="C20" s="0" t="n">
        <v>2</v>
      </c>
      <c r="D20" s="0" t="n">
        <v>3</v>
      </c>
      <c r="E20" s="8" t="n">
        <v>0.785613717847797</v>
      </c>
      <c r="F20" s="9" t="n">
        <v>0.804127216511624</v>
      </c>
      <c r="G20" s="9" t="n">
        <v>0.824244036366823</v>
      </c>
      <c r="H20" s="9" t="n">
        <v>0.845384647245037</v>
      </c>
      <c r="I20" s="9" t="n">
        <v>0.842458373760289</v>
      </c>
      <c r="J20" s="8" t="n">
        <v>0.829053568470943</v>
      </c>
      <c r="K20" s="1" t="n">
        <v>0.917448667382296</v>
      </c>
      <c r="L20" s="0" t="n">
        <v>0.861790629256161</v>
      </c>
      <c r="M20" s="0" t="n">
        <v>0.794760255783509</v>
      </c>
      <c r="N20" s="0" t="n">
        <v>0.847175053700545</v>
      </c>
      <c r="O20" s="0" t="n">
        <v>0.887435122270615</v>
      </c>
      <c r="P20" s="1" t="n">
        <v>0.847790265252707</v>
      </c>
      <c r="Q20" s="1" t="n">
        <v>0.79989746077497</v>
      </c>
      <c r="R20" s="0" t="n">
        <v>0.783384373075294</v>
      </c>
      <c r="S20" s="0" t="n">
        <v>0.77758678866767</v>
      </c>
      <c r="T20" s="0" t="n">
        <v>0.767302921166142</v>
      </c>
      <c r="U20" s="0" t="n">
        <v>0.748191470770521</v>
      </c>
      <c r="V20" s="1" t="n">
        <v>0.769116388419907</v>
      </c>
      <c r="W20" s="0" t="n">
        <v>0.523531484395687</v>
      </c>
      <c r="X20" s="0" t="n">
        <v>0.495611271741875</v>
      </c>
      <c r="Y20" s="0" t="n">
        <v>0.61321331457216</v>
      </c>
      <c r="Z20" s="0" t="n">
        <v>0.532538230477417</v>
      </c>
      <c r="AA20" s="0" t="n">
        <v>0.479380563337924</v>
      </c>
      <c r="AB20" s="0" t="n">
        <v>0.530185845032344</v>
      </c>
    </row>
    <row r="21" customFormat="false" ht="14.25" hidden="false" customHeight="false" outlineLevel="0" collapsed="false">
      <c r="A21" s="0" t="n">
        <v>80</v>
      </c>
      <c r="B21" s="0" t="n">
        <v>50</v>
      </c>
      <c r="C21" s="0" t="n">
        <v>5</v>
      </c>
      <c r="D21" s="0" t="n">
        <v>4</v>
      </c>
      <c r="E21" s="1" t="n">
        <v>0.852123886858556</v>
      </c>
      <c r="F21" s="0" t="n">
        <v>0.781783022452688</v>
      </c>
      <c r="G21" s="0" t="n">
        <v>0.908307605813919</v>
      </c>
      <c r="H21" s="0" t="n">
        <v>0.919609119991286</v>
      </c>
      <c r="I21" s="0" t="n">
        <v>0.825402781572547</v>
      </c>
      <c r="J21" s="1" t="n">
        <v>0.85877563245761</v>
      </c>
      <c r="K21" s="1" t="n">
        <v>0.911699035766872</v>
      </c>
      <c r="L21" s="0" t="n">
        <v>0.867267288833791</v>
      </c>
      <c r="M21" s="0" t="n">
        <v>0.776587059558464</v>
      </c>
      <c r="N21" s="0" t="n">
        <v>0.881786408851146</v>
      </c>
      <c r="O21" s="0" t="n">
        <v>0.865863958873858</v>
      </c>
      <c r="P21" s="1" t="n">
        <v>0.847876179029314</v>
      </c>
      <c r="Q21" s="1" t="n">
        <v>0.781683288363889</v>
      </c>
      <c r="R21" s="0" t="n">
        <v>0.795332604376891</v>
      </c>
      <c r="S21" s="0" t="n">
        <v>0.761096903911196</v>
      </c>
      <c r="T21" s="0" t="n">
        <v>0.733115952539235</v>
      </c>
      <c r="U21" s="0" t="n">
        <v>0.794719658019464</v>
      </c>
      <c r="V21" s="1" t="n">
        <v>0.771066279711697</v>
      </c>
      <c r="W21" s="0" t="n">
        <v>0.514398628050671</v>
      </c>
      <c r="X21" s="0" t="n">
        <v>0.466646419622602</v>
      </c>
      <c r="Y21" s="0" t="n">
        <v>0.617993728089962</v>
      </c>
      <c r="Z21" s="0" t="n">
        <v>0.470212071189026</v>
      </c>
      <c r="AA21" s="0" t="n">
        <v>0.522908970619927</v>
      </c>
      <c r="AB21" s="0" t="n">
        <v>0.519440297380379</v>
      </c>
    </row>
    <row r="22" customFormat="false" ht="14.25" hidden="false" customHeight="false" outlineLevel="0" collapsed="false">
      <c r="A22" s="0" t="n">
        <v>88</v>
      </c>
      <c r="B22" s="0" t="n">
        <v>100</v>
      </c>
      <c r="C22" s="0" t="n">
        <v>2</v>
      </c>
      <c r="D22" s="0" t="n">
        <v>4</v>
      </c>
      <c r="E22" s="8" t="n">
        <v>0.81067854241248</v>
      </c>
      <c r="F22" s="9" t="n">
        <v>0.810658241031061</v>
      </c>
      <c r="G22" s="9" t="n">
        <v>0.809456302160819</v>
      </c>
      <c r="H22" s="9" t="n">
        <v>0.83200820143692</v>
      </c>
      <c r="I22" s="9" t="n">
        <v>0.836600557511706</v>
      </c>
      <c r="J22" s="8" t="n">
        <v>0.822180825535127</v>
      </c>
      <c r="K22" s="1" t="n">
        <v>0.908344662371101</v>
      </c>
      <c r="L22" s="0" t="n">
        <v>0.869892644140589</v>
      </c>
      <c r="M22" s="0" t="n">
        <v>0.805805081565623</v>
      </c>
      <c r="N22" s="0" t="n">
        <v>0.846202287701178</v>
      </c>
      <c r="O22" s="0" t="n">
        <v>0.870553500173827</v>
      </c>
      <c r="P22" s="1" t="n">
        <v>0.848113378395304</v>
      </c>
      <c r="Q22" s="1" t="n">
        <v>0.797499947707051</v>
      </c>
      <c r="R22" s="0" t="n">
        <v>0.776529636789268</v>
      </c>
      <c r="S22" s="0" t="n">
        <v>0.798162192584529</v>
      </c>
      <c r="T22" s="0" t="n">
        <v>0.770694357575165</v>
      </c>
      <c r="U22" s="0" t="n">
        <v>0.769194951949909</v>
      </c>
      <c r="V22" s="1" t="n">
        <v>0.778645284724717</v>
      </c>
      <c r="W22" s="0" t="n">
        <v>0.53302096484205</v>
      </c>
      <c r="X22" s="0" t="n">
        <v>0.484365484254544</v>
      </c>
      <c r="Y22" s="0" t="n">
        <v>0.592702556820984</v>
      </c>
      <c r="Z22" s="0" t="n">
        <v>0.513217131664096</v>
      </c>
      <c r="AA22" s="0" t="n">
        <v>0.492642680862282</v>
      </c>
      <c r="AB22" s="0" t="n">
        <v>0.520731963400476</v>
      </c>
    </row>
    <row r="23" customFormat="false" ht="14.25" hidden="false" customHeight="false" outlineLevel="0" collapsed="false">
      <c r="A23" s="0" t="n">
        <v>75</v>
      </c>
      <c r="B23" s="0" t="n">
        <v>50</v>
      </c>
      <c r="C23" s="0" t="n">
        <v>4</v>
      </c>
      <c r="D23" s="0" t="n">
        <v>3</v>
      </c>
      <c r="E23" s="1" t="n">
        <v>0.843652634128662</v>
      </c>
      <c r="F23" s="0" t="n">
        <v>0.813480709199059</v>
      </c>
      <c r="G23" s="0" t="n">
        <v>0.873645066008171</v>
      </c>
      <c r="H23" s="0" t="n">
        <v>0.880477703263865</v>
      </c>
      <c r="I23" s="0" t="n">
        <v>0.827549994945522</v>
      </c>
      <c r="J23" s="1" t="n">
        <v>0.848788368354154</v>
      </c>
      <c r="K23" s="1" t="n">
        <v>0.894302879322575</v>
      </c>
      <c r="L23" s="0" t="n">
        <v>0.867721310392061</v>
      </c>
      <c r="M23" s="0" t="n">
        <v>0.767080287995938</v>
      </c>
      <c r="N23" s="0" t="n">
        <v>0.86293428469252</v>
      </c>
      <c r="O23" s="0" t="n">
        <v>0.902369687444704</v>
      </c>
      <c r="P23" s="1" t="n">
        <v>0.850026392631306</v>
      </c>
      <c r="Q23" s="1" t="n">
        <v>0.776157853695126</v>
      </c>
      <c r="R23" s="0" t="n">
        <v>0.774049976719518</v>
      </c>
      <c r="S23" s="0" t="n">
        <v>0.760719683665557</v>
      </c>
      <c r="T23" s="0" t="n">
        <v>0.754201209482507</v>
      </c>
      <c r="U23" s="0" t="n">
        <v>0.779919632939334</v>
      </c>
      <c r="V23" s="1" t="n">
        <v>0.767222625701729</v>
      </c>
      <c r="W23" s="0" t="n">
        <v>0.525733159184656</v>
      </c>
      <c r="X23" s="0" t="n">
        <v>0.469755901676852</v>
      </c>
      <c r="Y23" s="0" t="n">
        <v>0.623364260526566</v>
      </c>
      <c r="Z23" s="0" t="n">
        <v>0.477688508779391</v>
      </c>
      <c r="AA23" s="0" t="n">
        <v>0.490067663413242</v>
      </c>
      <c r="AB23" s="0" t="n">
        <v>0.515219083599013</v>
      </c>
    </row>
    <row r="24" customFormat="false" ht="14.25" hidden="false" customHeight="false" outlineLevel="0" collapsed="false">
      <c r="A24" s="0" t="n">
        <v>34</v>
      </c>
      <c r="B24" s="0" t="n">
        <v>5</v>
      </c>
      <c r="C24" s="0" t="n">
        <v>4</v>
      </c>
      <c r="D24" s="0" t="n">
        <v>2</v>
      </c>
      <c r="E24" s="1" t="n">
        <v>0.821055420147727</v>
      </c>
      <c r="F24" s="0" t="n">
        <v>0.842755869734797</v>
      </c>
      <c r="G24" s="0" t="n">
        <v>0.829439681493568</v>
      </c>
      <c r="H24" s="0" t="n">
        <v>0.915337336709923</v>
      </c>
      <c r="I24" s="0" t="n">
        <v>0.879029334403172</v>
      </c>
      <c r="J24" s="1" t="n">
        <v>0.866640555585365</v>
      </c>
      <c r="K24" s="1" t="n">
        <v>0.880499474053464</v>
      </c>
      <c r="L24" s="0" t="n">
        <v>0.846404410121741</v>
      </c>
      <c r="M24" s="0" t="n">
        <v>0.835015500622805</v>
      </c>
      <c r="N24" s="0" t="n">
        <v>0.814458100011652</v>
      </c>
      <c r="O24" s="0" t="n">
        <v>0.914899700750538</v>
      </c>
      <c r="P24" s="1" t="n">
        <v>0.852694427876684</v>
      </c>
      <c r="Q24" s="1" t="n">
        <v>0.790027633566939</v>
      </c>
      <c r="R24" s="0" t="n">
        <v>0.76723452978429</v>
      </c>
      <c r="S24" s="0" t="n">
        <v>0.80543976238528</v>
      </c>
      <c r="T24" s="0" t="n">
        <v>0.720434523117419</v>
      </c>
      <c r="U24" s="0" t="n">
        <v>0.746412467134629</v>
      </c>
      <c r="V24" s="1" t="n">
        <v>0.759880320605404</v>
      </c>
      <c r="W24" s="0" t="n">
        <v>0.554644603306457</v>
      </c>
      <c r="X24" s="0" t="n">
        <v>0.506210756913018</v>
      </c>
      <c r="Y24" s="0" t="n">
        <v>0.576272024949192</v>
      </c>
      <c r="Z24" s="0" t="n">
        <v>0.567475659054051</v>
      </c>
      <c r="AA24" s="0" t="n">
        <v>0.41860397793374</v>
      </c>
      <c r="AB24" s="0" t="n">
        <v>0.5171406047125</v>
      </c>
    </row>
    <row r="25" customFormat="false" ht="14.25" hidden="false" customHeight="false" outlineLevel="0" collapsed="false">
      <c r="A25" s="0" t="n">
        <v>13</v>
      </c>
      <c r="B25" s="0" t="n">
        <v>1</v>
      </c>
      <c r="C25" s="0" t="n">
        <v>4</v>
      </c>
      <c r="D25" s="0" t="n">
        <v>1</v>
      </c>
      <c r="E25" s="1" t="n">
        <v>0.790265794796789</v>
      </c>
      <c r="F25" s="0" t="n">
        <v>0.812293986385197</v>
      </c>
      <c r="G25" s="0" t="n">
        <v>0.844526517492752</v>
      </c>
      <c r="H25" s="0" t="n">
        <v>0.859587601562301</v>
      </c>
      <c r="I25" s="0" t="n">
        <v>0.866114609232419</v>
      </c>
      <c r="J25" s="1" t="n">
        <v>0.845630678668167</v>
      </c>
      <c r="K25" s="1" t="n">
        <v>0.872176138248434</v>
      </c>
      <c r="L25" s="0" t="n">
        <v>0.846584557089352</v>
      </c>
      <c r="M25" s="0" t="n">
        <v>0.819750604655562</v>
      </c>
      <c r="N25" s="0" t="n">
        <v>0.861993439226237</v>
      </c>
      <c r="O25" s="0" t="n">
        <v>0.882882842825662</v>
      </c>
      <c r="P25" s="1" t="n">
        <v>0.852802860949203</v>
      </c>
      <c r="Q25" s="1" t="n">
        <v>0.796737038982963</v>
      </c>
      <c r="R25" s="0" t="n">
        <v>0.786677001643848</v>
      </c>
      <c r="S25" s="0" t="n">
        <v>0.796144933578871</v>
      </c>
      <c r="T25" s="0" t="n">
        <v>0.759741904485685</v>
      </c>
      <c r="U25" s="0" t="n">
        <v>0.742281462583669</v>
      </c>
      <c r="V25" s="1" t="n">
        <v>0.771211325573018</v>
      </c>
      <c r="W25" s="0" t="n">
        <v>0.551717479956168</v>
      </c>
      <c r="X25" s="0" t="n">
        <v>0.504500943580926</v>
      </c>
      <c r="Y25" s="0" t="n">
        <v>0.595073175137018</v>
      </c>
      <c r="Z25" s="0" t="n">
        <v>0.508697969228459</v>
      </c>
      <c r="AA25" s="0" t="n">
        <v>0.470738541155209</v>
      </c>
      <c r="AB25" s="0" t="n">
        <v>0.519752657275403</v>
      </c>
    </row>
    <row r="26" customFormat="false" ht="14.25" hidden="false" customHeight="false" outlineLevel="0" collapsed="false">
      <c r="A26" s="0" t="n">
        <v>14</v>
      </c>
      <c r="B26" s="0" t="n">
        <v>1</v>
      </c>
      <c r="C26" s="0" t="n">
        <v>4</v>
      </c>
      <c r="D26" s="0" t="n">
        <v>2</v>
      </c>
      <c r="E26" s="1" t="n">
        <v>0.790265794796789</v>
      </c>
      <c r="F26" s="0" t="n">
        <v>0.812293986385197</v>
      </c>
      <c r="G26" s="0" t="n">
        <v>0.844526517492752</v>
      </c>
      <c r="H26" s="0" t="n">
        <v>0.859587601562301</v>
      </c>
      <c r="I26" s="0" t="n">
        <v>0.866114609232419</v>
      </c>
      <c r="J26" s="1" t="n">
        <v>0.845630678668167</v>
      </c>
      <c r="K26" s="1" t="n">
        <v>0.872176138248434</v>
      </c>
      <c r="L26" s="0" t="n">
        <v>0.846584557089352</v>
      </c>
      <c r="M26" s="0" t="n">
        <v>0.819750604655562</v>
      </c>
      <c r="N26" s="0" t="n">
        <v>0.861993439226237</v>
      </c>
      <c r="O26" s="0" t="n">
        <v>0.882882842825662</v>
      </c>
      <c r="P26" s="1" t="n">
        <v>0.852802860949203</v>
      </c>
      <c r="Q26" s="1" t="n">
        <v>0.796737038982963</v>
      </c>
      <c r="R26" s="0" t="n">
        <v>0.786677001643848</v>
      </c>
      <c r="S26" s="0" t="n">
        <v>0.796144933578871</v>
      </c>
      <c r="T26" s="0" t="n">
        <v>0.759741904485685</v>
      </c>
      <c r="U26" s="0" t="n">
        <v>0.742281462583669</v>
      </c>
      <c r="V26" s="1" t="n">
        <v>0.771211325573018</v>
      </c>
      <c r="W26" s="0" t="n">
        <v>0.551717479956168</v>
      </c>
      <c r="X26" s="0" t="n">
        <v>0.504500943580926</v>
      </c>
      <c r="Y26" s="0" t="n">
        <v>0.595073175137018</v>
      </c>
      <c r="Z26" s="0" t="n">
        <v>0.508697969228459</v>
      </c>
      <c r="AA26" s="0" t="n">
        <v>0.470738541155209</v>
      </c>
      <c r="AB26" s="0" t="n">
        <v>0.519752657275403</v>
      </c>
    </row>
    <row r="27" customFormat="false" ht="14.25" hidden="false" customHeight="false" outlineLevel="0" collapsed="false">
      <c r="A27" s="0" t="n">
        <v>15</v>
      </c>
      <c r="B27" s="0" t="n">
        <v>1</v>
      </c>
      <c r="C27" s="0" t="n">
        <v>4</v>
      </c>
      <c r="D27" s="0" t="n">
        <v>3</v>
      </c>
      <c r="E27" s="1" t="n">
        <v>0.790265794796789</v>
      </c>
      <c r="F27" s="0" t="n">
        <v>0.812293986385197</v>
      </c>
      <c r="G27" s="0" t="n">
        <v>0.844526517492752</v>
      </c>
      <c r="H27" s="0" t="n">
        <v>0.859587601562301</v>
      </c>
      <c r="I27" s="0" t="n">
        <v>0.866114609232419</v>
      </c>
      <c r="J27" s="1" t="n">
        <v>0.845630678668167</v>
      </c>
      <c r="K27" s="1" t="n">
        <v>0.872176138248434</v>
      </c>
      <c r="L27" s="0" t="n">
        <v>0.846584557089352</v>
      </c>
      <c r="M27" s="0" t="n">
        <v>0.819750604655562</v>
      </c>
      <c r="N27" s="0" t="n">
        <v>0.861993439226237</v>
      </c>
      <c r="O27" s="0" t="n">
        <v>0.882882842825662</v>
      </c>
      <c r="P27" s="1" t="n">
        <v>0.852802860949203</v>
      </c>
      <c r="Q27" s="1" t="n">
        <v>0.796737038982963</v>
      </c>
      <c r="R27" s="0" t="n">
        <v>0.786677001643848</v>
      </c>
      <c r="S27" s="0" t="n">
        <v>0.796144933578871</v>
      </c>
      <c r="T27" s="0" t="n">
        <v>0.759741904485685</v>
      </c>
      <c r="U27" s="0" t="n">
        <v>0.742281462583669</v>
      </c>
      <c r="V27" s="1" t="n">
        <v>0.771211325573018</v>
      </c>
      <c r="W27" s="0" t="n">
        <v>0.551717479956168</v>
      </c>
      <c r="X27" s="0" t="n">
        <v>0.504500943580926</v>
      </c>
      <c r="Y27" s="0" t="n">
        <v>0.595073175137018</v>
      </c>
      <c r="Z27" s="0" t="n">
        <v>0.508697969228459</v>
      </c>
      <c r="AA27" s="0" t="n">
        <v>0.470738541155209</v>
      </c>
      <c r="AB27" s="0" t="n">
        <v>0.519752657275403</v>
      </c>
    </row>
    <row r="28" customFormat="false" ht="14.25" hidden="false" customHeight="false" outlineLevel="0" collapsed="false">
      <c r="A28" s="0" t="n">
        <v>16</v>
      </c>
      <c r="B28" s="0" t="n">
        <v>1</v>
      </c>
      <c r="C28" s="0" t="n">
        <v>4</v>
      </c>
      <c r="D28" s="0" t="n">
        <v>4</v>
      </c>
      <c r="E28" s="1" t="n">
        <v>0.790265794796789</v>
      </c>
      <c r="F28" s="0" t="n">
        <v>0.812293986385197</v>
      </c>
      <c r="G28" s="0" t="n">
        <v>0.844526517492752</v>
      </c>
      <c r="H28" s="0" t="n">
        <v>0.859587601562301</v>
      </c>
      <c r="I28" s="0" t="n">
        <v>0.866114609232419</v>
      </c>
      <c r="J28" s="1" t="n">
        <v>0.845630678668167</v>
      </c>
      <c r="K28" s="1" t="n">
        <v>0.872176138248434</v>
      </c>
      <c r="L28" s="0" t="n">
        <v>0.846584557089352</v>
      </c>
      <c r="M28" s="0" t="n">
        <v>0.819750604655562</v>
      </c>
      <c r="N28" s="0" t="n">
        <v>0.861993439226237</v>
      </c>
      <c r="O28" s="0" t="n">
        <v>0.882882842825662</v>
      </c>
      <c r="P28" s="1" t="n">
        <v>0.852802860949203</v>
      </c>
      <c r="Q28" s="1" t="n">
        <v>0.796737038982963</v>
      </c>
      <c r="R28" s="0" t="n">
        <v>0.786677001643848</v>
      </c>
      <c r="S28" s="0" t="n">
        <v>0.796144933578871</v>
      </c>
      <c r="T28" s="0" t="n">
        <v>0.759741904485685</v>
      </c>
      <c r="U28" s="0" t="n">
        <v>0.742281462583669</v>
      </c>
      <c r="V28" s="1" t="n">
        <v>0.771211325573018</v>
      </c>
      <c r="W28" s="0" t="n">
        <v>0.551717479956168</v>
      </c>
      <c r="X28" s="0" t="n">
        <v>0.504500943580926</v>
      </c>
      <c r="Y28" s="0" t="n">
        <v>0.595073175137018</v>
      </c>
      <c r="Z28" s="0" t="n">
        <v>0.508697969228459</v>
      </c>
      <c r="AA28" s="0" t="n">
        <v>0.470738541155209</v>
      </c>
      <c r="AB28" s="0" t="n">
        <v>0.519752657275403</v>
      </c>
    </row>
    <row r="29" customFormat="false" ht="14.25" hidden="false" customHeight="false" outlineLevel="0" collapsed="false">
      <c r="A29" s="0" t="n">
        <v>30</v>
      </c>
      <c r="B29" s="0" t="n">
        <v>5</v>
      </c>
      <c r="C29" s="0" t="n">
        <v>3</v>
      </c>
      <c r="D29" s="0" t="n">
        <v>2</v>
      </c>
      <c r="E29" s="1" t="n">
        <v>0.81793152717385</v>
      </c>
      <c r="F29" s="0" t="n">
        <v>0.851684256856752</v>
      </c>
      <c r="G29" s="0" t="n">
        <v>0.872699787569745</v>
      </c>
      <c r="H29" s="0" t="n">
        <v>0.906819943135002</v>
      </c>
      <c r="I29" s="0" t="n">
        <v>0.882147964725646</v>
      </c>
      <c r="J29" s="1" t="n">
        <v>0.878337988071786</v>
      </c>
      <c r="K29" s="1" t="n">
        <v>0.866403829411418</v>
      </c>
      <c r="L29" s="0" t="n">
        <v>0.842141698553187</v>
      </c>
      <c r="M29" s="0" t="n">
        <v>0.832202784055803</v>
      </c>
      <c r="N29" s="0" t="n">
        <v>0.81894391695719</v>
      </c>
      <c r="O29" s="0" t="n">
        <v>0.922612232403743</v>
      </c>
      <c r="P29" s="1" t="n">
        <v>0.853975157992481</v>
      </c>
      <c r="Q29" s="1" t="n">
        <v>0.788662414600175</v>
      </c>
      <c r="R29" s="0" t="n">
        <v>0.762875482894409</v>
      </c>
      <c r="S29" s="0" t="n">
        <v>0.781855628902995</v>
      </c>
      <c r="T29" s="0" t="n">
        <v>0.723363409695016</v>
      </c>
      <c r="U29" s="0" t="n">
        <v>0.743559325992937</v>
      </c>
      <c r="V29" s="1" t="n">
        <v>0.752913461871339</v>
      </c>
      <c r="W29" s="0" t="n">
        <v>0.569002795179491</v>
      </c>
      <c r="X29" s="0" t="n">
        <v>0.508330799663238</v>
      </c>
      <c r="Y29" s="0" t="n">
        <v>0.573405689841948</v>
      </c>
      <c r="Z29" s="0" t="n">
        <v>0.569030985764144</v>
      </c>
      <c r="AA29" s="0" t="n">
        <v>0.411036300823193</v>
      </c>
      <c r="AB29" s="0" t="n">
        <v>0.515450944023131</v>
      </c>
    </row>
    <row r="30" customFormat="false" ht="14.25" hidden="false" customHeight="false" outlineLevel="0" collapsed="false">
      <c r="A30" s="0" t="n">
        <v>79</v>
      </c>
      <c r="B30" s="0" t="n">
        <v>50</v>
      </c>
      <c r="C30" s="0" t="n">
        <v>5</v>
      </c>
      <c r="D30" s="0" t="n">
        <v>3</v>
      </c>
      <c r="E30" s="1" t="n">
        <v>0.870865661920365</v>
      </c>
      <c r="F30" s="0" t="n">
        <v>0.811863561233201</v>
      </c>
      <c r="G30" s="0" t="n">
        <v>0.91542418896065</v>
      </c>
      <c r="H30" s="0" t="n">
        <v>0.911331551674952</v>
      </c>
      <c r="I30" s="0" t="n">
        <v>0.84348541392901</v>
      </c>
      <c r="J30" s="1" t="n">
        <v>0.870526178949453</v>
      </c>
      <c r="K30" s="1" t="n">
        <v>0.904579013625722</v>
      </c>
      <c r="L30" s="0" t="n">
        <v>0.864400390971717</v>
      </c>
      <c r="M30" s="0" t="n">
        <v>0.775423753513492</v>
      </c>
      <c r="N30" s="0" t="n">
        <v>0.886977004964081</v>
      </c>
      <c r="O30" s="0" t="n">
        <v>0.891212376151798</v>
      </c>
      <c r="P30" s="1" t="n">
        <v>0.854503381400272</v>
      </c>
      <c r="Q30" s="1" t="n">
        <v>0.760782251610077</v>
      </c>
      <c r="R30" s="0" t="n">
        <v>0.77186429188341</v>
      </c>
      <c r="S30" s="0" t="n">
        <v>0.745222238644663</v>
      </c>
      <c r="T30" s="0" t="n">
        <v>0.730090134360798</v>
      </c>
      <c r="U30" s="0" t="n">
        <v>0.773525468029677</v>
      </c>
      <c r="V30" s="1" t="n">
        <v>0.755175533229637</v>
      </c>
      <c r="W30" s="0" t="n">
        <v>0.505870692227543</v>
      </c>
      <c r="X30" s="0" t="n">
        <v>0.455390161297097</v>
      </c>
      <c r="Y30" s="0" t="n">
        <v>0.619848333290908</v>
      </c>
      <c r="Z30" s="0" t="n">
        <v>0.446636236030506</v>
      </c>
      <c r="AA30" s="0" t="n">
        <v>0.508258340467823</v>
      </c>
      <c r="AB30" s="0" t="n">
        <v>0.507533267771583</v>
      </c>
    </row>
    <row r="31" customFormat="false" ht="14.25" hidden="false" customHeight="false" outlineLevel="0" collapsed="false">
      <c r="A31" s="0" t="n">
        <v>38</v>
      </c>
      <c r="B31" s="0" t="n">
        <v>5</v>
      </c>
      <c r="C31" s="0" t="n">
        <v>5</v>
      </c>
      <c r="D31" s="0" t="n">
        <v>2</v>
      </c>
      <c r="E31" s="1" t="n">
        <v>0.801291170592818</v>
      </c>
      <c r="F31" s="0" t="n">
        <v>0.833280356353383</v>
      </c>
      <c r="G31" s="0" t="n">
        <v>0.806242903833649</v>
      </c>
      <c r="H31" s="0" t="n">
        <v>0.881957084598233</v>
      </c>
      <c r="I31" s="0" t="n">
        <v>0.866999764134805</v>
      </c>
      <c r="J31" s="1" t="n">
        <v>0.847120027230017</v>
      </c>
      <c r="K31" s="1" t="n">
        <v>0.885475395751773</v>
      </c>
      <c r="L31" s="0" t="n">
        <v>0.845894653664512</v>
      </c>
      <c r="M31" s="0" t="n">
        <v>0.83803349931859</v>
      </c>
      <c r="N31" s="0" t="n">
        <v>0.826495611339885</v>
      </c>
      <c r="O31" s="0" t="n">
        <v>0.913180259407002</v>
      </c>
      <c r="P31" s="1" t="n">
        <v>0.855901005932497</v>
      </c>
      <c r="Q31" s="1" t="n">
        <v>0.797798015018607</v>
      </c>
      <c r="R31" s="0" t="n">
        <v>0.774687645530714</v>
      </c>
      <c r="S31" s="0" t="n">
        <v>0.814323502830365</v>
      </c>
      <c r="T31" s="0" t="n">
        <v>0.741855783335974</v>
      </c>
      <c r="U31" s="0" t="n">
        <v>0.751474276039554</v>
      </c>
      <c r="V31" s="1" t="n">
        <v>0.770585301934152</v>
      </c>
      <c r="W31" s="0" t="n">
        <v>0.546227832850661</v>
      </c>
      <c r="X31" s="0" t="n">
        <v>0.508544263109105</v>
      </c>
      <c r="Y31" s="0" t="n">
        <v>0.575415495165514</v>
      </c>
      <c r="Z31" s="0" t="n">
        <v>0.541946653190998</v>
      </c>
      <c r="AA31" s="0" t="n">
        <v>0.429519006664777</v>
      </c>
      <c r="AB31" s="0" t="n">
        <v>0.513856354532599</v>
      </c>
    </row>
    <row r="32" customFormat="false" ht="14.25" hidden="false" customHeight="false" outlineLevel="0" collapsed="false">
      <c r="A32" s="0" t="n">
        <v>104</v>
      </c>
      <c r="B32" s="0" t="n">
        <v>150</v>
      </c>
      <c r="C32" s="0" t="n">
        <v>1</v>
      </c>
      <c r="D32" s="0" t="n">
        <v>4</v>
      </c>
      <c r="E32" s="1" t="n">
        <v>0.788200588858266</v>
      </c>
      <c r="F32" s="0" t="n">
        <v>0.83593420563157</v>
      </c>
      <c r="G32" s="0" t="n">
        <v>0.846037891668061</v>
      </c>
      <c r="H32" s="0" t="n">
        <v>0.882468151751224</v>
      </c>
      <c r="I32" s="0" t="n">
        <v>0.889106067562858</v>
      </c>
      <c r="J32" s="1" t="n">
        <v>0.863386579153428</v>
      </c>
      <c r="K32" s="1" t="n">
        <v>0.852674963251511</v>
      </c>
      <c r="L32" s="0" t="n">
        <v>0.846360863238979</v>
      </c>
      <c r="M32" s="0" t="n">
        <v>0.820729594831633</v>
      </c>
      <c r="N32" s="0" t="n">
        <v>0.870236328519655</v>
      </c>
      <c r="O32" s="0" t="n">
        <v>0.886965144283442</v>
      </c>
      <c r="P32" s="1" t="n">
        <v>0.856072982718427</v>
      </c>
      <c r="Q32" s="1" t="n">
        <v>0.801445094379442</v>
      </c>
      <c r="R32" s="0" t="n">
        <v>0.777017128193841</v>
      </c>
      <c r="S32" s="0" t="n">
        <v>0.792324656728523</v>
      </c>
      <c r="T32" s="0" t="n">
        <v>0.744562673042855</v>
      </c>
      <c r="U32" s="0" t="n">
        <v>0.728346762432351</v>
      </c>
      <c r="V32" s="1" t="n">
        <v>0.760562805099392</v>
      </c>
      <c r="W32" s="0" t="n">
        <v>0.577008543275135</v>
      </c>
      <c r="X32" s="0" t="n">
        <v>0.504159842017212</v>
      </c>
      <c r="Y32" s="0" t="n">
        <v>0.59083057979716</v>
      </c>
      <c r="Z32" s="0" t="n">
        <v>0.492485068842148</v>
      </c>
      <c r="AA32" s="0" t="n">
        <v>0.459434251250333</v>
      </c>
      <c r="AB32" s="0" t="n">
        <v>0.511727435476713</v>
      </c>
    </row>
    <row r="33" customFormat="false" ht="14.25" hidden="false" customHeight="false" outlineLevel="0" collapsed="false">
      <c r="A33" s="0" t="n">
        <v>112</v>
      </c>
      <c r="B33" s="0" t="n">
        <v>150</v>
      </c>
      <c r="C33" s="0" t="n">
        <v>3</v>
      </c>
      <c r="D33" s="0" t="n">
        <v>4</v>
      </c>
      <c r="E33" s="1" t="n">
        <v>0.813981960374279</v>
      </c>
      <c r="F33" s="0" t="n">
        <v>0.846739486572363</v>
      </c>
      <c r="G33" s="0" t="n">
        <v>0.840817314396362</v>
      </c>
      <c r="H33" s="0" t="n">
        <v>0.873691746811837</v>
      </c>
      <c r="I33" s="0" t="n">
        <v>0.846739467763663</v>
      </c>
      <c r="J33" s="1" t="n">
        <v>0.851997003886056</v>
      </c>
      <c r="K33" s="1" t="n">
        <v>0.901213080002992</v>
      </c>
      <c r="L33" s="0" t="n">
        <v>0.871339647227895</v>
      </c>
      <c r="M33" s="0" t="n">
        <v>0.787681863216861</v>
      </c>
      <c r="N33" s="0" t="n">
        <v>0.879509106432482</v>
      </c>
      <c r="O33" s="0" t="n">
        <v>0.886074476966451</v>
      </c>
      <c r="P33" s="1" t="n">
        <v>0.856151273460922</v>
      </c>
      <c r="Q33" s="1" t="n">
        <v>0.787442204137408</v>
      </c>
      <c r="R33" s="0" t="n">
        <v>0.750365539411425</v>
      </c>
      <c r="S33" s="0" t="n">
        <v>0.779793502620707</v>
      </c>
      <c r="T33" s="0" t="n">
        <v>0.744945297731496</v>
      </c>
      <c r="U33" s="0" t="n">
        <v>0.787704671686724</v>
      </c>
      <c r="V33" s="1" t="n">
        <v>0.765702252862588</v>
      </c>
      <c r="W33" s="0" t="n">
        <v>0.506145169166068</v>
      </c>
      <c r="X33" s="0" t="n">
        <v>0.454628828433583</v>
      </c>
      <c r="Y33" s="0" t="n">
        <v>0.602517860379554</v>
      </c>
      <c r="Z33" s="0" t="n">
        <v>0.479603144432482</v>
      </c>
      <c r="AA33" s="0" t="n">
        <v>0.481990901736664</v>
      </c>
      <c r="AB33" s="0" t="n">
        <v>0.504685183745571</v>
      </c>
    </row>
    <row r="34" customFormat="false" ht="14.25" hidden="false" customHeight="false" outlineLevel="0" collapsed="false">
      <c r="A34" s="0" t="n">
        <v>84</v>
      </c>
      <c r="B34" s="0" t="n">
        <v>100</v>
      </c>
      <c r="C34" s="0" t="n">
        <v>1</v>
      </c>
      <c r="D34" s="0" t="n">
        <v>4</v>
      </c>
      <c r="E34" s="1" t="n">
        <v>0.780375984535698</v>
      </c>
      <c r="F34" s="0" t="n">
        <v>0.822804970741209</v>
      </c>
      <c r="G34" s="0" t="n">
        <v>0.861768542819464</v>
      </c>
      <c r="H34" s="0" t="n">
        <v>0.87017294665768</v>
      </c>
      <c r="I34" s="0" t="n">
        <v>0.880416703092985</v>
      </c>
      <c r="J34" s="1" t="n">
        <v>0.858790790827835</v>
      </c>
      <c r="K34" s="1" t="n">
        <v>0.86266964625859</v>
      </c>
      <c r="L34" s="0" t="n">
        <v>0.838517602740086</v>
      </c>
      <c r="M34" s="0" t="n">
        <v>0.827330189775981</v>
      </c>
      <c r="N34" s="0" t="n">
        <v>0.872637187736781</v>
      </c>
      <c r="O34" s="0" t="n">
        <v>0.896631721054718</v>
      </c>
      <c r="P34" s="1" t="n">
        <v>0.858779175326892</v>
      </c>
      <c r="Q34" s="1" t="n">
        <v>0.807485888387529</v>
      </c>
      <c r="R34" s="0" t="n">
        <v>0.786043909678293</v>
      </c>
      <c r="S34" s="0" t="n">
        <v>0.785452123753888</v>
      </c>
      <c r="T34" s="0" t="n">
        <v>0.756343496933206</v>
      </c>
      <c r="U34" s="0" t="n">
        <v>0.738350794754671</v>
      </c>
      <c r="V34" s="1" t="n">
        <v>0.766547581280014</v>
      </c>
      <c r="W34" s="0" t="n">
        <v>0.565400656757971</v>
      </c>
      <c r="X34" s="0" t="n">
        <v>0.515530209658853</v>
      </c>
      <c r="Y34" s="0" t="n">
        <v>0.58863586941461</v>
      </c>
      <c r="Z34" s="0" t="n">
        <v>0.494124342935081</v>
      </c>
      <c r="AA34" s="0" t="n">
        <v>0.45025250976829</v>
      </c>
      <c r="AB34" s="0" t="n">
        <v>0.512135732944209</v>
      </c>
    </row>
    <row r="35" customFormat="false" ht="14.25" hidden="false" customHeight="false" outlineLevel="0" collapsed="false">
      <c r="A35" s="0" t="n">
        <v>124</v>
      </c>
      <c r="B35" s="0" t="n">
        <v>200</v>
      </c>
      <c r="C35" s="0" t="n">
        <v>1</v>
      </c>
      <c r="D35" s="0" t="n">
        <v>4</v>
      </c>
      <c r="E35" s="1" t="n">
        <v>0.793120773850473</v>
      </c>
      <c r="F35" s="0" t="n">
        <v>0.837237407581036</v>
      </c>
      <c r="G35" s="0" t="n">
        <v>0.836778991991922</v>
      </c>
      <c r="H35" s="0" t="n">
        <v>0.892648385678979</v>
      </c>
      <c r="I35" s="0" t="n">
        <v>0.876249377665668</v>
      </c>
      <c r="J35" s="1" t="n">
        <v>0.860728540729401</v>
      </c>
      <c r="K35" s="1" t="n">
        <v>0.863299123584934</v>
      </c>
      <c r="L35" s="0" t="n">
        <v>0.844768735431101</v>
      </c>
      <c r="M35" s="0" t="n">
        <v>0.821325802548513</v>
      </c>
      <c r="N35" s="0" t="n">
        <v>0.873105463039577</v>
      </c>
      <c r="O35" s="0" t="n">
        <v>0.896020964934429</v>
      </c>
      <c r="P35" s="1" t="n">
        <v>0.858805241488405</v>
      </c>
      <c r="Q35" s="1" t="n">
        <v>0.79968024819197</v>
      </c>
      <c r="R35" s="0" t="n">
        <v>0.773627935044841</v>
      </c>
      <c r="S35" s="0" t="n">
        <v>0.794971519850706</v>
      </c>
      <c r="T35" s="0" t="n">
        <v>0.736693924298377</v>
      </c>
      <c r="U35" s="0" t="n">
        <v>0.737415390307526</v>
      </c>
      <c r="V35" s="1" t="n">
        <v>0.760677192375362</v>
      </c>
      <c r="W35" s="0" t="n">
        <v>0.568443338595369</v>
      </c>
      <c r="X35" s="0" t="n">
        <v>0.506603233376321</v>
      </c>
      <c r="Y35" s="0" t="n">
        <v>0.594367751901192</v>
      </c>
      <c r="Z35" s="0" t="n">
        <v>0.49058451339759</v>
      </c>
      <c r="AA35" s="0" t="n">
        <v>0.457280343191369</v>
      </c>
      <c r="AB35" s="0" t="n">
        <v>0.512208960466618</v>
      </c>
    </row>
    <row r="36" customFormat="false" ht="14.25" hidden="false" customHeight="false" outlineLevel="0" collapsed="false">
      <c r="A36" s="0" t="n">
        <v>128</v>
      </c>
      <c r="B36" s="0" t="n">
        <v>200</v>
      </c>
      <c r="C36" s="0" t="n">
        <v>2</v>
      </c>
      <c r="D36" s="0" t="n">
        <v>4</v>
      </c>
      <c r="E36" s="1" t="n">
        <v>0.818597173058276</v>
      </c>
      <c r="F36" s="0" t="n">
        <v>0.819078856306742</v>
      </c>
      <c r="G36" s="0" t="n">
        <v>0.798594297174505</v>
      </c>
      <c r="H36" s="0" t="n">
        <v>0.869338178033184</v>
      </c>
      <c r="I36" s="0" t="n">
        <v>0.841352289604443</v>
      </c>
      <c r="J36" s="1" t="n">
        <v>0.832090905279718</v>
      </c>
      <c r="K36" s="1" t="n">
        <v>0.891933788425315</v>
      </c>
      <c r="L36" s="0" t="n">
        <v>0.872885845901378</v>
      </c>
      <c r="M36" s="0" t="n">
        <v>0.776980865886184</v>
      </c>
      <c r="N36" s="0" t="n">
        <v>0.876882919446255</v>
      </c>
      <c r="O36" s="0" t="n">
        <v>0.908536980436053</v>
      </c>
      <c r="P36" s="1" t="n">
        <v>0.858821652917468</v>
      </c>
      <c r="Q36" s="1" t="n">
        <v>0.782680524793067</v>
      </c>
      <c r="R36" s="0" t="n">
        <v>0.77224183056294</v>
      </c>
      <c r="S36" s="0" t="n">
        <v>0.813323849014409</v>
      </c>
      <c r="T36" s="0" t="n">
        <v>0.738674497749392</v>
      </c>
      <c r="U36" s="0" t="n">
        <v>0.769717965070122</v>
      </c>
      <c r="V36" s="1" t="n">
        <v>0.773489535599216</v>
      </c>
      <c r="W36" s="0" t="n">
        <v>0.53101455802665</v>
      </c>
      <c r="X36" s="0" t="n">
        <v>0.471084851932138</v>
      </c>
      <c r="Y36" s="0" t="n">
        <v>0.628857853165373</v>
      </c>
      <c r="Z36" s="0" t="n">
        <v>0.480740213685668</v>
      </c>
      <c r="AA36" s="0" t="n">
        <v>0.476455804728301</v>
      </c>
      <c r="AB36" s="0" t="n">
        <v>0.51428468087787</v>
      </c>
    </row>
    <row r="37" customFormat="false" ht="14.25" hidden="false" customHeight="false" outlineLevel="0" collapsed="false">
      <c r="A37" s="0" t="n">
        <v>64</v>
      </c>
      <c r="B37" s="0" t="n">
        <v>50</v>
      </c>
      <c r="C37" s="0" t="n">
        <v>1</v>
      </c>
      <c r="D37" s="0" t="n">
        <v>4</v>
      </c>
      <c r="E37" s="1" t="n">
        <v>0.801821418020872</v>
      </c>
      <c r="F37" s="0" t="n">
        <v>0.849248106200916</v>
      </c>
      <c r="G37" s="0" t="n">
        <v>0.863482171628945</v>
      </c>
      <c r="H37" s="0" t="n">
        <v>0.887695206061128</v>
      </c>
      <c r="I37" s="0" t="n">
        <v>0.892484848743101</v>
      </c>
      <c r="J37" s="1" t="n">
        <v>0.873227583158523</v>
      </c>
      <c r="K37" s="1" t="n">
        <v>0.875615584202255</v>
      </c>
      <c r="L37" s="0" t="n">
        <v>0.850650840112798</v>
      </c>
      <c r="M37" s="0" t="n">
        <v>0.834236623411569</v>
      </c>
      <c r="N37" s="0" t="n">
        <v>0.87340699838407</v>
      </c>
      <c r="O37" s="0" t="n">
        <v>0.878947374790412</v>
      </c>
      <c r="P37" s="1" t="n">
        <v>0.859310459174712</v>
      </c>
      <c r="Q37" s="1" t="n">
        <v>0.801902196584292</v>
      </c>
      <c r="R37" s="0" t="n">
        <v>0.769063677981125</v>
      </c>
      <c r="S37" s="0" t="n">
        <v>0.783817407701678</v>
      </c>
      <c r="T37" s="0" t="n">
        <v>0.743120937143515</v>
      </c>
      <c r="U37" s="0" t="n">
        <v>0.736248756419343</v>
      </c>
      <c r="V37" s="1" t="n">
        <v>0.758062694811415</v>
      </c>
      <c r="W37" s="0" t="n">
        <v>0.55433948701592</v>
      </c>
      <c r="X37" s="0" t="n">
        <v>0.502729864998127</v>
      </c>
      <c r="Y37" s="0" t="n">
        <v>0.583605308176949</v>
      </c>
      <c r="Z37" s="0" t="n">
        <v>0.488224145627182</v>
      </c>
      <c r="AA37" s="0" t="n">
        <v>0.46352386310075</v>
      </c>
      <c r="AB37" s="0" t="n">
        <v>0.509520795475752</v>
      </c>
    </row>
    <row r="38" customFormat="false" ht="14.25" hidden="false" customHeight="false" outlineLevel="0" collapsed="false">
      <c r="A38" s="0" t="n">
        <v>96</v>
      </c>
      <c r="B38" s="0" t="n">
        <v>100</v>
      </c>
      <c r="C38" s="0" t="n">
        <v>4</v>
      </c>
      <c r="D38" s="0" t="n">
        <v>4</v>
      </c>
      <c r="E38" s="1" t="n">
        <v>0.82334993244535</v>
      </c>
      <c r="F38" s="0" t="n">
        <v>0.863609179135706</v>
      </c>
      <c r="G38" s="0" t="n">
        <v>0.876416610102511</v>
      </c>
      <c r="H38" s="0" t="n">
        <v>0.862522062425726</v>
      </c>
      <c r="I38" s="0" t="n">
        <v>0.831882722298334</v>
      </c>
      <c r="J38" s="1" t="n">
        <v>0.858607643490569</v>
      </c>
      <c r="K38" s="1" t="n">
        <v>0.914533223164798</v>
      </c>
      <c r="L38" s="0" t="n">
        <v>0.861916798243895</v>
      </c>
      <c r="M38" s="0" t="n">
        <v>0.795663879536847</v>
      </c>
      <c r="N38" s="0" t="n">
        <v>0.883701051482334</v>
      </c>
      <c r="O38" s="0" t="n">
        <v>0.90002124317789</v>
      </c>
      <c r="P38" s="1" t="n">
        <v>0.860325743110241</v>
      </c>
      <c r="Q38" s="1" t="n">
        <v>0.796108566422743</v>
      </c>
      <c r="R38" s="0" t="n">
        <v>0.745060000086558</v>
      </c>
      <c r="S38" s="0" t="n">
        <v>0.773178929211245</v>
      </c>
      <c r="T38" s="0" t="n">
        <v>0.748436272478297</v>
      </c>
      <c r="U38" s="0" t="n">
        <v>0.789201551434518</v>
      </c>
      <c r="V38" s="1" t="n">
        <v>0.763969188302654</v>
      </c>
      <c r="W38" s="0" t="n">
        <v>0.501434931817335</v>
      </c>
      <c r="X38" s="0" t="n">
        <v>0.47128528051694</v>
      </c>
      <c r="Y38" s="0" t="n">
        <v>0.615934095182084</v>
      </c>
      <c r="Z38" s="0" t="n">
        <v>0.494266654982212</v>
      </c>
      <c r="AA38" s="0" t="n">
        <v>0.453063313052116</v>
      </c>
      <c r="AB38" s="0" t="n">
        <v>0.508637335933338</v>
      </c>
    </row>
    <row r="39" customFormat="false" ht="14.25" hidden="false" customHeight="false" outlineLevel="0" collapsed="false">
      <c r="A39" s="0" t="n">
        <v>116</v>
      </c>
      <c r="B39" s="0" t="n">
        <v>150</v>
      </c>
      <c r="C39" s="0" t="n">
        <v>4</v>
      </c>
      <c r="D39" s="0" t="n">
        <v>4</v>
      </c>
      <c r="E39" s="1" t="n">
        <v>0.804874021554662</v>
      </c>
      <c r="F39" s="0" t="n">
        <v>0.863709171037072</v>
      </c>
      <c r="G39" s="0" t="n">
        <v>0.852453123406331</v>
      </c>
      <c r="H39" s="0" t="n">
        <v>0.901568157382878</v>
      </c>
      <c r="I39" s="0" t="n">
        <v>0.845723909679868</v>
      </c>
      <c r="J39" s="1" t="n">
        <v>0.865863590376537</v>
      </c>
      <c r="K39" s="1" t="n">
        <v>0.905668851095714</v>
      </c>
      <c r="L39" s="0" t="n">
        <v>0.882785432219692</v>
      </c>
      <c r="M39" s="0" t="n">
        <v>0.79543618151787</v>
      </c>
      <c r="N39" s="0" t="n">
        <v>0.885886351429395</v>
      </c>
      <c r="O39" s="0" t="n">
        <v>0.879677850850529</v>
      </c>
      <c r="P39" s="1" t="n">
        <v>0.860946454004372</v>
      </c>
      <c r="Q39" s="1" t="n">
        <v>0.787484302782627</v>
      </c>
      <c r="R39" s="0" t="n">
        <v>0.738906847922149</v>
      </c>
      <c r="S39" s="0" t="n">
        <v>0.76513155710904</v>
      </c>
      <c r="T39" s="0" t="n">
        <v>0.727166908379098</v>
      </c>
      <c r="U39" s="0" t="n">
        <v>0.798242262298736</v>
      </c>
      <c r="V39" s="1" t="n">
        <v>0.757361893927256</v>
      </c>
      <c r="W39" s="0" t="n">
        <v>0.497162001747074</v>
      </c>
      <c r="X39" s="0" t="n">
        <v>0.455933992372833</v>
      </c>
      <c r="Y39" s="0" t="n">
        <v>0.599145358358654</v>
      </c>
      <c r="Z39" s="0" t="n">
        <v>0.468396054502607</v>
      </c>
      <c r="AA39" s="0" t="n">
        <v>0.480835779092585</v>
      </c>
      <c r="AB39" s="0" t="n">
        <v>0.50107779608167</v>
      </c>
    </row>
    <row r="40" customFormat="false" ht="14.25" hidden="false" customHeight="false" outlineLevel="0" collapsed="false">
      <c r="A40" s="0" t="n">
        <v>9</v>
      </c>
      <c r="B40" s="0" t="n">
        <v>1</v>
      </c>
      <c r="C40" s="0" t="n">
        <v>3</v>
      </c>
      <c r="D40" s="0" t="n">
        <v>1</v>
      </c>
      <c r="E40" s="1" t="n">
        <v>0.794084222191035</v>
      </c>
      <c r="F40" s="0" t="n">
        <v>0.829849271628789</v>
      </c>
      <c r="G40" s="0" t="n">
        <v>0.88436439302792</v>
      </c>
      <c r="H40" s="0" t="n">
        <v>0.889617910318043</v>
      </c>
      <c r="I40" s="0" t="n">
        <v>0.908717981895663</v>
      </c>
      <c r="J40" s="1" t="n">
        <v>0.878137389217604</v>
      </c>
      <c r="K40" s="1" t="n">
        <v>0.87290788140116</v>
      </c>
      <c r="L40" s="0" t="n">
        <v>0.862581371935323</v>
      </c>
      <c r="M40" s="0" t="n">
        <v>0.818864182732984</v>
      </c>
      <c r="N40" s="0" t="n">
        <v>0.864802954616393</v>
      </c>
      <c r="O40" s="0" t="n">
        <v>0.902135676093416</v>
      </c>
      <c r="P40" s="1" t="n">
        <v>0.862096046344529</v>
      </c>
      <c r="Q40" s="1" t="n">
        <v>0.789885180673852</v>
      </c>
      <c r="R40" s="0" t="n">
        <v>0.759460954515584</v>
      </c>
      <c r="S40" s="0" t="n">
        <v>0.762016960540757</v>
      </c>
      <c r="T40" s="0" t="n">
        <v>0.734888717662799</v>
      </c>
      <c r="U40" s="0" t="n">
        <v>0.710428289861614</v>
      </c>
      <c r="V40" s="1" t="n">
        <v>0.741698730645189</v>
      </c>
      <c r="W40" s="0" t="n">
        <v>0.562608786776722</v>
      </c>
      <c r="X40" s="0" t="n">
        <v>0.482026010336371</v>
      </c>
      <c r="Y40" s="0" t="n">
        <v>0.597009334853622</v>
      </c>
      <c r="Z40" s="0" t="n">
        <v>0.512434507969484</v>
      </c>
      <c r="AA40" s="0" t="n">
        <v>0.433465862998327</v>
      </c>
      <c r="AB40" s="0" t="n">
        <v>0.506233929039451</v>
      </c>
    </row>
    <row r="41" customFormat="false" ht="14.25" hidden="false" customHeight="false" outlineLevel="0" collapsed="false">
      <c r="A41" s="0" t="n">
        <v>10</v>
      </c>
      <c r="B41" s="0" t="n">
        <v>1</v>
      </c>
      <c r="C41" s="0" t="n">
        <v>3</v>
      </c>
      <c r="D41" s="0" t="n">
        <v>2</v>
      </c>
      <c r="E41" s="1" t="n">
        <v>0.794084222191035</v>
      </c>
      <c r="F41" s="0" t="n">
        <v>0.829849271628789</v>
      </c>
      <c r="G41" s="0" t="n">
        <v>0.88436439302792</v>
      </c>
      <c r="H41" s="0" t="n">
        <v>0.889617910318043</v>
      </c>
      <c r="I41" s="0" t="n">
        <v>0.908717981895663</v>
      </c>
      <c r="J41" s="1" t="n">
        <v>0.878137389217604</v>
      </c>
      <c r="K41" s="1" t="n">
        <v>0.87290788140116</v>
      </c>
      <c r="L41" s="0" t="n">
        <v>0.862581371935323</v>
      </c>
      <c r="M41" s="0" t="n">
        <v>0.818864182732984</v>
      </c>
      <c r="N41" s="0" t="n">
        <v>0.864802954616393</v>
      </c>
      <c r="O41" s="0" t="n">
        <v>0.902135676093416</v>
      </c>
      <c r="P41" s="1" t="n">
        <v>0.862096046344529</v>
      </c>
      <c r="Q41" s="1" t="n">
        <v>0.789885180673852</v>
      </c>
      <c r="R41" s="0" t="n">
        <v>0.759460954515584</v>
      </c>
      <c r="S41" s="0" t="n">
        <v>0.762016960540757</v>
      </c>
      <c r="T41" s="0" t="n">
        <v>0.734888717662799</v>
      </c>
      <c r="U41" s="0" t="n">
        <v>0.710428289861614</v>
      </c>
      <c r="V41" s="1" t="n">
        <v>0.741698730645189</v>
      </c>
      <c r="W41" s="0" t="n">
        <v>0.562608786776722</v>
      </c>
      <c r="X41" s="0" t="n">
        <v>0.482026010336371</v>
      </c>
      <c r="Y41" s="0" t="n">
        <v>0.597009334853622</v>
      </c>
      <c r="Z41" s="0" t="n">
        <v>0.512434507969484</v>
      </c>
      <c r="AA41" s="0" t="n">
        <v>0.433465862998327</v>
      </c>
      <c r="AB41" s="0" t="n">
        <v>0.506233929039451</v>
      </c>
    </row>
    <row r="42" customFormat="false" ht="14.25" hidden="false" customHeight="false" outlineLevel="0" collapsed="false">
      <c r="A42" s="0" t="n">
        <v>11</v>
      </c>
      <c r="B42" s="0" t="n">
        <v>1</v>
      </c>
      <c r="C42" s="0" t="n">
        <v>3</v>
      </c>
      <c r="D42" s="0" t="n">
        <v>3</v>
      </c>
      <c r="E42" s="1" t="n">
        <v>0.794084222191035</v>
      </c>
      <c r="F42" s="0" t="n">
        <v>0.829849271628789</v>
      </c>
      <c r="G42" s="0" t="n">
        <v>0.88436439302792</v>
      </c>
      <c r="H42" s="0" t="n">
        <v>0.889617910318043</v>
      </c>
      <c r="I42" s="0" t="n">
        <v>0.908717981895663</v>
      </c>
      <c r="J42" s="1" t="n">
        <v>0.878137389217604</v>
      </c>
      <c r="K42" s="1" t="n">
        <v>0.87290788140116</v>
      </c>
      <c r="L42" s="0" t="n">
        <v>0.862581371935323</v>
      </c>
      <c r="M42" s="0" t="n">
        <v>0.818864182732984</v>
      </c>
      <c r="N42" s="0" t="n">
        <v>0.864802954616393</v>
      </c>
      <c r="O42" s="0" t="n">
        <v>0.902135676093416</v>
      </c>
      <c r="P42" s="1" t="n">
        <v>0.862096046344529</v>
      </c>
      <c r="Q42" s="1" t="n">
        <v>0.789885180673852</v>
      </c>
      <c r="R42" s="0" t="n">
        <v>0.759460954515584</v>
      </c>
      <c r="S42" s="0" t="n">
        <v>0.762016960540757</v>
      </c>
      <c r="T42" s="0" t="n">
        <v>0.734888717662799</v>
      </c>
      <c r="U42" s="0" t="n">
        <v>0.710428289861614</v>
      </c>
      <c r="V42" s="1" t="n">
        <v>0.741698730645189</v>
      </c>
      <c r="W42" s="0" t="n">
        <v>0.562608786776722</v>
      </c>
      <c r="X42" s="0" t="n">
        <v>0.482026010336371</v>
      </c>
      <c r="Y42" s="0" t="n">
        <v>0.597009334853622</v>
      </c>
      <c r="Z42" s="0" t="n">
        <v>0.512434507969484</v>
      </c>
      <c r="AA42" s="0" t="n">
        <v>0.433465862998327</v>
      </c>
      <c r="AB42" s="0" t="n">
        <v>0.506233929039451</v>
      </c>
    </row>
    <row r="43" customFormat="false" ht="14.25" hidden="false" customHeight="false" outlineLevel="0" collapsed="false">
      <c r="A43" s="0" t="n">
        <v>12</v>
      </c>
      <c r="B43" s="0" t="n">
        <v>1</v>
      </c>
      <c r="C43" s="0" t="n">
        <v>3</v>
      </c>
      <c r="D43" s="0" t="n">
        <v>4</v>
      </c>
      <c r="E43" s="1" t="n">
        <v>0.794084222191035</v>
      </c>
      <c r="F43" s="0" t="n">
        <v>0.829849271628789</v>
      </c>
      <c r="G43" s="0" t="n">
        <v>0.88436439302792</v>
      </c>
      <c r="H43" s="0" t="n">
        <v>0.889617910318043</v>
      </c>
      <c r="I43" s="0" t="n">
        <v>0.908717981895663</v>
      </c>
      <c r="J43" s="1" t="n">
        <v>0.878137389217604</v>
      </c>
      <c r="K43" s="1" t="n">
        <v>0.87290788140116</v>
      </c>
      <c r="L43" s="0" t="n">
        <v>0.862581371935323</v>
      </c>
      <c r="M43" s="0" t="n">
        <v>0.818864182732984</v>
      </c>
      <c r="N43" s="0" t="n">
        <v>0.864802954616393</v>
      </c>
      <c r="O43" s="0" t="n">
        <v>0.902135676093416</v>
      </c>
      <c r="P43" s="1" t="n">
        <v>0.862096046344529</v>
      </c>
      <c r="Q43" s="1" t="n">
        <v>0.789885180673852</v>
      </c>
      <c r="R43" s="0" t="n">
        <v>0.759460954515584</v>
      </c>
      <c r="S43" s="0" t="n">
        <v>0.762016960540757</v>
      </c>
      <c r="T43" s="0" t="n">
        <v>0.734888717662799</v>
      </c>
      <c r="U43" s="0" t="n">
        <v>0.710428289861614</v>
      </c>
      <c r="V43" s="1" t="n">
        <v>0.741698730645189</v>
      </c>
      <c r="W43" s="0" t="n">
        <v>0.562608786776722</v>
      </c>
      <c r="X43" s="0" t="n">
        <v>0.482026010336371</v>
      </c>
      <c r="Y43" s="0" t="n">
        <v>0.597009334853622</v>
      </c>
      <c r="Z43" s="0" t="n">
        <v>0.512434507969484</v>
      </c>
      <c r="AA43" s="0" t="n">
        <v>0.433465862998327</v>
      </c>
      <c r="AB43" s="0" t="n">
        <v>0.506233929039451</v>
      </c>
    </row>
    <row r="44" customFormat="false" ht="14.25" hidden="false" customHeight="false" outlineLevel="0" collapsed="false">
      <c r="A44" s="0" t="n">
        <v>44</v>
      </c>
      <c r="B44" s="0" t="n">
        <v>20</v>
      </c>
      <c r="C44" s="0" t="n">
        <v>1</v>
      </c>
      <c r="D44" s="0" t="n">
        <v>4</v>
      </c>
      <c r="E44" s="1" t="n">
        <v>0.860059813926955</v>
      </c>
      <c r="F44" s="0" t="n">
        <v>0.863721470585454</v>
      </c>
      <c r="G44" s="0" t="n">
        <v>0.902373277149085</v>
      </c>
      <c r="H44" s="0" t="n">
        <v>0.894970028175578</v>
      </c>
      <c r="I44" s="0" t="n">
        <v>0.891773324299333</v>
      </c>
      <c r="J44" s="1" t="n">
        <v>0.888209525052362</v>
      </c>
      <c r="K44" s="1" t="n">
        <v>0.891841148157777</v>
      </c>
      <c r="L44" s="0" t="n">
        <v>0.846274455420685</v>
      </c>
      <c r="M44" s="0" t="n">
        <v>0.837147432421141</v>
      </c>
      <c r="N44" s="0" t="n">
        <v>0.882987389928056</v>
      </c>
      <c r="O44" s="0" t="n">
        <v>0.883155619144412</v>
      </c>
      <c r="P44" s="1" t="n">
        <v>0.862391224228573</v>
      </c>
      <c r="Q44" s="1" t="n">
        <v>0.780598530375904</v>
      </c>
      <c r="R44" s="0" t="n">
        <v>0.766630399753688</v>
      </c>
      <c r="S44" s="0" t="n">
        <v>0.773528523963197</v>
      </c>
      <c r="T44" s="0" t="n">
        <v>0.763304842675238</v>
      </c>
      <c r="U44" s="0" t="n">
        <v>0.741822859762658</v>
      </c>
      <c r="V44" s="1" t="n">
        <v>0.761321656538695</v>
      </c>
      <c r="W44" s="0" t="n">
        <v>0.537447699676465</v>
      </c>
      <c r="X44" s="0" t="n">
        <v>0.504688435080963</v>
      </c>
      <c r="Y44" s="0" t="n">
        <v>0.586467227134317</v>
      </c>
      <c r="Z44" s="0" t="n">
        <v>0.456228986907487</v>
      </c>
      <c r="AA44" s="0" t="n">
        <v>0.459101828696253</v>
      </c>
      <c r="AB44" s="0" t="n">
        <v>0.501621619454755</v>
      </c>
    </row>
    <row r="45" customFormat="false" ht="14.25" hidden="false" customHeight="false" outlineLevel="0" collapsed="false">
      <c r="A45" s="0" t="n">
        <v>92</v>
      </c>
      <c r="B45" s="0" t="n">
        <v>100</v>
      </c>
      <c r="C45" s="0" t="n">
        <v>3</v>
      </c>
      <c r="D45" s="0" t="n">
        <v>4</v>
      </c>
      <c r="E45" s="1" t="n">
        <v>0.820948560485168</v>
      </c>
      <c r="F45" s="0" t="n">
        <v>0.842811071181197</v>
      </c>
      <c r="G45" s="0" t="n">
        <v>0.855589909137204</v>
      </c>
      <c r="H45" s="0" t="n">
        <v>0.848174307058171</v>
      </c>
      <c r="I45" s="0" t="n">
        <v>0.842759579739619</v>
      </c>
      <c r="J45" s="1" t="n">
        <v>0.847333716779048</v>
      </c>
      <c r="K45" s="1" t="n">
        <v>0.900569868252922</v>
      </c>
      <c r="L45" s="0" t="n">
        <v>0.889064194394152</v>
      </c>
      <c r="M45" s="0" t="n">
        <v>0.799579359752757</v>
      </c>
      <c r="N45" s="0" t="n">
        <v>0.879037817074357</v>
      </c>
      <c r="O45" s="0" t="n">
        <v>0.884607480268328</v>
      </c>
      <c r="P45" s="1" t="n">
        <v>0.863072212872399</v>
      </c>
      <c r="Q45" s="1" t="n">
        <v>0.791987894420954</v>
      </c>
      <c r="R45" s="0" t="n">
        <v>0.755621735370039</v>
      </c>
      <c r="S45" s="0" t="n">
        <v>0.787774417292809</v>
      </c>
      <c r="T45" s="0" t="n">
        <v>0.758810136968421</v>
      </c>
      <c r="U45" s="0" t="n">
        <v>0.778153120778976</v>
      </c>
      <c r="V45" s="1" t="n">
        <v>0.770089852602561</v>
      </c>
      <c r="W45" s="0" t="n">
        <v>0.515820051554544</v>
      </c>
      <c r="X45" s="0" t="n">
        <v>0.453586871141332</v>
      </c>
      <c r="Y45" s="0" t="n">
        <v>0.603766775037152</v>
      </c>
      <c r="Z45" s="0" t="n">
        <v>0.492726361851948</v>
      </c>
      <c r="AA45" s="0" t="n">
        <v>0.486503627575731</v>
      </c>
      <c r="AB45" s="0" t="n">
        <v>0.509145908901541</v>
      </c>
    </row>
    <row r="46" customFormat="false" ht="14.25" hidden="false" customHeight="false" outlineLevel="0" collapsed="false">
      <c r="A46" s="0" t="n">
        <v>123</v>
      </c>
      <c r="B46" s="0" t="n">
        <v>200</v>
      </c>
      <c r="C46" s="0" t="n">
        <v>1</v>
      </c>
      <c r="D46" s="0" t="n">
        <v>3</v>
      </c>
      <c r="E46" s="1" t="n">
        <v>0.798347368535148</v>
      </c>
      <c r="F46" s="0" t="n">
        <v>0.830026690386267</v>
      </c>
      <c r="G46" s="0" t="n">
        <v>0.873071554064843</v>
      </c>
      <c r="H46" s="0" t="n">
        <v>0.932706940183339</v>
      </c>
      <c r="I46" s="0" t="n">
        <v>0.916293653420296</v>
      </c>
      <c r="J46" s="1" t="n">
        <v>0.888024709513686</v>
      </c>
      <c r="K46" s="1" t="n">
        <v>0.868328433984357</v>
      </c>
      <c r="L46" s="0" t="n">
        <v>0.859246275757181</v>
      </c>
      <c r="M46" s="0" t="n">
        <v>0.82254778427235</v>
      </c>
      <c r="N46" s="0" t="n">
        <v>0.873278329537625</v>
      </c>
      <c r="O46" s="0" t="n">
        <v>0.901524531675485</v>
      </c>
      <c r="P46" s="1" t="n">
        <v>0.86414923031066</v>
      </c>
      <c r="Q46" s="1" t="n">
        <v>0.788959846260806</v>
      </c>
      <c r="R46" s="0" t="n">
        <v>0.756732005949574</v>
      </c>
      <c r="S46" s="0" t="n">
        <v>0.764667044384797</v>
      </c>
      <c r="T46" s="0" t="n">
        <v>0.700985289535032</v>
      </c>
      <c r="U46" s="0" t="n">
        <v>0.708515554484107</v>
      </c>
      <c r="V46" s="1" t="n">
        <v>0.732724973588377</v>
      </c>
      <c r="W46" s="0" t="n">
        <v>0.562931469236275</v>
      </c>
      <c r="X46" s="0" t="n">
        <v>0.481073414243444</v>
      </c>
      <c r="Y46" s="0" t="n">
        <v>0.598516493077028</v>
      </c>
      <c r="Z46" s="0" t="n">
        <v>0.485061913333794</v>
      </c>
      <c r="AA46" s="0" t="n">
        <v>0.431452927723714</v>
      </c>
      <c r="AB46" s="0" t="n">
        <v>0.499026187094495</v>
      </c>
    </row>
    <row r="47" customFormat="false" ht="14.25" hidden="false" customHeight="false" outlineLevel="0" collapsed="false">
      <c r="A47" s="0" t="n">
        <v>103</v>
      </c>
      <c r="B47" s="0" t="n">
        <v>150</v>
      </c>
      <c r="C47" s="0" t="n">
        <v>1</v>
      </c>
      <c r="D47" s="0" t="n">
        <v>3</v>
      </c>
      <c r="E47" s="1" t="n">
        <v>0.795638849448511</v>
      </c>
      <c r="F47" s="0" t="n">
        <v>0.82638332206264</v>
      </c>
      <c r="G47" s="0" t="n">
        <v>0.875512162212539</v>
      </c>
      <c r="H47" s="0" t="n">
        <v>0.901242373846622</v>
      </c>
      <c r="I47" s="0" t="n">
        <v>0.917275629253682</v>
      </c>
      <c r="J47" s="1" t="n">
        <v>0.880103371843871</v>
      </c>
      <c r="K47" s="1" t="n">
        <v>0.864436975192457</v>
      </c>
      <c r="L47" s="0" t="n">
        <v>0.854347752770983</v>
      </c>
      <c r="M47" s="0" t="n">
        <v>0.827262591705755</v>
      </c>
      <c r="N47" s="0" t="n">
        <v>0.860803749925172</v>
      </c>
      <c r="O47" s="0" t="n">
        <v>0.914192861730384</v>
      </c>
      <c r="P47" s="1" t="n">
        <v>0.864151739033073</v>
      </c>
      <c r="Q47" s="1" t="n">
        <v>0.790741275591292</v>
      </c>
      <c r="R47" s="0" t="n">
        <v>0.759692417356273</v>
      </c>
      <c r="S47" s="0" t="n">
        <v>0.764277309967671</v>
      </c>
      <c r="T47" s="0" t="n">
        <v>0.726003047630346</v>
      </c>
      <c r="U47" s="0" t="n">
        <v>0.708157691119727</v>
      </c>
      <c r="V47" s="1" t="n">
        <v>0.739532616518504</v>
      </c>
      <c r="W47" s="0" t="n">
        <v>0.573689680372062</v>
      </c>
      <c r="X47" s="0" t="n">
        <v>0.485985286159656</v>
      </c>
      <c r="Y47" s="0" t="n">
        <v>0.586586416802858</v>
      </c>
      <c r="Z47" s="0" t="n">
        <v>0.514387940945285</v>
      </c>
      <c r="AA47" s="0" t="n">
        <v>0.417930471979937</v>
      </c>
      <c r="AB47" s="0" t="n">
        <v>0.501222528971934</v>
      </c>
    </row>
    <row r="48" customFormat="false" ht="14.25" hidden="false" customHeight="false" outlineLevel="0" collapsed="false">
      <c r="A48" s="0" t="n">
        <v>100</v>
      </c>
      <c r="B48" s="0" t="n">
        <v>100</v>
      </c>
      <c r="C48" s="0" t="n">
        <v>5</v>
      </c>
      <c r="D48" s="0" t="n">
        <v>4</v>
      </c>
      <c r="E48" s="1" t="n">
        <v>0.82161477320822</v>
      </c>
      <c r="F48" s="0" t="n">
        <v>0.877380594433793</v>
      </c>
      <c r="G48" s="0" t="n">
        <v>0.915486762029668</v>
      </c>
      <c r="H48" s="0" t="n">
        <v>0.851326013217208</v>
      </c>
      <c r="I48" s="0" t="n">
        <v>0.847246749732212</v>
      </c>
      <c r="J48" s="1" t="n">
        <v>0.87286002985322</v>
      </c>
      <c r="K48" s="1" t="n">
        <v>0.921651933327915</v>
      </c>
      <c r="L48" s="0" t="n">
        <v>0.883785837395003</v>
      </c>
      <c r="M48" s="0" t="n">
        <v>0.805323834354164</v>
      </c>
      <c r="N48" s="0" t="n">
        <v>0.874818483719561</v>
      </c>
      <c r="O48" s="0" t="n">
        <v>0.895224847707294</v>
      </c>
      <c r="P48" s="1" t="n">
        <v>0.864788250794005</v>
      </c>
      <c r="Q48" s="1" t="n">
        <v>0.792652898106843</v>
      </c>
      <c r="R48" s="0" t="n">
        <v>0.741143576008143</v>
      </c>
      <c r="S48" s="0" t="n">
        <v>0.754793690557512</v>
      </c>
      <c r="T48" s="0" t="n">
        <v>0.750186098512813</v>
      </c>
      <c r="U48" s="0" t="n">
        <v>0.779357431653831</v>
      </c>
      <c r="V48" s="1" t="n">
        <v>0.756370199183075</v>
      </c>
      <c r="W48" s="0" t="n">
        <v>0.486666822382513</v>
      </c>
      <c r="X48" s="0" t="n">
        <v>0.425225860968858</v>
      </c>
      <c r="Y48" s="0" t="n">
        <v>0.617982585911185</v>
      </c>
      <c r="Z48" s="0" t="n">
        <v>0.484272598978458</v>
      </c>
      <c r="AA48" s="0" t="n">
        <v>0.477556097325707</v>
      </c>
      <c r="AB48" s="0" t="n">
        <v>0.501259285796052</v>
      </c>
    </row>
    <row r="49" customFormat="false" ht="14.25" hidden="false" customHeight="false" outlineLevel="0" collapsed="false">
      <c r="A49" s="0" t="n">
        <v>87</v>
      </c>
      <c r="B49" s="0" t="n">
        <v>100</v>
      </c>
      <c r="C49" s="0" t="n">
        <v>2</v>
      </c>
      <c r="D49" s="0" t="n">
        <v>3</v>
      </c>
      <c r="E49" s="1" t="n">
        <v>0.809936472453409</v>
      </c>
      <c r="F49" s="0" t="n">
        <v>0.818126762597932</v>
      </c>
      <c r="G49" s="0" t="n">
        <v>0.826166383618764</v>
      </c>
      <c r="H49" s="0" t="n">
        <v>0.879862852719483</v>
      </c>
      <c r="I49" s="0" t="n">
        <v>0.854708127253971</v>
      </c>
      <c r="J49" s="1" t="n">
        <v>0.844716031547537</v>
      </c>
      <c r="K49" s="1" t="n">
        <v>0.922505512720873</v>
      </c>
      <c r="L49" s="0" t="n">
        <v>0.871950621676195</v>
      </c>
      <c r="M49" s="0" t="n">
        <v>0.830397862335771</v>
      </c>
      <c r="N49" s="0" t="n">
        <v>0.869745173389268</v>
      </c>
      <c r="O49" s="0" t="n">
        <v>0.887571236284994</v>
      </c>
      <c r="P49" s="1" t="n">
        <v>0.864916223421557</v>
      </c>
      <c r="Q49" s="1" t="n">
        <v>0.78994481481434</v>
      </c>
      <c r="R49" s="0" t="n">
        <v>0.771810751020915</v>
      </c>
      <c r="S49" s="0" t="n">
        <v>0.781953678026342</v>
      </c>
      <c r="T49" s="0" t="n">
        <v>0.743120238724581</v>
      </c>
      <c r="U49" s="0" t="n">
        <v>0.752041852421911</v>
      </c>
      <c r="V49" s="1" t="n">
        <v>0.762231630048437</v>
      </c>
      <c r="W49" s="0" t="n">
        <v>0.510446631023806</v>
      </c>
      <c r="X49" s="0" t="n">
        <v>0.49295971923591</v>
      </c>
      <c r="Y49" s="0" t="n">
        <v>0.571964639293206</v>
      </c>
      <c r="Z49" s="0" t="n">
        <v>0.495367174118503</v>
      </c>
      <c r="AA49" s="0" t="n">
        <v>0.485530690209643</v>
      </c>
      <c r="AB49" s="0" t="n">
        <v>0.511455555714316</v>
      </c>
    </row>
    <row r="50" customFormat="false" ht="14.25" hidden="false" customHeight="false" outlineLevel="0" collapsed="false">
      <c r="A50" s="0" t="n">
        <v>63</v>
      </c>
      <c r="B50" s="0" t="n">
        <v>50</v>
      </c>
      <c r="C50" s="0" t="n">
        <v>1</v>
      </c>
      <c r="D50" s="0" t="n">
        <v>3</v>
      </c>
      <c r="E50" s="1" t="n">
        <v>0.810910346999596</v>
      </c>
      <c r="F50" s="0" t="n">
        <v>0.843499395662692</v>
      </c>
      <c r="G50" s="0" t="n">
        <v>0.895399975135071</v>
      </c>
      <c r="H50" s="0" t="n">
        <v>0.917500608030575</v>
      </c>
      <c r="I50" s="0" t="n">
        <v>0.919300668801523</v>
      </c>
      <c r="J50" s="1" t="n">
        <v>0.893925161907466</v>
      </c>
      <c r="K50" s="1" t="n">
        <v>0.867562269319415</v>
      </c>
      <c r="L50" s="0" t="n">
        <v>0.845077740237201</v>
      </c>
      <c r="M50" s="0" t="n">
        <v>0.849081912551651</v>
      </c>
      <c r="N50" s="0" t="n">
        <v>0.874527961755981</v>
      </c>
      <c r="O50" s="0" t="n">
        <v>0.895634516722882</v>
      </c>
      <c r="P50" s="1" t="n">
        <v>0.866080532816929</v>
      </c>
      <c r="Q50" s="1" t="n">
        <v>0.782884876929504</v>
      </c>
      <c r="R50" s="0" t="n">
        <v>0.751090630817527</v>
      </c>
      <c r="S50" s="0" t="n">
        <v>0.758184976566636</v>
      </c>
      <c r="T50" s="0" t="n">
        <v>0.731810659088458</v>
      </c>
      <c r="U50" s="0" t="n">
        <v>0.707957979685897</v>
      </c>
      <c r="V50" s="1" t="n">
        <v>0.73726106153963</v>
      </c>
      <c r="W50" s="0" t="n">
        <v>0.56210203453808</v>
      </c>
      <c r="X50" s="0" t="n">
        <v>0.498600048177775</v>
      </c>
      <c r="Y50" s="0" t="n">
        <v>0.559694531600748</v>
      </c>
      <c r="Z50" s="0" t="n">
        <v>0.492038339324774</v>
      </c>
      <c r="AA50" s="0" t="n">
        <v>0.433051825665949</v>
      </c>
      <c r="AB50" s="0" t="n">
        <v>0.495846186192311</v>
      </c>
    </row>
    <row r="51" customFormat="false" ht="14.25" hidden="false" customHeight="false" outlineLevel="0" collapsed="false">
      <c r="A51" s="0" t="n">
        <v>83</v>
      </c>
      <c r="B51" s="0" t="n">
        <v>100</v>
      </c>
      <c r="C51" s="0" t="n">
        <v>1</v>
      </c>
      <c r="D51" s="0" t="n">
        <v>3</v>
      </c>
      <c r="E51" s="1" t="n">
        <v>0.807376358318408</v>
      </c>
      <c r="F51" s="0" t="n">
        <v>0.823114646361592</v>
      </c>
      <c r="G51" s="0" t="n">
        <v>0.891407656449249</v>
      </c>
      <c r="H51" s="0" t="n">
        <v>0.906284665306879</v>
      </c>
      <c r="I51" s="0" t="n">
        <v>0.923732596111594</v>
      </c>
      <c r="J51" s="1" t="n">
        <v>0.886134891057328</v>
      </c>
      <c r="K51" s="1" t="n">
        <v>0.861881827789178</v>
      </c>
      <c r="L51" s="0" t="n">
        <v>0.842117008192166</v>
      </c>
      <c r="M51" s="0" t="n">
        <v>0.825749985291046</v>
      </c>
      <c r="N51" s="0" t="n">
        <v>0.88681826515559</v>
      </c>
      <c r="O51" s="0" t="n">
        <v>0.911244859124358</v>
      </c>
      <c r="P51" s="1" t="n">
        <v>0.86648252944079</v>
      </c>
      <c r="Q51" s="1" t="n">
        <v>0.782273444450469</v>
      </c>
      <c r="R51" s="0" t="n">
        <v>0.766001502485843</v>
      </c>
      <c r="S51" s="0" t="n">
        <v>0.756514433864771</v>
      </c>
      <c r="T51" s="0" t="n">
        <v>0.728108798226324</v>
      </c>
      <c r="U51" s="0" t="n">
        <v>0.703779646543318</v>
      </c>
      <c r="V51" s="1" t="n">
        <v>0.738601095280064</v>
      </c>
      <c r="W51" s="0" t="n">
        <v>0.56683474442027</v>
      </c>
      <c r="X51" s="0" t="n">
        <v>0.502162906799385</v>
      </c>
      <c r="Y51" s="0" t="n">
        <v>0.58817957666333</v>
      </c>
      <c r="Z51" s="0" t="n">
        <v>0.470226096161668</v>
      </c>
      <c r="AA51" s="0" t="n">
        <v>0.424970050745772</v>
      </c>
      <c r="AB51" s="0" t="n">
        <v>0.496384657592539</v>
      </c>
    </row>
    <row r="52" customFormat="false" ht="14.25" hidden="false" customHeight="false" outlineLevel="0" collapsed="false">
      <c r="A52" s="0" t="n">
        <v>46</v>
      </c>
      <c r="B52" s="0" t="n">
        <v>20</v>
      </c>
      <c r="C52" s="0" t="n">
        <v>2</v>
      </c>
      <c r="D52" s="0" t="n">
        <v>2</v>
      </c>
      <c r="E52" s="1" t="n">
        <v>0.836186030435551</v>
      </c>
      <c r="F52" s="0" t="n">
        <v>0.801381696741838</v>
      </c>
      <c r="G52" s="0" t="n">
        <v>0.82199798358957</v>
      </c>
      <c r="H52" s="0" t="n">
        <v>0.899823915840103</v>
      </c>
      <c r="I52" s="0" t="n">
        <v>0.971021770537895</v>
      </c>
      <c r="J52" s="1" t="n">
        <v>0.873556341677352</v>
      </c>
      <c r="K52" s="1" t="n">
        <v>0.858269398380669</v>
      </c>
      <c r="L52" s="0" t="n">
        <v>0.865212499159539</v>
      </c>
      <c r="M52" s="0" t="n">
        <v>0.847209143151811</v>
      </c>
      <c r="N52" s="0" t="n">
        <v>0.844169140803942</v>
      </c>
      <c r="O52" s="0" t="n">
        <v>0.915321334649837</v>
      </c>
      <c r="P52" s="1" t="n">
        <v>0.867978029441282</v>
      </c>
      <c r="Q52" s="1" t="n">
        <v>0.763563101155072</v>
      </c>
      <c r="R52" s="0" t="n">
        <v>0.777698561729317</v>
      </c>
      <c r="S52" s="0" t="n">
        <v>0.794158085365554</v>
      </c>
      <c r="T52" s="0" t="n">
        <v>0.718319796577876</v>
      </c>
      <c r="U52" s="0" t="n">
        <v>0.697515375686374</v>
      </c>
      <c r="V52" s="1" t="n">
        <v>0.746922954839781</v>
      </c>
      <c r="W52" s="0" t="n">
        <v>0.571709992020412</v>
      </c>
      <c r="X52" s="0" t="n">
        <v>0.514491217135454</v>
      </c>
      <c r="Y52" s="0" t="n">
        <v>0.572216465448289</v>
      </c>
      <c r="Z52" s="0" t="n">
        <v>0.530774107297295</v>
      </c>
      <c r="AA52" s="0" t="n">
        <v>0.459640530795555</v>
      </c>
      <c r="AB52" s="0" t="n">
        <v>0.519280580169148</v>
      </c>
    </row>
    <row r="53" customFormat="false" ht="14.25" hidden="false" customHeight="false" outlineLevel="0" collapsed="false">
      <c r="A53" s="0" t="n">
        <v>111</v>
      </c>
      <c r="B53" s="0" t="n">
        <v>150</v>
      </c>
      <c r="C53" s="0" t="n">
        <v>3</v>
      </c>
      <c r="D53" s="0" t="n">
        <v>3</v>
      </c>
      <c r="E53" s="1" t="n">
        <v>0.838554473668061</v>
      </c>
      <c r="F53" s="0" t="n">
        <v>0.838404491481416</v>
      </c>
      <c r="G53" s="0" t="n">
        <v>0.843040133964845</v>
      </c>
      <c r="H53" s="0" t="n">
        <v>0.867349070276362</v>
      </c>
      <c r="I53" s="0" t="n">
        <v>0.856785346968223</v>
      </c>
      <c r="J53" s="1" t="n">
        <v>0.851394760672712</v>
      </c>
      <c r="K53" s="1" t="n">
        <v>0.92249273597526</v>
      </c>
      <c r="L53" s="0" t="n">
        <v>0.893015250253253</v>
      </c>
      <c r="M53" s="0" t="n">
        <v>0.792017701680577</v>
      </c>
      <c r="N53" s="0" t="n">
        <v>0.881166578909084</v>
      </c>
      <c r="O53" s="0" t="n">
        <v>0.916713770259108</v>
      </c>
      <c r="P53" s="1" t="n">
        <v>0.870728325275506</v>
      </c>
      <c r="Q53" s="1" t="n">
        <v>0.765435435113711</v>
      </c>
      <c r="R53" s="0" t="n">
        <v>0.75385940189011</v>
      </c>
      <c r="S53" s="0" t="n">
        <v>0.771307677885241</v>
      </c>
      <c r="T53" s="0" t="n">
        <v>0.735808675550843</v>
      </c>
      <c r="U53" s="0" t="n">
        <v>0.773358523674584</v>
      </c>
      <c r="V53" s="1" t="n">
        <v>0.758583569750195</v>
      </c>
      <c r="W53" s="0" t="n">
        <v>0.479885814502322</v>
      </c>
      <c r="X53" s="0" t="n">
        <v>0.441441943609162</v>
      </c>
      <c r="Y53" s="0" t="n">
        <v>0.606413515128024</v>
      </c>
      <c r="Z53" s="0" t="n">
        <v>0.484572903833062</v>
      </c>
      <c r="AA53" s="0" t="n">
        <v>0.468912874638266</v>
      </c>
      <c r="AB53" s="0" t="n">
        <v>0.500335309302128</v>
      </c>
    </row>
    <row r="54" customFormat="false" ht="14.25" hidden="false" customHeight="false" outlineLevel="0" collapsed="false">
      <c r="A54" s="0" t="n">
        <v>70</v>
      </c>
      <c r="B54" s="0" t="n">
        <v>50</v>
      </c>
      <c r="C54" s="0" t="n">
        <v>3</v>
      </c>
      <c r="D54" s="0" t="n">
        <v>2</v>
      </c>
      <c r="E54" s="1" t="n">
        <v>0.830534009775705</v>
      </c>
      <c r="F54" s="0" t="n">
        <v>0.803414611862303</v>
      </c>
      <c r="G54" s="0" t="n">
        <v>0.865157076126627</v>
      </c>
      <c r="H54" s="0" t="n">
        <v>0.863760564906664</v>
      </c>
      <c r="I54" s="0" t="n">
        <v>0.853375941548467</v>
      </c>
      <c r="J54" s="1" t="n">
        <v>0.846427048611015</v>
      </c>
      <c r="K54" s="1" t="n">
        <v>0.925342042556879</v>
      </c>
      <c r="L54" s="0" t="n">
        <v>0.907176731806914</v>
      </c>
      <c r="M54" s="0" t="n">
        <v>0.78805728422791</v>
      </c>
      <c r="N54" s="0" t="n">
        <v>0.877341141249324</v>
      </c>
      <c r="O54" s="0" t="n">
        <v>0.91471914442115</v>
      </c>
      <c r="P54" s="1" t="n">
        <v>0.871823575426325</v>
      </c>
      <c r="Q54" s="1" t="n">
        <v>0.768630656496741</v>
      </c>
      <c r="R54" s="0" t="n">
        <v>0.77726443860293</v>
      </c>
      <c r="S54" s="0" t="n">
        <v>0.759704019091461</v>
      </c>
      <c r="T54" s="0" t="n">
        <v>0.736416466829848</v>
      </c>
      <c r="U54" s="0" t="n">
        <v>0.756013432386472</v>
      </c>
      <c r="V54" s="1" t="n">
        <v>0.757349589227678</v>
      </c>
      <c r="W54" s="0" t="n">
        <v>0.522318571587695</v>
      </c>
      <c r="X54" s="0" t="n">
        <v>0.443176014701645</v>
      </c>
      <c r="Y54" s="0" t="n">
        <v>0.62170206412698</v>
      </c>
      <c r="Z54" s="0" t="n">
        <v>0.484656491099467</v>
      </c>
      <c r="AA54" s="0" t="n">
        <v>0.461689709732865</v>
      </c>
      <c r="AB54" s="0" t="n">
        <v>0.502806069915239</v>
      </c>
    </row>
    <row r="55" customFormat="false" ht="14.25" hidden="false" customHeight="false" outlineLevel="0" collapsed="false">
      <c r="A55" s="0" t="n">
        <v>43</v>
      </c>
      <c r="B55" s="0" t="n">
        <v>20</v>
      </c>
      <c r="C55" s="0" t="n">
        <v>1</v>
      </c>
      <c r="D55" s="0" t="n">
        <v>3</v>
      </c>
      <c r="E55" s="1" t="n">
        <v>0.844998705606584</v>
      </c>
      <c r="F55" s="0" t="n">
        <v>0.836937113162335</v>
      </c>
      <c r="G55" s="0" t="n">
        <v>0.91160059728456</v>
      </c>
      <c r="H55" s="0" t="n">
        <v>0.909392193611151</v>
      </c>
      <c r="I55" s="0" t="n">
        <v>0.932402445894622</v>
      </c>
      <c r="J55" s="1" t="n">
        <v>0.897583087488167</v>
      </c>
      <c r="K55" s="1" t="n">
        <v>0.889888200805242</v>
      </c>
      <c r="L55" s="0" t="n">
        <v>0.848542205471799</v>
      </c>
      <c r="M55" s="0" t="n">
        <v>0.854288199509921</v>
      </c>
      <c r="N55" s="0" t="n">
        <v>0.880807434927494</v>
      </c>
      <c r="O55" s="0" t="n">
        <v>0.907135539220457</v>
      </c>
      <c r="P55" s="1" t="n">
        <v>0.872693344782418</v>
      </c>
      <c r="Q55" s="1" t="n">
        <v>0.776872445591437</v>
      </c>
      <c r="R55" s="0" t="n">
        <v>0.756783871202575</v>
      </c>
      <c r="S55" s="0" t="n">
        <v>0.752258664187889</v>
      </c>
      <c r="T55" s="0" t="n">
        <v>0.736388910054635</v>
      </c>
      <c r="U55" s="0" t="n">
        <v>0.708071489761091</v>
      </c>
      <c r="V55" s="1" t="n">
        <v>0.738375733801547</v>
      </c>
      <c r="W55" s="0" t="n">
        <v>0.52759726319205</v>
      </c>
      <c r="X55" s="0" t="n">
        <v>0.497285815313338</v>
      </c>
      <c r="Y55" s="0" t="n">
        <v>0.562402604802432</v>
      </c>
      <c r="Z55" s="0" t="n">
        <v>0.48082521114167</v>
      </c>
      <c r="AA55" s="0" t="n">
        <v>0.42690587079416</v>
      </c>
      <c r="AB55" s="0" t="n">
        <v>0.4918548755129</v>
      </c>
    </row>
    <row r="56" customFormat="false" ht="14.25" hidden="false" customHeight="false" outlineLevel="0" collapsed="false">
      <c r="A56" s="0" t="n">
        <v>107</v>
      </c>
      <c r="B56" s="0" t="n">
        <v>150</v>
      </c>
      <c r="C56" s="0" t="n">
        <v>2</v>
      </c>
      <c r="D56" s="0" t="n">
        <v>3</v>
      </c>
      <c r="E56" s="1" t="n">
        <v>0.801485926167742</v>
      </c>
      <c r="F56" s="0" t="n">
        <v>0.819602446592078</v>
      </c>
      <c r="G56" s="0" t="n">
        <v>0.801430541127173</v>
      </c>
      <c r="H56" s="0" t="n">
        <v>0.857490342409917</v>
      </c>
      <c r="I56" s="0" t="n">
        <v>0.901004703048999</v>
      </c>
      <c r="J56" s="1" t="n">
        <v>0.844882008294542</v>
      </c>
      <c r="K56" s="1" t="n">
        <v>0.925456035184265</v>
      </c>
      <c r="L56" s="0" t="n">
        <v>0.912708866131278</v>
      </c>
      <c r="M56" s="0" t="n">
        <v>0.790589066797857</v>
      </c>
      <c r="N56" s="0" t="n">
        <v>0.8751668263519</v>
      </c>
      <c r="O56" s="0" t="n">
        <v>0.912958792363963</v>
      </c>
      <c r="P56" s="1" t="n">
        <v>0.872855887911249</v>
      </c>
      <c r="Q56" s="1" t="n">
        <v>0.789236111608468</v>
      </c>
      <c r="R56" s="0" t="n">
        <v>0.761055988826924</v>
      </c>
      <c r="S56" s="0" t="n">
        <v>0.795601887653619</v>
      </c>
      <c r="T56" s="0" t="n">
        <v>0.748056228519668</v>
      </c>
      <c r="U56" s="0" t="n">
        <v>0.734914641903804</v>
      </c>
      <c r="V56" s="1" t="n">
        <v>0.759907186726004</v>
      </c>
      <c r="W56" s="0" t="n">
        <v>0.494373464913599</v>
      </c>
      <c r="X56" s="0" t="n">
        <v>0.433044923464107</v>
      </c>
      <c r="Y56" s="0" t="n">
        <v>0.596804903272738</v>
      </c>
      <c r="Z56" s="0" t="n">
        <v>0.502812139033954</v>
      </c>
      <c r="AA56" s="0" t="n">
        <v>0.459971594636273</v>
      </c>
      <c r="AB56" s="0" t="n">
        <v>0.498158390101768</v>
      </c>
    </row>
    <row r="57" customFormat="false" ht="14.25" hidden="false" customHeight="false" outlineLevel="0" collapsed="false">
      <c r="A57" s="0" t="n">
        <v>127</v>
      </c>
      <c r="B57" s="0" t="n">
        <v>200</v>
      </c>
      <c r="C57" s="0" t="n">
        <v>2</v>
      </c>
      <c r="D57" s="0" t="n">
        <v>3</v>
      </c>
      <c r="E57" s="1" t="n">
        <v>0.807845118490197</v>
      </c>
      <c r="F57" s="0" t="n">
        <v>0.817300412132361</v>
      </c>
      <c r="G57" s="0" t="n">
        <v>0.816998163750404</v>
      </c>
      <c r="H57" s="0" t="n">
        <v>0.898769601933496</v>
      </c>
      <c r="I57" s="0" t="n">
        <v>0.873735100322014</v>
      </c>
      <c r="J57" s="1" t="n">
        <v>0.851700819534569</v>
      </c>
      <c r="K57" s="1" t="n">
        <v>0.91914125256372</v>
      </c>
      <c r="L57" s="0" t="n">
        <v>0.918723523406809</v>
      </c>
      <c r="M57" s="0" t="n">
        <v>0.790142810003884</v>
      </c>
      <c r="N57" s="0" t="n">
        <v>0.877924139956355</v>
      </c>
      <c r="O57" s="0" t="n">
        <v>0.905548026119271</v>
      </c>
      <c r="P57" s="1" t="n">
        <v>0.87308462487158</v>
      </c>
      <c r="Q57" s="1" t="n">
        <v>0.786628490799464</v>
      </c>
      <c r="R57" s="0" t="n">
        <v>0.766280903913212</v>
      </c>
      <c r="S57" s="0" t="n">
        <v>0.794587346424466</v>
      </c>
      <c r="T57" s="0" t="n">
        <v>0.721144153774326</v>
      </c>
      <c r="U57" s="0" t="n">
        <v>0.750662924138803</v>
      </c>
      <c r="V57" s="1" t="n">
        <v>0.758168832062702</v>
      </c>
      <c r="W57" s="0" t="n">
        <v>0.513962399335696</v>
      </c>
      <c r="X57" s="0" t="n">
        <v>0.412426349108503</v>
      </c>
      <c r="Y57" s="0" t="n">
        <v>0.613931942431103</v>
      </c>
      <c r="Z57" s="0" t="n">
        <v>0.476261587108264</v>
      </c>
      <c r="AA57" s="0" t="n">
        <v>0.481890710284108</v>
      </c>
      <c r="AB57" s="0" t="n">
        <v>0.496127647232995</v>
      </c>
    </row>
    <row r="58" customFormat="false" ht="14.25" hidden="false" customHeight="false" outlineLevel="0" collapsed="false">
      <c r="A58" s="0" t="n">
        <v>26</v>
      </c>
      <c r="B58" s="0" t="n">
        <v>5</v>
      </c>
      <c r="C58" s="0" t="n">
        <v>2</v>
      </c>
      <c r="D58" s="0" t="n">
        <v>2</v>
      </c>
      <c r="E58" s="1" t="n">
        <v>0.848158382505515</v>
      </c>
      <c r="F58" s="0" t="n">
        <v>0.864520056545234</v>
      </c>
      <c r="G58" s="0" t="n">
        <v>0.877088644422653</v>
      </c>
      <c r="H58" s="0" t="n">
        <v>0.969226175524631</v>
      </c>
      <c r="I58" s="0" t="n">
        <v>0.906446163914504</v>
      </c>
      <c r="J58" s="1" t="n">
        <v>0.904320260101756</v>
      </c>
      <c r="K58" s="1" t="n">
        <v>0.883455616780245</v>
      </c>
      <c r="L58" s="0" t="n">
        <v>0.828257465596804</v>
      </c>
      <c r="M58" s="0" t="n">
        <v>0.841798670687551</v>
      </c>
      <c r="N58" s="0" t="n">
        <v>0.867011928316023</v>
      </c>
      <c r="O58" s="0" t="n">
        <v>0.958140177951637</v>
      </c>
      <c r="P58" s="1" t="n">
        <v>0.873802060638004</v>
      </c>
      <c r="Q58" s="1" t="n">
        <v>0.767493958874753</v>
      </c>
      <c r="R58" s="0" t="n">
        <v>0.756871505636655</v>
      </c>
      <c r="S58" s="0" t="n">
        <v>0.774554043081782</v>
      </c>
      <c r="T58" s="0" t="n">
        <v>0.69338129251425</v>
      </c>
      <c r="U58" s="0" t="n">
        <v>0.727346161361147</v>
      </c>
      <c r="V58" s="1" t="n">
        <v>0.738038250648459</v>
      </c>
      <c r="W58" s="0" t="n">
        <v>0.558385437628932</v>
      </c>
      <c r="X58" s="0" t="n">
        <v>0.528196160674649</v>
      </c>
      <c r="Y58" s="0" t="n">
        <v>0.561963401591619</v>
      </c>
      <c r="Z58" s="0" t="n">
        <v>0.516560220514368</v>
      </c>
      <c r="AA58" s="0" t="n">
        <v>0.360872121731655</v>
      </c>
      <c r="AB58" s="0" t="n">
        <v>0.491897976128073</v>
      </c>
    </row>
    <row r="59" customFormat="false" ht="14.25" hidden="false" customHeight="false" outlineLevel="0" collapsed="false">
      <c r="A59" s="0" t="n">
        <v>91</v>
      </c>
      <c r="B59" s="0" t="n">
        <v>100</v>
      </c>
      <c r="C59" s="0" t="n">
        <v>3</v>
      </c>
      <c r="D59" s="0" t="n">
        <v>3</v>
      </c>
      <c r="E59" s="1" t="n">
        <v>0.822846303940873</v>
      </c>
      <c r="F59" s="0" t="n">
        <v>0.821025909529524</v>
      </c>
      <c r="G59" s="0" t="n">
        <v>0.864803230346541</v>
      </c>
      <c r="H59" s="0" t="n">
        <v>0.872385400231081</v>
      </c>
      <c r="I59" s="0" t="n">
        <v>0.834196552042193</v>
      </c>
      <c r="J59" s="1" t="n">
        <v>0.848102773037335</v>
      </c>
      <c r="K59" s="1" t="n">
        <v>0.908224127853844</v>
      </c>
      <c r="L59" s="0" t="n">
        <v>0.879035765635202</v>
      </c>
      <c r="M59" s="0" t="n">
        <v>0.822623458311667</v>
      </c>
      <c r="N59" s="0" t="n">
        <v>0.888835959432375</v>
      </c>
      <c r="O59" s="0" t="n">
        <v>0.906037428945904</v>
      </c>
      <c r="P59" s="1" t="n">
        <v>0.874133153081287</v>
      </c>
      <c r="Q59" s="1" t="n">
        <v>0.783147075625558</v>
      </c>
      <c r="R59" s="0" t="n">
        <v>0.762891651761645</v>
      </c>
      <c r="S59" s="0" t="n">
        <v>0.769760236093293</v>
      </c>
      <c r="T59" s="0" t="n">
        <v>0.744891922835868</v>
      </c>
      <c r="U59" s="0" t="n">
        <v>0.772109413677925</v>
      </c>
      <c r="V59" s="1" t="n">
        <v>0.762413306092183</v>
      </c>
      <c r="W59" s="0" t="n">
        <v>0.508995139539784</v>
      </c>
      <c r="X59" s="0" t="n">
        <v>0.461583240358054</v>
      </c>
      <c r="Y59" s="0" t="n">
        <v>0.590222716997989</v>
      </c>
      <c r="Z59" s="0" t="n">
        <v>0.473305680212633</v>
      </c>
      <c r="AA59" s="0" t="n">
        <v>0.469769566621481</v>
      </c>
      <c r="AB59" s="0" t="n">
        <v>0.498720301047539</v>
      </c>
    </row>
    <row r="60" customFormat="false" ht="14.25" hidden="false" customHeight="false" outlineLevel="0" collapsed="false">
      <c r="A60" s="0" t="n">
        <v>50</v>
      </c>
      <c r="B60" s="0" t="n">
        <v>20</v>
      </c>
      <c r="C60" s="0" t="n">
        <v>3</v>
      </c>
      <c r="D60" s="0" t="n">
        <v>2</v>
      </c>
      <c r="E60" s="1" t="n">
        <v>0.840832202773505</v>
      </c>
      <c r="F60" s="0" t="n">
        <v>0.780818801835113</v>
      </c>
      <c r="G60" s="0" t="n">
        <v>0.807469185664446</v>
      </c>
      <c r="H60" s="0" t="n">
        <v>0.921410229767589</v>
      </c>
      <c r="I60" s="0" t="n">
        <v>0.922708718222057</v>
      </c>
      <c r="J60" s="1" t="n">
        <v>0.858101733872301</v>
      </c>
      <c r="K60" s="1" t="n">
        <v>0.85958660518659</v>
      </c>
      <c r="L60" s="0" t="n">
        <v>0.863803305758387</v>
      </c>
      <c r="M60" s="0" t="n">
        <v>0.838938395463655</v>
      </c>
      <c r="N60" s="0" t="n">
        <v>0.874768331708487</v>
      </c>
      <c r="O60" s="0" t="n">
        <v>0.920161061671641</v>
      </c>
      <c r="P60" s="1" t="n">
        <v>0.874417773650543</v>
      </c>
      <c r="Q60" s="1" t="n">
        <v>0.768846332032035</v>
      </c>
      <c r="R60" s="0" t="n">
        <v>0.77960416431079</v>
      </c>
      <c r="S60" s="0" t="n">
        <v>0.79870819884885</v>
      </c>
      <c r="T60" s="0" t="n">
        <v>0.714574527674789</v>
      </c>
      <c r="U60" s="0" t="n">
        <v>0.721499037484652</v>
      </c>
      <c r="V60" s="1" t="n">
        <v>0.75359648207977</v>
      </c>
      <c r="W60" s="0" t="n">
        <v>0.563591637704704</v>
      </c>
      <c r="X60" s="0" t="n">
        <v>0.508567953018238</v>
      </c>
      <c r="Y60" s="0" t="n">
        <v>0.56956795502451</v>
      </c>
      <c r="Z60" s="0" t="n">
        <v>0.508965349004372</v>
      </c>
      <c r="AA60" s="0" t="n">
        <v>0.46020818467125</v>
      </c>
      <c r="AB60" s="0" t="n">
        <v>0.511827360429592</v>
      </c>
    </row>
    <row r="61" customFormat="false" ht="14.25" hidden="false" customHeight="false" outlineLevel="0" collapsed="false">
      <c r="A61" s="0" t="n">
        <v>132</v>
      </c>
      <c r="B61" s="0" t="n">
        <v>200</v>
      </c>
      <c r="C61" s="0" t="n">
        <v>3</v>
      </c>
      <c r="D61" s="0" t="n">
        <v>4</v>
      </c>
      <c r="E61" s="1" t="n">
        <v>0.828401074647493</v>
      </c>
      <c r="F61" s="0" t="n">
        <v>0.802389420040625</v>
      </c>
      <c r="G61" s="0" t="n">
        <v>0.825715086976947</v>
      </c>
      <c r="H61" s="0" t="n">
        <v>0.923233281693125</v>
      </c>
      <c r="I61" s="0" t="n">
        <v>0.854070902726536</v>
      </c>
      <c r="J61" s="1" t="n">
        <v>0.851352172859308</v>
      </c>
      <c r="K61" s="1" t="n">
        <v>0.891182543377649</v>
      </c>
      <c r="L61" s="0" t="n">
        <v>0.888374217081163</v>
      </c>
      <c r="M61" s="0" t="n">
        <v>0.823909949053579</v>
      </c>
      <c r="N61" s="0" t="n">
        <v>0.886770903850718</v>
      </c>
      <c r="O61" s="0" t="n">
        <v>0.910029446197293</v>
      </c>
      <c r="P61" s="1" t="n">
        <v>0.877271129045688</v>
      </c>
      <c r="Q61" s="1" t="n">
        <v>0.783253329665175</v>
      </c>
      <c r="R61" s="0" t="n">
        <v>0.781529093886701</v>
      </c>
      <c r="S61" s="0" t="n">
        <v>0.793965255446098</v>
      </c>
      <c r="T61" s="0" t="n">
        <v>0.713549761993187</v>
      </c>
      <c r="U61" s="0" t="n">
        <v>0.766287745711983</v>
      </c>
      <c r="V61" s="1" t="n">
        <v>0.763832964259492</v>
      </c>
      <c r="W61" s="0" t="n">
        <v>0.526269556443952</v>
      </c>
      <c r="X61" s="0" t="n">
        <v>0.442900663440111</v>
      </c>
      <c r="Y61" s="0" t="n">
        <v>0.587400256974004</v>
      </c>
      <c r="Z61" s="0" t="n">
        <v>0.484532926238239</v>
      </c>
      <c r="AA61" s="0" t="n">
        <v>0.467234475487303</v>
      </c>
      <c r="AB61" s="0" t="n">
        <v>0.495517080534914</v>
      </c>
    </row>
    <row r="62" customFormat="false" ht="14.25" hidden="false" customHeight="false" outlineLevel="0" collapsed="false">
      <c r="A62" s="0" t="n">
        <v>120</v>
      </c>
      <c r="B62" s="0" t="n">
        <v>150</v>
      </c>
      <c r="C62" s="0" t="n">
        <v>5</v>
      </c>
      <c r="D62" s="0" t="n">
        <v>4</v>
      </c>
      <c r="E62" s="1" t="n">
        <v>0.837034019237308</v>
      </c>
      <c r="F62" s="0" t="n">
        <v>0.875059292169404</v>
      </c>
      <c r="G62" s="0" t="n">
        <v>0.837690263152091</v>
      </c>
      <c r="H62" s="0" t="n">
        <v>0.916780056707093</v>
      </c>
      <c r="I62" s="0" t="n">
        <v>0.837029236489136</v>
      </c>
      <c r="J62" s="1" t="n">
        <v>0.866639712129431</v>
      </c>
      <c r="K62" s="1" t="n">
        <v>0.91754420441508</v>
      </c>
      <c r="L62" s="0" t="n">
        <v>0.909747082890053</v>
      </c>
      <c r="M62" s="0" t="n">
        <v>0.817444732569917</v>
      </c>
      <c r="N62" s="0" t="n">
        <v>0.904206410290749</v>
      </c>
      <c r="O62" s="0" t="n">
        <v>0.883926579268889</v>
      </c>
      <c r="P62" s="1" t="n">
        <v>0.878831201254902</v>
      </c>
      <c r="Q62" s="1" t="n">
        <v>0.763027243246098</v>
      </c>
      <c r="R62" s="0" t="n">
        <v>0.735753864248557</v>
      </c>
      <c r="S62" s="0" t="n">
        <v>0.770339123936477</v>
      </c>
      <c r="T62" s="0" t="n">
        <v>0.725158604226772</v>
      </c>
      <c r="U62" s="0" t="n">
        <v>0.802642765605589</v>
      </c>
      <c r="V62" s="1" t="n">
        <v>0.758473589504349</v>
      </c>
      <c r="W62" s="0" t="n">
        <v>0.47991125770179</v>
      </c>
      <c r="X62" s="0" t="n">
        <v>0.432178420856571</v>
      </c>
      <c r="Y62" s="0" t="n">
        <v>0.567848596007651</v>
      </c>
      <c r="Z62" s="0" t="n">
        <v>0.440429844390211</v>
      </c>
      <c r="AA62" s="0" t="n">
        <v>0.502356650427656</v>
      </c>
      <c r="AB62" s="0" t="n">
        <v>0.485703377920522</v>
      </c>
    </row>
    <row r="63" customFormat="false" ht="14.25" hidden="false" customHeight="false" outlineLevel="0" collapsed="false">
      <c r="A63" s="0" t="n">
        <v>74</v>
      </c>
      <c r="B63" s="0" t="n">
        <v>50</v>
      </c>
      <c r="C63" s="0" t="n">
        <v>4</v>
      </c>
      <c r="D63" s="0" t="n">
        <v>2</v>
      </c>
      <c r="E63" s="1" t="n">
        <v>0.851624417132381</v>
      </c>
      <c r="F63" s="0" t="n">
        <v>0.832866919006357</v>
      </c>
      <c r="G63" s="0" t="n">
        <v>0.883494561932559</v>
      </c>
      <c r="H63" s="0" t="n">
        <v>0.864719240858749</v>
      </c>
      <c r="I63" s="0" t="n">
        <v>0.855990794006832</v>
      </c>
      <c r="J63" s="1" t="n">
        <v>0.859267878951124</v>
      </c>
      <c r="K63" s="1" t="n">
        <v>0.933497249310266</v>
      </c>
      <c r="L63" s="0" t="n">
        <v>0.919998796001588</v>
      </c>
      <c r="M63" s="0" t="n">
        <v>0.779071186082174</v>
      </c>
      <c r="N63" s="0" t="n">
        <v>0.88350049052228</v>
      </c>
      <c r="O63" s="0" t="n">
        <v>0.935950179470808</v>
      </c>
      <c r="P63" s="1" t="n">
        <v>0.879630163019213</v>
      </c>
      <c r="Q63" s="1" t="n">
        <v>0.755531993951724</v>
      </c>
      <c r="R63" s="0" t="n">
        <v>0.760128312579445</v>
      </c>
      <c r="S63" s="0" t="n">
        <v>0.748010559713815</v>
      </c>
      <c r="T63" s="0" t="n">
        <v>0.736455898588941</v>
      </c>
      <c r="U63" s="0" t="n">
        <v>0.751412291927778</v>
      </c>
      <c r="V63" s="1" t="n">
        <v>0.749001765702495</v>
      </c>
      <c r="W63" s="0" t="n">
        <v>0.498350106678499</v>
      </c>
      <c r="X63" s="0" t="n">
        <v>0.411082349500991</v>
      </c>
      <c r="Y63" s="0" t="n">
        <v>0.624359405954343</v>
      </c>
      <c r="Z63" s="0" t="n">
        <v>0.470707889484082</v>
      </c>
      <c r="AA63" s="0" t="n">
        <v>0.455797469916997</v>
      </c>
      <c r="AB63" s="0" t="n">
        <v>0.490486778714103</v>
      </c>
    </row>
    <row r="64" customFormat="false" ht="14.25" hidden="false" customHeight="false" outlineLevel="0" collapsed="false">
      <c r="A64" s="0" t="n">
        <v>78</v>
      </c>
      <c r="B64" s="0" t="n">
        <v>50</v>
      </c>
      <c r="C64" s="0" t="n">
        <v>5</v>
      </c>
      <c r="D64" s="0" t="n">
        <v>2</v>
      </c>
      <c r="E64" s="1" t="n">
        <v>0.87978553067593</v>
      </c>
      <c r="F64" s="0" t="n">
        <v>0.813027553782508</v>
      </c>
      <c r="G64" s="0" t="n">
        <v>0.891213711391622</v>
      </c>
      <c r="H64" s="0" t="n">
        <v>0.929404452007256</v>
      </c>
      <c r="I64" s="0" t="n">
        <v>0.852916102388082</v>
      </c>
      <c r="J64" s="1" t="n">
        <v>0.871640454892367</v>
      </c>
      <c r="K64" s="1" t="n">
        <v>0.917334075196154</v>
      </c>
      <c r="L64" s="0" t="n">
        <v>0.894246588623191</v>
      </c>
      <c r="M64" s="0" t="n">
        <v>0.790683545101497</v>
      </c>
      <c r="N64" s="0" t="n">
        <v>0.896374101355261</v>
      </c>
      <c r="O64" s="0" t="n">
        <v>0.941619949228519</v>
      </c>
      <c r="P64" s="1" t="n">
        <v>0.880731046077117</v>
      </c>
      <c r="Q64" s="1" t="n">
        <v>0.743184461898772</v>
      </c>
      <c r="R64" s="0" t="n">
        <v>0.760096462229591</v>
      </c>
      <c r="S64" s="0" t="n">
        <v>0.746245337143356</v>
      </c>
      <c r="T64" s="0" t="n">
        <v>0.702005743192498</v>
      </c>
      <c r="U64" s="0" t="n">
        <v>0.76347083616226</v>
      </c>
      <c r="V64" s="1" t="n">
        <v>0.742954594681926</v>
      </c>
      <c r="W64" s="0" t="n">
        <v>0.503938282757005</v>
      </c>
      <c r="X64" s="0" t="n">
        <v>0.445593823550202</v>
      </c>
      <c r="Y64" s="0" t="n">
        <v>0.609424614690669</v>
      </c>
      <c r="Z64" s="0" t="n">
        <v>0.441995931206344</v>
      </c>
      <c r="AA64" s="0" t="n">
        <v>0.456565665832841</v>
      </c>
      <c r="AB64" s="0" t="n">
        <v>0.488395008820014</v>
      </c>
    </row>
    <row r="65" customFormat="false" ht="14.25" hidden="false" customHeight="false" outlineLevel="0" collapsed="false">
      <c r="A65" s="0" t="n">
        <v>99</v>
      </c>
      <c r="B65" s="0" t="n">
        <v>100</v>
      </c>
      <c r="C65" s="0" t="n">
        <v>5</v>
      </c>
      <c r="D65" s="0" t="n">
        <v>3</v>
      </c>
      <c r="E65" s="1" t="n">
        <v>0.822119920330655</v>
      </c>
      <c r="F65" s="0" t="n">
        <v>0.881321886785828</v>
      </c>
      <c r="G65" s="0" t="n">
        <v>0.913303179305286</v>
      </c>
      <c r="H65" s="0" t="n">
        <v>0.8959133775692</v>
      </c>
      <c r="I65" s="0" t="n">
        <v>0.832068789588063</v>
      </c>
      <c r="J65" s="1" t="n">
        <v>0.880651808312094</v>
      </c>
      <c r="K65" s="1" t="n">
        <v>0.904051598035287</v>
      </c>
      <c r="L65" s="0" t="n">
        <v>0.892226722228836</v>
      </c>
      <c r="M65" s="0" t="n">
        <v>0.824468380312493</v>
      </c>
      <c r="N65" s="0" t="n">
        <v>0.892909484995765</v>
      </c>
      <c r="O65" s="0" t="n">
        <v>0.916440408636514</v>
      </c>
      <c r="P65" s="1" t="n">
        <v>0.881511249043402</v>
      </c>
      <c r="Q65" s="1" t="n">
        <v>0.783116776119024</v>
      </c>
      <c r="R65" s="0" t="n">
        <v>0.725462085561627</v>
      </c>
      <c r="S65" s="0" t="n">
        <v>0.753646455774313</v>
      </c>
      <c r="T65" s="0" t="n">
        <v>0.718310603061215</v>
      </c>
      <c r="U65" s="0" t="n">
        <v>0.777695637412622</v>
      </c>
      <c r="V65" s="1" t="n">
        <v>0.743778695452444</v>
      </c>
      <c r="W65" s="0" t="n">
        <v>0.50287364432306</v>
      </c>
      <c r="X65" s="0" t="n">
        <v>0.433803014129093</v>
      </c>
      <c r="Y65" s="0" t="n">
        <v>0.573055713240397</v>
      </c>
      <c r="Z65" s="0" t="n">
        <v>0.434286495605647</v>
      </c>
      <c r="AA65" s="0" t="n">
        <v>0.464883183510221</v>
      </c>
      <c r="AB65" s="0" t="n">
        <v>0.476507101621339</v>
      </c>
    </row>
    <row r="66" customFormat="false" ht="14.25" hidden="false" customHeight="false" outlineLevel="0" collapsed="false">
      <c r="A66" s="0" t="n">
        <v>54</v>
      </c>
      <c r="B66" s="0" t="n">
        <v>20</v>
      </c>
      <c r="C66" s="0" t="n">
        <v>4</v>
      </c>
      <c r="D66" s="0" t="n">
        <v>2</v>
      </c>
      <c r="E66" s="1" t="n">
        <v>0.827168707132041</v>
      </c>
      <c r="F66" s="0" t="n">
        <v>0.785150973423881</v>
      </c>
      <c r="G66" s="0" t="n">
        <v>0.826675989670544</v>
      </c>
      <c r="H66" s="0" t="n">
        <v>0.899683787167164</v>
      </c>
      <c r="I66" s="0" t="n">
        <v>0.886736096219441</v>
      </c>
      <c r="J66" s="1" t="n">
        <v>0.849561711620258</v>
      </c>
      <c r="K66" s="1" t="n">
        <v>0.846073282020883</v>
      </c>
      <c r="L66" s="0" t="n">
        <v>0.898985251311501</v>
      </c>
      <c r="M66" s="0" t="n">
        <v>0.834025138660517</v>
      </c>
      <c r="N66" s="0" t="n">
        <v>0.86427719429789</v>
      </c>
      <c r="O66" s="0" t="n">
        <v>0.936557885852347</v>
      </c>
      <c r="P66" s="1" t="n">
        <v>0.883461367530564</v>
      </c>
      <c r="Q66" s="1" t="n">
        <v>0.765661475656573</v>
      </c>
      <c r="R66" s="0" t="n">
        <v>0.791115074926174</v>
      </c>
      <c r="S66" s="0" t="n">
        <v>0.78990684961723</v>
      </c>
      <c r="T66" s="0" t="n">
        <v>0.720012409009114</v>
      </c>
      <c r="U66" s="0" t="n">
        <v>0.744639327164377</v>
      </c>
      <c r="V66" s="1" t="n">
        <v>0.761418415179224</v>
      </c>
      <c r="W66" s="0" t="n">
        <v>0.573157367785673</v>
      </c>
      <c r="X66" s="0" t="n">
        <v>0.474250614436385</v>
      </c>
      <c r="Y66" s="0" t="n">
        <v>0.585816902721912</v>
      </c>
      <c r="Z66" s="0" t="n">
        <v>0.519976647696403</v>
      </c>
      <c r="AA66" s="0" t="n">
        <v>0.439589189951309</v>
      </c>
      <c r="AB66" s="0" t="n">
        <v>0.504908338701502</v>
      </c>
    </row>
    <row r="67" customFormat="false" ht="14.25" hidden="false" customHeight="false" outlineLevel="0" collapsed="false">
      <c r="A67" s="0" t="n">
        <v>66</v>
      </c>
      <c r="B67" s="0" t="n">
        <v>50</v>
      </c>
      <c r="C67" s="0" t="n">
        <v>2</v>
      </c>
      <c r="D67" s="0" t="n">
        <v>2</v>
      </c>
      <c r="E67" s="1" t="n">
        <v>0.818987969315982</v>
      </c>
      <c r="F67" s="0" t="n">
        <v>0.828631744537174</v>
      </c>
      <c r="G67" s="0" t="n">
        <v>0.852180469521756</v>
      </c>
      <c r="H67" s="0" t="n">
        <v>0.873216859563636</v>
      </c>
      <c r="I67" s="0" t="n">
        <v>0.903664101967251</v>
      </c>
      <c r="J67" s="1" t="n">
        <v>0.864423293897454</v>
      </c>
      <c r="K67" s="1" t="n">
        <v>0.900118091833189</v>
      </c>
      <c r="L67" s="0" t="n">
        <v>0.906110876108653</v>
      </c>
      <c r="M67" s="0" t="n">
        <v>0.829000186623568</v>
      </c>
      <c r="N67" s="0" t="n">
        <v>0.872366395118154</v>
      </c>
      <c r="O67" s="0" t="n">
        <v>0.9332271679971</v>
      </c>
      <c r="P67" s="1" t="n">
        <v>0.885176156461868</v>
      </c>
      <c r="Q67" s="1" t="n">
        <v>0.768144840652732</v>
      </c>
      <c r="R67" s="0" t="n">
        <v>0.760977507039972</v>
      </c>
      <c r="S67" s="0" t="n">
        <v>0.760990787380147</v>
      </c>
      <c r="T67" s="0" t="n">
        <v>0.741412685752452</v>
      </c>
      <c r="U67" s="0" t="n">
        <v>0.719546093961868</v>
      </c>
      <c r="V67" s="1" t="n">
        <v>0.74573176853361</v>
      </c>
      <c r="W67" s="0" t="n">
        <v>0.54625286015049</v>
      </c>
      <c r="X67" s="0" t="n">
        <v>0.470063819199781</v>
      </c>
      <c r="Y67" s="0" t="n">
        <v>0.574087216086618</v>
      </c>
      <c r="Z67" s="0" t="n">
        <v>0.501580312219893</v>
      </c>
      <c r="AA67" s="0" t="n">
        <v>0.429070271346938</v>
      </c>
      <c r="AB67" s="0" t="n">
        <v>0.493700404713307</v>
      </c>
    </row>
    <row r="68" customFormat="false" ht="14.25" hidden="false" customHeight="false" outlineLevel="0" collapsed="false">
      <c r="A68" s="0" t="n">
        <v>95</v>
      </c>
      <c r="B68" s="0" t="n">
        <v>100</v>
      </c>
      <c r="C68" s="0" t="n">
        <v>4</v>
      </c>
      <c r="D68" s="0" t="n">
        <v>3</v>
      </c>
      <c r="E68" s="1" t="n">
        <v>0.824091562727829</v>
      </c>
      <c r="F68" s="0" t="n">
        <v>0.879542588507039</v>
      </c>
      <c r="G68" s="0" t="n">
        <v>0.87851136660827</v>
      </c>
      <c r="H68" s="0" t="n">
        <v>0.8938555959934</v>
      </c>
      <c r="I68" s="0" t="n">
        <v>0.826398159113965</v>
      </c>
      <c r="J68" s="1" t="n">
        <v>0.869576927555668</v>
      </c>
      <c r="K68" s="1" t="n">
        <v>0.898922844359017</v>
      </c>
      <c r="L68" s="0" t="n">
        <v>0.904155840767989</v>
      </c>
      <c r="M68" s="0" t="n">
        <v>0.815044241194374</v>
      </c>
      <c r="N68" s="0" t="n">
        <v>0.89040264806204</v>
      </c>
      <c r="O68" s="0" t="n">
        <v>0.935381949590349</v>
      </c>
      <c r="P68" s="1" t="n">
        <v>0.886246169903688</v>
      </c>
      <c r="Q68" s="1" t="n">
        <v>0.785164505901674</v>
      </c>
      <c r="R68" s="0" t="n">
        <v>0.723990919223809</v>
      </c>
      <c r="S68" s="0" t="n">
        <v>0.76908206136726</v>
      </c>
      <c r="T68" s="0" t="n">
        <v>0.729918639655008</v>
      </c>
      <c r="U68" s="0" t="n">
        <v>0.78395418158234</v>
      </c>
      <c r="V68" s="1" t="n">
        <v>0.751736450457104</v>
      </c>
      <c r="W68" s="0" t="n">
        <v>0.512544490787214</v>
      </c>
      <c r="X68" s="0" t="n">
        <v>0.435807845634169</v>
      </c>
      <c r="Y68" s="0" t="n">
        <v>0.59505774172785</v>
      </c>
      <c r="Z68" s="0" t="n">
        <v>0.448719892253173</v>
      </c>
      <c r="AA68" s="0" t="n">
        <v>0.444614949846543</v>
      </c>
      <c r="AB68" s="0" t="n">
        <v>0.481050107365434</v>
      </c>
    </row>
    <row r="69" customFormat="false" ht="14.25" hidden="false" customHeight="false" outlineLevel="0" collapsed="false">
      <c r="A69" s="0" t="n">
        <v>31</v>
      </c>
      <c r="B69" s="0" t="n">
        <v>5</v>
      </c>
      <c r="C69" s="0" t="n">
        <v>3</v>
      </c>
      <c r="D69" s="0" t="n">
        <v>3</v>
      </c>
      <c r="E69" s="1" t="n">
        <v>0.971470698153595</v>
      </c>
      <c r="F69" s="0" t="n">
        <v>0.997282151871029</v>
      </c>
      <c r="G69" s="0" t="n">
        <v>0.98903971153954</v>
      </c>
      <c r="H69" s="0" t="n">
        <v>1.01328545122629</v>
      </c>
      <c r="I69" s="0" t="n">
        <v>0.973944196523056</v>
      </c>
      <c r="J69" s="1" t="n">
        <v>0.993387877789978</v>
      </c>
      <c r="K69" s="1" t="n">
        <v>0.943087080349625</v>
      </c>
      <c r="L69" s="0" t="n">
        <v>0.873843070680739</v>
      </c>
      <c r="M69" s="0" t="n">
        <v>0.87381210161289</v>
      </c>
      <c r="N69" s="0" t="n">
        <v>0.881739171808075</v>
      </c>
      <c r="O69" s="0" t="n">
        <v>0.917720035046671</v>
      </c>
      <c r="P69" s="1" t="n">
        <v>0.886778594787094</v>
      </c>
      <c r="Q69" s="1" t="n">
        <v>0.773991221975049</v>
      </c>
      <c r="R69" s="0" t="n">
        <v>0.735188101205191</v>
      </c>
      <c r="S69" s="0" t="n">
        <v>0.763175385841557</v>
      </c>
      <c r="T69" s="0" t="n">
        <v>0.713879350578665</v>
      </c>
      <c r="U69" s="0" t="n">
        <v>0.751697848223103</v>
      </c>
      <c r="V69" s="1" t="n">
        <v>0.740985171462129</v>
      </c>
      <c r="W69" s="0" t="n">
        <v>0.487611676815591</v>
      </c>
      <c r="X69" s="0" t="n">
        <v>0.440330752042232</v>
      </c>
      <c r="Y69" s="0" t="n">
        <v>0.529887794886708</v>
      </c>
      <c r="Z69" s="0" t="n">
        <v>0.478871505103276</v>
      </c>
      <c r="AA69" s="0" t="n">
        <v>0.373317454585634</v>
      </c>
      <c r="AB69" s="0" t="n">
        <v>0.455601876654463</v>
      </c>
    </row>
    <row r="70" customFormat="false" ht="14.25" hidden="false" customHeight="false" outlineLevel="0" collapsed="false">
      <c r="A70" s="0" t="n">
        <v>39</v>
      </c>
      <c r="B70" s="0" t="n">
        <v>5</v>
      </c>
      <c r="C70" s="0" t="n">
        <v>5</v>
      </c>
      <c r="D70" s="0" t="n">
        <v>3</v>
      </c>
      <c r="E70" s="1" t="n">
        <v>0.985506522692663</v>
      </c>
      <c r="F70" s="0" t="n">
        <v>1.00324956881696</v>
      </c>
      <c r="G70" s="0" t="n">
        <v>0.985436126700745</v>
      </c>
      <c r="H70" s="0" t="n">
        <v>1.00641967694051</v>
      </c>
      <c r="I70" s="0" t="n">
        <v>0.959109972531098</v>
      </c>
      <c r="J70" s="1" t="n">
        <v>0.988553836247326</v>
      </c>
      <c r="K70" s="1" t="n">
        <v>0.963802246439491</v>
      </c>
      <c r="L70" s="0" t="n">
        <v>0.879732400738993</v>
      </c>
      <c r="M70" s="0" t="n">
        <v>0.874159348872594</v>
      </c>
      <c r="N70" s="0" t="n">
        <v>0.887621502352506</v>
      </c>
      <c r="O70" s="0" t="n">
        <v>0.90675196808292</v>
      </c>
      <c r="P70" s="1" t="n">
        <v>0.887066305011753</v>
      </c>
      <c r="Q70" s="1" t="n">
        <v>0.774524811361752</v>
      </c>
      <c r="R70" s="0" t="n">
        <v>0.742129627283002</v>
      </c>
      <c r="S70" s="0" t="n">
        <v>0.775902663266672</v>
      </c>
      <c r="T70" s="0" t="n">
        <v>0.726908899151897</v>
      </c>
      <c r="U70" s="0" t="n">
        <v>0.760330479307538</v>
      </c>
      <c r="V70" s="1" t="n">
        <v>0.751317917252277</v>
      </c>
      <c r="W70" s="0" t="n">
        <v>0.45621935512682</v>
      </c>
      <c r="X70" s="0" t="n">
        <v>0.411454297721585</v>
      </c>
      <c r="Y70" s="0" t="n">
        <v>0.529075151232513</v>
      </c>
      <c r="Z70" s="0" t="n">
        <v>0.475642986745752</v>
      </c>
      <c r="AA70" s="0" t="n">
        <v>0.385058543840608</v>
      </c>
      <c r="AB70" s="0" t="n">
        <v>0.450307744885114</v>
      </c>
    </row>
    <row r="71" customFormat="false" ht="14.25" hidden="false" customHeight="false" outlineLevel="0" collapsed="false">
      <c r="A71" s="0" t="n">
        <v>115</v>
      </c>
      <c r="B71" s="0" t="n">
        <v>150</v>
      </c>
      <c r="C71" s="0" t="n">
        <v>4</v>
      </c>
      <c r="D71" s="0" t="n">
        <v>3</v>
      </c>
      <c r="E71" s="1" t="n">
        <v>0.831350474706681</v>
      </c>
      <c r="F71" s="0" t="n">
        <v>0.868276917477926</v>
      </c>
      <c r="G71" s="0" t="n">
        <v>0.846945658869994</v>
      </c>
      <c r="H71" s="0" t="n">
        <v>0.884339152327824</v>
      </c>
      <c r="I71" s="0" t="n">
        <v>0.833615900818391</v>
      </c>
      <c r="J71" s="1" t="n">
        <v>0.858294407373534</v>
      </c>
      <c r="K71" s="1" t="n">
        <v>0.93391555215639</v>
      </c>
      <c r="L71" s="0" t="n">
        <v>0.915967814989879</v>
      </c>
      <c r="M71" s="0" t="n">
        <v>0.826932802304862</v>
      </c>
      <c r="N71" s="0" t="n">
        <v>0.895398813847113</v>
      </c>
      <c r="O71" s="0" t="n">
        <v>0.910562035169762</v>
      </c>
      <c r="P71" s="1" t="n">
        <v>0.887215366577904</v>
      </c>
      <c r="Q71" s="1" t="n">
        <v>0.768464926345826</v>
      </c>
      <c r="R71" s="0" t="n">
        <v>0.73180923219423</v>
      </c>
      <c r="S71" s="0" t="n">
        <v>0.766307901849738</v>
      </c>
      <c r="T71" s="0" t="n">
        <v>0.728194584081565</v>
      </c>
      <c r="U71" s="0" t="n">
        <v>0.788076023440605</v>
      </c>
      <c r="V71" s="1" t="n">
        <v>0.753596935391535</v>
      </c>
      <c r="W71" s="0" t="n">
        <v>0.462773991715432</v>
      </c>
      <c r="X71" s="0" t="n">
        <v>0.420266149576828</v>
      </c>
      <c r="Y71" s="0" t="n">
        <v>0.580462132448816</v>
      </c>
      <c r="Z71" s="0" t="n">
        <v>0.458111362860038</v>
      </c>
      <c r="AA71" s="0" t="n">
        <v>0.473883704300126</v>
      </c>
      <c r="AB71" s="0" t="n">
        <v>0.483180837296452</v>
      </c>
    </row>
    <row r="72" customFormat="false" ht="14.25" hidden="false" customHeight="false" outlineLevel="0" collapsed="false">
      <c r="A72" s="0" t="n">
        <v>35</v>
      </c>
      <c r="B72" s="0" t="n">
        <v>5</v>
      </c>
      <c r="C72" s="0" t="n">
        <v>4</v>
      </c>
      <c r="D72" s="0" t="n">
        <v>3</v>
      </c>
      <c r="E72" s="1" t="n">
        <v>0.968545594452176</v>
      </c>
      <c r="F72" s="0" t="n">
        <v>1.00606316338586</v>
      </c>
      <c r="G72" s="0" t="n">
        <v>0.987337263742353</v>
      </c>
      <c r="H72" s="0" t="n">
        <v>1.01233923492244</v>
      </c>
      <c r="I72" s="0" t="n">
        <v>0.964703399911969</v>
      </c>
      <c r="J72" s="1" t="n">
        <v>0.992610765490655</v>
      </c>
      <c r="K72" s="1" t="n">
        <v>0.946692852469305</v>
      </c>
      <c r="L72" s="0" t="n">
        <v>0.877102252270979</v>
      </c>
      <c r="M72" s="0" t="n">
        <v>0.877601388703851</v>
      </c>
      <c r="N72" s="0" t="n">
        <v>0.881424413455974</v>
      </c>
      <c r="O72" s="0" t="n">
        <v>0.916468915394998</v>
      </c>
      <c r="P72" s="1" t="n">
        <v>0.888149242456451</v>
      </c>
      <c r="Q72" s="1" t="n">
        <v>0.777946932771341</v>
      </c>
      <c r="R72" s="0" t="n">
        <v>0.738599891478969</v>
      </c>
      <c r="S72" s="0" t="n">
        <v>0.773377776826535</v>
      </c>
      <c r="T72" s="0" t="n">
        <v>0.715150125042969</v>
      </c>
      <c r="U72" s="0" t="n">
        <v>0.755740343835758</v>
      </c>
      <c r="V72" s="1" t="n">
        <v>0.745717034296058</v>
      </c>
      <c r="W72" s="0" t="n">
        <v>0.477065300868793</v>
      </c>
      <c r="X72" s="0" t="n">
        <v>0.426174287784906</v>
      </c>
      <c r="Y72" s="0" t="n">
        <v>0.527416132621582</v>
      </c>
      <c r="Z72" s="0" t="n">
        <v>0.488893823079023</v>
      </c>
      <c r="AA72" s="0" t="n">
        <v>0.357370882991815</v>
      </c>
      <c r="AB72" s="0" t="n">
        <v>0.449963781619331</v>
      </c>
    </row>
    <row r="73" customFormat="false" ht="14.25" hidden="false" customHeight="false" outlineLevel="0" collapsed="false">
      <c r="A73" s="0" t="n">
        <v>58</v>
      </c>
      <c r="B73" s="0" t="n">
        <v>20</v>
      </c>
      <c r="C73" s="0" t="n">
        <v>5</v>
      </c>
      <c r="D73" s="0" t="n">
        <v>2</v>
      </c>
      <c r="E73" s="1" t="n">
        <v>0.837492220580827</v>
      </c>
      <c r="F73" s="0" t="n">
        <v>0.798000979240695</v>
      </c>
      <c r="G73" s="0" t="n">
        <v>0.837513906272692</v>
      </c>
      <c r="H73" s="0" t="n">
        <v>0.89213058278616</v>
      </c>
      <c r="I73" s="0" t="n">
        <v>0.902287394880117</v>
      </c>
      <c r="J73" s="1" t="n">
        <v>0.857483215794916</v>
      </c>
      <c r="K73" s="1" t="n">
        <v>0.848487394910326</v>
      </c>
      <c r="L73" s="0" t="n">
        <v>0.916738255248531</v>
      </c>
      <c r="M73" s="0" t="n">
        <v>0.841333426115596</v>
      </c>
      <c r="N73" s="0" t="n">
        <v>0.87105769187462</v>
      </c>
      <c r="O73" s="0" t="n">
        <v>0.92808465633484</v>
      </c>
      <c r="P73" s="1" t="n">
        <v>0.889303507393397</v>
      </c>
      <c r="Q73" s="1" t="n">
        <v>0.766301442088496</v>
      </c>
      <c r="R73" s="0" t="n">
        <v>0.77020887527519</v>
      </c>
      <c r="S73" s="0" t="n">
        <v>0.783406266914708</v>
      </c>
      <c r="T73" s="0" t="n">
        <v>0.719868248701229</v>
      </c>
      <c r="U73" s="0" t="n">
        <v>0.727854579843283</v>
      </c>
      <c r="V73" s="1" t="n">
        <v>0.750334492683603</v>
      </c>
      <c r="W73" s="0" t="n">
        <v>0.586977191106765</v>
      </c>
      <c r="X73" s="0" t="n">
        <v>0.437358814552553</v>
      </c>
      <c r="Y73" s="0" t="n">
        <v>0.587636086860302</v>
      </c>
      <c r="Z73" s="0" t="n">
        <v>0.494838256539935</v>
      </c>
      <c r="AA73" s="0" t="n">
        <v>0.448902445432731</v>
      </c>
      <c r="AB73" s="0" t="n">
        <v>0.49218390084638</v>
      </c>
    </row>
    <row r="74" customFormat="false" ht="14.25" hidden="false" customHeight="false" outlineLevel="0" collapsed="false">
      <c r="A74" s="0" t="n">
        <v>27</v>
      </c>
      <c r="B74" s="0" t="n">
        <v>5</v>
      </c>
      <c r="C74" s="0" t="n">
        <v>2</v>
      </c>
      <c r="D74" s="0" t="n">
        <v>3</v>
      </c>
      <c r="E74" s="1" t="n">
        <v>0.975675908611165</v>
      </c>
      <c r="F74" s="0" t="n">
        <v>0.998486600394006</v>
      </c>
      <c r="G74" s="0" t="n">
        <v>0.991464205207953</v>
      </c>
      <c r="H74" s="0" t="n">
        <v>1.04635492344932</v>
      </c>
      <c r="I74" s="0" t="n">
        <v>1.0072744814105</v>
      </c>
      <c r="J74" s="1" t="n">
        <v>1.01089505261544</v>
      </c>
      <c r="K74" s="1" t="n">
        <v>0.943625019265152</v>
      </c>
      <c r="L74" s="0" t="n">
        <v>0.872399168521194</v>
      </c>
      <c r="M74" s="0" t="n">
        <v>0.881909120280906</v>
      </c>
      <c r="N74" s="0" t="n">
        <v>0.904390007920703</v>
      </c>
      <c r="O74" s="0" t="n">
        <v>0.907757039825744</v>
      </c>
      <c r="P74" s="1" t="n">
        <v>0.891613834137137</v>
      </c>
      <c r="Q74" s="1" t="n">
        <v>0.763004435556889</v>
      </c>
      <c r="R74" s="0" t="n">
        <v>0.736593467482645</v>
      </c>
      <c r="S74" s="0" t="n">
        <v>0.759002787316896</v>
      </c>
      <c r="T74" s="0" t="n">
        <v>0.69798805242665</v>
      </c>
      <c r="U74" s="0" t="n">
        <v>0.719041323612932</v>
      </c>
      <c r="V74" s="1" t="n">
        <v>0.728156407709781</v>
      </c>
      <c r="W74" s="0" t="n">
        <v>0.484457764587756</v>
      </c>
      <c r="X74" s="0" t="n">
        <v>0.448275841057225</v>
      </c>
      <c r="Y74" s="0" t="n">
        <v>0.502492140700676</v>
      </c>
      <c r="Z74" s="0" t="n">
        <v>0.4374870009053</v>
      </c>
      <c r="AA74" s="0" t="n">
        <v>0.375989761458291</v>
      </c>
      <c r="AB74" s="0" t="n">
        <v>0.441061186030373</v>
      </c>
    </row>
    <row r="75" customFormat="false" ht="14.25" hidden="false" customHeight="false" outlineLevel="0" collapsed="false">
      <c r="A75" s="0" t="n">
        <v>106</v>
      </c>
      <c r="B75" s="0" t="n">
        <v>150</v>
      </c>
      <c r="C75" s="0" t="n">
        <v>2</v>
      </c>
      <c r="D75" s="0" t="n">
        <v>2</v>
      </c>
      <c r="E75" s="1" t="n">
        <v>0.828887781463816</v>
      </c>
      <c r="F75" s="0" t="n">
        <v>0.836544297244355</v>
      </c>
      <c r="G75" s="0" t="n">
        <v>0.829581881163259</v>
      </c>
      <c r="H75" s="0" t="n">
        <v>0.905642407966712</v>
      </c>
      <c r="I75" s="0" t="n">
        <v>0.926560112800541</v>
      </c>
      <c r="J75" s="1" t="n">
        <v>0.874582174793717</v>
      </c>
      <c r="K75" s="1" t="n">
        <v>0.939343839877616</v>
      </c>
      <c r="L75" s="0" t="n">
        <v>0.944785410283664</v>
      </c>
      <c r="M75" s="0" t="n">
        <v>0.817227951423093</v>
      </c>
      <c r="N75" s="0" t="n">
        <v>0.889824742005422</v>
      </c>
      <c r="O75" s="0" t="n">
        <v>0.936804191586042</v>
      </c>
      <c r="P75" s="1" t="n">
        <v>0.897160573824555</v>
      </c>
      <c r="Q75" s="1" t="n">
        <v>0.775597584916132</v>
      </c>
      <c r="R75" s="0" t="n">
        <v>0.750020841621142</v>
      </c>
      <c r="S75" s="0" t="n">
        <v>0.779122487357548</v>
      </c>
      <c r="T75" s="0" t="n">
        <v>0.701386442882901</v>
      </c>
      <c r="U75" s="0" t="n">
        <v>0.712199786341737</v>
      </c>
      <c r="V75" s="1" t="n">
        <v>0.735682389550832</v>
      </c>
      <c r="W75" s="0" t="n">
        <v>0.489086020487437</v>
      </c>
      <c r="X75" s="0" t="n">
        <v>0.411264087384504</v>
      </c>
      <c r="Y75" s="0" t="n">
        <v>0.601418124976573</v>
      </c>
      <c r="Z75" s="0" t="n">
        <v>0.490835192744495</v>
      </c>
      <c r="AA75" s="0" t="n">
        <v>0.467496084996305</v>
      </c>
      <c r="AB75" s="0" t="n">
        <v>0.492753372525469</v>
      </c>
    </row>
    <row r="76" customFormat="false" ht="14.25" hidden="false" customHeight="false" outlineLevel="0" collapsed="false">
      <c r="A76" s="0" t="n">
        <v>62</v>
      </c>
      <c r="B76" s="0" t="n">
        <v>50</v>
      </c>
      <c r="C76" s="0" t="n">
        <v>1</v>
      </c>
      <c r="D76" s="0" t="n">
        <v>2</v>
      </c>
      <c r="E76" s="1" t="n">
        <v>0.849564156109262</v>
      </c>
      <c r="F76" s="0" t="n">
        <v>0.851043247465995</v>
      </c>
      <c r="G76" s="0" t="n">
        <v>0.894657270342389</v>
      </c>
      <c r="H76" s="0" t="n">
        <v>0.960803435297139</v>
      </c>
      <c r="I76" s="0" t="n">
        <v>0.932909096410861</v>
      </c>
      <c r="J76" s="1" t="n">
        <v>0.909853262379096</v>
      </c>
      <c r="K76" s="1" t="n">
        <v>0.936442933083246</v>
      </c>
      <c r="L76" s="0" t="n">
        <v>0.89765179996091</v>
      </c>
      <c r="M76" s="0" t="n">
        <v>0.895068850170244</v>
      </c>
      <c r="N76" s="0" t="n">
        <v>0.894269745976835</v>
      </c>
      <c r="O76" s="0" t="n">
        <v>0.931220184824316</v>
      </c>
      <c r="P76" s="1" t="n">
        <v>0.904552645233077</v>
      </c>
      <c r="Q76" s="1" t="n">
        <v>0.75937246819023</v>
      </c>
      <c r="R76" s="0" t="n">
        <v>0.734642345746389</v>
      </c>
      <c r="S76" s="0" t="n">
        <v>0.768473042704868</v>
      </c>
      <c r="T76" s="0" t="n">
        <v>0.693262704171732</v>
      </c>
      <c r="U76" s="0" t="n">
        <v>0.682110918656482</v>
      </c>
      <c r="V76" s="1" t="n">
        <v>0.719622252819868</v>
      </c>
      <c r="W76" s="0" t="n">
        <v>0.508417835834492</v>
      </c>
      <c r="X76" s="0" t="n">
        <v>0.473892309802543</v>
      </c>
      <c r="Y76" s="0" t="n">
        <v>0.547167637917118</v>
      </c>
      <c r="Z76" s="0" t="n">
        <v>0.492967643224731</v>
      </c>
      <c r="AA76" s="0" t="n">
        <v>0.421287633765391</v>
      </c>
      <c r="AB76" s="0" t="n">
        <v>0.483828806177446</v>
      </c>
    </row>
    <row r="77" customFormat="false" ht="14.25" hidden="false" customHeight="false" outlineLevel="0" collapsed="false">
      <c r="A77" s="0" t="n">
        <v>131</v>
      </c>
      <c r="B77" s="0" t="n">
        <v>200</v>
      </c>
      <c r="C77" s="0" t="n">
        <v>3</v>
      </c>
      <c r="D77" s="0" t="n">
        <v>3</v>
      </c>
      <c r="E77" s="1" t="n">
        <v>0.811615342191996</v>
      </c>
      <c r="F77" s="0" t="n">
        <v>0.835369876062284</v>
      </c>
      <c r="G77" s="0" t="n">
        <v>0.831613505005593</v>
      </c>
      <c r="H77" s="0" t="n">
        <v>0.953020747865961</v>
      </c>
      <c r="I77" s="0" t="n">
        <v>0.873089557037638</v>
      </c>
      <c r="J77" s="1" t="n">
        <v>0.873273421492869</v>
      </c>
      <c r="K77" s="1" t="n">
        <v>0.932748968724287</v>
      </c>
      <c r="L77" s="0" t="n">
        <v>0.917077390419845</v>
      </c>
      <c r="M77" s="0" t="n">
        <v>0.852384880338115</v>
      </c>
      <c r="N77" s="0" t="n">
        <v>0.894305394767817</v>
      </c>
      <c r="O77" s="0" t="n">
        <v>0.960050582927446</v>
      </c>
      <c r="P77" s="1" t="n">
        <v>0.905954562113306</v>
      </c>
      <c r="Q77" s="1" t="n">
        <v>0.790208669300251</v>
      </c>
      <c r="R77" s="0" t="n">
        <v>0.753976494424396</v>
      </c>
      <c r="S77" s="0" t="n">
        <v>0.782714237043092</v>
      </c>
      <c r="T77" s="0" t="n">
        <v>0.691172940367469</v>
      </c>
      <c r="U77" s="0" t="n">
        <v>0.747556687184642</v>
      </c>
      <c r="V77" s="1" t="n">
        <v>0.743855089754899</v>
      </c>
      <c r="W77" s="0" t="n">
        <v>0.481562853241218</v>
      </c>
      <c r="X77" s="0" t="n">
        <v>0.438818717723369</v>
      </c>
      <c r="Y77" s="0" t="n">
        <v>0.56327390933445</v>
      </c>
      <c r="Z77" s="0" t="n">
        <v>0.484377662098795</v>
      </c>
      <c r="AA77" s="0" t="n">
        <v>0.451069744538135</v>
      </c>
      <c r="AB77" s="0" t="n">
        <v>0.484385008423687</v>
      </c>
    </row>
    <row r="78" customFormat="false" ht="14.25" hidden="false" customHeight="false" outlineLevel="0" collapsed="false">
      <c r="A78" s="0" t="n">
        <v>5</v>
      </c>
      <c r="B78" s="0" t="n">
        <v>1</v>
      </c>
      <c r="C78" s="0" t="n">
        <v>2</v>
      </c>
      <c r="D78" s="0" t="n">
        <v>1</v>
      </c>
      <c r="E78" s="1" t="n">
        <v>0.823854229407653</v>
      </c>
      <c r="F78" s="0" t="n">
        <v>0.872535365837683</v>
      </c>
      <c r="G78" s="0" t="n">
        <v>0.8837530973347</v>
      </c>
      <c r="H78" s="0" t="n">
        <v>0.936588264576637</v>
      </c>
      <c r="I78" s="0" t="n">
        <v>0.944341207252605</v>
      </c>
      <c r="J78" s="1" t="n">
        <v>0.909304483750407</v>
      </c>
      <c r="K78" s="1" t="n">
        <v>0.931608307650815</v>
      </c>
      <c r="L78" s="0" t="n">
        <v>0.910418206757563</v>
      </c>
      <c r="M78" s="0" t="n">
        <v>0.889205329115996</v>
      </c>
      <c r="N78" s="0" t="n">
        <v>0.902551218261479</v>
      </c>
      <c r="O78" s="0" t="n">
        <v>0.926842183242863</v>
      </c>
      <c r="P78" s="1" t="n">
        <v>0.907254234344475</v>
      </c>
      <c r="Q78" s="1" t="n">
        <v>0.768955069552514</v>
      </c>
      <c r="R78" s="0" t="n">
        <v>0.721453918344806</v>
      </c>
      <c r="S78" s="0" t="n">
        <v>0.773196384321516</v>
      </c>
      <c r="T78" s="0" t="n">
        <v>0.712867741360817</v>
      </c>
      <c r="U78" s="0" t="n">
        <v>0.672573944255599</v>
      </c>
      <c r="V78" s="1" t="n">
        <v>0.720022997070685</v>
      </c>
      <c r="W78" s="0" t="n">
        <v>0.503806151069079</v>
      </c>
      <c r="X78" s="0" t="n">
        <v>0.462507243320136</v>
      </c>
      <c r="Y78" s="0" t="n">
        <v>0.559771065102968</v>
      </c>
      <c r="Z78" s="0" t="n">
        <v>0.485410741104179</v>
      </c>
      <c r="AA78" s="0" t="n">
        <v>0.42266679692043</v>
      </c>
      <c r="AB78" s="0" t="n">
        <v>0.482588961611928</v>
      </c>
    </row>
    <row r="79" customFormat="false" ht="14.25" hidden="false" customHeight="false" outlineLevel="0" collapsed="false">
      <c r="A79" s="0" t="n">
        <v>6</v>
      </c>
      <c r="B79" s="0" t="n">
        <v>1</v>
      </c>
      <c r="C79" s="0" t="n">
        <v>2</v>
      </c>
      <c r="D79" s="0" t="n">
        <v>2</v>
      </c>
      <c r="E79" s="1" t="n">
        <v>0.823854229407653</v>
      </c>
      <c r="F79" s="0" t="n">
        <v>0.872535365837683</v>
      </c>
      <c r="G79" s="0" t="n">
        <v>0.8837530973347</v>
      </c>
      <c r="H79" s="0" t="n">
        <v>0.936588264576637</v>
      </c>
      <c r="I79" s="0" t="n">
        <v>0.944341207252605</v>
      </c>
      <c r="J79" s="1" t="n">
        <v>0.909304483750407</v>
      </c>
      <c r="K79" s="1" t="n">
        <v>0.931608307650815</v>
      </c>
      <c r="L79" s="0" t="n">
        <v>0.910418206757563</v>
      </c>
      <c r="M79" s="0" t="n">
        <v>0.889205329115996</v>
      </c>
      <c r="N79" s="0" t="n">
        <v>0.902551218261479</v>
      </c>
      <c r="O79" s="0" t="n">
        <v>0.926842183242863</v>
      </c>
      <c r="P79" s="1" t="n">
        <v>0.907254234344475</v>
      </c>
      <c r="Q79" s="1" t="n">
        <v>0.768955069552514</v>
      </c>
      <c r="R79" s="0" t="n">
        <v>0.721453918344806</v>
      </c>
      <c r="S79" s="0" t="n">
        <v>0.773196384321516</v>
      </c>
      <c r="T79" s="0" t="n">
        <v>0.712867741360817</v>
      </c>
      <c r="U79" s="0" t="n">
        <v>0.672573944255599</v>
      </c>
      <c r="V79" s="1" t="n">
        <v>0.720022997070685</v>
      </c>
      <c r="W79" s="0" t="n">
        <v>0.503806151069079</v>
      </c>
      <c r="X79" s="0" t="n">
        <v>0.462507243320136</v>
      </c>
      <c r="Y79" s="0" t="n">
        <v>0.559771065102968</v>
      </c>
      <c r="Z79" s="0" t="n">
        <v>0.485410741104179</v>
      </c>
      <c r="AA79" s="0" t="n">
        <v>0.42266679692043</v>
      </c>
      <c r="AB79" s="0" t="n">
        <v>0.482588961611928</v>
      </c>
    </row>
    <row r="80" customFormat="false" ht="14.25" hidden="false" customHeight="false" outlineLevel="0" collapsed="false">
      <c r="A80" s="0" t="n">
        <v>7</v>
      </c>
      <c r="B80" s="0" t="n">
        <v>1</v>
      </c>
      <c r="C80" s="0" t="n">
        <v>2</v>
      </c>
      <c r="D80" s="0" t="n">
        <v>3</v>
      </c>
      <c r="E80" s="1" t="n">
        <v>0.823854229407653</v>
      </c>
      <c r="F80" s="0" t="n">
        <v>0.872535365837683</v>
      </c>
      <c r="G80" s="0" t="n">
        <v>0.8837530973347</v>
      </c>
      <c r="H80" s="0" t="n">
        <v>0.936588264576637</v>
      </c>
      <c r="I80" s="0" t="n">
        <v>0.944341207252605</v>
      </c>
      <c r="J80" s="1" t="n">
        <v>0.909304483750407</v>
      </c>
      <c r="K80" s="1" t="n">
        <v>0.931608307650815</v>
      </c>
      <c r="L80" s="0" t="n">
        <v>0.910418206757563</v>
      </c>
      <c r="M80" s="0" t="n">
        <v>0.889205329115996</v>
      </c>
      <c r="N80" s="0" t="n">
        <v>0.902551218261479</v>
      </c>
      <c r="O80" s="0" t="n">
        <v>0.926842183242863</v>
      </c>
      <c r="P80" s="1" t="n">
        <v>0.907254234344475</v>
      </c>
      <c r="Q80" s="1" t="n">
        <v>0.768955069552514</v>
      </c>
      <c r="R80" s="0" t="n">
        <v>0.721453918344806</v>
      </c>
      <c r="S80" s="0" t="n">
        <v>0.773196384321516</v>
      </c>
      <c r="T80" s="0" t="n">
        <v>0.712867741360817</v>
      </c>
      <c r="U80" s="0" t="n">
        <v>0.672573944255599</v>
      </c>
      <c r="V80" s="1" t="n">
        <v>0.720022997070685</v>
      </c>
      <c r="W80" s="0" t="n">
        <v>0.503806151069079</v>
      </c>
      <c r="X80" s="0" t="n">
        <v>0.462507243320136</v>
      </c>
      <c r="Y80" s="0" t="n">
        <v>0.559771065102968</v>
      </c>
      <c r="Z80" s="0" t="n">
        <v>0.485410741104179</v>
      </c>
      <c r="AA80" s="0" t="n">
        <v>0.42266679692043</v>
      </c>
      <c r="AB80" s="0" t="n">
        <v>0.482588961611928</v>
      </c>
    </row>
    <row r="81" customFormat="false" ht="14.25" hidden="false" customHeight="false" outlineLevel="0" collapsed="false">
      <c r="A81" s="0" t="n">
        <v>8</v>
      </c>
      <c r="B81" s="0" t="n">
        <v>1</v>
      </c>
      <c r="C81" s="0" t="n">
        <v>2</v>
      </c>
      <c r="D81" s="0" t="n">
        <v>4</v>
      </c>
      <c r="E81" s="1" t="n">
        <v>0.823854229407653</v>
      </c>
      <c r="F81" s="0" t="n">
        <v>0.872535365837683</v>
      </c>
      <c r="G81" s="0" t="n">
        <v>0.8837530973347</v>
      </c>
      <c r="H81" s="0" t="n">
        <v>0.936588264576637</v>
      </c>
      <c r="I81" s="0" t="n">
        <v>0.944341207252605</v>
      </c>
      <c r="J81" s="1" t="n">
        <v>0.909304483750407</v>
      </c>
      <c r="K81" s="1" t="n">
        <v>0.931608307650815</v>
      </c>
      <c r="L81" s="0" t="n">
        <v>0.910418206757563</v>
      </c>
      <c r="M81" s="0" t="n">
        <v>0.889205329115996</v>
      </c>
      <c r="N81" s="0" t="n">
        <v>0.902551218261479</v>
      </c>
      <c r="O81" s="0" t="n">
        <v>0.926842183242863</v>
      </c>
      <c r="P81" s="1" t="n">
        <v>0.907254234344475</v>
      </c>
      <c r="Q81" s="1" t="n">
        <v>0.768955069552514</v>
      </c>
      <c r="R81" s="0" t="n">
        <v>0.721453918344806</v>
      </c>
      <c r="S81" s="0" t="n">
        <v>0.773196384321516</v>
      </c>
      <c r="T81" s="0" t="n">
        <v>0.712867741360817</v>
      </c>
      <c r="U81" s="0" t="n">
        <v>0.672573944255599</v>
      </c>
      <c r="V81" s="1" t="n">
        <v>0.720022997070685</v>
      </c>
      <c r="W81" s="0" t="n">
        <v>0.503806151069079</v>
      </c>
      <c r="X81" s="0" t="n">
        <v>0.462507243320136</v>
      </c>
      <c r="Y81" s="0" t="n">
        <v>0.559771065102968</v>
      </c>
      <c r="Z81" s="0" t="n">
        <v>0.485410741104179</v>
      </c>
      <c r="AA81" s="0" t="n">
        <v>0.42266679692043</v>
      </c>
      <c r="AB81" s="0" t="n">
        <v>0.482588961611928</v>
      </c>
    </row>
    <row r="82" customFormat="false" ht="14.25" hidden="false" customHeight="false" outlineLevel="0" collapsed="false">
      <c r="A82" s="0" t="n">
        <v>122</v>
      </c>
      <c r="B82" s="0" t="n">
        <v>200</v>
      </c>
      <c r="C82" s="0" t="n">
        <v>1</v>
      </c>
      <c r="D82" s="0" t="n">
        <v>2</v>
      </c>
      <c r="E82" s="1" t="n">
        <v>0.822447349584506</v>
      </c>
      <c r="F82" s="0" t="n">
        <v>0.863430844697427</v>
      </c>
      <c r="G82" s="0" t="n">
        <v>0.886696103149575</v>
      </c>
      <c r="H82" s="0" t="n">
        <v>0.96169195577397</v>
      </c>
      <c r="I82" s="0" t="n">
        <v>0.928640563487194</v>
      </c>
      <c r="J82" s="1" t="n">
        <v>0.910114866777041</v>
      </c>
      <c r="K82" s="1" t="n">
        <v>0.930485297272392</v>
      </c>
      <c r="L82" s="0" t="n">
        <v>0.900488398986165</v>
      </c>
      <c r="M82" s="0" t="n">
        <v>0.889108752712818</v>
      </c>
      <c r="N82" s="0" t="n">
        <v>0.919922509879482</v>
      </c>
      <c r="O82" s="0" t="n">
        <v>0.921141936030624</v>
      </c>
      <c r="P82" s="1" t="n">
        <v>0.907665399402272</v>
      </c>
      <c r="Q82" s="1" t="n">
        <v>0.771880562767107</v>
      </c>
      <c r="R82" s="0" t="n">
        <v>0.728429046799568</v>
      </c>
      <c r="S82" s="0" t="n">
        <v>0.771961591433105</v>
      </c>
      <c r="T82" s="0" t="n">
        <v>0.692800890405269</v>
      </c>
      <c r="U82" s="0" t="n">
        <v>0.682146155520445</v>
      </c>
      <c r="V82" s="1" t="n">
        <v>0.718834421039597</v>
      </c>
      <c r="W82" s="0" t="n">
        <v>0.507080432174679</v>
      </c>
      <c r="X82" s="0" t="n">
        <v>0.468515537527247</v>
      </c>
      <c r="Y82" s="0" t="n">
        <v>0.557750455019482</v>
      </c>
      <c r="Z82" s="0" t="n">
        <v>0.462722532536741</v>
      </c>
      <c r="AA82" s="0" t="n">
        <v>0.426996152240214</v>
      </c>
      <c r="AB82" s="0" t="n">
        <v>0.478996169330921</v>
      </c>
    </row>
    <row r="83" customFormat="false" ht="14.25" hidden="false" customHeight="false" outlineLevel="0" collapsed="false">
      <c r="A83" s="0" t="n">
        <v>40</v>
      </c>
      <c r="B83" s="0" t="n">
        <v>5</v>
      </c>
      <c r="C83" s="0" t="n">
        <v>5</v>
      </c>
      <c r="D83" s="0" t="n">
        <v>4</v>
      </c>
      <c r="E83" s="1" t="n">
        <v>1.22379771447422</v>
      </c>
      <c r="F83" s="0" t="n">
        <v>1.19067044440555</v>
      </c>
      <c r="G83" s="0" t="n">
        <v>1.18260543458433</v>
      </c>
      <c r="H83" s="0" t="n">
        <v>1.16020493569927</v>
      </c>
      <c r="I83" s="0" t="n">
        <v>1.17519981774928</v>
      </c>
      <c r="J83" s="1" t="n">
        <v>1.17717015810961</v>
      </c>
      <c r="K83" s="1" t="n">
        <v>0.995774018945262</v>
      </c>
      <c r="L83" s="0" t="n">
        <v>0.884390510208998</v>
      </c>
      <c r="M83" s="0" t="n">
        <v>0.924204340035698</v>
      </c>
      <c r="N83" s="0" t="n">
        <v>0.913559815386161</v>
      </c>
      <c r="O83" s="0" t="n">
        <v>0.908798210834699</v>
      </c>
      <c r="P83" s="1" t="n">
        <v>0.907738219116389</v>
      </c>
      <c r="Q83" s="1" t="n">
        <v>0.760502853291213</v>
      </c>
      <c r="R83" s="0" t="n">
        <v>0.742384835970643</v>
      </c>
      <c r="S83" s="0" t="n">
        <v>0.759176600176914</v>
      </c>
      <c r="T83" s="0" t="n">
        <v>0.735802085440476</v>
      </c>
      <c r="U83" s="0" t="n">
        <v>0.74745258562466</v>
      </c>
      <c r="V83" s="1" t="n">
        <v>0.746204026803173</v>
      </c>
      <c r="W83" s="0" t="n">
        <v>0.415697907559476</v>
      </c>
      <c r="X83" s="0" t="n">
        <v>0.427033742665964</v>
      </c>
      <c r="Y83" s="0" t="n">
        <v>0.484320446800512</v>
      </c>
      <c r="Z83" s="0" t="n">
        <v>0.433624874897758</v>
      </c>
      <c r="AA83" s="0" t="n">
        <v>0.402773156618435</v>
      </c>
      <c r="AB83" s="0" t="n">
        <v>0.436938055245667</v>
      </c>
    </row>
    <row r="84" customFormat="false" ht="14.25" hidden="false" customHeight="false" outlineLevel="0" collapsed="false">
      <c r="A84" s="0" t="n">
        <v>82</v>
      </c>
      <c r="B84" s="0" t="n">
        <v>100</v>
      </c>
      <c r="C84" s="0" t="n">
        <v>1</v>
      </c>
      <c r="D84" s="0" t="n">
        <v>2</v>
      </c>
      <c r="E84" s="1" t="n">
        <v>0.827752944697548</v>
      </c>
      <c r="F84" s="0" t="n">
        <v>0.8600131230907</v>
      </c>
      <c r="G84" s="0" t="n">
        <v>0.887108279961727</v>
      </c>
      <c r="H84" s="0" t="n">
        <v>0.960381769959788</v>
      </c>
      <c r="I84" s="0" t="n">
        <v>0.940083979396216</v>
      </c>
      <c r="J84" s="1" t="n">
        <v>0.911896788102108</v>
      </c>
      <c r="K84" s="1" t="n">
        <v>0.932370466552353</v>
      </c>
      <c r="L84" s="0" t="n">
        <v>0.894494316013751</v>
      </c>
      <c r="M84" s="0" t="n">
        <v>0.886668238078252</v>
      </c>
      <c r="N84" s="0" t="n">
        <v>0.916278794239834</v>
      </c>
      <c r="O84" s="0" t="n">
        <v>0.936618229390891</v>
      </c>
      <c r="P84" s="1" t="n">
        <v>0.908514894430682</v>
      </c>
      <c r="Q84" s="1" t="n">
        <v>0.770599535491306</v>
      </c>
      <c r="R84" s="0" t="n">
        <v>0.729644278167245</v>
      </c>
      <c r="S84" s="0" t="n">
        <v>0.771702812385408</v>
      </c>
      <c r="T84" s="0" t="n">
        <v>0.697678211210187</v>
      </c>
      <c r="U84" s="0" t="n">
        <v>0.677164945996024</v>
      </c>
      <c r="V84" s="1" t="n">
        <v>0.719047561939716</v>
      </c>
      <c r="W84" s="0" t="n">
        <v>0.506953026846772</v>
      </c>
      <c r="X84" s="0" t="n">
        <v>0.478293146706495</v>
      </c>
      <c r="Y84" s="0" t="n">
        <v>0.555906569472292</v>
      </c>
      <c r="Z84" s="0" t="n">
        <v>0.463490907996311</v>
      </c>
      <c r="AA84" s="0" t="n">
        <v>0.41559031512903</v>
      </c>
      <c r="AB84" s="0" t="n">
        <v>0.478320234826032</v>
      </c>
    </row>
    <row r="85" customFormat="false" ht="14.25" hidden="false" customHeight="false" outlineLevel="0" collapsed="false">
      <c r="A85" s="0" t="n">
        <v>32</v>
      </c>
      <c r="B85" s="0" t="n">
        <v>5</v>
      </c>
      <c r="C85" s="0" t="n">
        <v>3</v>
      </c>
      <c r="D85" s="0" t="n">
        <v>4</v>
      </c>
      <c r="E85" s="1" t="n">
        <v>1.21596004113285</v>
      </c>
      <c r="F85" s="0" t="n">
        <v>1.18768097090886</v>
      </c>
      <c r="G85" s="0" t="n">
        <v>1.18085014400668</v>
      </c>
      <c r="H85" s="0" t="n">
        <v>1.15680582540263</v>
      </c>
      <c r="I85" s="0" t="n">
        <v>1.17085792258097</v>
      </c>
      <c r="J85" s="1" t="n">
        <v>1.17404871572479</v>
      </c>
      <c r="K85" s="1" t="n">
        <v>0.969145725454405</v>
      </c>
      <c r="L85" s="0" t="n">
        <v>0.887731016303908</v>
      </c>
      <c r="M85" s="0" t="n">
        <v>0.911283505804008</v>
      </c>
      <c r="N85" s="0" t="n">
        <v>0.912882631541413</v>
      </c>
      <c r="O85" s="0" t="n">
        <v>0.926390061639317</v>
      </c>
      <c r="P85" s="1" t="n">
        <v>0.909571803822162</v>
      </c>
      <c r="Q85" s="1" t="n">
        <v>0.757586893254513</v>
      </c>
      <c r="R85" s="0" t="n">
        <v>0.732651114460736</v>
      </c>
      <c r="S85" s="0" t="n">
        <v>0.755371828303392</v>
      </c>
      <c r="T85" s="0" t="n">
        <v>0.742017904406055</v>
      </c>
      <c r="U85" s="0" t="n">
        <v>0.753085359674458</v>
      </c>
      <c r="V85" s="1" t="n">
        <v>0.74578155171116</v>
      </c>
      <c r="W85" s="0" t="n">
        <v>0.456300676385819</v>
      </c>
      <c r="X85" s="0" t="n">
        <v>0.430138494029999</v>
      </c>
      <c r="Y85" s="0" t="n">
        <v>0.497167356501413</v>
      </c>
      <c r="Z85" s="0" t="n">
        <v>0.431529140896399</v>
      </c>
      <c r="AA85" s="0" t="n">
        <v>0.353189747171559</v>
      </c>
      <c r="AB85" s="0" t="n">
        <v>0.428006184649843</v>
      </c>
    </row>
    <row r="86" customFormat="false" ht="14.25" hidden="false" customHeight="false" outlineLevel="0" collapsed="false">
      <c r="A86" s="0" t="n">
        <v>36</v>
      </c>
      <c r="B86" s="0" t="n">
        <v>5</v>
      </c>
      <c r="C86" s="0" t="n">
        <v>4</v>
      </c>
      <c r="D86" s="0" t="n">
        <v>4</v>
      </c>
      <c r="E86" s="1" t="n">
        <v>1.22110822357596</v>
      </c>
      <c r="F86" s="0" t="n">
        <v>1.18615789479473</v>
      </c>
      <c r="G86" s="0" t="n">
        <v>1.17758305722902</v>
      </c>
      <c r="H86" s="0" t="n">
        <v>1.15798483600837</v>
      </c>
      <c r="I86" s="0" t="n">
        <v>1.17589545013814</v>
      </c>
      <c r="J86" s="1" t="n">
        <v>1.17440530954256</v>
      </c>
      <c r="K86" s="1" t="n">
        <v>0.980899896223792</v>
      </c>
      <c r="L86" s="0" t="n">
        <v>0.885444639980286</v>
      </c>
      <c r="M86" s="0" t="n">
        <v>0.92094817352523</v>
      </c>
      <c r="N86" s="0" t="n">
        <v>0.914059266895732</v>
      </c>
      <c r="O86" s="0" t="n">
        <v>0.918087013434002</v>
      </c>
      <c r="P86" s="1" t="n">
        <v>0.909634773458812</v>
      </c>
      <c r="Q86" s="1" t="n">
        <v>0.753254623601945</v>
      </c>
      <c r="R86" s="0" t="n">
        <v>0.747175597839968</v>
      </c>
      <c r="S86" s="0" t="n">
        <v>0.763061697981806</v>
      </c>
      <c r="T86" s="0" t="n">
        <v>0.739895203502088</v>
      </c>
      <c r="U86" s="0" t="n">
        <v>0.747874171971388</v>
      </c>
      <c r="V86" s="1" t="n">
        <v>0.749501667823813</v>
      </c>
      <c r="W86" s="0" t="n">
        <v>0.439894611607041</v>
      </c>
      <c r="X86" s="0" t="n">
        <v>0.426544127082626</v>
      </c>
      <c r="Y86" s="0" t="n">
        <v>0.490770958257487</v>
      </c>
      <c r="Z86" s="0" t="n">
        <v>0.442585712422697</v>
      </c>
      <c r="AA86" s="0" t="n">
        <v>0.374272783837837</v>
      </c>
      <c r="AB86" s="0" t="n">
        <v>0.433543395400162</v>
      </c>
    </row>
    <row r="87" customFormat="false" ht="14.25" hidden="false" customHeight="false" outlineLevel="0" collapsed="false">
      <c r="A87" s="0" t="n">
        <v>86</v>
      </c>
      <c r="B87" s="0" t="n">
        <v>100</v>
      </c>
      <c r="C87" s="0" t="n">
        <v>2</v>
      </c>
      <c r="D87" s="0" t="n">
        <v>2</v>
      </c>
      <c r="E87" s="1" t="n">
        <v>0.813777941349408</v>
      </c>
      <c r="F87" s="0" t="n">
        <v>0.816543623133464</v>
      </c>
      <c r="G87" s="0" t="n">
        <v>0.868175369418078</v>
      </c>
      <c r="H87" s="0" t="n">
        <v>0.88482395415685</v>
      </c>
      <c r="I87" s="0" t="n">
        <v>0.909729574893897</v>
      </c>
      <c r="J87" s="1" t="n">
        <v>0.869818130400572</v>
      </c>
      <c r="K87" s="1" t="n">
        <v>0.939724236051453</v>
      </c>
      <c r="L87" s="0" t="n">
        <v>0.933781434502629</v>
      </c>
      <c r="M87" s="0" t="n">
        <v>0.879146407203632</v>
      </c>
      <c r="N87" s="0" t="n">
        <v>0.89967582184393</v>
      </c>
      <c r="O87" s="0" t="n">
        <v>0.928454979295652</v>
      </c>
      <c r="P87" s="1" t="n">
        <v>0.910264660711461</v>
      </c>
      <c r="Q87" s="1" t="n">
        <v>0.787860089314191</v>
      </c>
      <c r="R87" s="0" t="n">
        <v>0.763877523248749</v>
      </c>
      <c r="S87" s="0" t="n">
        <v>0.753618288518933</v>
      </c>
      <c r="T87" s="0" t="n">
        <v>0.735063400884497</v>
      </c>
      <c r="U87" s="0" t="n">
        <v>0.705429135841878</v>
      </c>
      <c r="V87" s="1" t="n">
        <v>0.739497087123514</v>
      </c>
      <c r="W87" s="0" t="n">
        <v>0.487279155889735</v>
      </c>
      <c r="X87" s="0" t="n">
        <v>0.452721111635496</v>
      </c>
      <c r="Y87" s="0" t="n">
        <v>0.543245337363791</v>
      </c>
      <c r="Z87" s="0" t="n">
        <v>0.460218656482621</v>
      </c>
      <c r="AA87" s="0" t="n">
        <v>0.473168196995953</v>
      </c>
      <c r="AB87" s="0" t="n">
        <v>0.482338325619465</v>
      </c>
    </row>
    <row r="88" customFormat="false" ht="14.25" hidden="false" customHeight="false" outlineLevel="0" collapsed="false">
      <c r="A88" s="0" t="n">
        <v>102</v>
      </c>
      <c r="B88" s="0" t="n">
        <v>150</v>
      </c>
      <c r="C88" s="0" t="n">
        <v>1</v>
      </c>
      <c r="D88" s="0" t="n">
        <v>2</v>
      </c>
      <c r="E88" s="1" t="n">
        <v>0.815269604145887</v>
      </c>
      <c r="F88" s="0" t="n">
        <v>0.862838421580879</v>
      </c>
      <c r="G88" s="0" t="n">
        <v>0.884180123076599</v>
      </c>
      <c r="H88" s="0" t="n">
        <v>0.964059714425154</v>
      </c>
      <c r="I88" s="0" t="n">
        <v>0.933377277825779</v>
      </c>
      <c r="J88" s="1" t="n">
        <v>0.911113884227103</v>
      </c>
      <c r="K88" s="1" t="n">
        <v>0.939277797675528</v>
      </c>
      <c r="L88" s="0" t="n">
        <v>0.907296434591889</v>
      </c>
      <c r="M88" s="0" t="n">
        <v>0.896626991480284</v>
      </c>
      <c r="N88" s="0" t="n">
        <v>0.897606131467781</v>
      </c>
      <c r="O88" s="0" t="n">
        <v>0.942951752274971</v>
      </c>
      <c r="P88" s="1" t="n">
        <v>0.911120327453731</v>
      </c>
      <c r="Q88" s="1" t="n">
        <v>0.77392680814114</v>
      </c>
      <c r="R88" s="0" t="n">
        <v>0.728621121665693</v>
      </c>
      <c r="S88" s="0" t="n">
        <v>0.772292172747419</v>
      </c>
      <c r="T88" s="0" t="n">
        <v>0.690672462204145</v>
      </c>
      <c r="U88" s="0" t="n">
        <v>0.680079391424999</v>
      </c>
      <c r="V88" s="1" t="n">
        <v>0.717916287010564</v>
      </c>
      <c r="W88" s="0" t="n">
        <v>0.504811815121687</v>
      </c>
      <c r="X88" s="0" t="n">
        <v>0.469860219304173</v>
      </c>
      <c r="Y88" s="0" t="n">
        <v>0.556647262878107</v>
      </c>
      <c r="Z88" s="0" t="n">
        <v>0.495692180677196</v>
      </c>
      <c r="AA88" s="0" t="n">
        <v>0.41008771348124</v>
      </c>
      <c r="AB88" s="0" t="n">
        <v>0.483071844085179</v>
      </c>
    </row>
    <row r="89" customFormat="false" ht="14.25" hidden="false" customHeight="false" outlineLevel="0" collapsed="false">
      <c r="A89" s="0" t="n">
        <v>136</v>
      </c>
      <c r="B89" s="0" t="n">
        <v>200</v>
      </c>
      <c r="C89" s="0" t="n">
        <v>4</v>
      </c>
      <c r="D89" s="0" t="n">
        <v>4</v>
      </c>
      <c r="E89" s="1" t="n">
        <v>0.794648448605522</v>
      </c>
      <c r="F89" s="0" t="n">
        <v>0.86249647425897</v>
      </c>
      <c r="G89" s="0" t="n">
        <v>0.840082796956264</v>
      </c>
      <c r="H89" s="0" t="n">
        <v>0.90316269633337</v>
      </c>
      <c r="I89" s="0" t="n">
        <v>0.902612592309209</v>
      </c>
      <c r="J89" s="1" t="n">
        <v>0.877088639964453</v>
      </c>
      <c r="K89" s="1" t="n">
        <v>0.92208159212367</v>
      </c>
      <c r="L89" s="0" t="n">
        <v>0.934206856532654</v>
      </c>
      <c r="M89" s="0" t="n">
        <v>0.834179678717869</v>
      </c>
      <c r="N89" s="0" t="n">
        <v>0.938872744432941</v>
      </c>
      <c r="O89" s="0" t="n">
        <v>0.943164411037986</v>
      </c>
      <c r="P89" s="1" t="n">
        <v>0.912605922680363</v>
      </c>
      <c r="Q89" s="1" t="n">
        <v>0.800687077574801</v>
      </c>
      <c r="R89" s="0" t="n">
        <v>0.74806256531035</v>
      </c>
      <c r="S89" s="0" t="n">
        <v>0.781280355275883</v>
      </c>
      <c r="T89" s="0" t="n">
        <v>0.719585503213261</v>
      </c>
      <c r="U89" s="0" t="n">
        <v>0.753620065572149</v>
      </c>
      <c r="V89" s="1" t="n">
        <v>0.75063712234291</v>
      </c>
      <c r="W89" s="0" t="n">
        <v>0.499371992873555</v>
      </c>
      <c r="X89" s="0" t="n">
        <v>0.400298562306129</v>
      </c>
      <c r="Y89" s="0" t="n">
        <v>0.575220603486085</v>
      </c>
      <c r="Z89" s="0" t="n">
        <v>0.454200353531887</v>
      </c>
      <c r="AA89" s="0" t="n">
        <v>0.438493067423601</v>
      </c>
      <c r="AB89" s="0" t="n">
        <v>0.467053146686925</v>
      </c>
    </row>
    <row r="90" customFormat="false" ht="14.25" hidden="false" customHeight="false" outlineLevel="0" collapsed="false">
      <c r="A90" s="0" t="n">
        <v>23</v>
      </c>
      <c r="B90" s="0" t="n">
        <v>5</v>
      </c>
      <c r="C90" s="0" t="n">
        <v>1</v>
      </c>
      <c r="D90" s="0" t="n">
        <v>3</v>
      </c>
      <c r="E90" s="1" t="n">
        <v>1.01506941655067</v>
      </c>
      <c r="F90" s="0" t="n">
        <v>1.03407029179186</v>
      </c>
      <c r="G90" s="0" t="n">
        <v>1.03680348765249</v>
      </c>
      <c r="H90" s="0" t="n">
        <v>1.08336429900568</v>
      </c>
      <c r="I90" s="0" t="n">
        <v>1.04002000357494</v>
      </c>
      <c r="J90" s="1" t="n">
        <v>1.04856452050624</v>
      </c>
      <c r="K90" s="1" t="n">
        <v>0.961364139328704</v>
      </c>
      <c r="L90" s="0" t="n">
        <v>0.872151231453143</v>
      </c>
      <c r="M90" s="0" t="n">
        <v>0.897037131067067</v>
      </c>
      <c r="N90" s="0" t="n">
        <v>0.929295804837788</v>
      </c>
      <c r="O90" s="0" t="n">
        <v>0.957543400284783</v>
      </c>
      <c r="P90" s="1" t="n">
        <v>0.914006891910695</v>
      </c>
      <c r="Q90" s="1" t="n">
        <v>0.734957721637067</v>
      </c>
      <c r="R90" s="0" t="n">
        <v>0.695871107313761</v>
      </c>
      <c r="S90" s="0" t="n">
        <v>0.735059623576917</v>
      </c>
      <c r="T90" s="0" t="n">
        <v>0.67012393591062</v>
      </c>
      <c r="U90" s="0" t="n">
        <v>0.690395569735336</v>
      </c>
      <c r="V90" s="1" t="n">
        <v>0.697862559134158</v>
      </c>
      <c r="W90" s="0" t="n">
        <v>0.450367295191217</v>
      </c>
      <c r="X90" s="0" t="n">
        <v>0.426690977588427</v>
      </c>
      <c r="Y90" s="0" t="n">
        <v>0.479055297660192</v>
      </c>
      <c r="Z90" s="0" t="n">
        <v>0.38391829942918</v>
      </c>
      <c r="AA90" s="0" t="n">
        <v>0.28874501479522</v>
      </c>
      <c r="AB90" s="0" t="n">
        <v>0.394602397368255</v>
      </c>
    </row>
    <row r="91" customFormat="false" ht="14.25" hidden="false" customHeight="false" outlineLevel="0" collapsed="false">
      <c r="A91" s="0" t="n">
        <v>126</v>
      </c>
      <c r="B91" s="0" t="n">
        <v>200</v>
      </c>
      <c r="C91" s="0" t="n">
        <v>2</v>
      </c>
      <c r="D91" s="0" t="n">
        <v>2</v>
      </c>
      <c r="E91" s="1" t="n">
        <v>0.841494620821618</v>
      </c>
      <c r="F91" s="0" t="n">
        <v>0.868336622416874</v>
      </c>
      <c r="G91" s="0" t="n">
        <v>0.841873303340111</v>
      </c>
      <c r="H91" s="0" t="n">
        <v>0.947832735488937</v>
      </c>
      <c r="I91" s="0" t="n">
        <v>0.910982214211118</v>
      </c>
      <c r="J91" s="1" t="n">
        <v>0.89225621886426</v>
      </c>
      <c r="K91" s="1" t="n">
        <v>0.976920596230431</v>
      </c>
      <c r="L91" s="0" t="n">
        <v>0.983209041528857</v>
      </c>
      <c r="M91" s="0" t="n">
        <v>0.788565908491746</v>
      </c>
      <c r="N91" s="0" t="n">
        <v>0.913125206387686</v>
      </c>
      <c r="O91" s="0" t="n">
        <v>0.972335921604183</v>
      </c>
      <c r="P91" s="1" t="n">
        <v>0.914309019503118</v>
      </c>
      <c r="Q91" s="1" t="n">
        <v>0.768815308513511</v>
      </c>
      <c r="R91" s="0" t="n">
        <v>0.736780391784381</v>
      </c>
      <c r="S91" s="0" t="n">
        <v>0.766512532851259</v>
      </c>
      <c r="T91" s="0" t="n">
        <v>0.700515228046156</v>
      </c>
      <c r="U91" s="0" t="n">
        <v>0.725735659163817</v>
      </c>
      <c r="V91" s="1" t="n">
        <v>0.732385952961403</v>
      </c>
      <c r="W91" s="0" t="n">
        <v>0.468545221626402</v>
      </c>
      <c r="X91" s="0" t="n">
        <v>0.375366493947792</v>
      </c>
      <c r="Y91" s="0" t="n">
        <v>0.630198242830198</v>
      </c>
      <c r="Z91" s="0" t="n">
        <v>0.468495654073839</v>
      </c>
      <c r="AA91" s="0" t="n">
        <v>0.44861314823367</v>
      </c>
      <c r="AB91" s="0" t="n">
        <v>0.480668384771375</v>
      </c>
    </row>
    <row r="92" customFormat="false" ht="14.25" hidden="false" customHeight="false" outlineLevel="0" collapsed="false">
      <c r="A92" s="0" t="n">
        <v>22</v>
      </c>
      <c r="B92" s="0" t="n">
        <v>5</v>
      </c>
      <c r="C92" s="0" t="n">
        <v>1</v>
      </c>
      <c r="D92" s="0" t="n">
        <v>2</v>
      </c>
      <c r="E92" s="1" t="n">
        <v>0.890444149595605</v>
      </c>
      <c r="F92" s="0" t="n">
        <v>0.898917328586919</v>
      </c>
      <c r="G92" s="0" t="n">
        <v>0.955196234160509</v>
      </c>
      <c r="H92" s="0" t="n">
        <v>1.02785414020246</v>
      </c>
      <c r="I92" s="0" t="n">
        <v>0.979621267794754</v>
      </c>
      <c r="J92" s="1" t="n">
        <v>0.96539724268616</v>
      </c>
      <c r="K92" s="1" t="n">
        <v>0.922511802565815</v>
      </c>
      <c r="L92" s="0" t="n">
        <v>0.870836279073091</v>
      </c>
      <c r="M92" s="0" t="n">
        <v>0.928395871097421</v>
      </c>
      <c r="N92" s="0" t="n">
        <v>0.886915978488078</v>
      </c>
      <c r="O92" s="0" t="n">
        <v>0.972913417071967</v>
      </c>
      <c r="P92" s="1" t="n">
        <v>0.914765386432639</v>
      </c>
      <c r="Q92" s="1" t="n">
        <v>0.747461770971516</v>
      </c>
      <c r="R92" s="0" t="n">
        <v>0.728284848762294</v>
      </c>
      <c r="S92" s="0" t="n">
        <v>0.742974284672077</v>
      </c>
      <c r="T92" s="0" t="n">
        <v>0.661370777063714</v>
      </c>
      <c r="U92" s="0" t="n">
        <v>0.677105839591456</v>
      </c>
      <c r="V92" s="1" t="n">
        <v>0.702433937522385</v>
      </c>
      <c r="W92" s="0" t="n">
        <v>0.494421614321833</v>
      </c>
      <c r="X92" s="0" t="n">
        <v>0.474175402281175</v>
      </c>
      <c r="Y92" s="0" t="n">
        <v>0.506673284232539</v>
      </c>
      <c r="Z92" s="0" t="n">
        <v>0.483174592545393</v>
      </c>
      <c r="AA92" s="0" t="n">
        <v>0.361591528960784</v>
      </c>
      <c r="AB92" s="0" t="n">
        <v>0.456403702004973</v>
      </c>
    </row>
    <row r="93" customFormat="false" ht="14.25" hidden="false" customHeight="false" outlineLevel="0" collapsed="false">
      <c r="A93" s="0" t="n">
        <v>110</v>
      </c>
      <c r="B93" s="0" t="n">
        <v>150</v>
      </c>
      <c r="C93" s="0" t="n">
        <v>3</v>
      </c>
      <c r="D93" s="0" t="n">
        <v>2</v>
      </c>
      <c r="E93" s="1" t="n">
        <v>0.88374068421923</v>
      </c>
      <c r="F93" s="0" t="n">
        <v>0.908075997383488</v>
      </c>
      <c r="G93" s="0" t="n">
        <v>0.854354731342321</v>
      </c>
      <c r="H93" s="0" t="n">
        <v>0.926047984395342</v>
      </c>
      <c r="I93" s="0" t="n">
        <v>0.891748086029043</v>
      </c>
      <c r="J93" s="1" t="n">
        <v>0.895056699787549</v>
      </c>
      <c r="K93" s="1" t="n">
        <v>0.979008045179578</v>
      </c>
      <c r="L93" s="0" t="n">
        <v>0.983711122834423</v>
      </c>
      <c r="M93" s="0" t="n">
        <v>0.833139664977095</v>
      </c>
      <c r="N93" s="0" t="n">
        <v>0.914908091048529</v>
      </c>
      <c r="O93" s="0" t="n">
        <v>0.927485335317533</v>
      </c>
      <c r="P93" s="1" t="n">
        <v>0.914811053544395</v>
      </c>
      <c r="Q93" s="1" t="n">
        <v>0.746798889229692</v>
      </c>
      <c r="R93" s="0" t="n">
        <v>0.720714551135367</v>
      </c>
      <c r="S93" s="0" t="n">
        <v>0.753652277678614</v>
      </c>
      <c r="T93" s="0" t="n">
        <v>0.692568143638099</v>
      </c>
      <c r="U93" s="0" t="n">
        <v>0.75502946960576</v>
      </c>
      <c r="V93" s="1" t="n">
        <v>0.73049111051446</v>
      </c>
      <c r="W93" s="0" t="n">
        <v>0.436836026833036</v>
      </c>
      <c r="X93" s="0" t="n">
        <v>0.408348714415587</v>
      </c>
      <c r="Y93" s="0" t="n">
        <v>0.578896725806059</v>
      </c>
      <c r="Z93" s="0" t="n">
        <v>0.449000713769618</v>
      </c>
      <c r="AA93" s="0" t="n">
        <v>0.500419378789072</v>
      </c>
      <c r="AB93" s="0" t="n">
        <v>0.484166383195084</v>
      </c>
    </row>
    <row r="94" customFormat="false" ht="14.25" hidden="false" customHeight="false" outlineLevel="0" collapsed="false">
      <c r="A94" s="0" t="n">
        <v>42</v>
      </c>
      <c r="B94" s="0" t="n">
        <v>20</v>
      </c>
      <c r="C94" s="0" t="n">
        <v>1</v>
      </c>
      <c r="D94" s="0" t="n">
        <v>2</v>
      </c>
      <c r="E94" s="1" t="n">
        <v>0.852239226317395</v>
      </c>
      <c r="F94" s="0" t="n">
        <v>0.842422596350037</v>
      </c>
      <c r="G94" s="0" t="n">
        <v>0.891091958197387</v>
      </c>
      <c r="H94" s="0" t="n">
        <v>0.968810531935294</v>
      </c>
      <c r="I94" s="0" t="n">
        <v>0.976469397802737</v>
      </c>
      <c r="J94" s="1" t="n">
        <v>0.919698621071364</v>
      </c>
      <c r="K94" s="1" t="n">
        <v>0.924035427387848</v>
      </c>
      <c r="L94" s="0" t="n">
        <v>0.902159281364338</v>
      </c>
      <c r="M94" s="0" t="n">
        <v>0.913064888838101</v>
      </c>
      <c r="N94" s="0" t="n">
        <v>0.913633287005</v>
      </c>
      <c r="O94" s="0" t="n">
        <v>0.931188707119239</v>
      </c>
      <c r="P94" s="1" t="n">
        <v>0.91501154108167</v>
      </c>
      <c r="Q94" s="1" t="n">
        <v>0.755504931183698</v>
      </c>
      <c r="R94" s="0" t="n">
        <v>0.741535962958789</v>
      </c>
      <c r="S94" s="0" t="n">
        <v>0.767013672986417</v>
      </c>
      <c r="T94" s="0" t="n">
        <v>0.692639635495054</v>
      </c>
      <c r="U94" s="0" t="n">
        <v>0.659898216016197</v>
      </c>
      <c r="V94" s="1" t="n">
        <v>0.715271871864114</v>
      </c>
      <c r="W94" s="0" t="n">
        <v>0.504804400246526</v>
      </c>
      <c r="X94" s="0" t="n">
        <v>0.472612334628937</v>
      </c>
      <c r="Y94" s="0" t="n">
        <v>0.527814617801149</v>
      </c>
      <c r="Z94" s="0" t="n">
        <v>0.465271599898693</v>
      </c>
      <c r="AA94" s="0" t="n">
        <v>0.424931641084666</v>
      </c>
      <c r="AB94" s="0" t="n">
        <v>0.472657548353361</v>
      </c>
    </row>
    <row r="95" customFormat="false" ht="14.25" hidden="false" customHeight="false" outlineLevel="0" collapsed="false">
      <c r="A95" s="0" t="n">
        <v>119</v>
      </c>
      <c r="B95" s="0" t="n">
        <v>150</v>
      </c>
      <c r="C95" s="0" t="n">
        <v>5</v>
      </c>
      <c r="D95" s="0" t="n">
        <v>3</v>
      </c>
      <c r="E95" s="1" t="n">
        <v>0.814721693985369</v>
      </c>
      <c r="F95" s="0" t="n">
        <v>0.859759366892623</v>
      </c>
      <c r="G95" s="0" t="n">
        <v>0.842316525834324</v>
      </c>
      <c r="H95" s="0" t="n">
        <v>0.912929846814836</v>
      </c>
      <c r="I95" s="0" t="n">
        <v>0.834930357964867</v>
      </c>
      <c r="J95" s="1" t="n">
        <v>0.862484024376663</v>
      </c>
      <c r="K95" s="1" t="n">
        <v>0.949556030775709</v>
      </c>
      <c r="L95" s="0" t="n">
        <v>0.95703050595675</v>
      </c>
      <c r="M95" s="0" t="n">
        <v>0.844184073126032</v>
      </c>
      <c r="N95" s="0" t="n">
        <v>0.946338714134286</v>
      </c>
      <c r="O95" s="0" t="n">
        <v>0.913648726736202</v>
      </c>
      <c r="P95" s="1" t="n">
        <v>0.915300504988317</v>
      </c>
      <c r="Q95" s="1" t="n">
        <v>0.771837554866839</v>
      </c>
      <c r="R95" s="0" t="n">
        <v>0.738116212736857</v>
      </c>
      <c r="S95" s="0" t="n">
        <v>0.761602865216626</v>
      </c>
      <c r="T95" s="0" t="n">
        <v>0.711656424528428</v>
      </c>
      <c r="U95" s="0" t="n">
        <v>0.79174949677511</v>
      </c>
      <c r="V95" s="1" t="n">
        <v>0.750781249814255</v>
      </c>
      <c r="W95" s="0" t="n">
        <v>0.4501752502615</v>
      </c>
      <c r="X95" s="0" t="n">
        <v>0.404874996324128</v>
      </c>
      <c r="Y95" s="0" t="n">
        <v>0.555356829983175</v>
      </c>
      <c r="Z95" s="0" t="n">
        <v>0.426028858755952</v>
      </c>
      <c r="AA95" s="0" t="n">
        <v>0.472972936181076</v>
      </c>
      <c r="AB95" s="0" t="n">
        <v>0.464808405311083</v>
      </c>
    </row>
    <row r="96" customFormat="false" ht="14.25" hidden="false" customHeight="false" outlineLevel="0" collapsed="false">
      <c r="A96" s="0" t="n">
        <v>28</v>
      </c>
      <c r="B96" s="0" t="n">
        <v>5</v>
      </c>
      <c r="C96" s="0" t="n">
        <v>2</v>
      </c>
      <c r="D96" s="0" t="n">
        <v>4</v>
      </c>
      <c r="E96" s="1" t="n">
        <v>1.22896957578893</v>
      </c>
      <c r="F96" s="0" t="n">
        <v>1.19304882861054</v>
      </c>
      <c r="G96" s="0" t="n">
        <v>1.17944412773953</v>
      </c>
      <c r="H96" s="0" t="n">
        <v>1.15573015042763</v>
      </c>
      <c r="I96" s="0" t="n">
        <v>1.17936304580131</v>
      </c>
      <c r="J96" s="1" t="n">
        <v>1.17689653814475</v>
      </c>
      <c r="K96" s="1" t="n">
        <v>0.972448549881432</v>
      </c>
      <c r="L96" s="0" t="n">
        <v>0.887290639750341</v>
      </c>
      <c r="M96" s="0" t="n">
        <v>0.917160971035137</v>
      </c>
      <c r="N96" s="0" t="n">
        <v>0.93146857539451</v>
      </c>
      <c r="O96" s="0" t="n">
        <v>0.93549879665221</v>
      </c>
      <c r="P96" s="1" t="n">
        <v>0.91785474570805</v>
      </c>
      <c r="Q96" s="1" t="n">
        <v>0.734900190948831</v>
      </c>
      <c r="R96" s="0" t="n">
        <v>0.713952194015014</v>
      </c>
      <c r="S96" s="0" t="n">
        <v>0.75168924025524</v>
      </c>
      <c r="T96" s="0" t="n">
        <v>0.734895055282465</v>
      </c>
      <c r="U96" s="0" t="n">
        <v>0.737748231824662</v>
      </c>
      <c r="V96" s="1" t="n">
        <v>0.734571180344345</v>
      </c>
      <c r="W96" s="0" t="n">
        <v>0.454979413134911</v>
      </c>
      <c r="X96" s="0" t="n">
        <v>0.443706991320122</v>
      </c>
      <c r="Y96" s="0" t="n">
        <v>0.482123689578815</v>
      </c>
      <c r="Z96" s="0" t="n">
        <v>0.396717680036144</v>
      </c>
      <c r="AA96" s="0" t="n">
        <v>0.328792741826668</v>
      </c>
      <c r="AB96" s="0" t="n">
        <v>0.412835275690437</v>
      </c>
    </row>
    <row r="97" customFormat="false" ht="14.25" hidden="false" customHeight="false" outlineLevel="0" collapsed="false">
      <c r="A97" s="0" t="n">
        <v>90</v>
      </c>
      <c r="B97" s="0" t="n">
        <v>100</v>
      </c>
      <c r="C97" s="0" t="n">
        <v>3</v>
      </c>
      <c r="D97" s="0" t="n">
        <v>2</v>
      </c>
      <c r="E97" s="1" t="n">
        <v>0.834159112695</v>
      </c>
      <c r="F97" s="0" t="n">
        <v>0.833118162882154</v>
      </c>
      <c r="G97" s="0" t="n">
        <v>0.896420339575725</v>
      </c>
      <c r="H97" s="0" t="n">
        <v>0.90784713482035</v>
      </c>
      <c r="I97" s="0" t="n">
        <v>0.868892795474308</v>
      </c>
      <c r="J97" s="1" t="n">
        <v>0.876569608188134</v>
      </c>
      <c r="K97" s="1" t="n">
        <v>0.938571242198313</v>
      </c>
      <c r="L97" s="0" t="n">
        <v>0.952183230318619</v>
      </c>
      <c r="M97" s="0" t="n">
        <v>0.838164151891831</v>
      </c>
      <c r="N97" s="0" t="n">
        <v>0.906329077961151</v>
      </c>
      <c r="O97" s="0" t="n">
        <v>0.978101354418063</v>
      </c>
      <c r="P97" s="1" t="n">
        <v>0.918694453647416</v>
      </c>
      <c r="Q97" s="1" t="n">
        <v>0.779858311036684</v>
      </c>
      <c r="R97" s="0" t="n">
        <v>0.75722568913608</v>
      </c>
      <c r="S97" s="0" t="n">
        <v>0.755610703165</v>
      </c>
      <c r="T97" s="0" t="n">
        <v>0.714570748096125</v>
      </c>
      <c r="U97" s="0" t="n">
        <v>0.761870078563263</v>
      </c>
      <c r="V97" s="1" t="n">
        <v>0.747319304740117</v>
      </c>
      <c r="W97" s="0" t="n">
        <v>0.481654977910258</v>
      </c>
      <c r="X97" s="0" t="n">
        <v>0.407300760208896</v>
      </c>
      <c r="Y97" s="0" t="n">
        <v>0.576785653227056</v>
      </c>
      <c r="Z97" s="0" t="n">
        <v>0.451079693929437</v>
      </c>
      <c r="AA97" s="0" t="n">
        <v>0.427519342280076</v>
      </c>
      <c r="AB97" s="0" t="n">
        <v>0.465671362411366</v>
      </c>
    </row>
    <row r="98" customFormat="false" ht="14.25" hidden="false" customHeight="false" outlineLevel="0" collapsed="false">
      <c r="A98" s="0" t="n">
        <v>98</v>
      </c>
      <c r="B98" s="0" t="n">
        <v>100</v>
      </c>
      <c r="C98" s="0" t="n">
        <v>5</v>
      </c>
      <c r="D98" s="0" t="n">
        <v>2</v>
      </c>
      <c r="E98" s="1" t="n">
        <v>0.875955023510197</v>
      </c>
      <c r="F98" s="0" t="n">
        <v>0.887945520168551</v>
      </c>
      <c r="G98" s="0" t="n">
        <v>0.923934044691214</v>
      </c>
      <c r="H98" s="0" t="n">
        <v>0.877989997531459</v>
      </c>
      <c r="I98" s="0" t="n">
        <v>0.871030989845504</v>
      </c>
      <c r="J98" s="1" t="n">
        <v>0.890225138059182</v>
      </c>
      <c r="K98" s="1" t="n">
        <v>0.936960706714386</v>
      </c>
      <c r="L98" s="0" t="n">
        <v>0.945717018711768</v>
      </c>
      <c r="M98" s="0" t="n">
        <v>0.832613715127402</v>
      </c>
      <c r="N98" s="0" t="n">
        <v>0.916810378339001</v>
      </c>
      <c r="O98" s="0" t="n">
        <v>1.01347011329752</v>
      </c>
      <c r="P98" s="1" t="n">
        <v>0.927152806368923</v>
      </c>
      <c r="Q98" s="1" t="n">
        <v>0.759211105574057</v>
      </c>
      <c r="R98" s="0" t="n">
        <v>0.70783402957032</v>
      </c>
      <c r="S98" s="0" t="n">
        <v>0.734602397632276</v>
      </c>
      <c r="T98" s="0" t="n">
        <v>0.728726978539653</v>
      </c>
      <c r="U98" s="0" t="n">
        <v>0.758229297406987</v>
      </c>
      <c r="V98" s="1" t="n">
        <v>0.732348175787309</v>
      </c>
      <c r="W98" s="0" t="n">
        <v>0.466878376665389</v>
      </c>
      <c r="X98" s="0" t="n">
        <v>0.409197171575932</v>
      </c>
      <c r="Y98" s="0" t="n">
        <v>0.55727290570704</v>
      </c>
      <c r="Z98" s="0" t="n">
        <v>0.433075417769141</v>
      </c>
      <c r="AA98" s="0" t="n">
        <v>0.399420040933069</v>
      </c>
      <c r="AB98" s="0" t="n">
        <v>0.449741383996296</v>
      </c>
    </row>
    <row r="99" customFormat="false" ht="14.25" hidden="false" customHeight="false" outlineLevel="0" collapsed="false">
      <c r="A99" s="0" t="n">
        <v>24</v>
      </c>
      <c r="B99" s="0" t="n">
        <v>5</v>
      </c>
      <c r="C99" s="0" t="n">
        <v>1</v>
      </c>
      <c r="D99" s="0" t="n">
        <v>4</v>
      </c>
      <c r="E99" s="1" t="n">
        <v>1.23153080623543</v>
      </c>
      <c r="F99" s="0" t="n">
        <v>1.19980842755377</v>
      </c>
      <c r="G99" s="0" t="n">
        <v>1.22337891946354</v>
      </c>
      <c r="H99" s="0" t="n">
        <v>1.17350246664418</v>
      </c>
      <c r="I99" s="0" t="n">
        <v>1.20474459509397</v>
      </c>
      <c r="J99" s="1" t="n">
        <v>1.20035860218886</v>
      </c>
      <c r="K99" s="1" t="n">
        <v>0.984112021610781</v>
      </c>
      <c r="L99" s="0" t="n">
        <v>0.895364901443851</v>
      </c>
      <c r="M99" s="0" t="n">
        <v>0.918255017391516</v>
      </c>
      <c r="N99" s="0" t="n">
        <v>0.954640053310589</v>
      </c>
      <c r="O99" s="0" t="n">
        <v>0.951578343513903</v>
      </c>
      <c r="P99" s="1" t="n">
        <v>0.929959578914965</v>
      </c>
      <c r="Q99" s="1" t="n">
        <v>0.711443167359956</v>
      </c>
      <c r="R99" s="0" t="n">
        <v>0.703681029494146</v>
      </c>
      <c r="S99" s="0" t="n">
        <v>0.694426639852227</v>
      </c>
      <c r="T99" s="0" t="n">
        <v>0.688249515464486</v>
      </c>
      <c r="U99" s="0" t="n">
        <v>0.683549405954454</v>
      </c>
      <c r="V99" s="1" t="n">
        <v>0.692476647691328</v>
      </c>
      <c r="W99" s="0" t="n">
        <v>0.401093723088639</v>
      </c>
      <c r="X99" s="0" t="n">
        <v>0.406787411036698</v>
      </c>
      <c r="Y99" s="0" t="n">
        <v>0.449390702745955</v>
      </c>
      <c r="Z99" s="0" t="n">
        <v>0.33768337004253</v>
      </c>
      <c r="AA99" s="0" t="n">
        <v>0.289774473710327</v>
      </c>
      <c r="AB99" s="0" t="n">
        <v>0.370908989383878</v>
      </c>
    </row>
    <row r="100" customFormat="false" ht="14.25" hidden="false" customHeight="false" outlineLevel="0" collapsed="false">
      <c r="A100" s="0" t="n">
        <v>37</v>
      </c>
      <c r="B100" s="0" t="n">
        <v>5</v>
      </c>
      <c r="C100" s="0" t="n">
        <v>5</v>
      </c>
      <c r="D100" s="0" t="n">
        <v>1</v>
      </c>
      <c r="E100" s="1" t="n">
        <v>0.779736564072576</v>
      </c>
      <c r="F100" s="0" t="n">
        <v>0.845860529040331</v>
      </c>
      <c r="G100" s="0" t="n">
        <v>0.822630214782413</v>
      </c>
      <c r="H100" s="0" t="n">
        <v>0.84348530516624</v>
      </c>
      <c r="I100" s="0" t="n">
        <v>0.860916118840006</v>
      </c>
      <c r="J100" s="1" t="n">
        <v>0.843223041957247</v>
      </c>
      <c r="K100" s="1" t="n">
        <v>0.988202162585003</v>
      </c>
      <c r="L100" s="0" t="n">
        <v>0.973954220312973</v>
      </c>
      <c r="M100" s="0" t="n">
        <v>0.861506780142556</v>
      </c>
      <c r="N100" s="0" t="n">
        <v>0.917651129163555</v>
      </c>
      <c r="O100" s="0" t="n">
        <v>0.97655811112086</v>
      </c>
      <c r="P100" s="1" t="n">
        <v>0.932417560184986</v>
      </c>
      <c r="Q100" s="1" t="n">
        <v>0.790330334850975</v>
      </c>
      <c r="R100" s="0" t="n">
        <v>0.727442970853625</v>
      </c>
      <c r="S100" s="0" t="n">
        <v>0.758610260488335</v>
      </c>
      <c r="T100" s="0" t="n">
        <v>0.729447788499477</v>
      </c>
      <c r="U100" s="0" t="n">
        <v>0.723802058799693</v>
      </c>
      <c r="V100" s="1" t="n">
        <v>0.734825769660282</v>
      </c>
      <c r="W100" s="0" t="n">
        <v>0.491558748657713</v>
      </c>
      <c r="X100" s="0" t="n">
        <v>0.453301976994671</v>
      </c>
      <c r="Y100" s="0" t="n">
        <v>0.568323550136376</v>
      </c>
      <c r="Z100" s="0" t="n">
        <v>0.472388204529281</v>
      </c>
      <c r="AA100" s="0" t="n">
        <v>0.425524237662709</v>
      </c>
      <c r="AB100" s="0" t="n">
        <v>0.479884492330759</v>
      </c>
    </row>
    <row r="101" customFormat="false" ht="14.25" hidden="false" customHeight="false" outlineLevel="0" collapsed="false">
      <c r="A101" s="0" t="n">
        <v>94</v>
      </c>
      <c r="B101" s="0" t="n">
        <v>100</v>
      </c>
      <c r="C101" s="0" t="n">
        <v>4</v>
      </c>
      <c r="D101" s="0" t="n">
        <v>2</v>
      </c>
      <c r="E101" s="1" t="n">
        <v>0.84399709178837</v>
      </c>
      <c r="F101" s="0" t="n">
        <v>0.866966964571897</v>
      </c>
      <c r="G101" s="0" t="n">
        <v>0.897699102900497</v>
      </c>
      <c r="H101" s="0" t="n">
        <v>0.895542812170071</v>
      </c>
      <c r="I101" s="0" t="n">
        <v>0.830741183545619</v>
      </c>
      <c r="J101" s="1" t="n">
        <v>0.872737515797021</v>
      </c>
      <c r="K101" s="1" t="n">
        <v>0.940826429080503</v>
      </c>
      <c r="L101" s="0" t="n">
        <v>0.946943230873947</v>
      </c>
      <c r="M101" s="0" t="n">
        <v>0.85482597598184</v>
      </c>
      <c r="N101" s="0" t="n">
        <v>0.919068321179305</v>
      </c>
      <c r="O101" s="0" t="n">
        <v>1.02343515377382</v>
      </c>
      <c r="P101" s="1" t="n">
        <v>0.936068170452228</v>
      </c>
      <c r="Q101" s="1" t="n">
        <v>0.77490263045518</v>
      </c>
      <c r="R101" s="0" t="n">
        <v>0.728973996745555</v>
      </c>
      <c r="S101" s="0" t="n">
        <v>0.752113431018213</v>
      </c>
      <c r="T101" s="0" t="n">
        <v>0.720215161787633</v>
      </c>
      <c r="U101" s="0" t="n">
        <v>0.777019228218478</v>
      </c>
      <c r="V101" s="1" t="n">
        <v>0.74458045444247</v>
      </c>
      <c r="W101" s="0" t="n">
        <v>0.467125767278828</v>
      </c>
      <c r="X101" s="0" t="n">
        <v>0.413079905288698</v>
      </c>
      <c r="Y101" s="0" t="n">
        <v>0.550485312482261</v>
      </c>
      <c r="Z101" s="0" t="n">
        <v>0.448721889596025</v>
      </c>
      <c r="AA101" s="0" t="n">
        <v>0.382990467811142</v>
      </c>
      <c r="AB101" s="0" t="n">
        <v>0.448819393794531</v>
      </c>
    </row>
    <row r="102" customFormat="false" ht="14.25" hidden="false" customHeight="false" outlineLevel="0" collapsed="false">
      <c r="A102" s="0" t="n">
        <v>140</v>
      </c>
      <c r="B102" s="0" t="n">
        <v>200</v>
      </c>
      <c r="C102" s="0" t="n">
        <v>5</v>
      </c>
      <c r="D102" s="0" t="n">
        <v>4</v>
      </c>
      <c r="E102" s="1" t="n">
        <v>0.796799123932067</v>
      </c>
      <c r="F102" s="0" t="n">
        <v>0.873843759484738</v>
      </c>
      <c r="G102" s="0" t="n">
        <v>0.828796042868862</v>
      </c>
      <c r="H102" s="0" t="n">
        <v>0.914517055445463</v>
      </c>
      <c r="I102" s="0" t="n">
        <v>0.907161661503455</v>
      </c>
      <c r="J102" s="1" t="n">
        <v>0.881079629825629</v>
      </c>
      <c r="K102" s="1" t="n">
        <v>0.951150329401201</v>
      </c>
      <c r="L102" s="0" t="n">
        <v>0.95411512708739</v>
      </c>
      <c r="M102" s="0" t="n">
        <v>0.819040473642094</v>
      </c>
      <c r="N102" s="0" t="n">
        <v>0.990877671876125</v>
      </c>
      <c r="O102" s="0" t="n">
        <v>0.991264021681921</v>
      </c>
      <c r="P102" s="1" t="n">
        <v>0.938824323571883</v>
      </c>
      <c r="Q102" s="1" t="n">
        <v>0.807186169621842</v>
      </c>
      <c r="R102" s="0" t="n">
        <v>0.747543105315127</v>
      </c>
      <c r="S102" s="0" t="n">
        <v>0.776971048413381</v>
      </c>
      <c r="T102" s="0" t="n">
        <v>0.719777434867472</v>
      </c>
      <c r="U102" s="0" t="n">
        <v>0.754728724202685</v>
      </c>
      <c r="V102" s="1" t="n">
        <v>0.749755078199666</v>
      </c>
      <c r="W102" s="0" t="n">
        <v>0.492375775749288</v>
      </c>
      <c r="X102" s="0" t="n">
        <v>0.403284503514604</v>
      </c>
      <c r="Y102" s="0" t="n">
        <v>0.588849421145152</v>
      </c>
      <c r="Z102" s="0" t="n">
        <v>0.453504843765902</v>
      </c>
      <c r="AA102" s="0" t="n">
        <v>0.435449952378933</v>
      </c>
      <c r="AB102" s="0" t="n">
        <v>0.470272180201148</v>
      </c>
    </row>
    <row r="103" customFormat="false" ht="14.25" hidden="false" customHeight="false" outlineLevel="0" collapsed="false">
      <c r="A103" s="0" t="n">
        <v>33</v>
      </c>
      <c r="B103" s="0" t="n">
        <v>5</v>
      </c>
      <c r="C103" s="0" t="n">
        <v>4</v>
      </c>
      <c r="D103" s="0" t="n">
        <v>1</v>
      </c>
      <c r="E103" s="1" t="n">
        <v>0.765023074770231</v>
      </c>
      <c r="F103" s="0" t="n">
        <v>0.868221048579653</v>
      </c>
      <c r="G103" s="0" t="n">
        <v>0.827459939354748</v>
      </c>
      <c r="H103" s="0" t="n">
        <v>0.855458718904745</v>
      </c>
      <c r="I103" s="0" t="n">
        <v>0.887224751814671</v>
      </c>
      <c r="J103" s="1" t="n">
        <v>0.859591114663454</v>
      </c>
      <c r="K103" s="1" t="n">
        <v>0.970142463502823</v>
      </c>
      <c r="L103" s="0" t="n">
        <v>0.991999838087105</v>
      </c>
      <c r="M103" s="0" t="n">
        <v>0.878666924161117</v>
      </c>
      <c r="N103" s="0" t="n">
        <v>0.922271492878926</v>
      </c>
      <c r="O103" s="0" t="n">
        <v>1.00796912900946</v>
      </c>
      <c r="P103" s="1" t="n">
        <v>0.950226846034152</v>
      </c>
      <c r="Q103" s="1" t="n">
        <v>0.79554465433294</v>
      </c>
      <c r="R103" s="0" t="n">
        <v>0.72116337694874</v>
      </c>
      <c r="S103" s="0" t="n">
        <v>0.753488750794248</v>
      </c>
      <c r="T103" s="0" t="n">
        <v>0.723176638391921</v>
      </c>
      <c r="U103" s="0" t="n">
        <v>0.710046747274302</v>
      </c>
      <c r="V103" s="1" t="n">
        <v>0.726968878352303</v>
      </c>
      <c r="W103" s="0" t="n">
        <v>0.508014306284431</v>
      </c>
      <c r="X103" s="0" t="n">
        <v>0.443882353880383</v>
      </c>
      <c r="Y103" s="0" t="n">
        <v>0.556686361644915</v>
      </c>
      <c r="Z103" s="0" t="n">
        <v>0.467898798809794</v>
      </c>
      <c r="AA103" s="0" t="n">
        <v>0.379810616345492</v>
      </c>
      <c r="AB103" s="0" t="n">
        <v>0.462069532670146</v>
      </c>
    </row>
    <row r="104" customFormat="false" ht="14.25" hidden="false" customHeight="false" outlineLevel="0" collapsed="false">
      <c r="A104" s="0" t="n">
        <v>114</v>
      </c>
      <c r="B104" s="0" t="n">
        <v>150</v>
      </c>
      <c r="C104" s="0" t="n">
        <v>4</v>
      </c>
      <c r="D104" s="0" t="n">
        <v>2</v>
      </c>
      <c r="E104" s="1" t="n">
        <v>0.83374322020205</v>
      </c>
      <c r="F104" s="0" t="n">
        <v>0.967073028414948</v>
      </c>
      <c r="G104" s="0" t="n">
        <v>0.851451393175531</v>
      </c>
      <c r="H104" s="0" t="n">
        <v>0.947189232584832</v>
      </c>
      <c r="I104" s="0" t="n">
        <v>0.876029113427763</v>
      </c>
      <c r="J104" s="1" t="n">
        <v>0.910435691900768</v>
      </c>
      <c r="K104" s="1" t="n">
        <v>1.02099703121863</v>
      </c>
      <c r="L104" s="0" t="n">
        <v>1.05136020338656</v>
      </c>
      <c r="M104" s="0" t="n">
        <v>0.898645064288964</v>
      </c>
      <c r="N104" s="0" t="n">
        <v>0.948993996137779</v>
      </c>
      <c r="O104" s="0" t="n">
        <v>0.936943378561395</v>
      </c>
      <c r="P104" s="1" t="n">
        <v>0.958985660593675</v>
      </c>
      <c r="Q104" s="1" t="n">
        <v>0.761144222460437</v>
      </c>
      <c r="R104" s="0" t="n">
        <v>0.683250469527495</v>
      </c>
      <c r="S104" s="0" t="n">
        <v>0.758271365678018</v>
      </c>
      <c r="T104" s="0" t="n">
        <v>0.685118423149007</v>
      </c>
      <c r="U104" s="0" t="n">
        <v>0.760145456850167</v>
      </c>
      <c r="V104" s="1" t="n">
        <v>0.721696428801172</v>
      </c>
      <c r="W104" s="0" t="n">
        <v>0.401988609388324</v>
      </c>
      <c r="X104" s="0" t="n">
        <v>0.366560293550537</v>
      </c>
      <c r="Y104" s="0" t="n">
        <v>0.54090093689557</v>
      </c>
      <c r="Z104" s="0" t="n">
        <v>0.422015796053684</v>
      </c>
      <c r="AA104" s="0" t="n">
        <v>0.486658332139587</v>
      </c>
      <c r="AB104" s="0" t="n">
        <v>0.454033839659845</v>
      </c>
    </row>
    <row r="105" customFormat="false" ht="14.25" hidden="false" customHeight="false" outlineLevel="0" collapsed="false">
      <c r="A105" s="0" t="n">
        <v>29</v>
      </c>
      <c r="B105" s="0" t="n">
        <v>5</v>
      </c>
      <c r="C105" s="0" t="n">
        <v>3</v>
      </c>
      <c r="D105" s="0" t="n">
        <v>1</v>
      </c>
      <c r="E105" s="1" t="n">
        <v>0.763954638274131</v>
      </c>
      <c r="F105" s="0" t="n">
        <v>0.855151826413737</v>
      </c>
      <c r="G105" s="0" t="n">
        <v>0.878630825125037</v>
      </c>
      <c r="H105" s="0" t="n">
        <v>0.9086855384366</v>
      </c>
      <c r="I105" s="0" t="n">
        <v>0.926027224626288</v>
      </c>
      <c r="J105" s="1" t="n">
        <v>0.892123853650415</v>
      </c>
      <c r="K105" s="1" t="n">
        <v>0.984911370559705</v>
      </c>
      <c r="L105" s="0" t="n">
        <v>1.00252106394229</v>
      </c>
      <c r="M105" s="0" t="n">
        <v>0.895214966715683</v>
      </c>
      <c r="N105" s="0" t="n">
        <v>0.910919041020915</v>
      </c>
      <c r="O105" s="0" t="n">
        <v>1.04804874468815</v>
      </c>
      <c r="P105" s="1" t="n">
        <v>0.964175954091759</v>
      </c>
      <c r="Q105" s="1" t="n">
        <v>0.79474080518434</v>
      </c>
      <c r="R105" s="0" t="n">
        <v>0.729011441475318</v>
      </c>
      <c r="S105" s="0" t="n">
        <v>0.733641840535471</v>
      </c>
      <c r="T105" s="0" t="n">
        <v>0.700144090173073</v>
      </c>
      <c r="U105" s="0" t="n">
        <v>0.683489554958598</v>
      </c>
      <c r="V105" s="1" t="n">
        <v>0.711571731785615</v>
      </c>
      <c r="W105" s="0" t="n">
        <v>0.50260045365039</v>
      </c>
      <c r="X105" s="0" t="n">
        <v>0.45085221523701</v>
      </c>
      <c r="Y105" s="0" t="n">
        <v>0.540197848070339</v>
      </c>
      <c r="Z105" s="0" t="n">
        <v>0.485988976526328</v>
      </c>
      <c r="AA105" s="0" t="n">
        <v>0.348638712629917</v>
      </c>
      <c r="AB105" s="0" t="n">
        <v>0.456419438115898</v>
      </c>
    </row>
    <row r="106" customFormat="false" ht="14.25" hidden="false" customHeight="false" outlineLevel="0" collapsed="false">
      <c r="A106" s="0" t="n">
        <v>135</v>
      </c>
      <c r="B106" s="0" t="n">
        <v>200</v>
      </c>
      <c r="C106" s="0" t="n">
        <v>4</v>
      </c>
      <c r="D106" s="0" t="n">
        <v>3</v>
      </c>
      <c r="E106" s="1" t="n">
        <v>0.77425880141827</v>
      </c>
      <c r="F106" s="0" t="n">
        <v>0.853456626738779</v>
      </c>
      <c r="G106" s="0" t="n">
        <v>0.844233243652654</v>
      </c>
      <c r="H106" s="0" t="n">
        <v>0.934196148614792</v>
      </c>
      <c r="I106" s="0" t="n">
        <v>0.923175459021783</v>
      </c>
      <c r="J106" s="1" t="n">
        <v>0.888765369507002</v>
      </c>
      <c r="K106" s="1" t="n">
        <v>0.971270430173786</v>
      </c>
      <c r="L106" s="0" t="n">
        <v>0.976188754268801</v>
      </c>
      <c r="M106" s="0" t="n">
        <v>0.859356577137128</v>
      </c>
      <c r="N106" s="0" t="n">
        <v>0.99018904682699</v>
      </c>
      <c r="O106" s="0" t="n">
        <v>1.04252579968855</v>
      </c>
      <c r="P106" s="1" t="n">
        <v>0.967065044480368</v>
      </c>
      <c r="Q106" s="1" t="n">
        <v>0.79961584405912</v>
      </c>
      <c r="R106" s="0" t="n">
        <v>0.748192176631193</v>
      </c>
      <c r="S106" s="0" t="n">
        <v>0.767740623021138</v>
      </c>
      <c r="T106" s="0" t="n">
        <v>0.693127194839215</v>
      </c>
      <c r="U106" s="0" t="n">
        <v>0.725853475606498</v>
      </c>
      <c r="V106" s="1" t="n">
        <v>0.733728367524511</v>
      </c>
      <c r="W106" s="0" t="n">
        <v>0.466656226106409</v>
      </c>
      <c r="X106" s="0" t="n">
        <v>0.393470813201908</v>
      </c>
      <c r="Y106" s="0" t="n">
        <v>0.564727512125924</v>
      </c>
      <c r="Z106" s="0" t="n">
        <v>0.454360722562369</v>
      </c>
      <c r="AA106" s="0" t="n">
        <v>0.416467895399607</v>
      </c>
      <c r="AB106" s="0" t="n">
        <v>0.457256735822452</v>
      </c>
    </row>
    <row r="107" customFormat="false" ht="14.25" hidden="false" customHeight="false" outlineLevel="0" collapsed="false">
      <c r="A107" s="0" t="n">
        <v>57</v>
      </c>
      <c r="B107" s="0" t="n">
        <v>20</v>
      </c>
      <c r="C107" s="0" t="n">
        <v>5</v>
      </c>
      <c r="D107" s="0" t="n">
        <v>1</v>
      </c>
      <c r="E107" s="1" t="n">
        <v>0.852436985879876</v>
      </c>
      <c r="F107" s="0" t="n">
        <v>0.906481734906499</v>
      </c>
      <c r="G107" s="0" t="n">
        <v>0.798523641097096</v>
      </c>
      <c r="H107" s="0" t="n">
        <v>0.929616238094007</v>
      </c>
      <c r="I107" s="0" t="n">
        <v>0.953917218184072</v>
      </c>
      <c r="J107" s="1" t="n">
        <v>0.897134708070419</v>
      </c>
      <c r="K107" s="1" t="n">
        <v>1.00319773711322</v>
      </c>
      <c r="L107" s="0" t="n">
        <v>1.00774092608243</v>
      </c>
      <c r="M107" s="0" t="n">
        <v>0.852869608855791</v>
      </c>
      <c r="N107" s="0" t="n">
        <v>0.979492461694501</v>
      </c>
      <c r="O107" s="0" t="n">
        <v>1.03439826835479</v>
      </c>
      <c r="P107" s="1" t="n">
        <v>0.968625316246877</v>
      </c>
      <c r="Q107" s="1" t="n">
        <v>0.748418762021999</v>
      </c>
      <c r="R107" s="0" t="n">
        <v>0.699792511786484</v>
      </c>
      <c r="S107" s="0" t="n">
        <v>0.776334466055493</v>
      </c>
      <c r="T107" s="0" t="n">
        <v>0.679069841734539</v>
      </c>
      <c r="U107" s="0" t="n">
        <v>0.693940074175679</v>
      </c>
      <c r="V107" s="1" t="n">
        <v>0.712284223438049</v>
      </c>
      <c r="W107" s="0" t="n">
        <v>0.478844550282063</v>
      </c>
      <c r="X107" s="0" t="n">
        <v>0.396733763016031</v>
      </c>
      <c r="Y107" s="0" t="n">
        <v>0.579218464301228</v>
      </c>
      <c r="Z107" s="0" t="n">
        <v>0.459060289569731</v>
      </c>
      <c r="AA107" s="0" t="n">
        <v>0.405619028304214</v>
      </c>
      <c r="AB107" s="0" t="n">
        <v>0.460157886297801</v>
      </c>
    </row>
    <row r="108" customFormat="false" ht="14.25" hidden="false" customHeight="false" outlineLevel="0" collapsed="false">
      <c r="A108" s="0" t="n">
        <v>73</v>
      </c>
      <c r="B108" s="0" t="n">
        <v>50</v>
      </c>
      <c r="C108" s="0" t="n">
        <v>4</v>
      </c>
      <c r="D108" s="0" t="n">
        <v>1</v>
      </c>
      <c r="E108" s="1" t="n">
        <v>0.87427042241847</v>
      </c>
      <c r="F108" s="0" t="n">
        <v>0.876073196819012</v>
      </c>
      <c r="G108" s="0" t="n">
        <v>0.880525237636223</v>
      </c>
      <c r="H108" s="0" t="n">
        <v>0.936734823025502</v>
      </c>
      <c r="I108" s="0" t="n">
        <v>0.94301239679019</v>
      </c>
      <c r="J108" s="1" t="n">
        <v>0.909086413567732</v>
      </c>
      <c r="K108" s="1" t="n">
        <v>1.10935120721194</v>
      </c>
      <c r="L108" s="0" t="n">
        <v>1.02925569868953</v>
      </c>
      <c r="M108" s="0" t="n">
        <v>0.874289336062399</v>
      </c>
      <c r="N108" s="0" t="n">
        <v>0.980415551685949</v>
      </c>
      <c r="O108" s="0" t="n">
        <v>1.0240655580353</v>
      </c>
      <c r="P108" s="1" t="n">
        <v>0.977006536118293</v>
      </c>
      <c r="Q108" s="1" t="n">
        <v>0.747353191337987</v>
      </c>
      <c r="R108" s="0" t="n">
        <v>0.716041375948185</v>
      </c>
      <c r="S108" s="0" t="n">
        <v>0.734717440410284</v>
      </c>
      <c r="T108" s="0" t="n">
        <v>0.69128291827678</v>
      </c>
      <c r="U108" s="0" t="n">
        <v>0.702707491210531</v>
      </c>
      <c r="V108" s="1" t="n">
        <v>0.711187306461445</v>
      </c>
      <c r="W108" s="0" t="n">
        <v>0.399111127427335</v>
      </c>
      <c r="X108" s="0" t="n">
        <v>0.332169421434297</v>
      </c>
      <c r="Y108" s="0" t="n">
        <v>0.551990019802475</v>
      </c>
      <c r="Z108" s="0" t="n">
        <v>0.434186588213246</v>
      </c>
      <c r="AA108" s="0" t="n">
        <v>0.417152427036419</v>
      </c>
      <c r="AB108" s="0" t="n">
        <v>0.433874614121609</v>
      </c>
    </row>
    <row r="109" customFormat="false" ht="14.25" hidden="false" customHeight="false" outlineLevel="0" collapsed="false">
      <c r="A109" s="0" t="n">
        <v>25</v>
      </c>
      <c r="B109" s="0" t="n">
        <v>5</v>
      </c>
      <c r="C109" s="0" t="n">
        <v>2</v>
      </c>
      <c r="D109" s="0" t="n">
        <v>1</v>
      </c>
      <c r="E109" s="1" t="n">
        <v>0.806726514934461</v>
      </c>
      <c r="F109" s="0" t="n">
        <v>0.904508531996785</v>
      </c>
      <c r="G109" s="0" t="n">
        <v>0.92559749238333</v>
      </c>
      <c r="H109" s="0" t="n">
        <v>0.955269069576262</v>
      </c>
      <c r="I109" s="0" t="n">
        <v>1.00472389557764</v>
      </c>
      <c r="J109" s="1" t="n">
        <v>0.947524747383504</v>
      </c>
      <c r="K109" s="1" t="n">
        <v>0.983200764155352</v>
      </c>
      <c r="L109" s="0" t="n">
        <v>0.985343128231909</v>
      </c>
      <c r="M109" s="0" t="n">
        <v>0.909468834937031</v>
      </c>
      <c r="N109" s="0" t="n">
        <v>0.944076234567179</v>
      </c>
      <c r="O109" s="0" t="n">
        <v>1.07885480656228</v>
      </c>
      <c r="P109" s="1" t="n">
        <v>0.979435751074598</v>
      </c>
      <c r="Q109" s="1" t="n">
        <v>0.777477987645466</v>
      </c>
      <c r="R109" s="0" t="n">
        <v>0.699942913297622</v>
      </c>
      <c r="S109" s="0" t="n">
        <v>0.700844348170953</v>
      </c>
      <c r="T109" s="0" t="n">
        <v>0.678125438569859</v>
      </c>
      <c r="U109" s="0" t="n">
        <v>0.649163776983955</v>
      </c>
      <c r="V109" s="1" t="n">
        <v>0.682019119255597</v>
      </c>
      <c r="W109" s="0" t="n">
        <v>0.503214940432689</v>
      </c>
      <c r="X109" s="0" t="n">
        <v>0.475333543935479</v>
      </c>
      <c r="Y109" s="0" t="n">
        <v>0.547452253675489</v>
      </c>
      <c r="Z109" s="0" t="n">
        <v>0.471067494555209</v>
      </c>
      <c r="AA109" s="0" t="n">
        <v>0.333826394777145</v>
      </c>
      <c r="AB109" s="0" t="n">
        <v>0.45691992173583</v>
      </c>
    </row>
    <row r="110" customFormat="false" ht="14.25" hidden="false" customHeight="false" outlineLevel="0" collapsed="false">
      <c r="A110" s="0" t="n">
        <v>77</v>
      </c>
      <c r="B110" s="0" t="n">
        <v>50</v>
      </c>
      <c r="C110" s="0" t="n">
        <v>5</v>
      </c>
      <c r="D110" s="0" t="n">
        <v>1</v>
      </c>
      <c r="E110" s="1" t="n">
        <v>0.897524107332822</v>
      </c>
      <c r="F110" s="0" t="n">
        <v>0.859436832442458</v>
      </c>
      <c r="G110" s="0" t="n">
        <v>0.876122177621214</v>
      </c>
      <c r="H110" s="0" t="n">
        <v>0.985403451678092</v>
      </c>
      <c r="I110" s="0" t="n">
        <v>0.950893278058306</v>
      </c>
      <c r="J110" s="1" t="n">
        <v>0.917963934950018</v>
      </c>
      <c r="K110" s="1" t="n">
        <v>1.10035224273728</v>
      </c>
      <c r="L110" s="0" t="n">
        <v>0.986001744005223</v>
      </c>
      <c r="M110" s="0" t="n">
        <v>0.899895453020398</v>
      </c>
      <c r="N110" s="0" t="n">
        <v>0.987650134028191</v>
      </c>
      <c r="O110" s="0" t="n">
        <v>1.05576813870032</v>
      </c>
      <c r="P110" s="1" t="n">
        <v>0.982328867438533</v>
      </c>
      <c r="Q110" s="1" t="n">
        <v>0.735725800881045</v>
      </c>
      <c r="R110" s="0" t="n">
        <v>0.738364395153356</v>
      </c>
      <c r="S110" s="0" t="n">
        <v>0.724521818799973</v>
      </c>
      <c r="T110" s="0" t="n">
        <v>0.676705553920848</v>
      </c>
      <c r="U110" s="0" t="n">
        <v>0.709373148585776</v>
      </c>
      <c r="V110" s="1" t="n">
        <v>0.712241229114988</v>
      </c>
      <c r="W110" s="0" t="n">
        <v>0.402589382153903</v>
      </c>
      <c r="X110" s="0" t="n">
        <v>0.352776382797563</v>
      </c>
      <c r="Y110" s="0" t="n">
        <v>0.495983927404127</v>
      </c>
      <c r="Z110" s="0" t="n">
        <v>0.416027006679755</v>
      </c>
      <c r="AA110" s="0" t="n">
        <v>0.388240826741258</v>
      </c>
      <c r="AB110" s="0" t="n">
        <v>0.413257035905676</v>
      </c>
    </row>
    <row r="111" customFormat="false" ht="14.25" hidden="false" customHeight="false" outlineLevel="0" collapsed="false">
      <c r="A111" s="0" t="n">
        <v>53</v>
      </c>
      <c r="B111" s="0" t="n">
        <v>20</v>
      </c>
      <c r="C111" s="0" t="n">
        <v>4</v>
      </c>
      <c r="D111" s="0" t="n">
        <v>1</v>
      </c>
      <c r="E111" s="1" t="n">
        <v>0.83160440387607</v>
      </c>
      <c r="F111" s="0" t="n">
        <v>0.879389734058976</v>
      </c>
      <c r="G111" s="0" t="n">
        <v>0.8060763714482</v>
      </c>
      <c r="H111" s="0" t="n">
        <v>0.913096762206592</v>
      </c>
      <c r="I111" s="0" t="n">
        <v>0.950004709896225</v>
      </c>
      <c r="J111" s="1" t="n">
        <v>0.887141894402498</v>
      </c>
      <c r="K111" s="1" t="n">
        <v>1.01165125365575</v>
      </c>
      <c r="L111" s="0" t="n">
        <v>1.06956944761513</v>
      </c>
      <c r="M111" s="0" t="n">
        <v>0.865933752479544</v>
      </c>
      <c r="N111" s="0" t="n">
        <v>1.00387120523404</v>
      </c>
      <c r="O111" s="0" t="n">
        <v>1.01762966800321</v>
      </c>
      <c r="P111" s="1" t="n">
        <v>0.989251018332982</v>
      </c>
      <c r="Q111" s="1" t="n">
        <v>0.753087640934025</v>
      </c>
      <c r="R111" s="0" t="n">
        <v>0.728046375514107</v>
      </c>
      <c r="S111" s="0" t="n">
        <v>0.776576621290334</v>
      </c>
      <c r="T111" s="0" t="n">
        <v>0.697524629008039</v>
      </c>
      <c r="U111" s="0" t="n">
        <v>0.691969618731786</v>
      </c>
      <c r="V111" s="1" t="n">
        <v>0.723529311136067</v>
      </c>
      <c r="W111" s="0" t="n">
        <v>0.481364319714704</v>
      </c>
      <c r="X111" s="0" t="n">
        <v>0.347138150796421</v>
      </c>
      <c r="Y111" s="0" t="n">
        <v>0.563972135991267</v>
      </c>
      <c r="Z111" s="0" t="n">
        <v>0.437316102548009</v>
      </c>
      <c r="AA111" s="0" t="n">
        <v>0.426059971296418</v>
      </c>
      <c r="AB111" s="0" t="n">
        <v>0.443621590158029</v>
      </c>
    </row>
    <row r="112" customFormat="false" ht="14.25" hidden="false" customHeight="false" outlineLevel="0" collapsed="false">
      <c r="A112" s="0" t="n">
        <v>139</v>
      </c>
      <c r="B112" s="0" t="n">
        <v>200</v>
      </c>
      <c r="C112" s="0" t="n">
        <v>5</v>
      </c>
      <c r="D112" s="0" t="n">
        <v>3</v>
      </c>
      <c r="E112" s="1" t="n">
        <v>0.766527936812182</v>
      </c>
      <c r="F112" s="0" t="n">
        <v>0.922341193026284</v>
      </c>
      <c r="G112" s="0" t="n">
        <v>0.885965421446711</v>
      </c>
      <c r="H112" s="0" t="n">
        <v>0.927596038542045</v>
      </c>
      <c r="I112" s="0" t="n">
        <v>0.948779118068583</v>
      </c>
      <c r="J112" s="1" t="n">
        <v>0.921170442770906</v>
      </c>
      <c r="K112" s="1" t="n">
        <v>0.965165801253299</v>
      </c>
      <c r="L112" s="0" t="n">
        <v>1.01469036521661</v>
      </c>
      <c r="M112" s="0" t="n">
        <v>0.877938706242123</v>
      </c>
      <c r="N112" s="0" t="n">
        <v>1.02264209863051</v>
      </c>
      <c r="O112" s="0" t="n">
        <v>1.04612475354228</v>
      </c>
      <c r="P112" s="1" t="n">
        <v>0.99034898090788</v>
      </c>
      <c r="Q112" s="1" t="n">
        <v>0.806653955525857</v>
      </c>
      <c r="R112" s="0" t="n">
        <v>0.713405141959404</v>
      </c>
      <c r="S112" s="0" t="n">
        <v>0.748412816357766</v>
      </c>
      <c r="T112" s="0" t="n">
        <v>0.697720683671502</v>
      </c>
      <c r="U112" s="0" t="n">
        <v>0.719857483227161</v>
      </c>
      <c r="V112" s="1" t="n">
        <v>0.719849031303958</v>
      </c>
      <c r="W112" s="0" t="n">
        <v>0.482026500533943</v>
      </c>
      <c r="X112" s="0" t="n">
        <v>0.395621391293792</v>
      </c>
      <c r="Y112" s="0" t="n">
        <v>0.575278951015968</v>
      </c>
      <c r="Z112" s="0" t="n">
        <v>0.472054841423071</v>
      </c>
      <c r="AA112" s="0" t="n">
        <v>0.434564045555665</v>
      </c>
      <c r="AB112" s="0" t="n">
        <v>0.469379807322124</v>
      </c>
    </row>
    <row r="113" customFormat="false" ht="14.25" hidden="false" customHeight="false" outlineLevel="0" collapsed="false">
      <c r="A113" s="0" t="n">
        <v>130</v>
      </c>
      <c r="B113" s="0" t="n">
        <v>200</v>
      </c>
      <c r="C113" s="0" t="n">
        <v>3</v>
      </c>
      <c r="D113" s="0" t="n">
        <v>2</v>
      </c>
      <c r="E113" s="1" t="n">
        <v>0.828483294540503</v>
      </c>
      <c r="F113" s="0" t="n">
        <v>0.895488339375531</v>
      </c>
      <c r="G113" s="0" t="n">
        <v>0.887627806205824</v>
      </c>
      <c r="H113" s="0" t="n">
        <v>0.999428296659</v>
      </c>
      <c r="I113" s="0" t="n">
        <v>0.894760596358595</v>
      </c>
      <c r="J113" s="1" t="n">
        <v>0.919326259649738</v>
      </c>
      <c r="K113" s="1" t="n">
        <v>1.01114407505989</v>
      </c>
      <c r="L113" s="0" t="n">
        <v>1.04281497631138</v>
      </c>
      <c r="M113" s="0" t="n">
        <v>0.899933614823298</v>
      </c>
      <c r="N113" s="0" t="n">
        <v>0.972559649538045</v>
      </c>
      <c r="O113" s="0" t="n">
        <v>1.04984689628392</v>
      </c>
      <c r="P113" s="1" t="n">
        <v>0.991288784239161</v>
      </c>
      <c r="Q113" s="1" t="n">
        <v>0.78022269523812</v>
      </c>
      <c r="R113" s="0" t="n">
        <v>0.731053423810692</v>
      </c>
      <c r="S113" s="0" t="n">
        <v>0.735135169686462</v>
      </c>
      <c r="T113" s="0" t="n">
        <v>0.665748300153212</v>
      </c>
      <c r="U113" s="0" t="n">
        <v>0.745894859206057</v>
      </c>
      <c r="V113" s="1" t="n">
        <v>0.719457938214106</v>
      </c>
      <c r="W113" s="0" t="n">
        <v>0.440068956708782</v>
      </c>
      <c r="X113" s="0" t="n">
        <v>0.371676438736434</v>
      </c>
      <c r="Y113" s="0" t="n">
        <v>0.541444134937644</v>
      </c>
      <c r="Z113" s="0" t="n">
        <v>0.452791816454007</v>
      </c>
      <c r="AA113" s="0" t="n">
        <v>0.420505847839196</v>
      </c>
      <c r="AB113" s="0" t="n">
        <v>0.44660455949182</v>
      </c>
    </row>
    <row r="114" customFormat="false" ht="14.25" hidden="false" customHeight="false" outlineLevel="0" collapsed="false">
      <c r="A114" s="0" t="n">
        <v>45</v>
      </c>
      <c r="B114" s="0" t="n">
        <v>20</v>
      </c>
      <c r="C114" s="0" t="n">
        <v>2</v>
      </c>
      <c r="D114" s="0" t="n">
        <v>1</v>
      </c>
      <c r="E114" s="1" t="n">
        <v>0.831490372530664</v>
      </c>
      <c r="F114" s="0" t="n">
        <v>0.928351194236544</v>
      </c>
      <c r="G114" s="0" t="n">
        <v>0.866446703176022</v>
      </c>
      <c r="H114" s="0" t="n">
        <v>0.960754403985142</v>
      </c>
      <c r="I114" s="0" t="n">
        <v>0.992015944812059</v>
      </c>
      <c r="J114" s="1" t="n">
        <v>0.936892061552442</v>
      </c>
      <c r="K114" s="1" t="n">
        <v>0.958916957995102</v>
      </c>
      <c r="L114" s="0" t="n">
        <v>1.02769364997725</v>
      </c>
      <c r="M114" s="0" t="n">
        <v>0.919052266995275</v>
      </c>
      <c r="N114" s="0" t="n">
        <v>0.98515530559846</v>
      </c>
      <c r="O114" s="0" t="n">
        <v>1.04019540439968</v>
      </c>
      <c r="P114" s="1" t="n">
        <v>0.993024156742666</v>
      </c>
      <c r="Q114" s="1" t="n">
        <v>0.764885912112346</v>
      </c>
      <c r="R114" s="0" t="n">
        <v>0.693265398462913</v>
      </c>
      <c r="S114" s="0" t="n">
        <v>0.741127419841654</v>
      </c>
      <c r="T114" s="0" t="n">
        <v>0.684375952420581</v>
      </c>
      <c r="U114" s="0" t="n">
        <v>0.669652638440663</v>
      </c>
      <c r="V114" s="1" t="n">
        <v>0.697105352291452</v>
      </c>
      <c r="W114" s="0" t="n">
        <v>0.527232407957607</v>
      </c>
      <c r="X114" s="0" t="n">
        <v>0.427346605440126</v>
      </c>
      <c r="Y114" s="0" t="n">
        <v>0.562783920470643</v>
      </c>
      <c r="Z114" s="0" t="n">
        <v>0.424464186846829</v>
      </c>
      <c r="AA114" s="0" t="n">
        <v>0.370012895814823</v>
      </c>
      <c r="AB114" s="0" t="n">
        <v>0.446151902143105</v>
      </c>
    </row>
    <row r="115" customFormat="false" ht="14.25" hidden="false" customHeight="false" outlineLevel="0" collapsed="false">
      <c r="A115" s="0" t="n">
        <v>65</v>
      </c>
      <c r="B115" s="0" t="n">
        <v>50</v>
      </c>
      <c r="C115" s="0" t="n">
        <v>2</v>
      </c>
      <c r="D115" s="0" t="n">
        <v>1</v>
      </c>
      <c r="E115" s="1" t="n">
        <v>0.844787875533178</v>
      </c>
      <c r="F115" s="0" t="n">
        <v>0.887661518843008</v>
      </c>
      <c r="G115" s="0" t="n">
        <v>0.851893146268613</v>
      </c>
      <c r="H115" s="0" t="n">
        <v>0.939532227750568</v>
      </c>
      <c r="I115" s="0" t="n">
        <v>0.983078362197589</v>
      </c>
      <c r="J115" s="1" t="n">
        <v>0.915541313764944</v>
      </c>
      <c r="K115" s="1" t="n">
        <v>1.02409042426346</v>
      </c>
      <c r="L115" s="0" t="n">
        <v>1.00731943656829</v>
      </c>
      <c r="M115" s="0" t="n">
        <v>0.929708897067709</v>
      </c>
      <c r="N115" s="0" t="n">
        <v>0.990814312292006</v>
      </c>
      <c r="O115" s="0" t="n">
        <v>1.0463552754562</v>
      </c>
      <c r="P115" s="1" t="n">
        <v>0.99354948034605</v>
      </c>
      <c r="Q115" s="1" t="n">
        <v>0.747069399835515</v>
      </c>
      <c r="R115" s="0" t="n">
        <v>0.729901794563822</v>
      </c>
      <c r="S115" s="0" t="n">
        <v>0.746404270266227</v>
      </c>
      <c r="T115" s="0" t="n">
        <v>0.685455426278285</v>
      </c>
      <c r="U115" s="0" t="n">
        <v>0.663667752778498</v>
      </c>
      <c r="V115" s="1" t="n">
        <v>0.706357310971708</v>
      </c>
      <c r="W115" s="0" t="n">
        <v>0.471070145355672</v>
      </c>
      <c r="X115" s="0" t="n">
        <v>0.401357456785096</v>
      </c>
      <c r="Y115" s="0" t="n">
        <v>0.570663032715627</v>
      </c>
      <c r="Z115" s="0" t="n">
        <v>0.422047969384861</v>
      </c>
      <c r="AA115" s="0" t="n">
        <v>0.344351981974744</v>
      </c>
      <c r="AB115" s="0" t="n">
        <v>0.434605110215082</v>
      </c>
    </row>
    <row r="116" customFormat="false" ht="14.25" hidden="false" customHeight="false" outlineLevel="0" collapsed="false">
      <c r="A116" s="0" t="n">
        <v>49</v>
      </c>
      <c r="B116" s="0" t="n">
        <v>20</v>
      </c>
      <c r="C116" s="0" t="n">
        <v>3</v>
      </c>
      <c r="D116" s="0" t="n">
        <v>1</v>
      </c>
      <c r="E116" s="1" t="n">
        <v>0.842500466769168</v>
      </c>
      <c r="F116" s="0" t="n">
        <v>0.892445689722655</v>
      </c>
      <c r="G116" s="0" t="n">
        <v>0.85366457465869</v>
      </c>
      <c r="H116" s="0" t="n">
        <v>0.919900808877117</v>
      </c>
      <c r="I116" s="0" t="n">
        <v>0.978806897147309</v>
      </c>
      <c r="J116" s="1" t="n">
        <v>0.911204492601443</v>
      </c>
      <c r="K116" s="1" t="n">
        <v>0.995881943258962</v>
      </c>
      <c r="L116" s="0" t="n">
        <v>1.04630881726747</v>
      </c>
      <c r="M116" s="0" t="n">
        <v>0.896317238612461</v>
      </c>
      <c r="N116" s="0" t="n">
        <v>0.967094422936191</v>
      </c>
      <c r="O116" s="0" t="n">
        <v>1.06511226343965</v>
      </c>
      <c r="P116" s="1" t="n">
        <v>0.993708185563942</v>
      </c>
      <c r="Q116" s="1" t="n">
        <v>0.736443722341062</v>
      </c>
      <c r="R116" s="0" t="n">
        <v>0.700986415882198</v>
      </c>
      <c r="S116" s="0" t="n">
        <v>0.754582319428519</v>
      </c>
      <c r="T116" s="0" t="n">
        <v>0.700085259919838</v>
      </c>
      <c r="U116" s="0" t="n">
        <v>0.675639305330384</v>
      </c>
      <c r="V116" s="1" t="n">
        <v>0.707823325140235</v>
      </c>
      <c r="W116" s="0" t="n">
        <v>0.503803190144231</v>
      </c>
      <c r="X116" s="0" t="n">
        <v>0.385346793680574</v>
      </c>
      <c r="Y116" s="0" t="n">
        <v>0.542099633506387</v>
      </c>
      <c r="Z116" s="0" t="n">
        <v>0.453654769823152</v>
      </c>
      <c r="AA116" s="0" t="n">
        <v>0.363074518762993</v>
      </c>
      <c r="AB116" s="0" t="n">
        <v>0.436043928943276</v>
      </c>
    </row>
    <row r="117" customFormat="false" ht="14.25" hidden="false" customHeight="false" outlineLevel="0" collapsed="false">
      <c r="A117" s="0" t="n">
        <v>69</v>
      </c>
      <c r="B117" s="0" t="n">
        <v>50</v>
      </c>
      <c r="C117" s="0" t="n">
        <v>3</v>
      </c>
      <c r="D117" s="0" t="n">
        <v>1</v>
      </c>
      <c r="E117" s="1" t="n">
        <v>0.837639486456697</v>
      </c>
      <c r="F117" s="0" t="n">
        <v>0.851797200790476</v>
      </c>
      <c r="G117" s="0" t="n">
        <v>0.870089474711592</v>
      </c>
      <c r="H117" s="0" t="n">
        <v>0.946459002555522</v>
      </c>
      <c r="I117" s="0" t="n">
        <v>0.965732494275887</v>
      </c>
      <c r="J117" s="1" t="n">
        <v>0.908519543083369</v>
      </c>
      <c r="K117" s="1" t="n">
        <v>1.02363802915155</v>
      </c>
      <c r="L117" s="0" t="n">
        <v>1.00375679589039</v>
      </c>
      <c r="M117" s="0" t="n">
        <v>0.89448324707718</v>
      </c>
      <c r="N117" s="0" t="n">
        <v>1.03073736255202</v>
      </c>
      <c r="O117" s="0" t="n">
        <v>1.06991088044978</v>
      </c>
      <c r="P117" s="1" t="n">
        <v>0.999722071492344</v>
      </c>
      <c r="Q117" s="1" t="n">
        <v>0.758971292751608</v>
      </c>
      <c r="R117" s="0" t="n">
        <v>0.736506524968296</v>
      </c>
      <c r="S117" s="0" t="n">
        <v>0.729540460114939</v>
      </c>
      <c r="T117" s="0" t="n">
        <v>0.690541097365901</v>
      </c>
      <c r="U117" s="0" t="n">
        <v>0.690338816012019</v>
      </c>
      <c r="V117" s="1" t="n">
        <v>0.711731724615289</v>
      </c>
      <c r="W117" s="0" t="n">
        <v>0.461763670667182</v>
      </c>
      <c r="X117" s="0" t="n">
        <v>0.354613680817655</v>
      </c>
      <c r="Y117" s="0" t="n">
        <v>0.581757207445355</v>
      </c>
      <c r="Z117" s="0" t="n">
        <v>0.407438168628483</v>
      </c>
      <c r="AA117" s="0" t="n">
        <v>0.356671353112294</v>
      </c>
      <c r="AB117" s="0" t="n">
        <v>0.425120102500947</v>
      </c>
    </row>
    <row r="118" customFormat="false" ht="14.25" hidden="false" customHeight="false" outlineLevel="0" collapsed="false">
      <c r="A118" s="0" t="n">
        <v>118</v>
      </c>
      <c r="B118" s="0" t="n">
        <v>150</v>
      </c>
      <c r="C118" s="0" t="n">
        <v>5</v>
      </c>
      <c r="D118" s="0" t="n">
        <v>2</v>
      </c>
      <c r="E118" s="1" t="n">
        <v>0.851278385652567</v>
      </c>
      <c r="F118" s="0" t="n">
        <v>0.930166473375744</v>
      </c>
      <c r="G118" s="0" t="n">
        <v>0.868898559540956</v>
      </c>
      <c r="H118" s="0" t="n">
        <v>0.971880912261533</v>
      </c>
      <c r="I118" s="0" t="n">
        <v>0.902413319184441</v>
      </c>
      <c r="J118" s="1" t="n">
        <v>0.918339816090669</v>
      </c>
      <c r="K118" s="1" t="n">
        <v>0.995523116407194</v>
      </c>
      <c r="L118" s="0" t="n">
        <v>1.09097699931192</v>
      </c>
      <c r="M118" s="0" t="n">
        <v>0.925982303772082</v>
      </c>
      <c r="N118" s="0" t="n">
        <v>1.03676170780609</v>
      </c>
      <c r="O118" s="0" t="n">
        <v>0.976275167446642</v>
      </c>
      <c r="P118" s="1" t="n">
        <v>1.00749904458418</v>
      </c>
      <c r="Q118" s="1" t="n">
        <v>0.759099441112116</v>
      </c>
      <c r="R118" s="0" t="n">
        <v>0.710226073573764</v>
      </c>
      <c r="S118" s="0" t="n">
        <v>0.747618325806006</v>
      </c>
      <c r="T118" s="0" t="n">
        <v>0.670052842328547</v>
      </c>
      <c r="U118" s="0" t="n">
        <v>0.743171005899506</v>
      </c>
      <c r="V118" s="1" t="n">
        <v>0.717767061901956</v>
      </c>
      <c r="W118" s="0" t="n">
        <v>0.43877503077889</v>
      </c>
      <c r="X118" s="0" t="n">
        <v>0.390999091184032</v>
      </c>
      <c r="Y118" s="0" t="n">
        <v>0.546117176519635</v>
      </c>
      <c r="Z118" s="0" t="n">
        <v>0.369072679130066</v>
      </c>
      <c r="AA118" s="0" t="n">
        <v>0.454763197881906</v>
      </c>
      <c r="AB118" s="0" t="n">
        <v>0.44023803617891</v>
      </c>
    </row>
    <row r="119" customFormat="false" ht="14.25" hidden="false" customHeight="false" outlineLevel="0" collapsed="false">
      <c r="A119" s="0" t="n">
        <v>85</v>
      </c>
      <c r="B119" s="0" t="n">
        <v>100</v>
      </c>
      <c r="C119" s="0" t="n">
        <v>2</v>
      </c>
      <c r="D119" s="0" t="n">
        <v>1</v>
      </c>
      <c r="E119" s="1" t="n">
        <v>0.892895966222395</v>
      </c>
      <c r="F119" s="0" t="n">
        <v>0.924932863726738</v>
      </c>
      <c r="G119" s="0" t="n">
        <v>0.894968475002185</v>
      </c>
      <c r="H119" s="0" t="n">
        <v>0.984455385085452</v>
      </c>
      <c r="I119" s="0" t="n">
        <v>0.999047030562635</v>
      </c>
      <c r="J119" s="1" t="n">
        <v>0.950850938594252</v>
      </c>
      <c r="K119" s="1" t="n">
        <v>1.03210326122905</v>
      </c>
      <c r="L119" s="0" t="n">
        <v>1.0718662118741</v>
      </c>
      <c r="M119" s="0" t="n">
        <v>0.93651232119739</v>
      </c>
      <c r="N119" s="0" t="n">
        <v>1.00296985659179</v>
      </c>
      <c r="O119" s="0" t="n">
        <v>1.01986672711492</v>
      </c>
      <c r="P119" s="1" t="n">
        <v>1.00780377919455</v>
      </c>
      <c r="Q119" s="1" t="n">
        <v>0.729985190978768</v>
      </c>
      <c r="R119" s="0" t="n">
        <v>0.686740099813225</v>
      </c>
      <c r="S119" s="0" t="n">
        <v>0.718780942708288</v>
      </c>
      <c r="T119" s="0" t="n">
        <v>0.654941613578827</v>
      </c>
      <c r="U119" s="0" t="n">
        <v>0.653435202956995</v>
      </c>
      <c r="V119" s="1" t="n">
        <v>0.678474464764334</v>
      </c>
      <c r="W119" s="0" t="n">
        <v>0.445670437662475</v>
      </c>
      <c r="X119" s="0" t="n">
        <v>0.376199957008404</v>
      </c>
      <c r="Y119" s="0" t="n">
        <v>0.558781970875398</v>
      </c>
      <c r="Z119" s="0" t="n">
        <v>0.388881594764168</v>
      </c>
      <c r="AA119" s="0" t="n">
        <v>0.419638644998948</v>
      </c>
      <c r="AB119" s="0" t="n">
        <v>0.435875541911729</v>
      </c>
    </row>
    <row r="120" customFormat="false" ht="14.25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1</v>
      </c>
      <c r="E120" s="1" t="n">
        <v>0.899697885196373</v>
      </c>
      <c r="F120" s="0" t="n">
        <v>0.987878787878786</v>
      </c>
      <c r="G120" s="0" t="n">
        <v>0.987878787878787</v>
      </c>
      <c r="H120" s="0" t="n">
        <v>1.01148036253776</v>
      </c>
      <c r="I120" s="0" t="n">
        <v>1.04652567975831</v>
      </c>
      <c r="J120" s="1" t="n">
        <v>1.00844090451341</v>
      </c>
      <c r="K120" s="1" t="n">
        <v>1.06767371601208</v>
      </c>
      <c r="L120" s="0" t="n">
        <v>0.946666666666666</v>
      </c>
      <c r="M120" s="0" t="n">
        <v>0.998181818181817</v>
      </c>
      <c r="N120" s="0" t="n">
        <v>1.00302114803625</v>
      </c>
      <c r="O120" s="0" t="n">
        <v>1.08580060422961</v>
      </c>
      <c r="P120" s="1" t="n">
        <v>1.00841755927859</v>
      </c>
      <c r="Q120" s="1" t="n">
        <v>0.720589285126377</v>
      </c>
      <c r="R120" s="0" t="n">
        <v>0.643732706433066</v>
      </c>
      <c r="S120" s="0" t="n">
        <v>0.663011458265283</v>
      </c>
      <c r="T120" s="0" t="n">
        <v>0.642779723251655</v>
      </c>
      <c r="U120" s="0" t="n">
        <v>0.631257316806741</v>
      </c>
      <c r="V120" s="1" t="n">
        <v>0.645195301189186</v>
      </c>
      <c r="W120" s="0" t="n">
        <v>0.428389877545669</v>
      </c>
      <c r="X120" s="0" t="n">
        <v>0.500024676479198</v>
      </c>
      <c r="Y120" s="0" t="n">
        <v>0.479245349917666</v>
      </c>
      <c r="Z120" s="0" t="n">
        <v>0.422851156187073</v>
      </c>
      <c r="AA120" s="0" t="n">
        <v>0.333485524414056</v>
      </c>
      <c r="AB120" s="0" t="n">
        <v>0.433901676749498</v>
      </c>
    </row>
    <row r="121" customFormat="false" ht="14.25" hidden="false" customHeight="false" outlineLevel="0" collapsed="false">
      <c r="A121" s="0" t="n">
        <v>2</v>
      </c>
      <c r="B121" s="0" t="n">
        <v>1</v>
      </c>
      <c r="C121" s="0" t="n">
        <v>1</v>
      </c>
      <c r="D121" s="0" t="n">
        <v>2</v>
      </c>
      <c r="E121" s="1" t="n">
        <v>0.899697885196373</v>
      </c>
      <c r="F121" s="0" t="n">
        <v>0.987878787878786</v>
      </c>
      <c r="G121" s="0" t="n">
        <v>0.987878787878787</v>
      </c>
      <c r="H121" s="0" t="n">
        <v>1.01148036253776</v>
      </c>
      <c r="I121" s="0" t="n">
        <v>1.04652567975831</v>
      </c>
      <c r="J121" s="1" t="n">
        <v>1.00844090451341</v>
      </c>
      <c r="K121" s="1" t="n">
        <v>1.06767371601208</v>
      </c>
      <c r="L121" s="0" t="n">
        <v>0.946666666666666</v>
      </c>
      <c r="M121" s="0" t="n">
        <v>0.998181818181817</v>
      </c>
      <c r="N121" s="0" t="n">
        <v>1.00302114803625</v>
      </c>
      <c r="O121" s="0" t="n">
        <v>1.08580060422961</v>
      </c>
      <c r="P121" s="1" t="n">
        <v>1.00841755927859</v>
      </c>
      <c r="Q121" s="1" t="n">
        <v>0.720589285126377</v>
      </c>
      <c r="R121" s="0" t="n">
        <v>0.643732706433066</v>
      </c>
      <c r="S121" s="0" t="n">
        <v>0.663011458265283</v>
      </c>
      <c r="T121" s="0" t="n">
        <v>0.642779723251655</v>
      </c>
      <c r="U121" s="0" t="n">
        <v>0.631257316806741</v>
      </c>
      <c r="V121" s="1" t="n">
        <v>0.645195301189186</v>
      </c>
      <c r="W121" s="0" t="n">
        <v>0.428389877545669</v>
      </c>
      <c r="X121" s="0" t="n">
        <v>0.500024676479198</v>
      </c>
      <c r="Y121" s="0" t="n">
        <v>0.479245349917666</v>
      </c>
      <c r="Z121" s="0" t="n">
        <v>0.422851156187073</v>
      </c>
      <c r="AA121" s="0" t="n">
        <v>0.333485524414056</v>
      </c>
      <c r="AB121" s="0" t="n">
        <v>0.433901676749498</v>
      </c>
    </row>
    <row r="122" customFormat="false" ht="14.25" hidden="false" customHeight="false" outlineLevel="0" collapsed="false">
      <c r="A122" s="0" t="n">
        <v>3</v>
      </c>
      <c r="B122" s="0" t="n">
        <v>1</v>
      </c>
      <c r="C122" s="0" t="n">
        <v>1</v>
      </c>
      <c r="D122" s="0" t="n">
        <v>3</v>
      </c>
      <c r="E122" s="1" t="n">
        <v>0.899697885196373</v>
      </c>
      <c r="F122" s="0" t="n">
        <v>0.987878787878786</v>
      </c>
      <c r="G122" s="0" t="n">
        <v>0.987878787878787</v>
      </c>
      <c r="H122" s="0" t="n">
        <v>1.01148036253776</v>
      </c>
      <c r="I122" s="0" t="n">
        <v>1.04652567975831</v>
      </c>
      <c r="J122" s="1" t="n">
        <v>1.00844090451341</v>
      </c>
      <c r="K122" s="1" t="n">
        <v>1.06767371601208</v>
      </c>
      <c r="L122" s="0" t="n">
        <v>0.946666666666666</v>
      </c>
      <c r="M122" s="0" t="n">
        <v>0.998181818181817</v>
      </c>
      <c r="N122" s="0" t="n">
        <v>1.00302114803625</v>
      </c>
      <c r="O122" s="0" t="n">
        <v>1.08580060422961</v>
      </c>
      <c r="P122" s="1" t="n">
        <v>1.00841755927859</v>
      </c>
      <c r="Q122" s="1" t="n">
        <v>0.720589285126377</v>
      </c>
      <c r="R122" s="0" t="n">
        <v>0.643732706433066</v>
      </c>
      <c r="S122" s="0" t="n">
        <v>0.663011458265283</v>
      </c>
      <c r="T122" s="0" t="n">
        <v>0.642779723251655</v>
      </c>
      <c r="U122" s="0" t="n">
        <v>0.631257316806741</v>
      </c>
      <c r="V122" s="1" t="n">
        <v>0.645195301189186</v>
      </c>
      <c r="W122" s="0" t="n">
        <v>0.428389877545669</v>
      </c>
      <c r="X122" s="0" t="n">
        <v>0.500024676479198</v>
      </c>
      <c r="Y122" s="0" t="n">
        <v>0.479245349917666</v>
      </c>
      <c r="Z122" s="0" t="n">
        <v>0.422851156187073</v>
      </c>
      <c r="AA122" s="0" t="n">
        <v>0.333485524414056</v>
      </c>
      <c r="AB122" s="0" t="n">
        <v>0.433901676749498</v>
      </c>
    </row>
    <row r="123" customFormat="false" ht="14.25" hidden="false" customHeight="false" outlineLevel="0" collapsed="false">
      <c r="A123" s="0" t="n">
        <v>4</v>
      </c>
      <c r="B123" s="0" t="n">
        <v>1</v>
      </c>
      <c r="C123" s="0" t="n">
        <v>1</v>
      </c>
      <c r="D123" s="0" t="n">
        <v>4</v>
      </c>
      <c r="E123" s="1" t="n">
        <v>0.899697885196373</v>
      </c>
      <c r="F123" s="0" t="n">
        <v>0.987878787878786</v>
      </c>
      <c r="G123" s="0" t="n">
        <v>0.987878787878787</v>
      </c>
      <c r="H123" s="0" t="n">
        <v>1.01148036253776</v>
      </c>
      <c r="I123" s="0" t="n">
        <v>1.04652567975831</v>
      </c>
      <c r="J123" s="1" t="n">
        <v>1.00844090451341</v>
      </c>
      <c r="K123" s="1" t="n">
        <v>1.06767371601208</v>
      </c>
      <c r="L123" s="0" t="n">
        <v>0.946666666666666</v>
      </c>
      <c r="M123" s="0" t="n">
        <v>0.998181818181817</v>
      </c>
      <c r="N123" s="0" t="n">
        <v>1.00302114803625</v>
      </c>
      <c r="O123" s="0" t="n">
        <v>1.08580060422961</v>
      </c>
      <c r="P123" s="1" t="n">
        <v>1.00841755927859</v>
      </c>
      <c r="Q123" s="1" t="n">
        <v>0.720589285126377</v>
      </c>
      <c r="R123" s="0" t="n">
        <v>0.643732706433066</v>
      </c>
      <c r="S123" s="0" t="n">
        <v>0.663011458265283</v>
      </c>
      <c r="T123" s="0" t="n">
        <v>0.642779723251655</v>
      </c>
      <c r="U123" s="0" t="n">
        <v>0.631257316806741</v>
      </c>
      <c r="V123" s="1" t="n">
        <v>0.645195301189186</v>
      </c>
      <c r="W123" s="0" t="n">
        <v>0.428389877545669</v>
      </c>
      <c r="X123" s="0" t="n">
        <v>0.500024676479198</v>
      </c>
      <c r="Y123" s="0" t="n">
        <v>0.479245349917666</v>
      </c>
      <c r="Z123" s="0" t="n">
        <v>0.422851156187073</v>
      </c>
      <c r="AA123" s="0" t="n">
        <v>0.333485524414056</v>
      </c>
      <c r="AB123" s="0" t="n">
        <v>0.433901676749498</v>
      </c>
    </row>
    <row r="124" customFormat="false" ht="14.25" hidden="false" customHeight="false" outlineLevel="0" collapsed="false">
      <c r="A124" s="0" t="n">
        <v>61</v>
      </c>
      <c r="B124" s="0" t="n">
        <v>50</v>
      </c>
      <c r="C124" s="0" t="n">
        <v>1</v>
      </c>
      <c r="D124" s="0" t="n">
        <v>1</v>
      </c>
      <c r="E124" s="1" t="n">
        <v>0.900906344410875</v>
      </c>
      <c r="F124" s="0" t="n">
        <v>0.988484848484847</v>
      </c>
      <c r="G124" s="0" t="n">
        <v>0.986666666666666</v>
      </c>
      <c r="H124" s="0" t="n">
        <v>1.01087613293051</v>
      </c>
      <c r="I124" s="0" t="n">
        <v>1.07432024169184</v>
      </c>
      <c r="J124" s="1" t="n">
        <v>1.01508697244347</v>
      </c>
      <c r="K124" s="1" t="n">
        <v>1.06646525679758</v>
      </c>
      <c r="L124" s="0" t="n">
        <v>0.947878787878787</v>
      </c>
      <c r="M124" s="0" t="n">
        <v>1.0030303030303</v>
      </c>
      <c r="N124" s="0" t="n">
        <v>1.00302114803625</v>
      </c>
      <c r="O124" s="0" t="n">
        <v>1.09305135951662</v>
      </c>
      <c r="P124" s="1" t="n">
        <v>1.01174539961549</v>
      </c>
      <c r="Q124" s="1" t="n">
        <v>0.720564141371097</v>
      </c>
      <c r="R124" s="0" t="n">
        <v>0.643954441710027</v>
      </c>
      <c r="S124" s="0" t="n">
        <v>0.663837963791647</v>
      </c>
      <c r="T124" s="0" t="n">
        <v>0.642685633754168</v>
      </c>
      <c r="U124" s="0" t="n">
        <v>0.616542730114792</v>
      </c>
      <c r="V124" s="1" t="n">
        <v>0.641755192342659</v>
      </c>
      <c r="W124" s="0" t="n">
        <v>0.429155433727337</v>
      </c>
      <c r="X124" s="0" t="n">
        <v>0.497061154824288</v>
      </c>
      <c r="Y124" s="0" t="n">
        <v>0.480684619300276</v>
      </c>
      <c r="Z124" s="0" t="n">
        <v>0.426533679490658</v>
      </c>
      <c r="AA124" s="0" t="n">
        <v>0.329203746167331</v>
      </c>
      <c r="AB124" s="0" t="n">
        <v>0.433370799945638</v>
      </c>
    </row>
    <row r="125" customFormat="false" ht="14.25" hidden="false" customHeight="false" outlineLevel="0" collapsed="false">
      <c r="A125" s="0" t="n">
        <v>121</v>
      </c>
      <c r="B125" s="0" t="n">
        <v>200</v>
      </c>
      <c r="C125" s="0" t="n">
        <v>1</v>
      </c>
      <c r="D125" s="0" t="n">
        <v>1</v>
      </c>
      <c r="E125" s="1" t="n">
        <v>0.899697885196373</v>
      </c>
      <c r="F125" s="0" t="n">
        <v>0.973939393939392</v>
      </c>
      <c r="G125" s="0" t="n">
        <v>0.987272727272727</v>
      </c>
      <c r="H125" s="0" t="n">
        <v>1.07794561933535</v>
      </c>
      <c r="I125" s="0" t="n">
        <v>1.06586102719033</v>
      </c>
      <c r="J125" s="1" t="n">
        <v>1.02625469193445</v>
      </c>
      <c r="K125" s="1" t="n">
        <v>1.06646525679758</v>
      </c>
      <c r="L125" s="0" t="n">
        <v>0.952121212121211</v>
      </c>
      <c r="M125" s="0" t="n">
        <v>0.999393939393938</v>
      </c>
      <c r="N125" s="0" t="n">
        <v>1.02839879154078</v>
      </c>
      <c r="O125" s="0" t="n">
        <v>1.08580060422961</v>
      </c>
      <c r="P125" s="1" t="n">
        <v>1.01642863682138</v>
      </c>
      <c r="Q125" s="1" t="n">
        <v>0.720121693586282</v>
      </c>
      <c r="R125" s="0" t="n">
        <v>0.648410410136528</v>
      </c>
      <c r="S125" s="0" t="n">
        <v>0.663459543772958</v>
      </c>
      <c r="T125" s="0" t="n">
        <v>0.593774179096224</v>
      </c>
      <c r="U125" s="0" t="n">
        <v>0.621387065306025</v>
      </c>
      <c r="V125" s="1" t="n">
        <v>0.631757799577934</v>
      </c>
      <c r="W125" s="0" t="n">
        <v>0.429274296947876</v>
      </c>
      <c r="X125" s="0" t="n">
        <v>0.495169569083699</v>
      </c>
      <c r="Y125" s="0" t="n">
        <v>0.480232351511957</v>
      </c>
      <c r="Z125" s="0" t="n">
        <v>0.396784301667515</v>
      </c>
      <c r="AA125" s="0" t="n">
        <v>0.334387152679939</v>
      </c>
      <c r="AB125" s="0" t="n">
        <v>0.426643343735778</v>
      </c>
    </row>
    <row r="126" customFormat="false" ht="14.25" hidden="false" customHeight="false" outlineLevel="0" collapsed="false">
      <c r="A126" s="0" t="n">
        <v>41</v>
      </c>
      <c r="B126" s="0" t="n">
        <v>20</v>
      </c>
      <c r="C126" s="0" t="n">
        <v>1</v>
      </c>
      <c r="D126" s="0" t="n">
        <v>1</v>
      </c>
      <c r="E126" s="1" t="n">
        <v>0.907552870090633</v>
      </c>
      <c r="F126" s="0" t="n">
        <v>0.977575757575756</v>
      </c>
      <c r="G126" s="0" t="n">
        <v>0.987878787878787</v>
      </c>
      <c r="H126" s="0" t="n">
        <v>1.01329305135952</v>
      </c>
      <c r="I126" s="0" t="n">
        <v>1.06223564954683</v>
      </c>
      <c r="J126" s="1" t="n">
        <v>1.01024581159022</v>
      </c>
      <c r="K126" s="1" t="n">
        <v>1.07190332326284</v>
      </c>
      <c r="L126" s="0" t="n">
        <v>0.979393939393938</v>
      </c>
      <c r="M126" s="0" t="n">
        <v>0.998181818181817</v>
      </c>
      <c r="N126" s="0" t="n">
        <v>1.00422960725075</v>
      </c>
      <c r="O126" s="0" t="n">
        <v>1.08580060422961</v>
      </c>
      <c r="P126" s="1" t="n">
        <v>1.01690149226403</v>
      </c>
      <c r="Q126" s="1" t="n">
        <v>0.718314784802764</v>
      </c>
      <c r="R126" s="0" t="n">
        <v>0.647221749727995</v>
      </c>
      <c r="S126" s="0" t="n">
        <v>0.663011458265283</v>
      </c>
      <c r="T126" s="0" t="n">
        <v>0.641478850048115</v>
      </c>
      <c r="U126" s="0" t="n">
        <v>0.623459807683266</v>
      </c>
      <c r="V126" s="1" t="n">
        <v>0.643792966431165</v>
      </c>
      <c r="W126" s="0" t="n">
        <v>0.42824411073488</v>
      </c>
      <c r="X126" s="0" t="n">
        <v>0.481305557328549</v>
      </c>
      <c r="Y126" s="0" t="n">
        <v>0.479245349917666</v>
      </c>
      <c r="Z126" s="0" t="n">
        <v>0.419299020524273</v>
      </c>
      <c r="AA126" s="0" t="n">
        <v>0.335029082902134</v>
      </c>
      <c r="AB126" s="0" t="n">
        <v>0.428719752668155</v>
      </c>
    </row>
    <row r="127" customFormat="false" ht="14.25" hidden="false" customHeight="false" outlineLevel="0" collapsed="false">
      <c r="A127" s="0" t="n">
        <v>81</v>
      </c>
      <c r="B127" s="0" t="n">
        <v>100</v>
      </c>
      <c r="C127" s="0" t="n">
        <v>1</v>
      </c>
      <c r="D127" s="0" t="n">
        <v>1</v>
      </c>
      <c r="E127" s="1" t="n">
        <v>0.922054380664651</v>
      </c>
      <c r="F127" s="0" t="n">
        <v>0.994545454545453</v>
      </c>
      <c r="G127" s="0" t="n">
        <v>0.989696969696969</v>
      </c>
      <c r="H127" s="0" t="n">
        <v>1.06163141993958</v>
      </c>
      <c r="I127" s="0" t="n">
        <v>1.04652567975831</v>
      </c>
      <c r="J127" s="1" t="n">
        <v>1.02309988098508</v>
      </c>
      <c r="K127" s="1" t="n">
        <v>1.07069486404834</v>
      </c>
      <c r="L127" s="0" t="n">
        <v>0.954545454545453</v>
      </c>
      <c r="M127" s="0" t="n">
        <v>1.01090909090909</v>
      </c>
      <c r="N127" s="0" t="n">
        <v>1.02114803625378</v>
      </c>
      <c r="O127" s="0" t="n">
        <v>1.08580060422961</v>
      </c>
      <c r="P127" s="1" t="n">
        <v>1.01810079648448</v>
      </c>
      <c r="Q127" s="1" t="n">
        <v>0.708280089402819</v>
      </c>
      <c r="R127" s="0" t="n">
        <v>0.640620892930033</v>
      </c>
      <c r="S127" s="0" t="n">
        <v>0.66451601492307</v>
      </c>
      <c r="T127" s="0" t="n">
        <v>0.608878714590768</v>
      </c>
      <c r="U127" s="0" t="n">
        <v>0.630152842541123</v>
      </c>
      <c r="V127" s="1" t="n">
        <v>0.636042116246248</v>
      </c>
      <c r="W127" s="0" t="n">
        <v>0.426048733777274</v>
      </c>
      <c r="X127" s="0" t="n">
        <v>0.495483128490067</v>
      </c>
      <c r="Y127" s="0" t="n">
        <v>0.472597999567522</v>
      </c>
      <c r="Z127" s="0" t="n">
        <v>0.403573650662557</v>
      </c>
      <c r="AA127" s="0" t="n">
        <v>0.334387152679939</v>
      </c>
      <c r="AB127" s="0" t="n">
        <v>0.426510482850022</v>
      </c>
    </row>
    <row r="128" customFormat="false" ht="14.25" hidden="false" customHeight="false" outlineLevel="0" collapsed="false">
      <c r="A128" s="0" t="n">
        <v>101</v>
      </c>
      <c r="B128" s="0" t="n">
        <v>150</v>
      </c>
      <c r="C128" s="0" t="n">
        <v>1</v>
      </c>
      <c r="D128" s="0" t="n">
        <v>1</v>
      </c>
      <c r="E128" s="1" t="n">
        <v>0.908761329305135</v>
      </c>
      <c r="F128" s="0" t="n">
        <v>0.974545454545453</v>
      </c>
      <c r="G128" s="0" t="n">
        <v>0.986666666666666</v>
      </c>
      <c r="H128" s="0" t="n">
        <v>1.07794561933535</v>
      </c>
      <c r="I128" s="0" t="n">
        <v>1.09365558912387</v>
      </c>
      <c r="J128" s="1" t="n">
        <v>1.03320333241783</v>
      </c>
      <c r="K128" s="1" t="n">
        <v>1.0773413897281</v>
      </c>
      <c r="L128" s="0" t="n">
        <v>0.957575757575757</v>
      </c>
      <c r="M128" s="0" t="n">
        <v>1.00060606060606</v>
      </c>
      <c r="N128" s="0" t="n">
        <v>1.00302114803625</v>
      </c>
      <c r="O128" s="0" t="n">
        <v>1.13413897280967</v>
      </c>
      <c r="P128" s="1" t="n">
        <v>1.02383548475693</v>
      </c>
      <c r="Q128" s="1" t="n">
        <v>0.718516370935521</v>
      </c>
      <c r="R128" s="0" t="n">
        <v>0.647931348225734</v>
      </c>
      <c r="S128" s="0" t="n">
        <v>0.663837963791647</v>
      </c>
      <c r="T128" s="0" t="n">
        <v>0.593774179096224</v>
      </c>
      <c r="U128" s="0" t="n">
        <v>0.604224874641156</v>
      </c>
      <c r="V128" s="1" t="n">
        <v>0.62744209143869</v>
      </c>
      <c r="W128" s="0" t="n">
        <v>0.425801491043808</v>
      </c>
      <c r="X128" s="0" t="n">
        <v>0.492966014296345</v>
      </c>
      <c r="Y128" s="0" t="n">
        <v>0.480801664234417</v>
      </c>
      <c r="Z128" s="0" t="n">
        <v>0.422851156187073</v>
      </c>
      <c r="AA128" s="0" t="n">
        <v>0.299296435934666</v>
      </c>
      <c r="AB128" s="0" t="n">
        <v>0.423978817663125</v>
      </c>
    </row>
    <row r="129" customFormat="false" ht="14.25" hidden="false" customHeight="false" outlineLevel="0" collapsed="false">
      <c r="A129" s="0" t="n">
        <v>21</v>
      </c>
      <c r="B129" s="0" t="n">
        <v>5</v>
      </c>
      <c r="C129" s="0" t="n">
        <v>1</v>
      </c>
      <c r="D129" s="0" t="n">
        <v>1</v>
      </c>
      <c r="E129" s="1" t="n">
        <v>0.905740181268881</v>
      </c>
      <c r="F129" s="0" t="n">
        <v>0.988484848484847</v>
      </c>
      <c r="G129" s="0" t="n">
        <v>0.992121212121212</v>
      </c>
      <c r="H129" s="0" t="n">
        <v>1.08519637462236</v>
      </c>
      <c r="I129" s="0" t="n">
        <v>1.06706948640483</v>
      </c>
      <c r="J129" s="1" t="n">
        <v>1.03321798040831</v>
      </c>
      <c r="K129" s="1" t="n">
        <v>1.0845921450151</v>
      </c>
      <c r="L129" s="0" t="n">
        <v>1.01212121212121</v>
      </c>
      <c r="M129" s="0" t="n">
        <v>1.01636363636364</v>
      </c>
      <c r="N129" s="0" t="n">
        <v>1.00302114803625</v>
      </c>
      <c r="O129" s="0" t="n">
        <v>1.10392749244713</v>
      </c>
      <c r="P129" s="1" t="n">
        <v>1.03385837224206</v>
      </c>
      <c r="Q129" s="1" t="n">
        <v>0.719015350113339</v>
      </c>
      <c r="R129" s="0" t="n">
        <v>0.643954441710027</v>
      </c>
      <c r="S129" s="0" t="n">
        <v>0.663352895109861</v>
      </c>
      <c r="T129" s="0" t="n">
        <v>0.586045087777796</v>
      </c>
      <c r="U129" s="0" t="n">
        <v>0.619819199366788</v>
      </c>
      <c r="V129" s="1" t="n">
        <v>0.628292905991118</v>
      </c>
      <c r="W129" s="0" t="n">
        <v>0.419142965173309</v>
      </c>
      <c r="X129" s="0" t="n">
        <v>0.457079176443348</v>
      </c>
      <c r="Y129" s="0" t="n">
        <v>0.470804602075652</v>
      </c>
      <c r="Z129" s="0" t="n">
        <v>0.424298077914931</v>
      </c>
      <c r="AA129" s="0" t="n">
        <v>0.322594040931221</v>
      </c>
      <c r="AB129" s="0" t="n">
        <v>0.418693974341288</v>
      </c>
    </row>
    <row r="130" customFormat="false" ht="14.25" hidden="false" customHeight="false" outlineLevel="0" collapsed="false">
      <c r="A130" s="0" t="n">
        <v>89</v>
      </c>
      <c r="B130" s="0" t="n">
        <v>100</v>
      </c>
      <c r="C130" s="0" t="n">
        <v>3</v>
      </c>
      <c r="D130" s="0" t="n">
        <v>1</v>
      </c>
      <c r="E130" s="1" t="n">
        <v>0.879014865973177</v>
      </c>
      <c r="F130" s="0" t="n">
        <v>0.960942640035692</v>
      </c>
      <c r="G130" s="0" t="n">
        <v>0.88279128257444</v>
      </c>
      <c r="H130" s="0" t="n">
        <v>1.03578129915974</v>
      </c>
      <c r="I130" s="0" t="n">
        <v>0.893887995021531</v>
      </c>
      <c r="J130" s="1" t="n">
        <v>0.94335080419785</v>
      </c>
      <c r="K130" s="1" t="n">
        <v>1.07073259348948</v>
      </c>
      <c r="L130" s="0" t="n">
        <v>1.08140927990785</v>
      </c>
      <c r="M130" s="0" t="n">
        <v>0.980119013257809</v>
      </c>
      <c r="N130" s="0" t="n">
        <v>1.04206502013609</v>
      </c>
      <c r="O130" s="0" t="n">
        <v>1.04337356058836</v>
      </c>
      <c r="P130" s="1" t="n">
        <v>1.03674171847253</v>
      </c>
      <c r="Q130" s="1" t="n">
        <v>0.738715433344166</v>
      </c>
      <c r="R130" s="0" t="n">
        <v>0.661621780443624</v>
      </c>
      <c r="S130" s="0" t="n">
        <v>0.743852015337804</v>
      </c>
      <c r="T130" s="0" t="n">
        <v>0.641972983467872</v>
      </c>
      <c r="U130" s="0" t="n">
        <v>0.725357671894476</v>
      </c>
      <c r="V130" s="1" t="n">
        <v>0.693201112785944</v>
      </c>
      <c r="W130" s="0" t="n">
        <v>0.420918130059972</v>
      </c>
      <c r="X130" s="0" t="n">
        <v>0.380971120175089</v>
      </c>
      <c r="Y130" s="0" t="n">
        <v>0.498996242952235</v>
      </c>
      <c r="Z130" s="0" t="n">
        <v>0.35104650195059</v>
      </c>
      <c r="AA130" s="0" t="n">
        <v>0.423925628995784</v>
      </c>
      <c r="AB130" s="0" t="n">
        <v>0.413734873518425</v>
      </c>
    </row>
    <row r="131" customFormat="false" ht="14.25" hidden="false" customHeight="false" outlineLevel="0" collapsed="false">
      <c r="A131" s="0" t="n">
        <v>105</v>
      </c>
      <c r="B131" s="0" t="n">
        <v>150</v>
      </c>
      <c r="C131" s="0" t="n">
        <v>2</v>
      </c>
      <c r="D131" s="0" t="n">
        <v>1</v>
      </c>
      <c r="E131" s="1" t="n">
        <v>0.875642234088845</v>
      </c>
      <c r="F131" s="0" t="n">
        <v>0.984681766543748</v>
      </c>
      <c r="G131" s="0" t="n">
        <v>0.912666636643339</v>
      </c>
      <c r="H131" s="0" t="n">
        <v>1.05252640898542</v>
      </c>
      <c r="I131" s="0" t="n">
        <v>1.02144316555319</v>
      </c>
      <c r="J131" s="1" t="n">
        <v>0.992829494431426</v>
      </c>
      <c r="K131" s="1" t="n">
        <v>1.09890203141651</v>
      </c>
      <c r="L131" s="0" t="n">
        <v>1.12169063286516</v>
      </c>
      <c r="M131" s="0" t="n">
        <v>0.979791889597334</v>
      </c>
      <c r="N131" s="0" t="n">
        <v>1.04351275044888</v>
      </c>
      <c r="O131" s="0" t="n">
        <v>1.11298123011716</v>
      </c>
      <c r="P131" s="1" t="n">
        <v>1.06449412575713</v>
      </c>
      <c r="Q131" s="1" t="n">
        <v>0.73917344794419</v>
      </c>
      <c r="R131" s="0" t="n">
        <v>0.652936702934627</v>
      </c>
      <c r="S131" s="0" t="n">
        <v>0.715047337195955</v>
      </c>
      <c r="T131" s="0" t="n">
        <v>0.602270453592405</v>
      </c>
      <c r="U131" s="0" t="n">
        <v>0.65781775679944</v>
      </c>
      <c r="V131" s="1" t="n">
        <v>0.657018062630607</v>
      </c>
      <c r="W131" s="0" t="n">
        <v>0.398681508030609</v>
      </c>
      <c r="X131" s="0" t="n">
        <v>0.341032005196294</v>
      </c>
      <c r="Y131" s="0" t="n">
        <v>0.50878594657464</v>
      </c>
      <c r="Z131" s="0" t="n">
        <v>0.396352552669742</v>
      </c>
      <c r="AA131" s="0" t="n">
        <v>0.380393131099996</v>
      </c>
      <c r="AB131" s="0" t="n">
        <v>0.406640908885168</v>
      </c>
    </row>
    <row r="132" customFormat="false" ht="14.25" hidden="false" customHeight="false" outlineLevel="0" collapsed="false">
      <c r="A132" s="0" t="n">
        <v>93</v>
      </c>
      <c r="B132" s="0" t="n">
        <v>100</v>
      </c>
      <c r="C132" s="0" t="n">
        <v>4</v>
      </c>
      <c r="D132" s="0" t="n">
        <v>1</v>
      </c>
      <c r="E132" s="1" t="n">
        <v>0.936019691016938</v>
      </c>
      <c r="F132" s="0" t="n">
        <v>0.975994953803966</v>
      </c>
      <c r="G132" s="0" t="n">
        <v>0.931454928628977</v>
      </c>
      <c r="H132" s="0" t="n">
        <v>1.03092099336444</v>
      </c>
      <c r="I132" s="0" t="n">
        <v>0.958803555922632</v>
      </c>
      <c r="J132" s="1" t="n">
        <v>0.974293607930004</v>
      </c>
      <c r="K132" s="1" t="n">
        <v>1.09014628173855</v>
      </c>
      <c r="L132" s="0" t="n">
        <v>1.08426054620536</v>
      </c>
      <c r="M132" s="0" t="n">
        <v>0.977617753194044</v>
      </c>
      <c r="N132" s="0" t="n">
        <v>1.03395261815666</v>
      </c>
      <c r="O132" s="0" t="n">
        <v>1.16952305238039</v>
      </c>
      <c r="P132" s="1" t="n">
        <v>1.06633849248411</v>
      </c>
      <c r="Q132" s="1" t="n">
        <v>0.71745626276537</v>
      </c>
      <c r="R132" s="0" t="n">
        <v>0.660285133406959</v>
      </c>
      <c r="S132" s="0" t="n">
        <v>0.707521327573043</v>
      </c>
      <c r="T132" s="0" t="n">
        <v>0.639102555701952</v>
      </c>
      <c r="U132" s="0" t="n">
        <v>0.707036943387391</v>
      </c>
      <c r="V132" s="1" t="n">
        <v>0.678486490017336</v>
      </c>
      <c r="W132" s="0" t="n">
        <v>0.382181485178729</v>
      </c>
      <c r="X132" s="0" t="n">
        <v>0.369278809297427</v>
      </c>
      <c r="Y132" s="0" t="n">
        <v>0.459341511004574</v>
      </c>
      <c r="Z132" s="0" t="n">
        <v>0.353288596730275</v>
      </c>
      <c r="AA132" s="0" t="n">
        <v>0.375086704897898</v>
      </c>
      <c r="AB132" s="0" t="n">
        <v>0.389248905482543</v>
      </c>
    </row>
    <row r="133" customFormat="false" ht="14.25" hidden="false" customHeight="false" outlineLevel="0" collapsed="false">
      <c r="A133" s="0" t="n">
        <v>134</v>
      </c>
      <c r="B133" s="0" t="n">
        <v>200</v>
      </c>
      <c r="C133" s="0" t="n">
        <v>4</v>
      </c>
      <c r="D133" s="0" t="n">
        <v>2</v>
      </c>
      <c r="E133" s="1" t="n">
        <v>0.799461640052684</v>
      </c>
      <c r="F133" s="0" t="n">
        <v>0.921378719543712</v>
      </c>
      <c r="G133" s="0" t="n">
        <v>0.894609967767623</v>
      </c>
      <c r="H133" s="0" t="n">
        <v>1.01421885110807</v>
      </c>
      <c r="I133" s="0" t="n">
        <v>0.95642132921047</v>
      </c>
      <c r="J133" s="1" t="n">
        <v>0.94665721690747</v>
      </c>
      <c r="K133" s="1" t="n">
        <v>1.04972559284044</v>
      </c>
      <c r="L133" s="0" t="n">
        <v>1.12573286695941</v>
      </c>
      <c r="M133" s="0" t="n">
        <v>0.929401849520277</v>
      </c>
      <c r="N133" s="0" t="n">
        <v>1.08513488172794</v>
      </c>
      <c r="O133" s="0" t="n">
        <v>1.13889939851372</v>
      </c>
      <c r="P133" s="1" t="n">
        <v>1.06979224918034</v>
      </c>
      <c r="Q133" s="1" t="n">
        <v>0.794318433450932</v>
      </c>
      <c r="R133" s="0" t="n">
        <v>0.719252234576531</v>
      </c>
      <c r="S133" s="0" t="n">
        <v>0.738724350871217</v>
      </c>
      <c r="T133" s="0" t="n">
        <v>0.664200192415116</v>
      </c>
      <c r="U133" s="0" t="n">
        <v>0.701972515783087</v>
      </c>
      <c r="V133" s="1" t="n">
        <v>0.706037323411488</v>
      </c>
      <c r="W133" s="0" t="n">
        <v>0.419657762502504</v>
      </c>
      <c r="X133" s="0" t="n">
        <v>0.340226984707941</v>
      </c>
      <c r="Y133" s="0" t="n">
        <v>0.524620316940827</v>
      </c>
      <c r="Z133" s="0" t="n">
        <v>0.433420796127631</v>
      </c>
      <c r="AA133" s="0" t="n">
        <v>0.381020364376059</v>
      </c>
      <c r="AB133" s="0" t="n">
        <v>0.419822115538115</v>
      </c>
    </row>
    <row r="134" customFormat="false" ht="14.25" hidden="false" customHeight="false" outlineLevel="0" collapsed="false">
      <c r="A134" s="0" t="n">
        <v>125</v>
      </c>
      <c r="B134" s="0" t="n">
        <v>200</v>
      </c>
      <c r="C134" s="0" t="n">
        <v>2</v>
      </c>
      <c r="D134" s="0" t="n">
        <v>1</v>
      </c>
      <c r="E134" s="1" t="n">
        <v>0.914221654869846</v>
      </c>
      <c r="F134" s="0" t="n">
        <v>1.04228932859296</v>
      </c>
      <c r="G134" s="0" t="n">
        <v>0.983847657215345</v>
      </c>
      <c r="H134" s="0" t="n">
        <v>1.03452994982411</v>
      </c>
      <c r="I134" s="0" t="n">
        <v>0.99247146452644</v>
      </c>
      <c r="J134" s="1" t="n">
        <v>1.01328460003972</v>
      </c>
      <c r="K134" s="1" t="n">
        <v>1.11280647334931</v>
      </c>
      <c r="L134" s="0" t="n">
        <v>1.1383644970698</v>
      </c>
      <c r="M134" s="0" t="n">
        <v>0.963754615083925</v>
      </c>
      <c r="N134" s="0" t="n">
        <v>1.10067643509156</v>
      </c>
      <c r="O134" s="0" t="n">
        <v>1.11887392955355</v>
      </c>
      <c r="P134" s="1" t="n">
        <v>1.08041736919971</v>
      </c>
      <c r="Q134" s="1" t="n">
        <v>0.74133656498782</v>
      </c>
      <c r="R134" s="0" t="n">
        <v>0.635169000392943</v>
      </c>
      <c r="S134" s="0" t="n">
        <v>0.68551676232175</v>
      </c>
      <c r="T134" s="0" t="n">
        <v>0.61293632078589</v>
      </c>
      <c r="U134" s="0" t="n">
        <v>0.676318457853682</v>
      </c>
      <c r="V134" s="1" t="n">
        <v>0.652485135338566</v>
      </c>
      <c r="W134" s="0" t="n">
        <v>0.403546247212294</v>
      </c>
      <c r="X134" s="0" t="n">
        <v>0.317558449078768</v>
      </c>
      <c r="Y134" s="0" t="n">
        <v>0.541224541359735</v>
      </c>
      <c r="Z134" s="0" t="n">
        <v>0.38132558411956</v>
      </c>
      <c r="AA134" s="0" t="n">
        <v>0.375577431016424</v>
      </c>
      <c r="AB134" s="0" t="n">
        <v>0.403921501393622</v>
      </c>
    </row>
    <row r="135" customFormat="false" ht="14.25" hidden="false" customHeight="false" outlineLevel="0" collapsed="false">
      <c r="A135" s="0" t="n">
        <v>97</v>
      </c>
      <c r="B135" s="0" t="n">
        <v>100</v>
      </c>
      <c r="C135" s="0" t="n">
        <v>5</v>
      </c>
      <c r="D135" s="0" t="n">
        <v>1</v>
      </c>
      <c r="E135" s="1" t="n">
        <v>0.985869561923679</v>
      </c>
      <c r="F135" s="0" t="n">
        <v>1.02884990673685</v>
      </c>
      <c r="G135" s="0" t="n">
        <v>1.00438191025426</v>
      </c>
      <c r="H135" s="0" t="n">
        <v>0.980443475073681</v>
      </c>
      <c r="I135" s="0" t="n">
        <v>1.05277192397477</v>
      </c>
      <c r="J135" s="1" t="n">
        <v>1.01661180400989</v>
      </c>
      <c r="K135" s="1" t="n">
        <v>1.08127952823559</v>
      </c>
      <c r="L135" s="0" t="n">
        <v>1.10312189833733</v>
      </c>
      <c r="M135" s="0" t="n">
        <v>1.02363723632203</v>
      </c>
      <c r="N135" s="0" t="n">
        <v>1.05264869682967</v>
      </c>
      <c r="O135" s="0" t="n">
        <v>1.28155096688903</v>
      </c>
      <c r="P135" s="1" t="n">
        <v>1.11523969959451</v>
      </c>
      <c r="Q135" s="1" t="n">
        <v>0.686628825436439</v>
      </c>
      <c r="R135" s="0" t="n">
        <v>0.612869348001319</v>
      </c>
      <c r="S135" s="0" t="n">
        <v>0.670507776945491</v>
      </c>
      <c r="T135" s="0" t="n">
        <v>0.671881226227643</v>
      </c>
      <c r="U135" s="0" t="n">
        <v>0.660505590340382</v>
      </c>
      <c r="V135" s="1" t="n">
        <v>0.653940985378709</v>
      </c>
      <c r="W135" s="0" t="n">
        <v>0.383317285387289</v>
      </c>
      <c r="X135" s="0" t="n">
        <v>0.362474086028421</v>
      </c>
      <c r="Y135" s="0" t="n">
        <v>0.439646657617353</v>
      </c>
      <c r="Z135" s="0" t="n">
        <v>0.360871062588902</v>
      </c>
      <c r="AA135" s="0" t="n">
        <v>0.321028804189939</v>
      </c>
      <c r="AB135" s="0" t="n">
        <v>0.371005152606154</v>
      </c>
    </row>
    <row r="136" customFormat="false" ht="14.25" hidden="false" customHeight="false" outlineLevel="0" collapsed="false">
      <c r="A136" s="0" t="n">
        <v>138</v>
      </c>
      <c r="B136" s="0" t="n">
        <v>200</v>
      </c>
      <c r="C136" s="0" t="n">
        <v>5</v>
      </c>
      <c r="D136" s="0" t="n">
        <v>2</v>
      </c>
      <c r="E136" s="1" t="n">
        <v>0.766029120270245</v>
      </c>
      <c r="F136" s="0" t="n">
        <v>0.97687760870308</v>
      </c>
      <c r="G136" s="0" t="n">
        <v>0.980996676905085</v>
      </c>
      <c r="H136" s="0" t="n">
        <v>0.971703655679172</v>
      </c>
      <c r="I136" s="0" t="n">
        <v>0.977801085442626</v>
      </c>
      <c r="J136" s="1" t="n">
        <v>0.976844756682491</v>
      </c>
      <c r="K136" s="1" t="n">
        <v>1.05656330661649</v>
      </c>
      <c r="L136" s="0" t="n">
        <v>1.16437672900195</v>
      </c>
      <c r="M136" s="0" t="n">
        <v>0.989533763645393</v>
      </c>
      <c r="N136" s="0" t="n">
        <v>1.2408702528438</v>
      </c>
      <c r="O136" s="0" t="n">
        <v>1.14771996986345</v>
      </c>
      <c r="P136" s="1" t="n">
        <v>1.13562517883865</v>
      </c>
      <c r="Q136" s="1" t="n">
        <v>0.805092855193611</v>
      </c>
      <c r="R136" s="0" t="n">
        <v>0.694409809863584</v>
      </c>
      <c r="S136" s="0" t="n">
        <v>0.684964085307746</v>
      </c>
      <c r="T136" s="0" t="n">
        <v>0.698524072719353</v>
      </c>
      <c r="U136" s="0" t="n">
        <v>0.69380200029812</v>
      </c>
      <c r="V136" s="1" t="n">
        <v>0.692924992047201</v>
      </c>
      <c r="W136" s="0" t="n">
        <v>0.470635628837834</v>
      </c>
      <c r="X136" s="0" t="n">
        <v>0.330927833058659</v>
      </c>
      <c r="Y136" s="0" t="n">
        <v>0.527409914418229</v>
      </c>
      <c r="Z136" s="0" t="n">
        <v>0.390249416770647</v>
      </c>
      <c r="AA136" s="0" t="n">
        <v>0.400087874507168</v>
      </c>
      <c r="AB136" s="0" t="n">
        <v>0.412168759688676</v>
      </c>
    </row>
    <row r="137" customFormat="false" ht="14.25" hidden="false" customHeight="false" outlineLevel="0" collapsed="false">
      <c r="A137" s="0" t="n">
        <v>109</v>
      </c>
      <c r="B137" s="0" t="n">
        <v>150</v>
      </c>
      <c r="C137" s="0" t="n">
        <v>3</v>
      </c>
      <c r="D137" s="0" t="n">
        <v>1</v>
      </c>
      <c r="E137" s="1" t="n">
        <v>0.937764445557264</v>
      </c>
      <c r="F137" s="0" t="n">
        <v>1.13712376467339</v>
      </c>
      <c r="G137" s="0" t="n">
        <v>0.946036223947579</v>
      </c>
      <c r="H137" s="0" t="n">
        <v>1.08895458457508</v>
      </c>
      <c r="I137" s="0" t="n">
        <v>1.1105340811708</v>
      </c>
      <c r="J137" s="1" t="n">
        <v>1.07066216359171</v>
      </c>
      <c r="K137" s="1" t="n">
        <v>1.11618579689641</v>
      </c>
      <c r="L137" s="0" t="n">
        <v>1.24371077621693</v>
      </c>
      <c r="M137" s="0" t="n">
        <v>1.07364244234731</v>
      </c>
      <c r="N137" s="0" t="n">
        <v>1.14804482668466</v>
      </c>
      <c r="O137" s="0" t="n">
        <v>1.19573099953028</v>
      </c>
      <c r="P137" s="1" t="n">
        <v>1.1652822611948</v>
      </c>
      <c r="Q137" s="1" t="n">
        <v>0.707639647942824</v>
      </c>
      <c r="R137" s="0" t="n">
        <v>0.564089756071643</v>
      </c>
      <c r="S137" s="0" t="n">
        <v>0.685437749094101</v>
      </c>
      <c r="T137" s="0" t="n">
        <v>0.609943135961614</v>
      </c>
      <c r="U137" s="0" t="n">
        <v>0.628299045530071</v>
      </c>
      <c r="V137" s="1" t="n">
        <v>0.621942421664357</v>
      </c>
      <c r="W137" s="0" t="n">
        <v>0.398557119142685</v>
      </c>
      <c r="X137" s="0" t="n">
        <v>0.285608639532779</v>
      </c>
      <c r="Y137" s="0" t="n">
        <v>0.449793876365452</v>
      </c>
      <c r="Z137" s="0" t="n">
        <v>0.387601032649289</v>
      </c>
      <c r="AA137" s="0" t="n">
        <v>0.391521140947376</v>
      </c>
      <c r="AB137" s="0" t="n">
        <v>0.378631172373724</v>
      </c>
    </row>
    <row r="138" customFormat="false" ht="14.25" hidden="false" customHeight="false" outlineLevel="0" collapsed="false">
      <c r="A138" s="0" t="n">
        <v>129</v>
      </c>
      <c r="B138" s="0" t="n">
        <v>200</v>
      </c>
      <c r="C138" s="0" t="n">
        <v>3</v>
      </c>
      <c r="D138" s="0" t="n">
        <v>1</v>
      </c>
      <c r="E138" s="1" t="n">
        <v>0.916459431743557</v>
      </c>
      <c r="F138" s="0" t="n">
        <v>1.11525666209075</v>
      </c>
      <c r="G138" s="0" t="n">
        <v>1.04331261055827</v>
      </c>
      <c r="H138" s="0" t="n">
        <v>1.1876203858637</v>
      </c>
      <c r="I138" s="0" t="n">
        <v>1.12214989803144</v>
      </c>
      <c r="J138" s="1" t="n">
        <v>1.11708488913604</v>
      </c>
      <c r="K138" s="1" t="n">
        <v>1.20995498996814</v>
      </c>
      <c r="L138" s="0" t="n">
        <v>1.34269216613886</v>
      </c>
      <c r="M138" s="0" t="n">
        <v>1.11715192527862</v>
      </c>
      <c r="N138" s="0" t="n">
        <v>1.2332821664125</v>
      </c>
      <c r="O138" s="0" t="n">
        <v>1.26022804167135</v>
      </c>
      <c r="P138" s="1" t="n">
        <v>1.23833857487533</v>
      </c>
      <c r="Q138" s="1" t="n">
        <v>0.746864264381145</v>
      </c>
      <c r="R138" s="0" t="n">
        <v>0.610316052214639</v>
      </c>
      <c r="S138" s="0" t="n">
        <v>0.662835311567006</v>
      </c>
      <c r="T138" s="0" t="n">
        <v>0.542868890493625</v>
      </c>
      <c r="U138" s="0" t="n">
        <v>0.622841747178705</v>
      </c>
      <c r="V138" s="1" t="n">
        <v>0.609715500363494</v>
      </c>
      <c r="W138" s="0" t="n">
        <v>0.381776780227321</v>
      </c>
      <c r="X138" s="0" t="n">
        <v>0.24588496125896</v>
      </c>
      <c r="Y138" s="0" t="n">
        <v>0.48666650953149</v>
      </c>
      <c r="Z138" s="0" t="n">
        <v>0.399155768443365</v>
      </c>
      <c r="AA138" s="0" t="n">
        <v>0.379817792488128</v>
      </c>
      <c r="AB138" s="0" t="n">
        <v>0.377881257930486</v>
      </c>
    </row>
    <row r="139" customFormat="false" ht="14.25" hidden="false" customHeight="false" outlineLevel="0" collapsed="false">
      <c r="A139" s="0" t="n">
        <v>113</v>
      </c>
      <c r="B139" s="0" t="n">
        <v>150</v>
      </c>
      <c r="C139" s="0" t="n">
        <v>4</v>
      </c>
      <c r="D139" s="0" t="n">
        <v>1</v>
      </c>
      <c r="E139" s="1" t="n">
        <v>0.938418383215956</v>
      </c>
      <c r="F139" s="0" t="n">
        <v>1.12555174165535</v>
      </c>
      <c r="G139" s="0" t="n">
        <v>1.01110040395767</v>
      </c>
      <c r="H139" s="0" t="n">
        <v>1.16653013985742</v>
      </c>
      <c r="I139" s="0" t="n">
        <v>1.20557369110742</v>
      </c>
      <c r="J139" s="1" t="n">
        <v>1.12718899414447</v>
      </c>
      <c r="K139" s="1" t="n">
        <v>1.22536453304572</v>
      </c>
      <c r="L139" s="0" t="n">
        <v>1.31383495724623</v>
      </c>
      <c r="M139" s="0" t="n">
        <v>1.23523060200011</v>
      </c>
      <c r="N139" s="0" t="n">
        <v>1.22602893157127</v>
      </c>
      <c r="O139" s="0" t="n">
        <v>1.32427282233567</v>
      </c>
      <c r="P139" s="1" t="n">
        <v>1.27484182828832</v>
      </c>
      <c r="Q139" s="1" t="n">
        <v>0.712863346326085</v>
      </c>
      <c r="R139" s="0" t="n">
        <v>0.578815653755242</v>
      </c>
      <c r="S139" s="0" t="n">
        <v>0.664134997367287</v>
      </c>
      <c r="T139" s="0" t="n">
        <v>0.571025593187153</v>
      </c>
      <c r="U139" s="0" t="n">
        <v>0.577539565164681</v>
      </c>
      <c r="V139" s="1" t="n">
        <v>0.597878952368591</v>
      </c>
      <c r="W139" s="0" t="n">
        <v>0.315636080369225</v>
      </c>
      <c r="X139" s="0" t="n">
        <v>0.298410444169875</v>
      </c>
      <c r="Y139" s="0" t="n">
        <v>0.408441936147915</v>
      </c>
      <c r="Z139" s="0" t="n">
        <v>0.404086076714203</v>
      </c>
      <c r="AA139" s="0" t="n">
        <v>0.342118451160808</v>
      </c>
      <c r="AB139" s="0" t="n">
        <v>0.3632642270482</v>
      </c>
    </row>
    <row r="140" customFormat="false" ht="14.25" hidden="false" customHeight="false" outlineLevel="0" collapsed="false">
      <c r="A140" s="0" t="n">
        <v>117</v>
      </c>
      <c r="B140" s="0" t="n">
        <v>150</v>
      </c>
      <c r="C140" s="0" t="n">
        <v>5</v>
      </c>
      <c r="D140" s="0" t="n">
        <v>1</v>
      </c>
      <c r="E140" s="1" t="n">
        <v>0.994737369259482</v>
      </c>
      <c r="F140" s="0" t="n">
        <v>1.13686004887837</v>
      </c>
      <c r="G140" s="0" t="n">
        <v>1.06370494973843</v>
      </c>
      <c r="H140" s="0" t="n">
        <v>1.20607896538246</v>
      </c>
      <c r="I140" s="0" t="n">
        <v>1.26232180855732</v>
      </c>
      <c r="J140" s="1" t="n">
        <v>1.16724144313915</v>
      </c>
      <c r="K140" s="1" t="n">
        <v>1.29329677144914</v>
      </c>
      <c r="L140" s="0" t="n">
        <v>1.42108416215379</v>
      </c>
      <c r="M140" s="0" t="n">
        <v>1.36922743252752</v>
      </c>
      <c r="N140" s="0" t="n">
        <v>1.35491893093717</v>
      </c>
      <c r="O140" s="0" t="n">
        <v>1.42706243091242</v>
      </c>
      <c r="P140" s="1" t="n">
        <v>1.39307323913272</v>
      </c>
      <c r="Q140" s="1" t="n">
        <v>0.670187988147892</v>
      </c>
      <c r="R140" s="0" t="n">
        <v>0.579793959913047</v>
      </c>
      <c r="S140" s="0" t="n">
        <v>0.645911282625414</v>
      </c>
      <c r="T140" s="0" t="n">
        <v>0.553195848111304</v>
      </c>
      <c r="U140" s="0" t="n">
        <v>0.562076215848892</v>
      </c>
      <c r="V140" s="1" t="n">
        <v>0.585244326624664</v>
      </c>
      <c r="W140" s="0" t="n">
        <v>0.339217510609866</v>
      </c>
      <c r="X140" s="0" t="n">
        <v>0.310867300989602</v>
      </c>
      <c r="Y140" s="0" t="n">
        <v>0.409947516608396</v>
      </c>
      <c r="Z140" s="0" t="n">
        <v>0.390763595225646</v>
      </c>
      <c r="AA140" s="0" t="n">
        <v>0.346068137423204</v>
      </c>
      <c r="AB140" s="0" t="n">
        <v>0.364411637561712</v>
      </c>
    </row>
    <row r="141" customFormat="false" ht="14.25" hidden="false" customHeight="false" outlineLevel="0" collapsed="false">
      <c r="A141" s="0" t="n">
        <v>133</v>
      </c>
      <c r="B141" s="0" t="n">
        <v>200</v>
      </c>
      <c r="C141" s="0" t="n">
        <v>4</v>
      </c>
      <c r="D141" s="0" t="n">
        <v>1</v>
      </c>
      <c r="E141" s="1" t="n">
        <v>0.910363901939651</v>
      </c>
      <c r="F141" s="0" t="n">
        <v>1.1404625389536</v>
      </c>
      <c r="G141" s="0" t="n">
        <v>1.24232019449125</v>
      </c>
      <c r="H141" s="0" t="n">
        <v>1.3041118402822</v>
      </c>
      <c r="I141" s="0" t="n">
        <v>1.27065710181501</v>
      </c>
      <c r="J141" s="1" t="n">
        <v>1.23938791888552</v>
      </c>
      <c r="K141" s="1" t="n">
        <v>1.3384721446058</v>
      </c>
      <c r="L141" s="0" t="n">
        <v>1.49626569255192</v>
      </c>
      <c r="M141" s="0" t="n">
        <v>1.29618636189819</v>
      </c>
      <c r="N141" s="0" t="n">
        <v>1.43005410406142</v>
      </c>
      <c r="O141" s="0" t="n">
        <v>1.40397239785173</v>
      </c>
      <c r="P141" s="1" t="n">
        <v>1.40661963909081</v>
      </c>
      <c r="Q141" s="1" t="n">
        <v>0.755551480743024</v>
      </c>
      <c r="R141" s="0" t="n">
        <v>0.624710978659051</v>
      </c>
      <c r="S141" s="0" t="n">
        <v>0.564981790163996</v>
      </c>
      <c r="T141" s="0" t="n">
        <v>0.51007404981677</v>
      </c>
      <c r="U141" s="0" t="n">
        <v>0.52212324353893</v>
      </c>
      <c r="V141" s="1" t="n">
        <v>0.555472515544687</v>
      </c>
      <c r="W141" s="0" t="n">
        <v>0.322062367416</v>
      </c>
      <c r="X141" s="0" t="n">
        <v>0.236108630383721</v>
      </c>
      <c r="Y141" s="0" t="n">
        <v>0.424603296179587</v>
      </c>
      <c r="Z141" s="0" t="n">
        <v>0.385015106540245</v>
      </c>
      <c r="AA141" s="0" t="n">
        <v>0.378339804254766</v>
      </c>
      <c r="AB141" s="0" t="n">
        <v>0.35601670933958</v>
      </c>
    </row>
    <row r="142" customFormat="false" ht="14.25" hidden="false" customHeight="false" outlineLevel="0" collapsed="false">
      <c r="A142" s="0" t="n">
        <v>137</v>
      </c>
      <c r="B142" s="0" t="n">
        <v>200</v>
      </c>
      <c r="C142" s="0" t="n">
        <v>5</v>
      </c>
      <c r="D142" s="0" t="n">
        <v>1</v>
      </c>
      <c r="E142" s="1" t="n">
        <v>0.96144190860708</v>
      </c>
      <c r="F142" s="0" t="n">
        <v>1.2071518628854</v>
      </c>
      <c r="G142" s="0" t="n">
        <v>1.31369349664142</v>
      </c>
      <c r="H142" s="0" t="n">
        <v>1.3237960159504</v>
      </c>
      <c r="I142" s="0" t="n">
        <v>1.29454645701424</v>
      </c>
      <c r="J142" s="1" t="n">
        <v>1.28479695812287</v>
      </c>
      <c r="K142" s="1" t="n">
        <v>1.39372909224616</v>
      </c>
      <c r="L142" s="0" t="n">
        <v>1.53493487198282</v>
      </c>
      <c r="M142" s="0" t="n">
        <v>1.45064863390694</v>
      </c>
      <c r="N142" s="0" t="n">
        <v>1.56011823527364</v>
      </c>
      <c r="O142" s="0" t="n">
        <v>1.48359014806547</v>
      </c>
      <c r="P142" s="1" t="n">
        <v>1.50732297230722</v>
      </c>
      <c r="Q142" s="1" t="n">
        <v>0.737370841316463</v>
      </c>
      <c r="R142" s="0" t="n">
        <v>0.598837797397282</v>
      </c>
      <c r="S142" s="0" t="n">
        <v>0.546404593529289</v>
      </c>
      <c r="T142" s="0" t="n">
        <v>0.517337561441129</v>
      </c>
      <c r="U142" s="0" t="n">
        <v>0.50370478919486</v>
      </c>
      <c r="V142" s="1" t="n">
        <v>0.54157118539064</v>
      </c>
      <c r="W142" s="0" t="n">
        <v>0.341404271861542</v>
      </c>
      <c r="X142" s="0" t="n">
        <v>0.251365417008137</v>
      </c>
      <c r="Y142" s="0" t="n">
        <v>0.398549059079665</v>
      </c>
      <c r="Z142" s="0" t="n">
        <v>0.372506882515124</v>
      </c>
      <c r="AA142" s="0" t="n">
        <v>0.360767837884387</v>
      </c>
      <c r="AB142" s="0" t="n">
        <v>0.345797299121828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2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D12" activeCellId="0" sqref="D12"/>
    </sheetView>
  </sheetViews>
  <sheetFormatPr defaultRowHeight="14.25"/>
  <cols>
    <col collapsed="false" hidden="false" max="1" min="1" style="0" width="12.1052631578947"/>
    <col collapsed="false" hidden="false" max="2" min="2" style="0" width="10.3886639676113"/>
    <col collapsed="false" hidden="false" max="3" min="3" style="0" width="18.7449392712551"/>
    <col collapsed="false" hidden="false" max="1025" min="4" style="0" width="10.3886639676113"/>
  </cols>
  <sheetData>
    <row r="1" customFormat="false" ht="14.25" hidden="false" customHeight="false" outlineLevel="0" collapsed="false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</row>
    <row r="2" customFormat="false" ht="15.75" hidden="false" customHeight="false" outlineLevel="0" collapsed="false">
      <c r="A2" s="12" t="s">
        <v>20</v>
      </c>
      <c r="B2" s="0" t="n">
        <v>6</v>
      </c>
      <c r="C2" s="0" t="n">
        <v>4.4</v>
      </c>
      <c r="D2" s="0" t="n">
        <v>3.12544534286</v>
      </c>
      <c r="E2" s="0" t="n">
        <v>6.00667397696</v>
      </c>
      <c r="F2" s="0" t="n">
        <f aca="false">B2-D2</f>
        <v>2.87455465714</v>
      </c>
      <c r="G2" s="0" t="n">
        <f aca="false">C2-E2</f>
        <v>-1.60667397696</v>
      </c>
    </row>
    <row r="3" customFormat="false" ht="15.75" hidden="false" customHeight="false" outlineLevel="0" collapsed="false">
      <c r="A3" s="12" t="s">
        <v>21</v>
      </c>
      <c r="B3" s="0" t="n">
        <v>6.4</v>
      </c>
      <c r="C3" s="0" t="n">
        <v>5.2</v>
      </c>
      <c r="D3" s="0" t="n">
        <v>5.85147862419</v>
      </c>
      <c r="E3" s="0" t="n">
        <v>4.84026788943</v>
      </c>
      <c r="F3" s="0" t="n">
        <f aca="false">B3-D3</f>
        <v>0.54852137581</v>
      </c>
      <c r="G3" s="0" t="n">
        <f aca="false">C3-E3</f>
        <v>0.35973211057</v>
      </c>
    </row>
    <row r="4" customFormat="false" ht="15.75" hidden="false" customHeight="false" outlineLevel="0" collapsed="false">
      <c r="A4" s="12" t="s">
        <v>22</v>
      </c>
      <c r="B4" s="0" t="n">
        <v>6.4</v>
      </c>
      <c r="C4" s="0" t="n">
        <v>4.2</v>
      </c>
      <c r="D4" s="0" t="n">
        <v>6.70321457328</v>
      </c>
      <c r="E4" s="0" t="n">
        <v>5.65683132389</v>
      </c>
      <c r="F4" s="0" t="n">
        <f aca="false">B4-D4</f>
        <v>-0.30321457328</v>
      </c>
      <c r="G4" s="0" t="n">
        <f aca="false">C4-E4</f>
        <v>-1.45683132389</v>
      </c>
    </row>
    <row r="5" customFormat="false" ht="15.75" hidden="false" customHeight="false" outlineLevel="0" collapsed="false">
      <c r="A5" s="12" t="s">
        <v>23</v>
      </c>
      <c r="B5" s="0" t="n">
        <v>6</v>
      </c>
      <c r="C5" s="0" t="n">
        <v>6</v>
      </c>
      <c r="D5" s="0" t="n">
        <v>6.58899261432</v>
      </c>
      <c r="E5" s="0" t="n">
        <v>5.196796468</v>
      </c>
      <c r="F5" s="0" t="n">
        <f aca="false">B5-D5</f>
        <v>-0.58899261432</v>
      </c>
      <c r="G5" s="0" t="n">
        <f aca="false">C5-E5</f>
        <v>0.803203532</v>
      </c>
    </row>
    <row r="6" customFormat="false" ht="15.75" hidden="false" customHeight="false" outlineLevel="0" collapsed="false">
      <c r="A6" s="12" t="s">
        <v>24</v>
      </c>
      <c r="B6" s="0" t="n">
        <v>4.6</v>
      </c>
      <c r="C6" s="0" t="n">
        <v>4.8</v>
      </c>
      <c r="D6" s="0" t="n">
        <v>2.62829981991</v>
      </c>
      <c r="E6" s="0" t="n">
        <v>6.89921314418</v>
      </c>
      <c r="F6" s="0" t="n">
        <f aca="false">B6-D6</f>
        <v>1.97170018009</v>
      </c>
      <c r="G6" s="0" t="n">
        <f aca="false">C6-E6</f>
        <v>-2.09921314418</v>
      </c>
    </row>
    <row r="7" customFormat="false" ht="15.75" hidden="false" customHeight="false" outlineLevel="0" collapsed="false">
      <c r="A7" s="12" t="s">
        <v>25</v>
      </c>
      <c r="B7" s="0" t="n">
        <v>7.4</v>
      </c>
      <c r="C7" s="0" t="n">
        <v>5.6</v>
      </c>
      <c r="D7" s="0" t="n">
        <v>7.09000727262</v>
      </c>
      <c r="E7" s="0" t="n">
        <v>5.35877024079</v>
      </c>
      <c r="F7" s="0" t="n">
        <f aca="false">B7-D7</f>
        <v>0.30999272738</v>
      </c>
      <c r="G7" s="0" t="n">
        <f aca="false">C7-E7</f>
        <v>0.241229759209999</v>
      </c>
    </row>
    <row r="8" customFormat="false" ht="15.75" hidden="false" customHeight="false" outlineLevel="0" collapsed="false">
      <c r="A8" s="12" t="s">
        <v>26</v>
      </c>
      <c r="B8" s="0" t="n">
        <v>3.8</v>
      </c>
      <c r="C8" s="0" t="n">
        <v>3.6</v>
      </c>
      <c r="D8" s="0" t="n">
        <v>3.47229603154</v>
      </c>
      <c r="E8" s="0" t="n">
        <v>4.84448981408</v>
      </c>
      <c r="F8" s="0" t="n">
        <f aca="false">B8-D8</f>
        <v>0.32770396846</v>
      </c>
      <c r="G8" s="0" t="n">
        <f aca="false">C8-E8</f>
        <v>-1.24448981408</v>
      </c>
    </row>
    <row r="9" customFormat="false" ht="15.75" hidden="false" customHeight="false" outlineLevel="0" collapsed="false">
      <c r="A9" s="12" t="s">
        <v>27</v>
      </c>
      <c r="B9" s="0" t="n">
        <v>2.8</v>
      </c>
      <c r="C9" s="0" t="n">
        <v>6.8</v>
      </c>
      <c r="D9" s="0" t="n">
        <v>2.8687117235</v>
      </c>
      <c r="E9" s="0" t="n">
        <v>6.01486701716</v>
      </c>
      <c r="F9" s="0" t="n">
        <f aca="false">B9-D9</f>
        <v>-0.0687117235000003</v>
      </c>
      <c r="G9" s="0" t="n">
        <f aca="false">C9-E9</f>
        <v>0.78513298284</v>
      </c>
    </row>
    <row r="10" customFormat="false" ht="15.75" hidden="false" customHeight="false" outlineLevel="0" collapsed="false">
      <c r="A10" s="12" t="s">
        <v>28</v>
      </c>
      <c r="B10" s="0" t="n">
        <v>3.4</v>
      </c>
      <c r="C10" s="0" t="n">
        <v>4.6</v>
      </c>
      <c r="D10" s="0" t="n">
        <v>3.81392341485</v>
      </c>
      <c r="E10" s="0" t="n">
        <v>3.56912435924</v>
      </c>
      <c r="F10" s="0" t="n">
        <f aca="false">B10-D10</f>
        <v>-0.41392341485</v>
      </c>
      <c r="G10" s="0" t="n">
        <f aca="false">C10-E10</f>
        <v>1.03087564076</v>
      </c>
    </row>
    <row r="11" customFormat="false" ht="15.75" hidden="false" customHeight="false" outlineLevel="0" collapsed="false">
      <c r="A11" s="12" t="s">
        <v>29</v>
      </c>
      <c r="B11" s="0" t="n">
        <v>7.2</v>
      </c>
      <c r="C11" s="0" t="n">
        <v>7</v>
      </c>
      <c r="D11" s="0" t="n">
        <v>6.6234394895</v>
      </c>
      <c r="E11" s="0" t="n">
        <v>5.68143310059</v>
      </c>
      <c r="F11" s="0" t="n">
        <f aca="false">B11-D11</f>
        <v>0.5765605105</v>
      </c>
      <c r="G11" s="0" t="n">
        <f aca="false">C11-E11</f>
        <v>1.31856689941</v>
      </c>
    </row>
    <row r="12" customFormat="false" ht="15.75" hidden="false" customHeight="false" outlineLevel="0" collapsed="false">
      <c r="A12" s="12" t="s">
        <v>30</v>
      </c>
      <c r="B12" s="0" t="n">
        <v>3.4</v>
      </c>
      <c r="C12" s="0" t="n">
        <v>6.4</v>
      </c>
      <c r="D12" s="0" t="n">
        <v>2.44591152252</v>
      </c>
      <c r="E12" s="0" t="n">
        <v>7.19923962101</v>
      </c>
      <c r="F12" s="0" t="n">
        <f aca="false">B12-D12</f>
        <v>0.95408847748</v>
      </c>
      <c r="G12" s="0" t="n">
        <f aca="false">C12-E12</f>
        <v>-0.79923962101</v>
      </c>
    </row>
    <row r="13" customFormat="false" ht="15.75" hidden="false" customHeight="false" outlineLevel="0" collapsed="false">
      <c r="A13" s="12" t="s">
        <v>31</v>
      </c>
      <c r="B13" s="0" t="n">
        <v>7</v>
      </c>
      <c r="C13" s="0" t="n">
        <v>6.2</v>
      </c>
      <c r="D13" s="0" t="n">
        <v>4.87570563547</v>
      </c>
      <c r="E13" s="0" t="n">
        <v>5.18430348948</v>
      </c>
      <c r="F13" s="0" t="n">
        <f aca="false">B13-D13</f>
        <v>2.12429436453</v>
      </c>
      <c r="G13" s="0" t="n">
        <f aca="false">C13-E13</f>
        <v>1.01569651052</v>
      </c>
    </row>
    <row r="14" customFormat="false" ht="15.75" hidden="false" customHeight="false" outlineLevel="0" collapsed="false">
      <c r="A14" s="12" t="s">
        <v>32</v>
      </c>
      <c r="B14" s="0" t="n">
        <v>6.6</v>
      </c>
      <c r="C14" s="0" t="n">
        <v>5.2</v>
      </c>
      <c r="D14" s="0" t="n">
        <v>6.30771730309</v>
      </c>
      <c r="E14" s="0" t="n">
        <v>5.52761584885</v>
      </c>
      <c r="F14" s="0" t="n">
        <f aca="false">B14-D14</f>
        <v>0.29228269691</v>
      </c>
      <c r="G14" s="0" t="n">
        <f aca="false">C14-E14</f>
        <v>-0.32761584885</v>
      </c>
    </row>
    <row r="15" customFormat="false" ht="15.75" hidden="false" customHeight="false" outlineLevel="0" collapsed="false">
      <c r="A15" s="12" t="s">
        <v>33</v>
      </c>
      <c r="B15" s="0" t="n">
        <v>3</v>
      </c>
      <c r="C15" s="0" t="n">
        <v>6.8</v>
      </c>
      <c r="D15" s="0" t="n">
        <v>3.62023629922</v>
      </c>
      <c r="E15" s="0" t="n">
        <v>6.49763777713</v>
      </c>
      <c r="F15" s="0" t="n">
        <f aca="false">B15-D15</f>
        <v>-0.62023629922</v>
      </c>
      <c r="G15" s="0" t="n">
        <f aca="false">C15-E15</f>
        <v>0.30236222287</v>
      </c>
    </row>
    <row r="16" customFormat="false" ht="15.75" hidden="false" customHeight="false" outlineLevel="0" collapsed="false">
      <c r="A16" s="12" t="s">
        <v>34</v>
      </c>
      <c r="B16" s="0" t="n">
        <v>4.2</v>
      </c>
      <c r="C16" s="0" t="n">
        <v>7.2</v>
      </c>
      <c r="D16" s="0" t="n">
        <v>4.37743403291</v>
      </c>
      <c r="E16" s="0" t="n">
        <v>5.23709620857</v>
      </c>
      <c r="F16" s="0" t="n">
        <f aca="false">B16-D16</f>
        <v>-0.17743403291</v>
      </c>
      <c r="G16" s="0" t="n">
        <f aca="false">C16-E16</f>
        <v>1.96290379143</v>
      </c>
    </row>
    <row r="17" customFormat="false" ht="15.75" hidden="false" customHeight="false" outlineLevel="0" collapsed="false">
      <c r="A17" s="12" t="s">
        <v>35</v>
      </c>
      <c r="B17" s="0" t="n">
        <v>1.2</v>
      </c>
      <c r="C17" s="0" t="n">
        <v>5</v>
      </c>
      <c r="D17" s="0" t="n">
        <v>2.45458178924</v>
      </c>
      <c r="E17" s="0" t="n">
        <v>7.48663941312</v>
      </c>
      <c r="F17" s="0" t="n">
        <f aca="false">B17-D17</f>
        <v>-1.25458178924</v>
      </c>
      <c r="G17" s="0" t="n">
        <f aca="false">C17-E17</f>
        <v>-2.48663941312</v>
      </c>
    </row>
    <row r="18" customFormat="false" ht="15.75" hidden="false" customHeight="false" outlineLevel="0" collapsed="false">
      <c r="A18" s="12" t="s">
        <v>36</v>
      </c>
      <c r="B18" s="0" t="n">
        <v>4.2</v>
      </c>
      <c r="C18" s="0" t="n">
        <v>6.8</v>
      </c>
      <c r="D18" s="0" t="n">
        <v>2.97690089983</v>
      </c>
      <c r="E18" s="0" t="n">
        <v>6.066421975</v>
      </c>
      <c r="F18" s="0" t="n">
        <f aca="false">B18-D18</f>
        <v>1.22309910017</v>
      </c>
      <c r="G18" s="0" t="n">
        <f aca="false">C18-E18</f>
        <v>0.733578025</v>
      </c>
    </row>
    <row r="19" customFormat="false" ht="15.75" hidden="false" customHeight="false" outlineLevel="0" collapsed="false">
      <c r="A19" s="12" t="s">
        <v>37</v>
      </c>
      <c r="B19" s="0" t="n">
        <v>4.8</v>
      </c>
      <c r="C19" s="0" t="n">
        <v>7.8</v>
      </c>
      <c r="D19" s="0" t="n">
        <v>3.93729661602</v>
      </c>
      <c r="E19" s="0" t="n">
        <v>6.45640782488</v>
      </c>
      <c r="F19" s="0" t="n">
        <f aca="false">B19-D19</f>
        <v>0.86270338398</v>
      </c>
      <c r="G19" s="0" t="n">
        <f aca="false">C19-E19</f>
        <v>1.34359217512</v>
      </c>
    </row>
    <row r="20" customFormat="false" ht="15.75" hidden="false" customHeight="false" outlineLevel="0" collapsed="false">
      <c r="A20" s="12" t="s">
        <v>38</v>
      </c>
      <c r="B20" s="0" t="n">
        <v>2.8</v>
      </c>
      <c r="C20" s="0" t="n">
        <v>7.6</v>
      </c>
      <c r="D20" s="0" t="n">
        <v>3.09193718359</v>
      </c>
      <c r="E20" s="0" t="n">
        <v>6.42120505911</v>
      </c>
      <c r="F20" s="0" t="n">
        <f aca="false">B20-D20</f>
        <v>-0.29193718359</v>
      </c>
      <c r="G20" s="0" t="n">
        <f aca="false">C20-E20</f>
        <v>1.17879494089</v>
      </c>
    </row>
    <row r="21" customFormat="false" ht="15.75" hidden="false" customHeight="false" outlineLevel="0" collapsed="false">
      <c r="A21" s="12" t="s">
        <v>39</v>
      </c>
      <c r="B21" s="0" t="n">
        <v>6.4</v>
      </c>
      <c r="C21" s="0" t="n">
        <v>2.6</v>
      </c>
      <c r="D21" s="0" t="n">
        <v>5.28257939721</v>
      </c>
      <c r="E21" s="0" t="n">
        <v>3.38299971457</v>
      </c>
      <c r="F21" s="0" t="n">
        <f aca="false">B21-D21</f>
        <v>1.11742060279</v>
      </c>
      <c r="G21" s="0" t="n">
        <f aca="false">C21-E21</f>
        <v>-0.78299971457</v>
      </c>
    </row>
    <row r="22" customFormat="false" ht="15.75" hidden="false" customHeight="false" outlineLevel="0" collapsed="false">
      <c r="A22" s="12" t="s">
        <v>40</v>
      </c>
      <c r="B22" s="0" t="n">
        <v>7.2</v>
      </c>
      <c r="C22" s="0" t="n">
        <v>6.8</v>
      </c>
      <c r="D22" s="0" t="n">
        <v>7.19095894397</v>
      </c>
      <c r="E22" s="0" t="n">
        <v>5.5833854547</v>
      </c>
      <c r="F22" s="0" t="n">
        <f aca="false">B22-D22</f>
        <v>0.00904105603000005</v>
      </c>
      <c r="G22" s="0" t="n">
        <f aca="false">C22-E22</f>
        <v>1.2166145453</v>
      </c>
    </row>
    <row r="23" customFormat="false" ht="15.75" hidden="false" customHeight="false" outlineLevel="0" collapsed="false">
      <c r="A23" s="12" t="s">
        <v>41</v>
      </c>
      <c r="B23" s="0" t="n">
        <v>3</v>
      </c>
      <c r="C23" s="0" t="n">
        <v>6.2</v>
      </c>
      <c r="D23" s="0" t="n">
        <v>3.20053160599</v>
      </c>
      <c r="E23" s="0" t="n">
        <v>4.90053976012</v>
      </c>
      <c r="F23" s="0" t="n">
        <f aca="false">B23-D23</f>
        <v>-0.20053160599</v>
      </c>
      <c r="G23" s="0" t="n">
        <f aca="false">C23-E23</f>
        <v>1.29946023988</v>
      </c>
    </row>
    <row r="24" customFormat="false" ht="15.75" hidden="false" customHeight="false" outlineLevel="0" collapsed="false">
      <c r="A24" s="12" t="s">
        <v>42</v>
      </c>
      <c r="B24" s="0" t="n">
        <v>2.6</v>
      </c>
      <c r="C24" s="0" t="n">
        <v>7.2</v>
      </c>
      <c r="D24" s="0" t="n">
        <v>3.48719728856</v>
      </c>
      <c r="E24" s="0" t="n">
        <v>5.36957033135</v>
      </c>
      <c r="F24" s="0" t="n">
        <f aca="false">B24-D24</f>
        <v>-0.88719728856</v>
      </c>
      <c r="G24" s="0" t="n">
        <f aca="false">C24-E24</f>
        <v>1.83042966865</v>
      </c>
    </row>
    <row r="25" customFormat="false" ht="15.75" hidden="false" customHeight="false" outlineLevel="0" collapsed="false">
      <c r="A25" s="12" t="s">
        <v>43</v>
      </c>
      <c r="B25" s="0" t="n">
        <v>6.8</v>
      </c>
      <c r="C25" s="0" t="n">
        <v>6</v>
      </c>
      <c r="D25" s="0" t="n">
        <v>4.27520471236</v>
      </c>
      <c r="E25" s="0" t="n">
        <v>4.56171969164</v>
      </c>
      <c r="F25" s="0" t="n">
        <f aca="false">B25-D25</f>
        <v>2.52479528764</v>
      </c>
      <c r="G25" s="0" t="n">
        <f aca="false">C25-E25</f>
        <v>1.43828030836</v>
      </c>
    </row>
    <row r="26" customFormat="false" ht="15.75" hidden="false" customHeight="false" outlineLevel="0" collapsed="false">
      <c r="A26" s="12" t="s">
        <v>44</v>
      </c>
      <c r="B26" s="0" t="n">
        <v>2.4</v>
      </c>
      <c r="C26" s="0" t="n">
        <v>7.8</v>
      </c>
      <c r="D26" s="0" t="n">
        <v>2.57131764086</v>
      </c>
      <c r="E26" s="0" t="n">
        <v>7.58637043114</v>
      </c>
      <c r="F26" s="0" t="n">
        <f aca="false">B26-D26</f>
        <v>-0.17131764086</v>
      </c>
      <c r="G26" s="0" t="n">
        <f aca="false">C26-E26</f>
        <v>0.21362956886</v>
      </c>
    </row>
    <row r="27" customFormat="false" ht="15.75" hidden="false" customHeight="false" outlineLevel="0" collapsed="false">
      <c r="A27" s="12" t="s">
        <v>45</v>
      </c>
      <c r="B27" s="0" t="n">
        <v>6.2</v>
      </c>
      <c r="C27" s="0" t="n">
        <v>7.4</v>
      </c>
      <c r="D27" s="0" t="n">
        <v>5.09729502391</v>
      </c>
      <c r="E27" s="0" t="n">
        <v>6.93463778767</v>
      </c>
      <c r="F27" s="0" t="n">
        <f aca="false">B27-D27</f>
        <v>1.10270497609</v>
      </c>
      <c r="G27" s="0" t="n">
        <f aca="false">C27-E27</f>
        <v>0.465362212330001</v>
      </c>
    </row>
    <row r="28" customFormat="false" ht="15.75" hidden="false" customHeight="false" outlineLevel="0" collapsed="false">
      <c r="A28" s="12" t="s">
        <v>46</v>
      </c>
      <c r="B28" s="0" t="n">
        <v>2.6</v>
      </c>
      <c r="C28" s="0" t="n">
        <v>6.4</v>
      </c>
      <c r="D28" s="0" t="n">
        <v>2.77347921015</v>
      </c>
      <c r="E28" s="0" t="n">
        <v>6.0269200331</v>
      </c>
      <c r="F28" s="0" t="n">
        <f aca="false">B28-D28</f>
        <v>-0.17347921015</v>
      </c>
      <c r="G28" s="0" t="n">
        <f aca="false">C28-E28</f>
        <v>0.373079966900001</v>
      </c>
    </row>
    <row r="29" customFormat="false" ht="15.75" hidden="false" customHeight="false" outlineLevel="0" collapsed="false">
      <c r="A29" s="12" t="s">
        <v>47</v>
      </c>
      <c r="B29" s="0" t="n">
        <v>5.4</v>
      </c>
      <c r="C29" s="0" t="n">
        <v>5.4</v>
      </c>
      <c r="D29" s="0" t="n">
        <v>5.69001696814</v>
      </c>
      <c r="E29" s="0" t="n">
        <v>5.29634137858</v>
      </c>
      <c r="F29" s="0" t="n">
        <f aca="false">B29-D29</f>
        <v>-0.29001696814</v>
      </c>
      <c r="G29" s="0" t="n">
        <f aca="false">C29-E29</f>
        <v>0.10365862142</v>
      </c>
    </row>
    <row r="30" customFormat="false" ht="15.75" hidden="false" customHeight="false" outlineLevel="0" collapsed="false">
      <c r="A30" s="12" t="s">
        <v>48</v>
      </c>
      <c r="B30" s="0" t="n">
        <v>2.4</v>
      </c>
      <c r="C30" s="0" t="n">
        <v>7.2</v>
      </c>
      <c r="D30" s="0" t="n">
        <v>2.9768025812</v>
      </c>
      <c r="E30" s="0" t="n">
        <v>6.09187063619</v>
      </c>
      <c r="F30" s="0" t="n">
        <f aca="false">B30-D30</f>
        <v>-0.5768025812</v>
      </c>
      <c r="G30" s="0" t="n">
        <f aca="false">C30-E30</f>
        <v>1.10812936381</v>
      </c>
    </row>
    <row r="31" customFormat="false" ht="15.75" hidden="false" customHeight="false" outlineLevel="0" collapsed="false">
      <c r="A31" s="12" t="s">
        <v>49</v>
      </c>
      <c r="B31" s="0" t="n">
        <v>2.4</v>
      </c>
      <c r="C31" s="0" t="n">
        <v>7.8</v>
      </c>
      <c r="D31" s="0" t="n">
        <v>3.24222731016</v>
      </c>
      <c r="E31" s="0" t="n">
        <v>5.90987341935</v>
      </c>
      <c r="F31" s="0" t="n">
        <f aca="false">B31-D31</f>
        <v>-0.84222731016</v>
      </c>
      <c r="G31" s="0" t="n">
        <f aca="false">C31-E31</f>
        <v>1.89012658065</v>
      </c>
    </row>
    <row r="32" customFormat="false" ht="15.75" hidden="false" customHeight="false" outlineLevel="0" collapsed="false">
      <c r="A32" s="12" t="s">
        <v>50</v>
      </c>
      <c r="B32" s="0" t="n">
        <v>6.2</v>
      </c>
      <c r="C32" s="0" t="n">
        <v>5</v>
      </c>
      <c r="D32" s="0" t="n">
        <v>4.71400638669</v>
      </c>
      <c r="E32" s="0" t="n">
        <v>5.78453182553</v>
      </c>
      <c r="F32" s="0" t="n">
        <f aca="false">B32-D32</f>
        <v>1.48599361331</v>
      </c>
      <c r="G32" s="0" t="n">
        <f aca="false">C32-E32</f>
        <v>-0.78453182553</v>
      </c>
    </row>
    <row r="33" customFormat="false" ht="15.75" hidden="false" customHeight="false" outlineLevel="0" collapsed="false">
      <c r="A33" s="12" t="s">
        <v>51</v>
      </c>
      <c r="B33" s="0" t="n">
        <v>5.2</v>
      </c>
      <c r="C33" s="0" t="n">
        <v>3</v>
      </c>
      <c r="D33" s="0" t="n">
        <v>4.04780750507</v>
      </c>
      <c r="E33" s="0" t="n">
        <v>3.8053413733</v>
      </c>
      <c r="F33" s="0" t="n">
        <f aca="false">B33-D33</f>
        <v>1.15219249493</v>
      </c>
      <c r="G33" s="0" t="n">
        <f aca="false">C33-E33</f>
        <v>-0.8053413733</v>
      </c>
    </row>
    <row r="34" customFormat="false" ht="15.75" hidden="false" customHeight="false" outlineLevel="0" collapsed="false">
      <c r="A34" s="12" t="s">
        <v>52</v>
      </c>
      <c r="B34" s="0" t="n">
        <v>2.8</v>
      </c>
      <c r="C34" s="0" t="n">
        <v>6.2</v>
      </c>
      <c r="D34" s="0" t="n">
        <v>2.37255240373</v>
      </c>
      <c r="E34" s="0" t="n">
        <v>6.70747940047</v>
      </c>
      <c r="F34" s="0" t="n">
        <f aca="false">B34-D34</f>
        <v>0.42744759627</v>
      </c>
      <c r="G34" s="0" t="n">
        <f aca="false">C34-E34</f>
        <v>-0.507479400469999</v>
      </c>
    </row>
    <row r="35" customFormat="false" ht="15.75" hidden="false" customHeight="false" outlineLevel="0" collapsed="false">
      <c r="A35" s="12" t="s">
        <v>53</v>
      </c>
      <c r="B35" s="0" t="n">
        <v>3.2</v>
      </c>
      <c r="C35" s="0" t="n">
        <v>5.8</v>
      </c>
      <c r="D35" s="0" t="n">
        <v>2.9321228775</v>
      </c>
      <c r="E35" s="0" t="n">
        <v>5.1592208704</v>
      </c>
      <c r="F35" s="0" t="n">
        <f aca="false">B35-D35</f>
        <v>0.2678771225</v>
      </c>
      <c r="G35" s="0" t="n">
        <f aca="false">C35-E35</f>
        <v>0.640779129599999</v>
      </c>
    </row>
    <row r="36" customFormat="false" ht="15.75" hidden="false" customHeight="false" outlineLevel="0" collapsed="false">
      <c r="A36" s="12" t="s">
        <v>54</v>
      </c>
      <c r="B36" s="0" t="n">
        <v>5.6</v>
      </c>
      <c r="C36" s="0" t="n">
        <v>7</v>
      </c>
      <c r="D36" s="0" t="n">
        <v>4.68079557315</v>
      </c>
      <c r="E36" s="0" t="n">
        <v>6.15137464815</v>
      </c>
      <c r="F36" s="0" t="n">
        <f aca="false">B36-D36</f>
        <v>0.91920442685</v>
      </c>
      <c r="G36" s="0" t="n">
        <f aca="false">C36-E36</f>
        <v>0.84862535185</v>
      </c>
    </row>
    <row r="37" customFormat="false" ht="15.75" hidden="false" customHeight="false" outlineLevel="0" collapsed="false">
      <c r="A37" s="12" t="s">
        <v>55</v>
      </c>
      <c r="B37" s="0" t="n">
        <v>3.6</v>
      </c>
      <c r="C37" s="0" t="n">
        <v>5</v>
      </c>
      <c r="D37" s="0" t="n">
        <v>3.09840257528</v>
      </c>
      <c r="E37" s="0" t="n">
        <v>5.45560297452</v>
      </c>
      <c r="F37" s="0" t="n">
        <f aca="false">B37-D37</f>
        <v>0.50159742472</v>
      </c>
      <c r="G37" s="0" t="n">
        <f aca="false">C37-E37</f>
        <v>-0.45560297452</v>
      </c>
    </row>
    <row r="38" customFormat="false" ht="15.75" hidden="false" customHeight="false" outlineLevel="0" collapsed="false">
      <c r="A38" s="12" t="s">
        <v>56</v>
      </c>
      <c r="B38" s="0" t="n">
        <v>4.6</v>
      </c>
      <c r="C38" s="0" t="n">
        <v>8.2</v>
      </c>
      <c r="D38" s="0" t="n">
        <v>2.97746253106</v>
      </c>
      <c r="E38" s="0" t="n">
        <v>6.09335164108</v>
      </c>
      <c r="F38" s="0" t="n">
        <f aca="false">B38-D38</f>
        <v>1.62253746894</v>
      </c>
      <c r="G38" s="0" t="n">
        <f aca="false">C38-E38</f>
        <v>2.10664835892</v>
      </c>
    </row>
    <row r="39" customFormat="false" ht="15.75" hidden="false" customHeight="false" outlineLevel="0" collapsed="false">
      <c r="A39" s="12" t="s">
        <v>57</v>
      </c>
      <c r="B39" s="0" t="n">
        <v>3</v>
      </c>
      <c r="C39" s="0" t="n">
        <v>7</v>
      </c>
      <c r="D39" s="0" t="n">
        <v>3.97532527033</v>
      </c>
      <c r="E39" s="0" t="n">
        <v>5.53743668588</v>
      </c>
      <c r="F39" s="0" t="n">
        <f aca="false">B39-D39</f>
        <v>-0.97532527033</v>
      </c>
      <c r="G39" s="0" t="n">
        <f aca="false">C39-E39</f>
        <v>1.46256331412</v>
      </c>
    </row>
    <row r="40" customFormat="false" ht="15.75" hidden="false" customHeight="false" outlineLevel="0" collapsed="false">
      <c r="A40" s="12" t="s">
        <v>58</v>
      </c>
      <c r="B40" s="0" t="n">
        <v>2.8</v>
      </c>
      <c r="C40" s="0" t="n">
        <v>5.4</v>
      </c>
      <c r="D40" s="0" t="n">
        <v>3.28886796128</v>
      </c>
      <c r="E40" s="0" t="n">
        <v>5.858728834</v>
      </c>
      <c r="F40" s="0" t="n">
        <f aca="false">B40-D40</f>
        <v>-0.48886796128</v>
      </c>
      <c r="G40" s="0" t="n">
        <f aca="false">C40-E40</f>
        <v>-0.458728834</v>
      </c>
    </row>
    <row r="41" customFormat="false" ht="15.75" hidden="false" customHeight="false" outlineLevel="0" collapsed="false">
      <c r="A41" s="12" t="s">
        <v>59</v>
      </c>
      <c r="B41" s="0" t="n">
        <v>7.2</v>
      </c>
      <c r="C41" s="0" t="n">
        <v>7</v>
      </c>
      <c r="D41" s="0" t="n">
        <v>5.70811909153</v>
      </c>
      <c r="E41" s="0" t="n">
        <v>5.72861511219</v>
      </c>
      <c r="F41" s="0" t="n">
        <f aca="false">B41-D41</f>
        <v>1.49188090847</v>
      </c>
      <c r="G41" s="0" t="n">
        <f aca="false">C41-E41</f>
        <v>1.27138488781</v>
      </c>
    </row>
    <row r="42" customFormat="false" ht="15.75" hidden="false" customHeight="false" outlineLevel="0" collapsed="false">
      <c r="A42" s="12" t="s">
        <v>60</v>
      </c>
      <c r="B42" s="0" t="n">
        <v>2.8</v>
      </c>
      <c r="C42" s="0" t="n">
        <v>5.8</v>
      </c>
      <c r="D42" s="0" t="n">
        <v>3.75814765858</v>
      </c>
      <c r="E42" s="0" t="n">
        <v>6.362086011</v>
      </c>
      <c r="F42" s="0" t="n">
        <f aca="false">B42-D42</f>
        <v>-0.95814765858</v>
      </c>
      <c r="G42" s="0" t="n">
        <f aca="false">C42-E42</f>
        <v>-0.562086011</v>
      </c>
    </row>
    <row r="43" customFormat="false" ht="15.75" hidden="false" customHeight="false" outlineLevel="0" collapsed="false">
      <c r="A43" s="12" t="s">
        <v>61</v>
      </c>
      <c r="B43" s="0" t="n">
        <v>3.4</v>
      </c>
      <c r="C43" s="0" t="n">
        <v>5</v>
      </c>
      <c r="D43" s="0" t="n">
        <v>2.94597122619</v>
      </c>
      <c r="E43" s="0" t="n">
        <v>6.30880988941</v>
      </c>
      <c r="F43" s="0" t="n">
        <f aca="false">B43-D43</f>
        <v>0.45402877381</v>
      </c>
      <c r="G43" s="0" t="n">
        <f aca="false">C43-E43</f>
        <v>-1.30880988941</v>
      </c>
    </row>
    <row r="44" customFormat="false" ht="15.75" hidden="false" customHeight="false" outlineLevel="0" collapsed="false">
      <c r="A44" s="12" t="s">
        <v>62</v>
      </c>
      <c r="B44" s="0" t="n">
        <v>3.8</v>
      </c>
      <c r="C44" s="0" t="n">
        <v>4.4</v>
      </c>
      <c r="D44" s="0" t="n">
        <v>4.23503403784</v>
      </c>
      <c r="E44" s="0" t="n">
        <v>5.78455395143</v>
      </c>
      <c r="F44" s="0" t="n">
        <f aca="false">B44-D44</f>
        <v>-0.43503403784</v>
      </c>
      <c r="G44" s="0" t="n">
        <f aca="false">C44-E44</f>
        <v>-1.38455395143</v>
      </c>
    </row>
    <row r="45" customFormat="false" ht="15.75" hidden="false" customHeight="false" outlineLevel="0" collapsed="false">
      <c r="A45" s="12" t="s">
        <v>63</v>
      </c>
      <c r="B45" s="0" t="n">
        <v>7.6</v>
      </c>
      <c r="C45" s="0" t="n">
        <v>6</v>
      </c>
      <c r="D45" s="0" t="n">
        <v>6.18746748385</v>
      </c>
      <c r="E45" s="0" t="n">
        <v>4.60273921253</v>
      </c>
      <c r="F45" s="0" t="n">
        <f aca="false">B45-D45</f>
        <v>1.41253251615</v>
      </c>
      <c r="G45" s="0" t="n">
        <f aca="false">C45-E45</f>
        <v>1.39726078747</v>
      </c>
    </row>
    <row r="46" customFormat="false" ht="15.75" hidden="false" customHeight="false" outlineLevel="0" collapsed="false">
      <c r="A46" s="12" t="s">
        <v>64</v>
      </c>
      <c r="B46" s="0" t="n">
        <v>7.2</v>
      </c>
      <c r="C46" s="0" t="n">
        <v>5.2</v>
      </c>
      <c r="D46" s="0" t="n">
        <v>4.96102391954</v>
      </c>
      <c r="E46" s="0" t="n">
        <v>5.99599841255</v>
      </c>
      <c r="F46" s="0" t="n">
        <f aca="false">B46-D46</f>
        <v>2.23897608046</v>
      </c>
      <c r="G46" s="0" t="n">
        <f aca="false">C46-E46</f>
        <v>-0.79599841255</v>
      </c>
    </row>
    <row r="47" customFormat="false" ht="15.75" hidden="false" customHeight="false" outlineLevel="0" collapsed="false">
      <c r="A47" s="12" t="s">
        <v>65</v>
      </c>
      <c r="B47" s="0" t="n">
        <v>2.8</v>
      </c>
      <c r="C47" s="0" t="n">
        <v>7.4</v>
      </c>
      <c r="D47" s="0" t="n">
        <v>3.96343264659</v>
      </c>
      <c r="E47" s="0" t="n">
        <v>5.97492740525</v>
      </c>
      <c r="F47" s="0" t="n">
        <f aca="false">B47-D47</f>
        <v>-1.16343264659</v>
      </c>
      <c r="G47" s="0" t="n">
        <f aca="false">C47-E47</f>
        <v>1.42507259475</v>
      </c>
    </row>
    <row r="48" customFormat="false" ht="15.75" hidden="false" customHeight="false" outlineLevel="0" collapsed="false">
      <c r="A48" s="12" t="s">
        <v>66</v>
      </c>
      <c r="B48" s="0" t="n">
        <v>7</v>
      </c>
      <c r="C48" s="0" t="n">
        <v>5.4</v>
      </c>
      <c r="D48" s="0" t="n">
        <v>6.94695157349</v>
      </c>
      <c r="E48" s="0" t="n">
        <v>5.26979013577</v>
      </c>
      <c r="F48" s="0" t="n">
        <f aca="false">B48-D48</f>
        <v>0.0530484265100002</v>
      </c>
      <c r="G48" s="0" t="n">
        <f aca="false">C48-E48</f>
        <v>0.13020986423</v>
      </c>
    </row>
    <row r="49" customFormat="false" ht="15.75" hidden="false" customHeight="false" outlineLevel="0" collapsed="false">
      <c r="A49" s="12" t="s">
        <v>67</v>
      </c>
      <c r="B49" s="0" t="n">
        <v>4.8</v>
      </c>
      <c r="C49" s="0" t="n">
        <v>4.4</v>
      </c>
      <c r="D49" s="0" t="n">
        <v>4.98270246163</v>
      </c>
      <c r="E49" s="0" t="n">
        <v>6.21545478943</v>
      </c>
      <c r="F49" s="0" t="n">
        <f aca="false">B49-D49</f>
        <v>-0.18270246163</v>
      </c>
      <c r="G49" s="0" t="n">
        <f aca="false">C49-E49</f>
        <v>-1.81545478943</v>
      </c>
    </row>
    <row r="50" customFormat="false" ht="15.75" hidden="false" customHeight="false" outlineLevel="0" collapsed="false">
      <c r="A50" s="12" t="s">
        <v>68</v>
      </c>
      <c r="B50" s="0" t="n">
        <v>6.8</v>
      </c>
      <c r="C50" s="0" t="n">
        <v>5</v>
      </c>
      <c r="D50" s="0" t="n">
        <v>6.00450311413</v>
      </c>
      <c r="E50" s="0" t="n">
        <v>5.789649165</v>
      </c>
      <c r="F50" s="0" t="n">
        <f aca="false">B50-D50</f>
        <v>0.79549688587</v>
      </c>
      <c r="G50" s="0" t="n">
        <f aca="false">C50-E50</f>
        <v>-0.789649165</v>
      </c>
    </row>
    <row r="51" customFormat="false" ht="15.75" hidden="false" customHeight="false" outlineLevel="0" collapsed="false">
      <c r="A51" s="12" t="s">
        <v>69</v>
      </c>
      <c r="B51" s="0" t="n">
        <v>3</v>
      </c>
      <c r="C51" s="0" t="n">
        <v>5.6</v>
      </c>
      <c r="D51" s="0" t="n">
        <v>3.201806775</v>
      </c>
      <c r="E51" s="0" t="n">
        <v>5.05212954109</v>
      </c>
      <c r="F51" s="0" t="n">
        <f aca="false">B51-D51</f>
        <v>-0.201806775</v>
      </c>
      <c r="G51" s="0" t="n">
        <f aca="false">C51-E51</f>
        <v>0.547870458909999</v>
      </c>
    </row>
    <row r="52" customFormat="false" ht="15.75" hidden="false" customHeight="false" outlineLevel="0" collapsed="false">
      <c r="A52" s="12" t="s">
        <v>70</v>
      </c>
      <c r="B52" s="0" t="n">
        <v>3.6</v>
      </c>
      <c r="C52" s="0" t="n">
        <v>5.2</v>
      </c>
      <c r="D52" s="0" t="n">
        <v>2.78778893556</v>
      </c>
      <c r="E52" s="0" t="n">
        <v>6.31537319549</v>
      </c>
      <c r="F52" s="0" t="n">
        <f aca="false">B52-D52</f>
        <v>0.81221106444</v>
      </c>
      <c r="G52" s="0" t="n">
        <f aca="false">C52-E52</f>
        <v>-1.11537319549</v>
      </c>
    </row>
    <row r="53" customFormat="false" ht="15.75" hidden="false" customHeight="false" outlineLevel="0" collapsed="false">
      <c r="A53" s="12" t="s">
        <v>71</v>
      </c>
      <c r="B53" s="0" t="n">
        <v>4</v>
      </c>
      <c r="C53" s="0" t="n">
        <v>3.6</v>
      </c>
      <c r="D53" s="0" t="n">
        <v>4.52793262772</v>
      </c>
      <c r="E53" s="0" t="n">
        <v>5.69555708485</v>
      </c>
      <c r="F53" s="0" t="n">
        <f aca="false">B53-D53</f>
        <v>-0.52793262772</v>
      </c>
      <c r="G53" s="0" t="n">
        <f aca="false">C53-E53</f>
        <v>-2.09555708485</v>
      </c>
    </row>
    <row r="54" customFormat="false" ht="15.75" hidden="false" customHeight="false" outlineLevel="0" collapsed="false">
      <c r="A54" s="12" t="s">
        <v>72</v>
      </c>
      <c r="B54" s="0" t="n">
        <v>3.8</v>
      </c>
      <c r="C54" s="0" t="n">
        <v>3.4</v>
      </c>
      <c r="D54" s="0" t="n">
        <v>3.46412143365</v>
      </c>
      <c r="E54" s="0" t="n">
        <v>4.79732626206</v>
      </c>
      <c r="F54" s="0" t="n">
        <f aca="false">B54-D54</f>
        <v>0.33587856635</v>
      </c>
      <c r="G54" s="0" t="n">
        <f aca="false">C54-E54</f>
        <v>-1.39732626206</v>
      </c>
    </row>
    <row r="55" customFormat="false" ht="15.75" hidden="false" customHeight="false" outlineLevel="0" collapsed="false">
      <c r="A55" s="12" t="s">
        <v>73</v>
      </c>
      <c r="B55" s="0" t="n">
        <v>4.6</v>
      </c>
      <c r="C55" s="0" t="n">
        <v>7.8</v>
      </c>
      <c r="D55" s="0" t="n">
        <v>3.77915797906</v>
      </c>
      <c r="E55" s="0" t="n">
        <v>6.23736728073</v>
      </c>
      <c r="F55" s="0" t="n">
        <f aca="false">B55-D55</f>
        <v>0.82084202094</v>
      </c>
      <c r="G55" s="0" t="n">
        <f aca="false">C55-E55</f>
        <v>1.56263271927</v>
      </c>
    </row>
    <row r="56" customFormat="false" ht="15.75" hidden="false" customHeight="false" outlineLevel="0" collapsed="false">
      <c r="A56" s="12" t="s">
        <v>74</v>
      </c>
      <c r="B56" s="0" t="n">
        <v>3</v>
      </c>
      <c r="C56" s="0" t="n">
        <v>7.2</v>
      </c>
      <c r="D56" s="0" t="n">
        <v>2.94509116388</v>
      </c>
      <c r="E56" s="0" t="n">
        <v>7.17872131467</v>
      </c>
      <c r="F56" s="0" t="n">
        <f aca="false">B56-D56</f>
        <v>0.0549088361200001</v>
      </c>
      <c r="G56" s="0" t="n">
        <f aca="false">C56-E56</f>
        <v>0.0212786853300004</v>
      </c>
    </row>
    <row r="57" customFormat="false" ht="15.75" hidden="false" customHeight="false" outlineLevel="0" collapsed="false">
      <c r="A57" s="12" t="s">
        <v>75</v>
      </c>
      <c r="B57" s="0" t="n">
        <v>2.6</v>
      </c>
      <c r="C57" s="0" t="n">
        <v>7.4</v>
      </c>
      <c r="D57" s="0" t="n">
        <v>2.85757094297</v>
      </c>
      <c r="E57" s="0" t="n">
        <v>6.8711993154</v>
      </c>
      <c r="F57" s="0" t="n">
        <f aca="false">B57-D57</f>
        <v>-0.25757094297</v>
      </c>
      <c r="G57" s="0" t="n">
        <f aca="false">C57-E57</f>
        <v>0.5288006846</v>
      </c>
    </row>
    <row r="58" customFormat="false" ht="15.75" hidden="false" customHeight="false" outlineLevel="0" collapsed="false">
      <c r="A58" s="12" t="s">
        <v>76</v>
      </c>
      <c r="B58" s="0" t="n">
        <v>4.2</v>
      </c>
      <c r="C58" s="0" t="n">
        <v>5.2</v>
      </c>
      <c r="D58" s="0" t="n">
        <v>3.86445762559</v>
      </c>
      <c r="E58" s="0" t="n">
        <v>5.58706263694</v>
      </c>
      <c r="F58" s="0" t="n">
        <f aca="false">B58-D58</f>
        <v>0.33554237441</v>
      </c>
      <c r="G58" s="0" t="n">
        <f aca="false">C58-E58</f>
        <v>-0.38706263694</v>
      </c>
    </row>
    <row r="59" customFormat="false" ht="15.75" hidden="false" customHeight="false" outlineLevel="0" collapsed="false">
      <c r="A59" s="12" t="s">
        <v>77</v>
      </c>
      <c r="B59" s="0" t="n">
        <v>1.8</v>
      </c>
      <c r="C59" s="0" t="n">
        <v>8.6</v>
      </c>
      <c r="D59" s="0" t="n">
        <v>1.88542126849</v>
      </c>
      <c r="E59" s="0" t="n">
        <v>7.94553222185</v>
      </c>
      <c r="F59" s="0" t="n">
        <f aca="false">B59-D59</f>
        <v>-0.08542126849</v>
      </c>
      <c r="G59" s="0" t="n">
        <f aca="false">C59-E59</f>
        <v>0.65446777815</v>
      </c>
    </row>
    <row r="60" customFormat="false" ht="15.75" hidden="false" customHeight="false" outlineLevel="0" collapsed="false">
      <c r="A60" s="12" t="s">
        <v>78</v>
      </c>
      <c r="B60" s="0" t="n">
        <v>3.6</v>
      </c>
      <c r="C60" s="0" t="n">
        <v>4.4</v>
      </c>
      <c r="D60" s="0" t="n">
        <v>3.5606218889</v>
      </c>
      <c r="E60" s="0" t="n">
        <v>5.51519093032</v>
      </c>
      <c r="F60" s="0" t="n">
        <f aca="false">B60-D60</f>
        <v>0.0393781111</v>
      </c>
      <c r="G60" s="0" t="n">
        <f aca="false">C60-E60</f>
        <v>-1.11519093032</v>
      </c>
    </row>
    <row r="61" customFormat="false" ht="15.75" hidden="false" customHeight="false" outlineLevel="0" collapsed="false">
      <c r="A61" s="12" t="s">
        <v>79</v>
      </c>
      <c r="B61" s="0" t="n">
        <v>6.4</v>
      </c>
      <c r="C61" s="0" t="n">
        <v>6.8</v>
      </c>
      <c r="D61" s="0" t="n">
        <v>5.93006657396</v>
      </c>
      <c r="E61" s="0" t="n">
        <v>6.01337935973</v>
      </c>
      <c r="F61" s="0" t="n">
        <f aca="false">B61-D61</f>
        <v>0.469933426040001</v>
      </c>
      <c r="G61" s="0" t="n">
        <f aca="false">C61-E61</f>
        <v>0.78662064027</v>
      </c>
    </row>
    <row r="62" customFormat="false" ht="15.75" hidden="false" customHeight="false" outlineLevel="0" collapsed="false">
      <c r="A62" s="12" t="s">
        <v>80</v>
      </c>
      <c r="B62" s="0" t="n">
        <v>7.2</v>
      </c>
      <c r="C62" s="0" t="n">
        <v>3.4</v>
      </c>
      <c r="D62" s="0" t="n">
        <v>6.75081230306</v>
      </c>
      <c r="E62" s="0" t="n">
        <v>5.2501288899</v>
      </c>
      <c r="F62" s="0" t="n">
        <f aca="false">B62-D62</f>
        <v>0.44918769694</v>
      </c>
      <c r="G62" s="0" t="n">
        <f aca="false">C62-E62</f>
        <v>-1.8501288899</v>
      </c>
    </row>
    <row r="63" customFormat="false" ht="15.75" hidden="false" customHeight="false" outlineLevel="0" collapsed="false">
      <c r="A63" s="12" t="s">
        <v>81</v>
      </c>
      <c r="B63" s="0" t="n">
        <v>4.2</v>
      </c>
      <c r="C63" s="0" t="n">
        <v>4.6</v>
      </c>
      <c r="D63" s="0" t="n">
        <v>3.57558005295</v>
      </c>
      <c r="E63" s="0" t="n">
        <v>5.29343354182</v>
      </c>
      <c r="F63" s="0" t="n">
        <f aca="false">B63-D63</f>
        <v>0.62441994705</v>
      </c>
      <c r="G63" s="0" t="n">
        <f aca="false">C63-E63</f>
        <v>-0.69343354182</v>
      </c>
    </row>
    <row r="64" customFormat="false" ht="15.75" hidden="false" customHeight="false" outlineLevel="0" collapsed="false">
      <c r="A64" s="12" t="s">
        <v>82</v>
      </c>
      <c r="B64" s="0" t="n">
        <v>2.4</v>
      </c>
      <c r="C64" s="0" t="n">
        <v>5.4</v>
      </c>
      <c r="D64" s="0" t="n">
        <v>3.20840588275</v>
      </c>
      <c r="E64" s="0" t="n">
        <v>4.91843063756</v>
      </c>
      <c r="F64" s="0" t="n">
        <f aca="false">B64-D64</f>
        <v>-0.80840588275</v>
      </c>
      <c r="G64" s="0" t="n">
        <f aca="false">C64-E64</f>
        <v>0.48156936244</v>
      </c>
    </row>
    <row r="65" customFormat="false" ht="15.75" hidden="false" customHeight="false" outlineLevel="0" collapsed="false">
      <c r="A65" s="12" t="s">
        <v>83</v>
      </c>
      <c r="B65" s="0" t="n">
        <v>7.8</v>
      </c>
      <c r="C65" s="0" t="n">
        <v>7.6</v>
      </c>
      <c r="D65" s="0" t="n">
        <v>3.59623970516</v>
      </c>
      <c r="E65" s="0" t="n">
        <v>6.7635706196</v>
      </c>
      <c r="F65" s="0" t="n">
        <f aca="false">B65-D65</f>
        <v>4.20376029484</v>
      </c>
      <c r="G65" s="0" t="n">
        <f aca="false">C65-E65</f>
        <v>0.836429380399999</v>
      </c>
    </row>
    <row r="66" customFormat="false" ht="15.75" hidden="false" customHeight="false" outlineLevel="0" collapsed="false">
      <c r="A66" s="12" t="s">
        <v>84</v>
      </c>
      <c r="B66" s="0" t="n">
        <v>2.4</v>
      </c>
      <c r="C66" s="0" t="n">
        <v>7.8</v>
      </c>
      <c r="D66" s="0" t="n">
        <v>3.22470025417</v>
      </c>
      <c r="E66" s="0" t="n">
        <v>6.28784820663</v>
      </c>
      <c r="F66" s="0" t="n">
        <f aca="false">B66-D66</f>
        <v>-0.82470025417</v>
      </c>
      <c r="G66" s="0" t="n">
        <f aca="false">C66-E66</f>
        <v>1.51215179337</v>
      </c>
    </row>
    <row r="67" customFormat="false" ht="15.75" hidden="false" customHeight="false" outlineLevel="0" collapsed="false">
      <c r="A67" s="12" t="s">
        <v>85</v>
      </c>
      <c r="B67" s="0" t="n">
        <v>5</v>
      </c>
      <c r="C67" s="0" t="n">
        <v>4.2</v>
      </c>
      <c r="D67" s="0" t="n">
        <v>3.62287618973</v>
      </c>
      <c r="E67" s="0" t="n">
        <v>5.78966773836</v>
      </c>
      <c r="F67" s="0" t="n">
        <f aca="false">B67-D67</f>
        <v>1.37712381027</v>
      </c>
      <c r="G67" s="0" t="n">
        <f aca="false">C67-E67</f>
        <v>-1.58966773836</v>
      </c>
    </row>
    <row r="68" customFormat="false" ht="15.75" hidden="false" customHeight="false" outlineLevel="0" collapsed="false">
      <c r="A68" s="12" t="s">
        <v>86</v>
      </c>
      <c r="B68" s="0" t="n">
        <v>3.2</v>
      </c>
      <c r="C68" s="0" t="n">
        <v>6.4</v>
      </c>
      <c r="D68" s="0" t="n">
        <v>2.97919024757</v>
      </c>
      <c r="E68" s="0" t="n">
        <v>6.39998858124</v>
      </c>
      <c r="F68" s="0" t="n">
        <f aca="false">B68-D68</f>
        <v>0.22080975243</v>
      </c>
      <c r="G68" s="0" t="n">
        <f aca="false">C68-E68</f>
        <v>1.14187600006588E-005</v>
      </c>
    </row>
    <row r="69" customFormat="false" ht="15.75" hidden="false" customHeight="false" outlineLevel="0" collapsed="false">
      <c r="A69" s="12" t="s">
        <v>87</v>
      </c>
      <c r="B69" s="0" t="n">
        <v>3.4</v>
      </c>
      <c r="C69" s="0" t="n">
        <v>4.8</v>
      </c>
      <c r="D69" s="0" t="n">
        <v>3.15156925988</v>
      </c>
      <c r="E69" s="0" t="n">
        <v>6.09671996921</v>
      </c>
      <c r="F69" s="0" t="n">
        <f aca="false">B69-D69</f>
        <v>0.24843074012</v>
      </c>
      <c r="G69" s="0" t="n">
        <f aca="false">C69-E69</f>
        <v>-1.29671996921</v>
      </c>
    </row>
    <row r="70" customFormat="false" ht="15.75" hidden="false" customHeight="false" outlineLevel="0" collapsed="false">
      <c r="A70" s="12" t="s">
        <v>88</v>
      </c>
      <c r="B70" s="0" t="n">
        <v>7.8</v>
      </c>
      <c r="C70" s="0" t="n">
        <v>7</v>
      </c>
      <c r="D70" s="0" t="n">
        <v>7.22223206052</v>
      </c>
      <c r="E70" s="0" t="n">
        <v>5.61343201872</v>
      </c>
      <c r="F70" s="0" t="n">
        <f aca="false">B70-D70</f>
        <v>0.57776793948</v>
      </c>
      <c r="G70" s="0" t="n">
        <f aca="false">C70-E70</f>
        <v>1.38656798128</v>
      </c>
    </row>
    <row r="71" customFormat="false" ht="15.75" hidden="false" customHeight="false" outlineLevel="0" collapsed="false">
      <c r="A71" s="12" t="s">
        <v>89</v>
      </c>
      <c r="B71" s="0" t="n">
        <v>4</v>
      </c>
      <c r="C71" s="0" t="n">
        <v>3.2</v>
      </c>
      <c r="D71" s="0" t="n">
        <v>3.22883140067</v>
      </c>
      <c r="E71" s="0" t="n">
        <v>5.15711682281</v>
      </c>
      <c r="F71" s="0" t="n">
        <f aca="false">B71-D71</f>
        <v>0.77116859933</v>
      </c>
      <c r="G71" s="0" t="n">
        <f aca="false">C71-E71</f>
        <v>-1.95711682281</v>
      </c>
    </row>
    <row r="72" customFormat="false" ht="15.75" hidden="false" customHeight="false" outlineLevel="0" collapsed="false">
      <c r="A72" s="12" t="s">
        <v>90</v>
      </c>
      <c r="B72" s="0" t="n">
        <v>3</v>
      </c>
      <c r="C72" s="0" t="n">
        <v>6.4</v>
      </c>
      <c r="D72" s="0" t="n">
        <v>3.09793037474</v>
      </c>
      <c r="E72" s="0" t="n">
        <v>7.0100624627</v>
      </c>
      <c r="F72" s="0" t="n">
        <f aca="false">B72-D72</f>
        <v>-0.0979303747399998</v>
      </c>
      <c r="G72" s="0" t="n">
        <f aca="false">C72-E72</f>
        <v>-0.610062462699999</v>
      </c>
    </row>
    <row r="73" customFormat="false" ht="15.75" hidden="false" customHeight="false" outlineLevel="0" collapsed="false">
      <c r="A73" s="12" t="s">
        <v>91</v>
      </c>
      <c r="B73" s="0" t="n">
        <v>3.6</v>
      </c>
      <c r="C73" s="0" t="n">
        <v>4.2</v>
      </c>
      <c r="D73" s="0" t="n">
        <v>3.34831235871</v>
      </c>
      <c r="E73" s="0" t="n">
        <v>5.04313121766</v>
      </c>
      <c r="F73" s="0" t="n">
        <f aca="false">B73-D73</f>
        <v>0.25168764129</v>
      </c>
      <c r="G73" s="0" t="n">
        <f aca="false">C73-E73</f>
        <v>-0.84313121766</v>
      </c>
    </row>
    <row r="74" customFormat="false" ht="15.75" hidden="false" customHeight="false" outlineLevel="0" collapsed="false">
      <c r="A74" s="12" t="s">
        <v>92</v>
      </c>
      <c r="B74" s="0" t="n">
        <v>2.8</v>
      </c>
      <c r="C74" s="0" t="n">
        <v>6.8</v>
      </c>
      <c r="D74" s="0" t="n">
        <v>2.90902407783</v>
      </c>
      <c r="E74" s="0" t="n">
        <v>6.29963073045</v>
      </c>
      <c r="F74" s="0" t="n">
        <f aca="false">B74-D74</f>
        <v>-0.10902407783</v>
      </c>
      <c r="G74" s="0" t="n">
        <f aca="false">C74-E74</f>
        <v>0.50036926955</v>
      </c>
    </row>
    <row r="75" customFormat="false" ht="15.75" hidden="false" customHeight="false" outlineLevel="0" collapsed="false">
      <c r="A75" s="12" t="s">
        <v>93</v>
      </c>
      <c r="B75" s="0" t="n">
        <v>7</v>
      </c>
      <c r="C75" s="0" t="n">
        <v>4.6</v>
      </c>
      <c r="D75" s="0" t="n">
        <v>6.04392756335</v>
      </c>
      <c r="E75" s="0" t="n">
        <v>5.79335300774</v>
      </c>
      <c r="F75" s="0" t="n">
        <f aca="false">B75-D75</f>
        <v>0.95607243665</v>
      </c>
      <c r="G75" s="0" t="n">
        <f aca="false">C75-E75</f>
        <v>-1.19335300774</v>
      </c>
    </row>
    <row r="76" customFormat="false" ht="15.75" hidden="false" customHeight="false" outlineLevel="0" collapsed="false">
      <c r="A76" s="12" t="s">
        <v>94</v>
      </c>
      <c r="B76" s="0" t="n">
        <v>6.8</v>
      </c>
      <c r="C76" s="0" t="n">
        <v>5.2</v>
      </c>
      <c r="D76" s="0" t="n">
        <v>5.89456686692</v>
      </c>
      <c r="E76" s="0" t="n">
        <v>4.50549169709</v>
      </c>
      <c r="F76" s="0" t="n">
        <f aca="false">B76-D76</f>
        <v>0.90543313308</v>
      </c>
      <c r="G76" s="0" t="n">
        <f aca="false">C76-E76</f>
        <v>0.69450830291</v>
      </c>
    </row>
    <row r="77" customFormat="false" ht="15.75" hidden="false" customHeight="false" outlineLevel="0" collapsed="false">
      <c r="A77" s="12" t="s">
        <v>95</v>
      </c>
      <c r="B77" s="0" t="n">
        <v>2.8</v>
      </c>
      <c r="C77" s="0" t="n">
        <v>5.4</v>
      </c>
      <c r="D77" s="0" t="n">
        <v>3.82348244831</v>
      </c>
      <c r="E77" s="0" t="n">
        <v>4.62268379818</v>
      </c>
      <c r="F77" s="0" t="n">
        <f aca="false">B77-D77</f>
        <v>-1.02348244831</v>
      </c>
      <c r="G77" s="0" t="n">
        <f aca="false">C77-E77</f>
        <v>0.777316201820001</v>
      </c>
    </row>
    <row r="78" customFormat="false" ht="15.75" hidden="false" customHeight="false" outlineLevel="0" collapsed="false">
      <c r="A78" s="12" t="s">
        <v>96</v>
      </c>
      <c r="B78" s="0" t="n">
        <v>2.6</v>
      </c>
      <c r="C78" s="0" t="n">
        <v>7.2</v>
      </c>
      <c r="D78" s="0" t="n">
        <v>4.325</v>
      </c>
      <c r="E78" s="0" t="n">
        <v>6.125</v>
      </c>
      <c r="F78" s="0" t="n">
        <f aca="false">B78-D78</f>
        <v>-1.725</v>
      </c>
      <c r="G78" s="0" t="n">
        <f aca="false">C78-E78</f>
        <v>1.075</v>
      </c>
    </row>
    <row r="79" customFormat="false" ht="15.75" hidden="false" customHeight="false" outlineLevel="0" collapsed="false">
      <c r="A79" s="12" t="s">
        <v>97</v>
      </c>
      <c r="B79" s="0" t="n">
        <v>2.8</v>
      </c>
      <c r="C79" s="0" t="n">
        <v>5</v>
      </c>
      <c r="D79" s="0" t="n">
        <v>3.30358813262</v>
      </c>
      <c r="E79" s="0" t="n">
        <v>4.91156037879</v>
      </c>
      <c r="F79" s="0" t="n">
        <f aca="false">B79-D79</f>
        <v>-0.50358813262</v>
      </c>
      <c r="G79" s="0" t="n">
        <f aca="false">C79-E79</f>
        <v>0.08843962121</v>
      </c>
    </row>
    <row r="80" customFormat="false" ht="15.75" hidden="false" customHeight="false" outlineLevel="0" collapsed="false">
      <c r="A80" s="12" t="s">
        <v>98</v>
      </c>
      <c r="B80" s="0" t="n">
        <v>7.8</v>
      </c>
      <c r="C80" s="0" t="n">
        <v>7.2</v>
      </c>
      <c r="D80" s="0" t="n">
        <v>5.94127508002</v>
      </c>
      <c r="E80" s="0" t="n">
        <v>6.32354031911</v>
      </c>
      <c r="F80" s="0" t="n">
        <f aca="false">B80-D80</f>
        <v>1.85872491998</v>
      </c>
      <c r="G80" s="0" t="n">
        <f aca="false">C80-E80</f>
        <v>0.87645968089</v>
      </c>
    </row>
    <row r="81" customFormat="false" ht="15.75" hidden="false" customHeight="false" outlineLevel="0" collapsed="false">
      <c r="A81" s="12" t="s">
        <v>99</v>
      </c>
      <c r="B81" s="0" t="n">
        <v>3.2</v>
      </c>
      <c r="C81" s="0" t="n">
        <v>5.4</v>
      </c>
      <c r="D81" s="0" t="n">
        <v>2.8140284217</v>
      </c>
      <c r="E81" s="0" t="n">
        <v>6.68969214936</v>
      </c>
      <c r="F81" s="0" t="n">
        <f aca="false">B81-D81</f>
        <v>0.3859715783</v>
      </c>
      <c r="G81" s="0" t="n">
        <f aca="false">C81-E81</f>
        <v>-1.28969214936</v>
      </c>
    </row>
    <row r="82" customFormat="false" ht="15.75" hidden="false" customHeight="false" outlineLevel="0" collapsed="false">
      <c r="A82" s="12" t="s">
        <v>100</v>
      </c>
      <c r="B82" s="0" t="n">
        <v>3</v>
      </c>
      <c r="C82" s="0" t="n">
        <v>3.6</v>
      </c>
      <c r="D82" s="0" t="n">
        <v>3.45585659578</v>
      </c>
      <c r="E82" s="0" t="n">
        <v>3.75945131599</v>
      </c>
      <c r="F82" s="0" t="n">
        <f aca="false">B82-D82</f>
        <v>-0.45585659578</v>
      </c>
      <c r="G82" s="0" t="n">
        <f aca="false">C82-E82</f>
        <v>-0.15945131599</v>
      </c>
    </row>
    <row r="83" customFormat="false" ht="15.75" hidden="false" customHeight="false" outlineLevel="0" collapsed="false">
      <c r="A83" s="12" t="s">
        <v>101</v>
      </c>
      <c r="B83" s="0" t="n">
        <v>7.4</v>
      </c>
      <c r="C83" s="0" t="n">
        <v>4</v>
      </c>
      <c r="D83" s="0" t="n">
        <v>7.06715668311</v>
      </c>
      <c r="E83" s="0" t="n">
        <v>4.83798877234</v>
      </c>
      <c r="F83" s="0" t="n">
        <f aca="false">B83-D83</f>
        <v>0.33284331689</v>
      </c>
      <c r="G83" s="0" t="n">
        <f aca="false">C83-E83</f>
        <v>-0.83798877234</v>
      </c>
    </row>
    <row r="84" customFormat="false" ht="15.75" hidden="false" customHeight="false" outlineLevel="0" collapsed="false">
      <c r="A84" s="12" t="s">
        <v>102</v>
      </c>
      <c r="B84" s="0" t="n">
        <v>7.2</v>
      </c>
      <c r="C84" s="0" t="n">
        <v>4.4</v>
      </c>
      <c r="D84" s="0" t="n">
        <v>6.91441317609</v>
      </c>
      <c r="E84" s="0" t="n">
        <v>4.69776666481</v>
      </c>
      <c r="F84" s="0" t="n">
        <f aca="false">B84-D84</f>
        <v>0.28558682391</v>
      </c>
      <c r="G84" s="0" t="n">
        <f aca="false">C84-E84</f>
        <v>-0.297766664809999</v>
      </c>
    </row>
    <row r="85" customFormat="false" ht="15.75" hidden="false" customHeight="false" outlineLevel="0" collapsed="false">
      <c r="A85" s="12" t="s">
        <v>103</v>
      </c>
      <c r="B85" s="0" t="n">
        <v>3.4</v>
      </c>
      <c r="C85" s="0" t="n">
        <v>4.6</v>
      </c>
      <c r="D85" s="0" t="n">
        <v>3.17807707961</v>
      </c>
      <c r="E85" s="0" t="n">
        <v>5.5740469074</v>
      </c>
      <c r="F85" s="0" t="n">
        <f aca="false">B85-D85</f>
        <v>0.22192292039</v>
      </c>
      <c r="G85" s="0" t="n">
        <f aca="false">C85-E85</f>
        <v>-0.9740469074</v>
      </c>
    </row>
    <row r="86" customFormat="false" ht="15.75" hidden="false" customHeight="false" outlineLevel="0" collapsed="false">
      <c r="A86" s="12" t="s">
        <v>104</v>
      </c>
      <c r="B86" s="0" t="n">
        <v>8</v>
      </c>
      <c r="C86" s="0" t="n">
        <v>6.8</v>
      </c>
      <c r="D86" s="0" t="n">
        <v>2.58246432903</v>
      </c>
      <c r="E86" s="0" t="n">
        <v>6.59355994369</v>
      </c>
      <c r="F86" s="0" t="n">
        <f aca="false">B86-D86</f>
        <v>5.41753567097</v>
      </c>
      <c r="G86" s="0" t="n">
        <f aca="false">C86-E86</f>
        <v>0.20644005631</v>
      </c>
    </row>
    <row r="87" customFormat="false" ht="15.75" hidden="false" customHeight="false" outlineLevel="0" collapsed="false">
      <c r="A87" s="12" t="s">
        <v>105</v>
      </c>
      <c r="B87" s="0" t="n">
        <v>5.8</v>
      </c>
      <c r="C87" s="0" t="n">
        <v>5</v>
      </c>
      <c r="D87" s="0" t="n">
        <v>4.10424509194</v>
      </c>
      <c r="E87" s="0" t="n">
        <v>5.51133692204</v>
      </c>
      <c r="F87" s="0" t="n">
        <f aca="false">B87-D87</f>
        <v>1.69575490806</v>
      </c>
      <c r="G87" s="0" t="n">
        <f aca="false">C87-E87</f>
        <v>-0.51133692204</v>
      </c>
    </row>
    <row r="88" customFormat="false" ht="15.75" hidden="false" customHeight="false" outlineLevel="0" collapsed="false">
      <c r="A88" s="12" t="s">
        <v>106</v>
      </c>
      <c r="B88" s="0" t="n">
        <v>5.2</v>
      </c>
      <c r="C88" s="0" t="n">
        <v>4.4</v>
      </c>
      <c r="D88" s="0" t="n">
        <v>4.72699603434</v>
      </c>
      <c r="E88" s="0" t="n">
        <v>5.15141807259</v>
      </c>
      <c r="F88" s="0" t="n">
        <f aca="false">B88-D88</f>
        <v>0.47300396566</v>
      </c>
      <c r="G88" s="0" t="n">
        <f aca="false">C88-E88</f>
        <v>-0.75141807259</v>
      </c>
    </row>
    <row r="89" customFormat="false" ht="15.75" hidden="false" customHeight="false" outlineLevel="0" collapsed="false">
      <c r="A89" s="12" t="s">
        <v>107</v>
      </c>
      <c r="B89" s="0" t="n">
        <v>6.8</v>
      </c>
      <c r="C89" s="0" t="n">
        <v>5.8</v>
      </c>
      <c r="D89" s="0" t="n">
        <v>4.85180620827</v>
      </c>
      <c r="E89" s="0" t="n">
        <v>5.11215021522</v>
      </c>
      <c r="F89" s="0" t="n">
        <f aca="false">B89-D89</f>
        <v>1.94819379173</v>
      </c>
      <c r="G89" s="0" t="n">
        <f aca="false">C89-E89</f>
        <v>0.68784978478</v>
      </c>
    </row>
    <row r="90" customFormat="false" ht="15.75" hidden="false" customHeight="false" outlineLevel="0" collapsed="false">
      <c r="A90" s="12" t="s">
        <v>108</v>
      </c>
      <c r="B90" s="0" t="n">
        <v>3.6</v>
      </c>
      <c r="C90" s="0" t="n">
        <v>5.6</v>
      </c>
      <c r="D90" s="0" t="n">
        <v>3.32473728624</v>
      </c>
      <c r="E90" s="0" t="n">
        <v>6.29188542275</v>
      </c>
      <c r="F90" s="0" t="n">
        <f aca="false">B90-D90</f>
        <v>0.27526271376</v>
      </c>
      <c r="G90" s="0" t="n">
        <f aca="false">C90-E90</f>
        <v>-0.69188542275</v>
      </c>
    </row>
    <row r="91" customFormat="false" ht="15.75" hidden="false" customHeight="false" outlineLevel="0" collapsed="false">
      <c r="A91" s="12" t="s">
        <v>109</v>
      </c>
      <c r="B91" s="0" t="n">
        <v>3.2</v>
      </c>
      <c r="C91" s="0" t="n">
        <v>7.6</v>
      </c>
      <c r="D91" s="0" t="n">
        <v>2.97090488178</v>
      </c>
      <c r="E91" s="0" t="n">
        <v>6.22490981013</v>
      </c>
      <c r="F91" s="0" t="n">
        <f aca="false">B91-D91</f>
        <v>0.22909511822</v>
      </c>
      <c r="G91" s="0" t="n">
        <f aca="false">C91-E91</f>
        <v>1.37509018987</v>
      </c>
    </row>
    <row r="92" customFormat="false" ht="15.75" hidden="false" customHeight="false" outlineLevel="0" collapsed="false">
      <c r="A92" s="12" t="s">
        <v>110</v>
      </c>
      <c r="B92" s="0" t="n">
        <v>3.4</v>
      </c>
      <c r="C92" s="0" t="n">
        <v>6.2</v>
      </c>
      <c r="D92" s="0" t="n">
        <v>3.1697307286</v>
      </c>
      <c r="E92" s="0" t="n">
        <v>5.8554619446</v>
      </c>
      <c r="F92" s="0" t="n">
        <f aca="false">B92-D92</f>
        <v>0.2302692714</v>
      </c>
      <c r="G92" s="0" t="n">
        <f aca="false">C92-E92</f>
        <v>0.3445380554</v>
      </c>
    </row>
    <row r="93" customFormat="false" ht="15.75" hidden="false" customHeight="false" outlineLevel="0" collapsed="false">
      <c r="A93" s="12" t="s">
        <v>111</v>
      </c>
      <c r="B93" s="0" t="n">
        <v>2</v>
      </c>
      <c r="C93" s="0" t="n">
        <v>7</v>
      </c>
      <c r="D93" s="0" t="n">
        <v>3.07468641837</v>
      </c>
      <c r="E93" s="0" t="n">
        <v>4.72611513919</v>
      </c>
      <c r="F93" s="0" t="n">
        <f aca="false">B93-D93</f>
        <v>-1.07468641837</v>
      </c>
      <c r="G93" s="0" t="n">
        <f aca="false">C93-E93</f>
        <v>2.27388486081</v>
      </c>
    </row>
    <row r="94" customFormat="false" ht="15.75" hidden="false" customHeight="false" outlineLevel="0" collapsed="false">
      <c r="A94" s="12" t="s">
        <v>112</v>
      </c>
      <c r="B94" s="0" t="n">
        <v>2.8</v>
      </c>
      <c r="C94" s="0" t="n">
        <v>7.8</v>
      </c>
      <c r="D94" s="0" t="n">
        <v>3.61842830383</v>
      </c>
      <c r="E94" s="0" t="n">
        <v>6.65549165489</v>
      </c>
      <c r="F94" s="0" t="n">
        <f aca="false">B94-D94</f>
        <v>-0.81842830383</v>
      </c>
      <c r="G94" s="0" t="n">
        <f aca="false">C94-E94</f>
        <v>1.14450834511</v>
      </c>
    </row>
    <row r="95" customFormat="false" ht="15.75" hidden="false" customHeight="false" outlineLevel="0" collapsed="false">
      <c r="A95" s="12" t="s">
        <v>113</v>
      </c>
      <c r="B95" s="0" t="n">
        <v>3.4</v>
      </c>
      <c r="C95" s="0" t="n">
        <v>6.2</v>
      </c>
      <c r="D95" s="0" t="n">
        <v>3.14646646061</v>
      </c>
      <c r="E95" s="0" t="n">
        <v>5.13102983551</v>
      </c>
      <c r="F95" s="0" t="n">
        <f aca="false">B95-D95</f>
        <v>0.25353353939</v>
      </c>
      <c r="G95" s="0" t="n">
        <f aca="false">C95-E95</f>
        <v>1.06897016449</v>
      </c>
    </row>
    <row r="96" customFormat="false" ht="15.75" hidden="false" customHeight="false" outlineLevel="0" collapsed="false">
      <c r="A96" s="12" t="s">
        <v>114</v>
      </c>
      <c r="B96" s="0" t="n">
        <v>2.6</v>
      </c>
      <c r="C96" s="0" t="n">
        <v>6.6</v>
      </c>
      <c r="D96" s="0" t="n">
        <v>3.00009001365</v>
      </c>
      <c r="E96" s="0" t="n">
        <v>6.27567958832</v>
      </c>
      <c r="F96" s="0" t="n">
        <f aca="false">B96-D96</f>
        <v>-0.40009001365</v>
      </c>
      <c r="G96" s="0" t="n">
        <f aca="false">C96-E96</f>
        <v>0.32432041168</v>
      </c>
    </row>
    <row r="97" customFormat="false" ht="15.75" hidden="false" customHeight="false" outlineLevel="0" collapsed="false">
      <c r="A97" s="12" t="s">
        <v>115</v>
      </c>
      <c r="B97" s="0" t="n">
        <v>6.6</v>
      </c>
      <c r="C97" s="0" t="n">
        <v>5.8</v>
      </c>
      <c r="D97" s="0" t="n">
        <v>4.1534300595</v>
      </c>
      <c r="E97" s="0" t="n">
        <v>5.75939033012</v>
      </c>
      <c r="F97" s="0" t="n">
        <f aca="false">B97-D97</f>
        <v>2.4465699405</v>
      </c>
      <c r="G97" s="0" t="n">
        <f aca="false">C97-E97</f>
        <v>0.0406096698800003</v>
      </c>
    </row>
    <row r="98" customFormat="false" ht="15.75" hidden="false" customHeight="false" outlineLevel="0" collapsed="false">
      <c r="A98" s="12" t="s">
        <v>116</v>
      </c>
      <c r="B98" s="0" t="n">
        <v>6.4</v>
      </c>
      <c r="C98" s="0" t="n">
        <v>4.6</v>
      </c>
      <c r="D98" s="0" t="n">
        <v>6.43719216763</v>
      </c>
      <c r="E98" s="0" t="n">
        <v>4.70849107906</v>
      </c>
      <c r="F98" s="0" t="n">
        <f aca="false">B98-D98</f>
        <v>-0.0371921676299998</v>
      </c>
      <c r="G98" s="0" t="n">
        <f aca="false">C98-E98</f>
        <v>-0.10849107906</v>
      </c>
    </row>
    <row r="99" customFormat="false" ht="15.75" hidden="false" customHeight="false" outlineLevel="0" collapsed="false">
      <c r="A99" s="12" t="s">
        <v>117</v>
      </c>
      <c r="B99" s="0" t="n">
        <v>4.6</v>
      </c>
      <c r="C99" s="0" t="n">
        <v>3</v>
      </c>
      <c r="D99" s="0" t="n">
        <v>3.44978179849</v>
      </c>
      <c r="E99" s="0" t="n">
        <v>4.61959529136</v>
      </c>
      <c r="F99" s="0" t="n">
        <f aca="false">B99-D99</f>
        <v>1.15021820151</v>
      </c>
      <c r="G99" s="0" t="n">
        <f aca="false">C99-E99</f>
        <v>-1.61959529136</v>
      </c>
    </row>
    <row r="100" customFormat="false" ht="15.75" hidden="false" customHeight="false" outlineLevel="0" collapsed="false">
      <c r="A100" s="12" t="s">
        <v>118</v>
      </c>
      <c r="B100" s="0" t="n">
        <v>3.6</v>
      </c>
      <c r="C100" s="0" t="n">
        <v>3.6</v>
      </c>
      <c r="D100" s="0" t="n">
        <v>3.27258069464</v>
      </c>
      <c r="E100" s="0" t="n">
        <v>5.61102209087</v>
      </c>
      <c r="F100" s="0" t="n">
        <f aca="false">B100-D100</f>
        <v>0.32741930536</v>
      </c>
      <c r="G100" s="0" t="n">
        <f aca="false">C100-E100</f>
        <v>-2.01102209087</v>
      </c>
    </row>
    <row r="101" customFormat="false" ht="15.75" hidden="false" customHeight="false" outlineLevel="0" collapsed="false">
      <c r="A101" s="12" t="s">
        <v>119</v>
      </c>
      <c r="B101" s="0" t="n">
        <v>1</v>
      </c>
      <c r="C101" s="0" t="n">
        <v>8.8</v>
      </c>
      <c r="D101" s="0" t="n">
        <v>4.1309914774</v>
      </c>
      <c r="E101" s="0" t="n">
        <v>4.75654761976</v>
      </c>
      <c r="F101" s="0" t="n">
        <f aca="false">B101-D101</f>
        <v>-3.1309914774</v>
      </c>
      <c r="G101" s="0" t="n">
        <f aca="false">C101-E101</f>
        <v>4.04345238024</v>
      </c>
    </row>
    <row r="102" customFormat="false" ht="15.75" hidden="false" customHeight="false" outlineLevel="0" collapsed="false">
      <c r="A102" s="12" t="s">
        <v>120</v>
      </c>
      <c r="B102" s="0" t="n">
        <v>4</v>
      </c>
      <c r="C102" s="0" t="n">
        <v>7.6</v>
      </c>
      <c r="D102" s="0" t="n">
        <v>5.9007816887</v>
      </c>
      <c r="E102" s="0" t="n">
        <v>6.17612869665</v>
      </c>
      <c r="F102" s="0" t="n">
        <f aca="false">B102-D102</f>
        <v>-1.9007816887</v>
      </c>
      <c r="G102" s="0" t="n">
        <f aca="false">C102-E102</f>
        <v>1.42387130335</v>
      </c>
    </row>
    <row r="103" customFormat="false" ht="15.75" hidden="false" customHeight="false" outlineLevel="0" collapsed="false">
      <c r="A103" s="12" t="s">
        <v>121</v>
      </c>
      <c r="B103" s="0" t="n">
        <v>6.2</v>
      </c>
      <c r="C103" s="0" t="n">
        <v>4.8</v>
      </c>
      <c r="D103" s="0" t="n">
        <v>6.59978462592</v>
      </c>
      <c r="E103" s="0" t="n">
        <v>5.35170935796</v>
      </c>
      <c r="F103" s="0" t="n">
        <f aca="false">B103-D103</f>
        <v>-0.39978462592</v>
      </c>
      <c r="G103" s="0" t="n">
        <f aca="false">C103-E103</f>
        <v>-0.55170935796</v>
      </c>
    </row>
    <row r="104" customFormat="false" ht="15.75" hidden="false" customHeight="false" outlineLevel="0" collapsed="false">
      <c r="A104" s="12" t="s">
        <v>122</v>
      </c>
      <c r="B104" s="0" t="n">
        <v>7.2</v>
      </c>
      <c r="C104" s="0" t="n">
        <v>5.4</v>
      </c>
      <c r="D104" s="0" t="n">
        <v>6.09093287903</v>
      </c>
      <c r="E104" s="0" t="n">
        <v>4.39516203628</v>
      </c>
      <c r="F104" s="0" t="n">
        <f aca="false">B104-D104</f>
        <v>1.10906712097</v>
      </c>
      <c r="G104" s="0" t="n">
        <f aca="false">C104-E104</f>
        <v>1.00483796372</v>
      </c>
    </row>
    <row r="105" customFormat="false" ht="15.75" hidden="false" customHeight="false" outlineLevel="0" collapsed="false">
      <c r="A105" s="12" t="s">
        <v>123</v>
      </c>
      <c r="B105" s="0" t="n">
        <v>6.4</v>
      </c>
      <c r="C105" s="0" t="n">
        <v>5</v>
      </c>
      <c r="D105" s="0" t="n">
        <v>6.8567606591</v>
      </c>
      <c r="E105" s="0" t="n">
        <v>5.27170097022</v>
      </c>
      <c r="F105" s="0" t="n">
        <f aca="false">B105-D105</f>
        <v>-0.4567606591</v>
      </c>
      <c r="G105" s="0" t="n">
        <f aca="false">C105-E105</f>
        <v>-0.27170097022</v>
      </c>
    </row>
    <row r="106" customFormat="false" ht="15.75" hidden="false" customHeight="false" outlineLevel="0" collapsed="false">
      <c r="A106" s="12" t="s">
        <v>124</v>
      </c>
      <c r="B106" s="0" t="n">
        <v>4.8</v>
      </c>
      <c r="C106" s="0" t="n">
        <v>5.4</v>
      </c>
      <c r="D106" s="0" t="n">
        <v>2.58448073102</v>
      </c>
      <c r="E106" s="0" t="n">
        <v>6.88493542718</v>
      </c>
      <c r="F106" s="0" t="n">
        <f aca="false">B106-D106</f>
        <v>2.21551926898</v>
      </c>
      <c r="G106" s="0" t="n">
        <f aca="false">C106-E106</f>
        <v>-1.48493542718</v>
      </c>
    </row>
    <row r="107" customFormat="false" ht="15.75" hidden="false" customHeight="false" outlineLevel="0" collapsed="false">
      <c r="A107" s="12" t="s">
        <v>125</v>
      </c>
      <c r="B107" s="0" t="n">
        <v>7.2</v>
      </c>
      <c r="C107" s="0" t="n">
        <v>5.4</v>
      </c>
      <c r="D107" s="0" t="n">
        <v>2.53471567079</v>
      </c>
      <c r="E107" s="0" t="n">
        <v>6.46628281967</v>
      </c>
      <c r="F107" s="0" t="n">
        <f aca="false">B107-D107</f>
        <v>4.66528432921</v>
      </c>
      <c r="G107" s="0" t="n">
        <f aca="false">C107-E107</f>
        <v>-1.06628281967</v>
      </c>
    </row>
    <row r="108" customFormat="false" ht="15.75" hidden="false" customHeight="false" outlineLevel="0" collapsed="false">
      <c r="A108" s="12" t="s">
        <v>126</v>
      </c>
      <c r="B108" s="0" t="n">
        <v>4.2</v>
      </c>
      <c r="C108" s="0" t="n">
        <v>5</v>
      </c>
      <c r="D108" s="0" t="n">
        <v>5.74735403598</v>
      </c>
      <c r="E108" s="0" t="n">
        <v>5.47473794143</v>
      </c>
      <c r="F108" s="0" t="n">
        <f aca="false">B108-D108</f>
        <v>-1.54735403598</v>
      </c>
      <c r="G108" s="0" t="n">
        <f aca="false">C108-E108</f>
        <v>-0.47473794143</v>
      </c>
    </row>
    <row r="109" customFormat="false" ht="15.75" hidden="false" customHeight="false" outlineLevel="0" collapsed="false">
      <c r="A109" s="12" t="s">
        <v>127</v>
      </c>
      <c r="B109" s="0" t="n">
        <v>7</v>
      </c>
      <c r="C109" s="0" t="n">
        <v>6.2</v>
      </c>
      <c r="D109" s="0" t="n">
        <v>6.2012817854</v>
      </c>
      <c r="E109" s="0" t="n">
        <v>5.5994051902</v>
      </c>
      <c r="F109" s="0" t="n">
        <f aca="false">B109-D109</f>
        <v>0.7987182146</v>
      </c>
      <c r="G109" s="0" t="n">
        <f aca="false">C109-E109</f>
        <v>0.6005948098</v>
      </c>
    </row>
    <row r="110" customFormat="false" ht="15.75" hidden="false" customHeight="false" outlineLevel="0" collapsed="false">
      <c r="A110" s="12" t="s">
        <v>128</v>
      </c>
      <c r="B110" s="0" t="n">
        <v>3.6</v>
      </c>
      <c r="C110" s="0" t="n">
        <v>5.6</v>
      </c>
      <c r="D110" s="0" t="n">
        <v>2.87877061018</v>
      </c>
      <c r="E110" s="0" t="n">
        <v>6.48810948172</v>
      </c>
      <c r="F110" s="0" t="n">
        <f aca="false">B110-D110</f>
        <v>0.72122938982</v>
      </c>
      <c r="G110" s="0" t="n">
        <f aca="false">C110-E110</f>
        <v>-0.88810948172</v>
      </c>
    </row>
    <row r="111" customFormat="false" ht="15.75" hidden="false" customHeight="false" outlineLevel="0" collapsed="false">
      <c r="A111" s="12" t="s">
        <v>129</v>
      </c>
      <c r="B111" s="0" t="n">
        <v>6.2</v>
      </c>
      <c r="C111" s="0" t="n">
        <v>4.6</v>
      </c>
      <c r="D111" s="0" t="n">
        <v>4.03010346048</v>
      </c>
      <c r="E111" s="0" t="n">
        <v>6.04790389613</v>
      </c>
      <c r="F111" s="0" t="n">
        <f aca="false">B111-D111</f>
        <v>2.16989653952</v>
      </c>
      <c r="G111" s="0" t="n">
        <f aca="false">C111-E111</f>
        <v>-1.44790389613</v>
      </c>
    </row>
    <row r="112" customFormat="false" ht="15.75" hidden="false" customHeight="false" outlineLevel="0" collapsed="false">
      <c r="A112" s="12" t="s">
        <v>130</v>
      </c>
      <c r="B112" s="0" t="n">
        <v>6.8</v>
      </c>
      <c r="C112" s="0" t="n">
        <v>6.2</v>
      </c>
      <c r="D112" s="0" t="n">
        <v>6.71886699723</v>
      </c>
      <c r="E112" s="0" t="n">
        <v>5.51391394255</v>
      </c>
      <c r="F112" s="0" t="n">
        <f aca="false">B112-D112</f>
        <v>0.0811330027699997</v>
      </c>
      <c r="G112" s="0" t="n">
        <f aca="false">C112-E112</f>
        <v>0.68608605745</v>
      </c>
    </row>
    <row r="113" customFormat="false" ht="15.75" hidden="false" customHeight="false" outlineLevel="0" collapsed="false">
      <c r="A113" s="12" t="s">
        <v>131</v>
      </c>
      <c r="B113" s="0" t="n">
        <v>3</v>
      </c>
      <c r="C113" s="0" t="n">
        <v>7.2</v>
      </c>
      <c r="D113" s="0" t="n">
        <v>3.07836325652</v>
      </c>
      <c r="E113" s="0" t="n">
        <v>5.14702348018</v>
      </c>
      <c r="F113" s="0" t="n">
        <f aca="false">B113-D113</f>
        <v>-0.0783632565199999</v>
      </c>
      <c r="G113" s="0" t="n">
        <f aca="false">C113-E113</f>
        <v>2.05297651982</v>
      </c>
    </row>
    <row r="114" customFormat="false" ht="15.75" hidden="false" customHeight="false" outlineLevel="0" collapsed="false">
      <c r="A114" s="12" t="s">
        <v>132</v>
      </c>
      <c r="B114" s="0" t="n">
        <v>4.8</v>
      </c>
      <c r="C114" s="0" t="n">
        <v>6.4</v>
      </c>
      <c r="D114" s="0" t="n">
        <v>4.99471146115</v>
      </c>
      <c r="E114" s="0" t="n">
        <v>5.59819266575</v>
      </c>
      <c r="F114" s="0" t="n">
        <f aca="false">B114-D114</f>
        <v>-0.19471146115</v>
      </c>
      <c r="G114" s="0" t="n">
        <f aca="false">C114-E114</f>
        <v>0.80180733425</v>
      </c>
    </row>
    <row r="115" customFormat="false" ht="15.75" hidden="false" customHeight="false" outlineLevel="0" collapsed="false">
      <c r="A115" s="12" t="s">
        <v>133</v>
      </c>
      <c r="B115" s="0" t="n">
        <v>7</v>
      </c>
      <c r="C115" s="0" t="n">
        <v>2.8</v>
      </c>
      <c r="D115" s="0" t="n">
        <v>7.03440294125</v>
      </c>
      <c r="E115" s="0" t="n">
        <v>4.48996527199</v>
      </c>
      <c r="F115" s="0" t="n">
        <f aca="false">B115-D115</f>
        <v>-0.0344029412499998</v>
      </c>
      <c r="G115" s="0" t="n">
        <f aca="false">C115-E115</f>
        <v>-1.68996527199</v>
      </c>
    </row>
    <row r="116" customFormat="false" ht="15.75" hidden="false" customHeight="false" outlineLevel="0" collapsed="false">
      <c r="A116" s="12" t="s">
        <v>134</v>
      </c>
      <c r="B116" s="0" t="n">
        <v>3.8</v>
      </c>
      <c r="C116" s="0" t="n">
        <v>4.4</v>
      </c>
      <c r="D116" s="0" t="n">
        <v>3.08226571749</v>
      </c>
      <c r="E116" s="0" t="n">
        <v>6.0112454544</v>
      </c>
      <c r="F116" s="0" t="n">
        <f aca="false">B116-D116</f>
        <v>0.71773428251</v>
      </c>
      <c r="G116" s="0" t="n">
        <f aca="false">C116-E116</f>
        <v>-1.6112454544</v>
      </c>
    </row>
    <row r="117" customFormat="false" ht="15.75" hidden="false" customHeight="false" outlineLevel="0" collapsed="false">
      <c r="A117" s="12" t="s">
        <v>135</v>
      </c>
      <c r="B117" s="0" t="n">
        <v>2.6</v>
      </c>
      <c r="C117" s="0" t="n">
        <v>7.8</v>
      </c>
      <c r="D117" s="0" t="n">
        <v>2.92086035725</v>
      </c>
      <c r="E117" s="0" t="n">
        <v>6.84500370332</v>
      </c>
      <c r="F117" s="0" t="n">
        <f aca="false">B117-D117</f>
        <v>-0.32086035725</v>
      </c>
      <c r="G117" s="0" t="n">
        <f aca="false">C117-E117</f>
        <v>0.95499629668</v>
      </c>
    </row>
    <row r="118" customFormat="false" ht="15.75" hidden="false" customHeight="false" outlineLevel="0" collapsed="false">
      <c r="A118" s="12" t="s">
        <v>136</v>
      </c>
      <c r="B118" s="0" t="n">
        <v>6.8</v>
      </c>
      <c r="C118" s="0" t="n">
        <v>4.2</v>
      </c>
      <c r="D118" s="0" t="n">
        <v>6.41138449631</v>
      </c>
      <c r="E118" s="0" t="n">
        <v>4.12826593189</v>
      </c>
      <c r="F118" s="0" t="n">
        <f aca="false">B118-D118</f>
        <v>0.38861550369</v>
      </c>
      <c r="G118" s="0" t="n">
        <f aca="false">C118-E118</f>
        <v>0.0717340681100005</v>
      </c>
    </row>
    <row r="119" customFormat="false" ht="15.75" hidden="false" customHeight="false" outlineLevel="0" collapsed="false">
      <c r="A119" s="12" t="s">
        <v>137</v>
      </c>
      <c r="B119" s="0" t="n">
        <v>6.6</v>
      </c>
      <c r="C119" s="0" t="n">
        <v>6.8</v>
      </c>
      <c r="D119" s="0" t="n">
        <v>6.17810986398</v>
      </c>
      <c r="E119" s="0" t="n">
        <v>6.60957992233</v>
      </c>
      <c r="F119" s="0" t="n">
        <f aca="false">B119-D119</f>
        <v>0.42189013602</v>
      </c>
      <c r="G119" s="0" t="n">
        <f aca="false">C119-E119</f>
        <v>0.19042007767</v>
      </c>
    </row>
    <row r="120" customFormat="false" ht="15.75" hidden="false" customHeight="false" outlineLevel="0" collapsed="false">
      <c r="A120" s="12" t="s">
        <v>138</v>
      </c>
      <c r="B120" s="0" t="n">
        <v>7</v>
      </c>
      <c r="C120" s="0" t="n">
        <v>6.4</v>
      </c>
      <c r="D120" s="0" t="n">
        <v>5.83396275873</v>
      </c>
      <c r="E120" s="0" t="n">
        <v>5.81672628391</v>
      </c>
      <c r="F120" s="0" t="n">
        <f aca="false">B120-D120</f>
        <v>1.16603724127</v>
      </c>
      <c r="G120" s="0" t="n">
        <f aca="false">C120-E120</f>
        <v>0.583273716090001</v>
      </c>
    </row>
    <row r="121" customFormat="false" ht="15.75" hidden="false" customHeight="false" outlineLevel="0" collapsed="false">
      <c r="A121" s="12" t="s">
        <v>139</v>
      </c>
      <c r="B121" s="0" t="n">
        <v>2.6</v>
      </c>
      <c r="C121" s="0" t="n">
        <v>6.8</v>
      </c>
      <c r="D121" s="0" t="n">
        <v>2.94302825262</v>
      </c>
      <c r="E121" s="0" t="n">
        <v>6.43898296237</v>
      </c>
      <c r="F121" s="0" t="n">
        <f aca="false">B121-D121</f>
        <v>-0.34302825262</v>
      </c>
      <c r="G121" s="0" t="n">
        <f aca="false">C121-E121</f>
        <v>0.36101703763</v>
      </c>
    </row>
    <row r="122" customFormat="false" ht="15.75" hidden="false" customHeight="false" outlineLevel="0" collapsed="false">
      <c r="A122" s="12" t="s">
        <v>140</v>
      </c>
      <c r="B122" s="0" t="n">
        <v>6.6</v>
      </c>
      <c r="C122" s="0" t="n">
        <v>6.2</v>
      </c>
      <c r="D122" s="0" t="n">
        <v>7.00863421111</v>
      </c>
      <c r="E122" s="0" t="n">
        <v>5.41990625289</v>
      </c>
      <c r="F122" s="0" t="n">
        <f aca="false">B122-D122</f>
        <v>-0.408634211110001</v>
      </c>
      <c r="G122" s="0" t="n">
        <f aca="false">C122-E122</f>
        <v>0.78009374711</v>
      </c>
    </row>
    <row r="123" customFormat="false" ht="15.75" hidden="false" customHeight="false" outlineLevel="0" collapsed="false">
      <c r="A123" s="12" t="s">
        <v>141</v>
      </c>
      <c r="B123" s="0" t="n">
        <v>3</v>
      </c>
      <c r="C123" s="0" t="n">
        <v>6</v>
      </c>
      <c r="D123" s="0" t="n">
        <v>2.97195385206</v>
      </c>
      <c r="E123" s="0" t="n">
        <v>6.22253165361</v>
      </c>
      <c r="F123" s="0" t="n">
        <f aca="false">B123-D123</f>
        <v>0.02804614794</v>
      </c>
      <c r="G123" s="0" t="n">
        <f aca="false">C123-E123</f>
        <v>-0.22253165361</v>
      </c>
    </row>
    <row r="124" customFormat="false" ht="15.75" hidden="false" customHeight="false" outlineLevel="0" collapsed="false">
      <c r="A124" s="12" t="s">
        <v>142</v>
      </c>
      <c r="B124" s="0" t="n">
        <v>2.4</v>
      </c>
      <c r="C124" s="0" t="n">
        <v>8</v>
      </c>
      <c r="D124" s="0" t="n">
        <v>2.66969148999</v>
      </c>
      <c r="E124" s="0" t="n">
        <v>6.92043307382</v>
      </c>
      <c r="F124" s="0" t="n">
        <f aca="false">B124-D124</f>
        <v>-0.26969148999</v>
      </c>
      <c r="G124" s="0" t="n">
        <f aca="false">C124-E124</f>
        <v>1.07956692618</v>
      </c>
    </row>
    <row r="125" customFormat="false" ht="15.75" hidden="false" customHeight="false" outlineLevel="0" collapsed="false">
      <c r="A125" s="12" t="s">
        <v>143</v>
      </c>
      <c r="B125" s="0" t="n">
        <v>3.8</v>
      </c>
      <c r="C125" s="0" t="n">
        <v>5</v>
      </c>
      <c r="D125" s="0" t="n">
        <v>3.62483106879</v>
      </c>
      <c r="E125" s="0" t="n">
        <v>4.5247880264</v>
      </c>
      <c r="F125" s="0" t="n">
        <f aca="false">B125-D125</f>
        <v>0.17516893121</v>
      </c>
      <c r="G125" s="0" t="n">
        <f aca="false">C125-E125</f>
        <v>0.4752119736</v>
      </c>
    </row>
    <row r="126" customFormat="false" ht="15.75" hidden="false" customHeight="false" outlineLevel="0" collapsed="false">
      <c r="A126" s="12" t="s">
        <v>144</v>
      </c>
      <c r="B126" s="0" t="n">
        <v>6.2</v>
      </c>
      <c r="C126" s="0" t="n">
        <v>4.4</v>
      </c>
      <c r="D126" s="0" t="n">
        <v>2.86964737048</v>
      </c>
      <c r="E126" s="0" t="n">
        <v>6.11167446099</v>
      </c>
      <c r="F126" s="0" t="n">
        <f aca="false">B126-D126</f>
        <v>3.33035262952</v>
      </c>
      <c r="G126" s="0" t="n">
        <f aca="false">C126-E126</f>
        <v>-1.71167446099</v>
      </c>
    </row>
    <row r="127" customFormat="false" ht="15.75" hidden="false" customHeight="false" outlineLevel="0" collapsed="false">
      <c r="A127" s="12" t="s">
        <v>145</v>
      </c>
      <c r="B127" s="0" t="n">
        <v>6.2</v>
      </c>
      <c r="C127" s="0" t="n">
        <v>6</v>
      </c>
      <c r="D127" s="0" t="n">
        <v>4.36661395346</v>
      </c>
      <c r="E127" s="0" t="n">
        <v>6.69746299745</v>
      </c>
      <c r="F127" s="0" t="n">
        <f aca="false">B127-D127</f>
        <v>1.83338604654</v>
      </c>
      <c r="G127" s="0" t="n">
        <f aca="false">C127-E127</f>
        <v>-0.69746299745</v>
      </c>
    </row>
    <row r="128" customFormat="false" ht="15.75" hidden="false" customHeight="false" outlineLevel="0" collapsed="false">
      <c r="A128" s="12" t="s">
        <v>146</v>
      </c>
      <c r="B128" s="0" t="n">
        <v>3.2</v>
      </c>
      <c r="C128" s="0" t="n">
        <v>7.6</v>
      </c>
      <c r="D128" s="0" t="n">
        <v>3.0749291153</v>
      </c>
      <c r="E128" s="0" t="n">
        <v>4.99237636815</v>
      </c>
      <c r="F128" s="0" t="n">
        <f aca="false">B128-D128</f>
        <v>0.1250708847</v>
      </c>
      <c r="G128" s="0" t="n">
        <f aca="false">C128-E128</f>
        <v>2.60762363185</v>
      </c>
    </row>
    <row r="129" customFormat="false" ht="15.75" hidden="false" customHeight="false" outlineLevel="0" collapsed="false">
      <c r="A129" s="12" t="s">
        <v>147</v>
      </c>
      <c r="B129" s="0" t="n">
        <v>5</v>
      </c>
      <c r="C129" s="0" t="n">
        <v>3.6</v>
      </c>
      <c r="D129" s="0" t="n">
        <v>3.49144449187</v>
      </c>
      <c r="E129" s="0" t="n">
        <v>5.75546938065</v>
      </c>
      <c r="F129" s="0" t="n">
        <f aca="false">B129-D129</f>
        <v>1.50855550813</v>
      </c>
      <c r="G129" s="0" t="n">
        <f aca="false">C129-E129</f>
        <v>-2.15546938065</v>
      </c>
    </row>
    <row r="130" customFormat="false" ht="15.75" hidden="false" customHeight="false" outlineLevel="0" collapsed="false">
      <c r="A130" s="12" t="s">
        <v>148</v>
      </c>
      <c r="B130" s="0" t="n">
        <v>4.8</v>
      </c>
      <c r="C130" s="0" t="n">
        <v>6.8</v>
      </c>
      <c r="D130" s="0" t="n">
        <v>3.19489417284</v>
      </c>
      <c r="E130" s="0" t="n">
        <v>6.71692435318</v>
      </c>
      <c r="F130" s="0" t="n">
        <f aca="false">B130-D130</f>
        <v>1.60510582716</v>
      </c>
      <c r="G130" s="0" t="n">
        <f aca="false">C130-E130</f>
        <v>0.0830756468200002</v>
      </c>
    </row>
    <row r="131" customFormat="false" ht="15.75" hidden="false" customHeight="false" outlineLevel="0" collapsed="false">
      <c r="A131" s="12" t="s">
        <v>149</v>
      </c>
      <c r="B131" s="0" t="n">
        <v>3</v>
      </c>
      <c r="C131" s="0" t="n">
        <v>6.2</v>
      </c>
      <c r="D131" s="0" t="n">
        <v>3.02776541438</v>
      </c>
      <c r="E131" s="0" t="n">
        <v>5.67984912601</v>
      </c>
      <c r="F131" s="0" t="n">
        <f aca="false">B131-D131</f>
        <v>-0.0277654143800001</v>
      </c>
      <c r="G131" s="0" t="n">
        <f aca="false">C131-E131</f>
        <v>0.520150873990001</v>
      </c>
    </row>
    <row r="132" customFormat="false" ht="15.75" hidden="false" customHeight="false" outlineLevel="0" collapsed="false">
      <c r="A132" s="12" t="s">
        <v>150</v>
      </c>
      <c r="B132" s="0" t="n">
        <v>3.6</v>
      </c>
      <c r="C132" s="0" t="n">
        <v>6</v>
      </c>
      <c r="D132" s="0" t="n">
        <v>3.04720539012</v>
      </c>
      <c r="E132" s="0" t="n">
        <v>6.85825664237</v>
      </c>
      <c r="F132" s="0" t="n">
        <f aca="false">B132-D132</f>
        <v>0.55279460988</v>
      </c>
      <c r="G132" s="0" t="n">
        <f aca="false">C132-E132</f>
        <v>-0.85825664237</v>
      </c>
    </row>
    <row r="133" customFormat="false" ht="15.75" hidden="false" customHeight="false" outlineLevel="0" collapsed="false">
      <c r="A133" s="12" t="s">
        <v>151</v>
      </c>
      <c r="B133" s="0" t="n">
        <v>3</v>
      </c>
      <c r="C133" s="0" t="n">
        <v>5.8</v>
      </c>
      <c r="D133" s="0" t="n">
        <v>2.8582797103</v>
      </c>
      <c r="E133" s="0" t="n">
        <v>6.40982471898</v>
      </c>
      <c r="F133" s="0" t="n">
        <f aca="false">B133-D133</f>
        <v>0.1417202897</v>
      </c>
      <c r="G133" s="0" t="n">
        <f aca="false">C133-E133</f>
        <v>-0.609824718980001</v>
      </c>
    </row>
    <row r="134" customFormat="false" ht="15.75" hidden="false" customHeight="false" outlineLevel="0" collapsed="false">
      <c r="A134" s="12" t="s">
        <v>152</v>
      </c>
      <c r="B134" s="0" t="n">
        <v>6.6</v>
      </c>
      <c r="C134" s="0" t="n">
        <v>6.4</v>
      </c>
      <c r="D134" s="0" t="n">
        <v>5.54781630808</v>
      </c>
      <c r="E134" s="0" t="n">
        <v>3.82726203142</v>
      </c>
      <c r="F134" s="0" t="n">
        <f aca="false">B134-D134</f>
        <v>1.05218369192</v>
      </c>
      <c r="G134" s="0" t="n">
        <f aca="false">C134-E134</f>
        <v>2.57273796858</v>
      </c>
    </row>
    <row r="135" customFormat="false" ht="15.75" hidden="false" customHeight="false" outlineLevel="0" collapsed="false">
      <c r="A135" s="12" t="s">
        <v>153</v>
      </c>
      <c r="B135" s="0" t="n">
        <v>6.8</v>
      </c>
      <c r="C135" s="0" t="n">
        <v>5.8</v>
      </c>
      <c r="D135" s="0" t="n">
        <v>6.97627513003</v>
      </c>
      <c r="E135" s="0" t="n">
        <v>6.32976784519</v>
      </c>
      <c r="F135" s="0" t="n">
        <f aca="false">B135-D135</f>
        <v>-0.176275130030001</v>
      </c>
      <c r="G135" s="0" t="n">
        <f aca="false">C135-E135</f>
        <v>-0.52976784519</v>
      </c>
    </row>
    <row r="136" customFormat="false" ht="15.75" hidden="false" customHeight="false" outlineLevel="0" collapsed="false">
      <c r="A136" s="12" t="s">
        <v>154</v>
      </c>
      <c r="B136" s="0" t="n">
        <v>5</v>
      </c>
      <c r="C136" s="0" t="n">
        <v>4.8</v>
      </c>
      <c r="D136" s="0" t="n">
        <v>3.3044499723</v>
      </c>
      <c r="E136" s="0" t="n">
        <v>5.81160712477</v>
      </c>
      <c r="F136" s="0" t="n">
        <f aca="false">B136-D136</f>
        <v>1.6955500277</v>
      </c>
      <c r="G136" s="0" t="n">
        <f aca="false">C136-E136</f>
        <v>-1.01160712477</v>
      </c>
    </row>
    <row r="137" customFormat="false" ht="15.75" hidden="false" customHeight="false" outlineLevel="0" collapsed="false">
      <c r="A137" s="12" t="s">
        <v>155</v>
      </c>
      <c r="B137" s="0" t="n">
        <v>1.8</v>
      </c>
      <c r="C137" s="0" t="n">
        <v>8.4</v>
      </c>
      <c r="D137" s="0" t="n">
        <v>2.23742048916</v>
      </c>
      <c r="E137" s="0" t="n">
        <v>7.80754213887</v>
      </c>
      <c r="F137" s="0" t="n">
        <f aca="false">B137-D137</f>
        <v>-0.43742048916</v>
      </c>
      <c r="G137" s="0" t="n">
        <f aca="false">C137-E137</f>
        <v>0.592457861130001</v>
      </c>
    </row>
    <row r="138" customFormat="false" ht="15.75" hidden="false" customHeight="false" outlineLevel="0" collapsed="false">
      <c r="A138" s="12" t="s">
        <v>156</v>
      </c>
      <c r="B138" s="0" t="n">
        <v>3.2</v>
      </c>
      <c r="C138" s="0" t="n">
        <v>6</v>
      </c>
      <c r="D138" s="0" t="n">
        <v>2.62740779718</v>
      </c>
      <c r="E138" s="0" t="n">
        <v>6.8302704242</v>
      </c>
      <c r="F138" s="0" t="n">
        <f aca="false">B138-D138</f>
        <v>0.57259220282</v>
      </c>
      <c r="G138" s="0" t="n">
        <f aca="false">C138-E138</f>
        <v>-0.8302704242</v>
      </c>
    </row>
    <row r="139" customFormat="false" ht="15.75" hidden="false" customHeight="false" outlineLevel="0" collapsed="false">
      <c r="A139" s="12" t="s">
        <v>157</v>
      </c>
      <c r="B139" s="0" t="n">
        <v>6.4</v>
      </c>
      <c r="C139" s="0" t="n">
        <v>5.8</v>
      </c>
      <c r="D139" s="0" t="n">
        <v>4.325</v>
      </c>
      <c r="E139" s="0" t="n">
        <v>6.125</v>
      </c>
      <c r="F139" s="0" t="n">
        <f aca="false">B139-D139</f>
        <v>2.075</v>
      </c>
      <c r="G139" s="0" t="n">
        <f aca="false">C139-E139</f>
        <v>-0.325</v>
      </c>
    </row>
    <row r="140" customFormat="false" ht="15.75" hidden="false" customHeight="false" outlineLevel="0" collapsed="false">
      <c r="A140" s="12" t="s">
        <v>158</v>
      </c>
      <c r="B140" s="0" t="n">
        <v>3.6</v>
      </c>
      <c r="C140" s="0" t="n">
        <v>5.2</v>
      </c>
      <c r="D140" s="0" t="n">
        <v>3.8959016963</v>
      </c>
      <c r="E140" s="0" t="n">
        <v>5.87411279996</v>
      </c>
      <c r="F140" s="0" t="n">
        <f aca="false">B140-D140</f>
        <v>-0.2959016963</v>
      </c>
      <c r="G140" s="0" t="n">
        <f aca="false">C140-E140</f>
        <v>-0.67411279996</v>
      </c>
    </row>
    <row r="141" customFormat="false" ht="15.75" hidden="false" customHeight="false" outlineLevel="0" collapsed="false">
      <c r="A141" s="12" t="s">
        <v>159</v>
      </c>
      <c r="B141" s="0" t="n">
        <v>3.2</v>
      </c>
      <c r="C141" s="0" t="n">
        <v>4.6</v>
      </c>
      <c r="D141" s="0" t="n">
        <v>3.88016961307</v>
      </c>
      <c r="E141" s="0" t="n">
        <v>5.25616323671</v>
      </c>
      <c r="F141" s="0" t="n">
        <f aca="false">B141-D141</f>
        <v>-0.68016961307</v>
      </c>
      <c r="G141" s="0" t="n">
        <f aca="false">C141-E141</f>
        <v>-0.65616323671</v>
      </c>
    </row>
    <row r="142" customFormat="false" ht="15.75" hidden="false" customHeight="false" outlineLevel="0" collapsed="false">
      <c r="A142" s="12" t="s">
        <v>160</v>
      </c>
      <c r="B142" s="0" t="n">
        <v>2.8</v>
      </c>
      <c r="C142" s="0" t="n">
        <v>6.4</v>
      </c>
      <c r="D142" s="0" t="n">
        <v>2.40280434957</v>
      </c>
      <c r="E142" s="0" t="n">
        <v>7.55532757988</v>
      </c>
      <c r="F142" s="0" t="n">
        <f aca="false">B142-D142</f>
        <v>0.39719565043</v>
      </c>
      <c r="G142" s="0" t="n">
        <f aca="false">C142-E142</f>
        <v>-1.15532757988</v>
      </c>
    </row>
    <row r="143" customFormat="false" ht="15.75" hidden="false" customHeight="false" outlineLevel="0" collapsed="false">
      <c r="A143" s="12" t="s">
        <v>161</v>
      </c>
      <c r="B143" s="0" t="n">
        <v>7.4</v>
      </c>
      <c r="C143" s="0" t="n">
        <v>5.2</v>
      </c>
      <c r="D143" s="0" t="n">
        <v>6.39434991832</v>
      </c>
      <c r="E143" s="0" t="n">
        <v>5.27709563778</v>
      </c>
      <c r="F143" s="0" t="n">
        <f aca="false">B143-D143</f>
        <v>1.00565008168</v>
      </c>
      <c r="G143" s="0" t="n">
        <f aca="false">C143-E143</f>
        <v>-0.0770956377799994</v>
      </c>
    </row>
    <row r="144" customFormat="false" ht="15.75" hidden="false" customHeight="false" outlineLevel="0" collapsed="false">
      <c r="A144" s="12" t="s">
        <v>162</v>
      </c>
      <c r="B144" s="0" t="n">
        <v>3.6</v>
      </c>
      <c r="C144" s="0" t="n">
        <v>4.8</v>
      </c>
      <c r="D144" s="0" t="n">
        <v>3.28642166926</v>
      </c>
      <c r="E144" s="0" t="n">
        <v>5.72978589272</v>
      </c>
      <c r="F144" s="0" t="n">
        <f aca="false">B144-D144</f>
        <v>0.31357833074</v>
      </c>
      <c r="G144" s="0" t="n">
        <f aca="false">C144-E144</f>
        <v>-0.92978589272</v>
      </c>
    </row>
    <row r="145" customFormat="false" ht="15.75" hidden="false" customHeight="false" outlineLevel="0" collapsed="false">
      <c r="A145" s="12" t="s">
        <v>163</v>
      </c>
      <c r="B145" s="0" t="n">
        <v>3.6</v>
      </c>
      <c r="C145" s="0" t="n">
        <v>7.4</v>
      </c>
      <c r="D145" s="0" t="n">
        <v>3.91492246401</v>
      </c>
      <c r="E145" s="0" t="n">
        <v>6.2867937689</v>
      </c>
      <c r="F145" s="0" t="n">
        <f aca="false">B145-D145</f>
        <v>-0.31492246401</v>
      </c>
      <c r="G145" s="0" t="n">
        <f aca="false">C145-E145</f>
        <v>1.1132062311</v>
      </c>
    </row>
    <row r="146" customFormat="false" ht="15.75" hidden="false" customHeight="false" outlineLevel="0" collapsed="false">
      <c r="A146" s="12" t="s">
        <v>164</v>
      </c>
      <c r="B146" s="0" t="n">
        <v>6.4</v>
      </c>
      <c r="C146" s="0" t="n">
        <v>5</v>
      </c>
      <c r="D146" s="0" t="n">
        <v>5.4974593</v>
      </c>
      <c r="E146" s="0" t="n">
        <v>5.87779990426</v>
      </c>
      <c r="F146" s="0" t="n">
        <f aca="false">B146-D146</f>
        <v>0.9025407</v>
      </c>
      <c r="G146" s="0" t="n">
        <f aca="false">C146-E146</f>
        <v>-0.87779990426</v>
      </c>
    </row>
    <row r="147" customFormat="false" ht="15.75" hidden="false" customHeight="false" outlineLevel="0" collapsed="false">
      <c r="A147" s="12" t="s">
        <v>165</v>
      </c>
      <c r="B147" s="0" t="n">
        <v>1.8</v>
      </c>
      <c r="C147" s="0" t="n">
        <v>8.2</v>
      </c>
      <c r="D147" s="0" t="n">
        <v>2.63703076499</v>
      </c>
      <c r="E147" s="0" t="n">
        <v>6.79714702468</v>
      </c>
      <c r="F147" s="0" t="n">
        <f aca="false">B147-D147</f>
        <v>-0.83703076499</v>
      </c>
      <c r="G147" s="0" t="n">
        <f aca="false">C147-E147</f>
        <v>1.40285297532</v>
      </c>
    </row>
    <row r="148" customFormat="false" ht="15.75" hidden="false" customHeight="false" outlineLevel="0" collapsed="false">
      <c r="A148" s="12" t="s">
        <v>166</v>
      </c>
      <c r="B148" s="0" t="n">
        <v>3</v>
      </c>
      <c r="C148" s="0" t="n">
        <v>5</v>
      </c>
      <c r="D148" s="0" t="n">
        <v>4.0648307004</v>
      </c>
      <c r="E148" s="0" t="n">
        <v>4.75340421893</v>
      </c>
      <c r="F148" s="0" t="n">
        <f aca="false">B148-D148</f>
        <v>-1.0648307004</v>
      </c>
      <c r="G148" s="0" t="n">
        <f aca="false">C148-E148</f>
        <v>0.24659578107</v>
      </c>
    </row>
    <row r="149" customFormat="false" ht="15.75" hidden="false" customHeight="false" outlineLevel="0" collapsed="false">
      <c r="A149" s="12" t="s">
        <v>167</v>
      </c>
      <c r="B149" s="0" t="n">
        <v>3.2</v>
      </c>
      <c r="C149" s="0" t="n">
        <v>6.6</v>
      </c>
      <c r="D149" s="0" t="n">
        <v>2.8212781177</v>
      </c>
      <c r="E149" s="0" t="n">
        <v>6.4539994057</v>
      </c>
      <c r="F149" s="0" t="n">
        <f aca="false">B149-D149</f>
        <v>0.3787218823</v>
      </c>
      <c r="G149" s="0" t="n">
        <f aca="false">C149-E149</f>
        <v>0.146000594299999</v>
      </c>
    </row>
    <row r="150" customFormat="false" ht="15.75" hidden="false" customHeight="false" outlineLevel="0" collapsed="false">
      <c r="A150" s="12" t="s">
        <v>168</v>
      </c>
      <c r="B150" s="0" t="n">
        <v>2.6</v>
      </c>
      <c r="C150" s="0" t="n">
        <v>6.8</v>
      </c>
      <c r="D150" s="0" t="n">
        <v>3.12734376209</v>
      </c>
      <c r="E150" s="0" t="n">
        <v>6.80739981223</v>
      </c>
      <c r="F150" s="0" t="n">
        <f aca="false">B150-D150</f>
        <v>-0.52734376209</v>
      </c>
      <c r="G150" s="0" t="n">
        <f aca="false">C150-E150</f>
        <v>-0.00739981223000008</v>
      </c>
    </row>
    <row r="151" customFormat="false" ht="15.75" hidden="false" customHeight="false" outlineLevel="0" collapsed="false">
      <c r="A151" s="12" t="s">
        <v>169</v>
      </c>
      <c r="B151" s="0" t="n">
        <v>5.4</v>
      </c>
      <c r="C151" s="0" t="n">
        <v>7.4</v>
      </c>
      <c r="D151" s="0" t="n">
        <v>4.93024691592</v>
      </c>
      <c r="E151" s="0" t="n">
        <v>5.91629262234</v>
      </c>
      <c r="F151" s="0" t="n">
        <f aca="false">B151-D151</f>
        <v>0.469753084080001</v>
      </c>
      <c r="G151" s="0" t="n">
        <f aca="false">C151-E151</f>
        <v>1.48370737766</v>
      </c>
    </row>
    <row r="152" customFormat="false" ht="15.75" hidden="false" customHeight="false" outlineLevel="0" collapsed="false">
      <c r="A152" s="12" t="s">
        <v>170</v>
      </c>
      <c r="B152" s="0" t="n">
        <v>3.8</v>
      </c>
      <c r="C152" s="0" t="n">
        <v>4.4</v>
      </c>
      <c r="D152" s="0" t="n">
        <v>3.74753264668</v>
      </c>
      <c r="E152" s="0" t="n">
        <v>5.13940847974</v>
      </c>
      <c r="F152" s="0" t="n">
        <f aca="false">B152-D152</f>
        <v>0.05246735332</v>
      </c>
      <c r="G152" s="0" t="n">
        <f aca="false">C152-E152</f>
        <v>-0.73940847974</v>
      </c>
    </row>
    <row r="153" customFormat="false" ht="15.75" hidden="false" customHeight="false" outlineLevel="0" collapsed="false">
      <c r="A153" s="12" t="s">
        <v>171</v>
      </c>
      <c r="B153" s="0" t="n">
        <v>3</v>
      </c>
      <c r="C153" s="0" t="n">
        <v>7.2</v>
      </c>
      <c r="D153" s="0" t="n">
        <v>2.76031313539</v>
      </c>
      <c r="E153" s="0" t="n">
        <v>6.4048718644</v>
      </c>
      <c r="F153" s="0" t="n">
        <f aca="false">B153-D153</f>
        <v>0.23968686461</v>
      </c>
      <c r="G153" s="0" t="n">
        <f aca="false">C153-E153</f>
        <v>0.7951281356</v>
      </c>
    </row>
    <row r="154" customFormat="false" ht="15.75" hidden="false" customHeight="false" outlineLevel="0" collapsed="false">
      <c r="A154" s="12" t="s">
        <v>172</v>
      </c>
      <c r="B154" s="0" t="n">
        <v>6.8</v>
      </c>
      <c r="C154" s="0" t="n">
        <v>6.6</v>
      </c>
      <c r="D154" s="0" t="n">
        <v>3.73530753349</v>
      </c>
      <c r="E154" s="0" t="n">
        <v>5.23875686614</v>
      </c>
      <c r="F154" s="0" t="n">
        <f aca="false">B154-D154</f>
        <v>3.06469246651</v>
      </c>
      <c r="G154" s="0" t="n">
        <f aca="false">C154-E154</f>
        <v>1.36124313386</v>
      </c>
    </row>
    <row r="155" customFormat="false" ht="15.75" hidden="false" customHeight="false" outlineLevel="0" collapsed="false">
      <c r="A155" s="12" t="s">
        <v>173</v>
      </c>
      <c r="B155" s="0" t="n">
        <v>6.8</v>
      </c>
      <c r="C155" s="0" t="n">
        <v>4.4</v>
      </c>
      <c r="D155" s="0" t="n">
        <v>6.24982590509</v>
      </c>
      <c r="E155" s="0" t="n">
        <v>4.55812475921</v>
      </c>
      <c r="F155" s="0" t="n">
        <f aca="false">B155-D155</f>
        <v>0.55017409491</v>
      </c>
      <c r="G155" s="0" t="n">
        <f aca="false">C155-E155</f>
        <v>-0.15812475921</v>
      </c>
    </row>
    <row r="156" customFormat="false" ht="15.75" hidden="false" customHeight="false" outlineLevel="0" collapsed="false">
      <c r="A156" s="12" t="s">
        <v>174</v>
      </c>
      <c r="B156" s="0" t="n">
        <v>7.4</v>
      </c>
      <c r="C156" s="0" t="n">
        <v>5.4</v>
      </c>
      <c r="D156" s="0" t="n">
        <v>4.2208142365</v>
      </c>
      <c r="E156" s="0" t="n">
        <v>5.46934725483</v>
      </c>
      <c r="F156" s="0" t="n">
        <f aca="false">B156-D156</f>
        <v>3.1791857635</v>
      </c>
      <c r="G156" s="0" t="n">
        <f aca="false">C156-E156</f>
        <v>-0.0693472548299994</v>
      </c>
    </row>
    <row r="157" customFormat="false" ht="15.75" hidden="false" customHeight="false" outlineLevel="0" collapsed="false">
      <c r="A157" s="12" t="s">
        <v>175</v>
      </c>
      <c r="B157" s="0" t="n">
        <v>6.6</v>
      </c>
      <c r="C157" s="0" t="n">
        <v>4</v>
      </c>
      <c r="D157" s="0" t="n">
        <v>6.67807990856</v>
      </c>
      <c r="E157" s="0" t="n">
        <v>5.87908166347</v>
      </c>
      <c r="F157" s="0" t="n">
        <f aca="false">B157-D157</f>
        <v>-0.0780799085600004</v>
      </c>
      <c r="G157" s="0" t="n">
        <f aca="false">C157-E157</f>
        <v>-1.87908166347</v>
      </c>
    </row>
    <row r="158" customFormat="false" ht="15.75" hidden="false" customHeight="false" outlineLevel="0" collapsed="false">
      <c r="A158" s="12" t="s">
        <v>176</v>
      </c>
      <c r="B158" s="0" t="n">
        <v>7.8</v>
      </c>
      <c r="C158" s="0" t="n">
        <v>5.8</v>
      </c>
      <c r="D158" s="0" t="n">
        <v>5.10619636801</v>
      </c>
      <c r="E158" s="0" t="n">
        <v>6.06170333883</v>
      </c>
      <c r="F158" s="0" t="n">
        <f aca="false">B158-D158</f>
        <v>2.69380363199</v>
      </c>
      <c r="G158" s="0" t="n">
        <f aca="false">C158-E158</f>
        <v>-0.26170333883</v>
      </c>
    </row>
    <row r="159" customFormat="false" ht="15.75" hidden="false" customHeight="false" outlineLevel="0" collapsed="false">
      <c r="A159" s="12" t="s">
        <v>177</v>
      </c>
      <c r="B159" s="0" t="n">
        <v>7.2</v>
      </c>
      <c r="C159" s="0" t="n">
        <v>6</v>
      </c>
      <c r="D159" s="0" t="n">
        <v>5.95718496822</v>
      </c>
      <c r="E159" s="0" t="n">
        <v>5.3698501054</v>
      </c>
      <c r="F159" s="0" t="n">
        <f aca="false">B159-D159</f>
        <v>1.24281503178</v>
      </c>
      <c r="G159" s="0" t="n">
        <f aca="false">C159-E159</f>
        <v>0.6301498946</v>
      </c>
    </row>
    <row r="160" customFormat="false" ht="15.75" hidden="false" customHeight="false" outlineLevel="0" collapsed="false">
      <c r="A160" s="12" t="s">
        <v>178</v>
      </c>
      <c r="B160" s="0" t="n">
        <v>2</v>
      </c>
      <c r="C160" s="0" t="n">
        <v>8</v>
      </c>
      <c r="D160" s="0" t="n">
        <v>2.34095665301</v>
      </c>
      <c r="E160" s="0" t="n">
        <v>7.17774596821</v>
      </c>
      <c r="F160" s="0" t="n">
        <f aca="false">B160-D160</f>
        <v>-0.34095665301</v>
      </c>
      <c r="G160" s="0" t="n">
        <f aca="false">C160-E160</f>
        <v>0.82225403179</v>
      </c>
    </row>
    <row r="161" customFormat="false" ht="15.75" hidden="false" customHeight="false" outlineLevel="0" collapsed="false">
      <c r="A161" s="12" t="s">
        <v>179</v>
      </c>
      <c r="B161" s="0" t="n">
        <v>3.8</v>
      </c>
      <c r="C161" s="0" t="n">
        <v>4.6</v>
      </c>
      <c r="D161" s="0" t="n">
        <v>3.42271796261</v>
      </c>
      <c r="E161" s="0" t="n">
        <v>5.00904320377</v>
      </c>
      <c r="F161" s="0" t="n">
        <f aca="false">B161-D161</f>
        <v>0.37728203739</v>
      </c>
      <c r="G161" s="0" t="n">
        <f aca="false">C161-E161</f>
        <v>-0.409043203770001</v>
      </c>
    </row>
    <row r="162" customFormat="false" ht="15.75" hidden="false" customHeight="false" outlineLevel="0" collapsed="false">
      <c r="A162" s="12" t="s">
        <v>180</v>
      </c>
      <c r="B162" s="0" t="n">
        <v>6.6</v>
      </c>
      <c r="C162" s="0" t="n">
        <v>5.4</v>
      </c>
      <c r="D162" s="0" t="n">
        <v>6.54290424821</v>
      </c>
      <c r="E162" s="0" t="n">
        <v>5.39788972072</v>
      </c>
      <c r="F162" s="0" t="n">
        <f aca="false">B162-D162</f>
        <v>0.0570957517899995</v>
      </c>
      <c r="G162" s="0" t="n">
        <f aca="false">C162-E162</f>
        <v>0.00211027928000007</v>
      </c>
    </row>
    <row r="163" customFormat="false" ht="15.75" hidden="false" customHeight="false" outlineLevel="0" collapsed="false">
      <c r="A163" s="12" t="s">
        <v>181</v>
      </c>
      <c r="B163" s="0" t="n">
        <v>2.8</v>
      </c>
      <c r="C163" s="0" t="n">
        <v>7.8</v>
      </c>
      <c r="D163" s="0" t="n">
        <v>2.89863416038</v>
      </c>
      <c r="E163" s="0" t="n">
        <v>5.50565243614</v>
      </c>
      <c r="F163" s="0" t="n">
        <f aca="false">B163-D163</f>
        <v>-0.0986341603800001</v>
      </c>
      <c r="G163" s="0" t="n">
        <f aca="false">C163-E163</f>
        <v>2.29434756386</v>
      </c>
    </row>
    <row r="164" customFormat="false" ht="15.75" hidden="false" customHeight="false" outlineLevel="0" collapsed="false">
      <c r="A164" s="12" t="s">
        <v>182</v>
      </c>
      <c r="B164" s="0" t="n">
        <v>3.4</v>
      </c>
      <c r="C164" s="0" t="n">
        <v>4.8</v>
      </c>
      <c r="D164" s="0" t="n">
        <v>2.98475527559</v>
      </c>
      <c r="E164" s="0" t="n">
        <v>6.23364879083</v>
      </c>
      <c r="F164" s="0" t="n">
        <f aca="false">B164-D164</f>
        <v>0.41524472441</v>
      </c>
      <c r="G164" s="0" t="n">
        <f aca="false">C164-E164</f>
        <v>-1.43364879083</v>
      </c>
    </row>
    <row r="165" customFormat="false" ht="15.75" hidden="false" customHeight="false" outlineLevel="0" collapsed="false">
      <c r="A165" s="12" t="s">
        <v>183</v>
      </c>
      <c r="B165" s="0" t="n">
        <v>6.8</v>
      </c>
      <c r="C165" s="0" t="n">
        <v>5</v>
      </c>
      <c r="D165" s="0" t="n">
        <v>6.92373064647</v>
      </c>
      <c r="E165" s="0" t="n">
        <v>5.53217731767</v>
      </c>
      <c r="F165" s="0" t="n">
        <f aca="false">B165-D165</f>
        <v>-0.12373064647</v>
      </c>
      <c r="G165" s="0" t="n">
        <f aca="false">C165-E165</f>
        <v>-0.53217731767</v>
      </c>
    </row>
    <row r="166" customFormat="false" ht="15.75" hidden="false" customHeight="false" outlineLevel="0" collapsed="false">
      <c r="A166" s="12" t="s">
        <v>184</v>
      </c>
      <c r="B166" s="0" t="n">
        <v>2.4</v>
      </c>
      <c r="C166" s="0" t="n">
        <v>7.8</v>
      </c>
      <c r="D166" s="0" t="n">
        <v>2.93708485296</v>
      </c>
      <c r="E166" s="0" t="n">
        <v>5.45401673888</v>
      </c>
      <c r="F166" s="0" t="n">
        <f aca="false">B166-D166</f>
        <v>-0.53708485296</v>
      </c>
      <c r="G166" s="0" t="n">
        <f aca="false">C166-E166</f>
        <v>2.34598326112</v>
      </c>
    </row>
    <row r="167" customFormat="false" ht="15.75" hidden="false" customHeight="false" outlineLevel="0" collapsed="false">
      <c r="A167" s="12" t="s">
        <v>185</v>
      </c>
      <c r="B167" s="0" t="n">
        <v>8.2</v>
      </c>
      <c r="C167" s="0" t="n">
        <v>6.6</v>
      </c>
      <c r="D167" s="0" t="n">
        <v>5.02683911762</v>
      </c>
      <c r="E167" s="0" t="n">
        <v>6.16246190289</v>
      </c>
      <c r="F167" s="0" t="n">
        <f aca="false">B167-D167</f>
        <v>3.17316088238</v>
      </c>
      <c r="G167" s="0" t="n">
        <f aca="false">C167-E167</f>
        <v>0.43753809711</v>
      </c>
    </row>
    <row r="168" customFormat="false" ht="15.75" hidden="false" customHeight="false" outlineLevel="0" collapsed="false">
      <c r="A168" s="12" t="s">
        <v>186</v>
      </c>
      <c r="B168" s="0" t="n">
        <v>7.4</v>
      </c>
      <c r="C168" s="0" t="n">
        <v>7.4</v>
      </c>
      <c r="D168" s="0" t="n">
        <v>5.0407827701</v>
      </c>
      <c r="E168" s="0" t="n">
        <v>6.59722416855</v>
      </c>
      <c r="F168" s="0" t="n">
        <f aca="false">B168-D168</f>
        <v>2.3592172299</v>
      </c>
      <c r="G168" s="0" t="n">
        <f aca="false">C168-E168</f>
        <v>0.802775831450001</v>
      </c>
    </row>
    <row r="169" customFormat="false" ht="15.75" hidden="false" customHeight="false" outlineLevel="0" collapsed="false">
      <c r="A169" s="12" t="s">
        <v>187</v>
      </c>
      <c r="B169" s="0" t="n">
        <v>2.6</v>
      </c>
      <c r="C169" s="0" t="n">
        <v>7.4</v>
      </c>
      <c r="D169" s="0" t="n">
        <v>4.8540133477</v>
      </c>
      <c r="E169" s="0" t="n">
        <v>5.67186698318</v>
      </c>
      <c r="F169" s="0" t="n">
        <f aca="false">B169-D169</f>
        <v>-2.2540133477</v>
      </c>
      <c r="G169" s="0" t="n">
        <f aca="false">C169-E169</f>
        <v>1.72813301682</v>
      </c>
    </row>
    <row r="170" customFormat="false" ht="15.75" hidden="false" customHeight="false" outlineLevel="0" collapsed="false">
      <c r="A170" s="12" t="s">
        <v>188</v>
      </c>
      <c r="B170" s="0" t="n">
        <v>7</v>
      </c>
      <c r="C170" s="0" t="n">
        <v>5.4</v>
      </c>
      <c r="D170" s="0" t="n">
        <v>5.71139315229</v>
      </c>
      <c r="E170" s="0" t="n">
        <v>5.48337566944</v>
      </c>
      <c r="F170" s="0" t="n">
        <f aca="false">B170-D170</f>
        <v>1.28860684771</v>
      </c>
      <c r="G170" s="0" t="n">
        <f aca="false">C170-E170</f>
        <v>-0.0833756694399996</v>
      </c>
    </row>
    <row r="171" customFormat="false" ht="15.75" hidden="false" customHeight="false" outlineLevel="0" collapsed="false">
      <c r="A171" s="12" t="s">
        <v>189</v>
      </c>
      <c r="B171" s="0" t="n">
        <v>3.8</v>
      </c>
      <c r="C171" s="0" t="n">
        <v>4.2</v>
      </c>
      <c r="D171" s="0" t="n">
        <v>3.36793800144</v>
      </c>
      <c r="E171" s="0" t="n">
        <v>5.64971874571</v>
      </c>
      <c r="F171" s="0" t="n">
        <f aca="false">B171-D171</f>
        <v>0.43206199856</v>
      </c>
      <c r="G171" s="0" t="n">
        <f aca="false">C171-E171</f>
        <v>-1.44971874571</v>
      </c>
    </row>
    <row r="172" customFormat="false" ht="15.75" hidden="false" customHeight="false" outlineLevel="0" collapsed="false">
      <c r="A172" s="12" t="s">
        <v>190</v>
      </c>
      <c r="B172" s="0" t="n">
        <v>6.6</v>
      </c>
      <c r="C172" s="0" t="n">
        <v>5</v>
      </c>
      <c r="D172" s="0" t="n">
        <v>5.35311549909</v>
      </c>
      <c r="E172" s="0" t="n">
        <v>4.60518784891</v>
      </c>
      <c r="F172" s="0" t="n">
        <f aca="false">B172-D172</f>
        <v>1.24688450091</v>
      </c>
      <c r="G172" s="0" t="n">
        <f aca="false">C172-E172</f>
        <v>0.39481215109</v>
      </c>
    </row>
    <row r="173" customFormat="false" ht="15.75" hidden="false" customHeight="false" outlineLevel="0" collapsed="false">
      <c r="A173" s="12" t="s">
        <v>191</v>
      </c>
      <c r="B173" s="0" t="n">
        <v>3.2</v>
      </c>
      <c r="C173" s="0" t="n">
        <v>7</v>
      </c>
      <c r="D173" s="0" t="n">
        <v>2.51677040236</v>
      </c>
      <c r="E173" s="0" t="n">
        <v>7.04353819233</v>
      </c>
      <c r="F173" s="0" t="n">
        <f aca="false">B173-D173</f>
        <v>0.68322959764</v>
      </c>
      <c r="G173" s="0" t="n">
        <f aca="false">C173-E173</f>
        <v>-0.0435381923299998</v>
      </c>
    </row>
    <row r="174" customFormat="false" ht="15.75" hidden="false" customHeight="false" outlineLevel="0" collapsed="false">
      <c r="A174" s="12" t="s">
        <v>192</v>
      </c>
      <c r="B174" s="0" t="n">
        <v>6.8</v>
      </c>
      <c r="C174" s="0" t="n">
        <v>6.4</v>
      </c>
      <c r="D174" s="0" t="n">
        <v>6.80437274206</v>
      </c>
      <c r="E174" s="0" t="n">
        <v>4.24849164297</v>
      </c>
      <c r="F174" s="0" t="n">
        <f aca="false">B174-D174</f>
        <v>-0.00437274206000016</v>
      </c>
      <c r="G174" s="0" t="n">
        <f aca="false">C174-E174</f>
        <v>2.15150835703</v>
      </c>
    </row>
    <row r="175" customFormat="false" ht="15.75" hidden="false" customHeight="false" outlineLevel="0" collapsed="false">
      <c r="A175" s="12" t="s">
        <v>193</v>
      </c>
      <c r="B175" s="0" t="n">
        <v>6.2</v>
      </c>
      <c r="C175" s="0" t="n">
        <v>6.4</v>
      </c>
      <c r="D175" s="0" t="n">
        <v>3.28628505626</v>
      </c>
      <c r="E175" s="0" t="n">
        <v>5.49957725118</v>
      </c>
      <c r="F175" s="0" t="n">
        <f aca="false">B175-D175</f>
        <v>2.91371494374</v>
      </c>
      <c r="G175" s="0" t="n">
        <f aca="false">C175-E175</f>
        <v>0.900422748820001</v>
      </c>
    </row>
    <row r="176" customFormat="false" ht="15.75" hidden="false" customHeight="false" outlineLevel="0" collapsed="false">
      <c r="A176" s="12" t="s">
        <v>194</v>
      </c>
      <c r="B176" s="0" t="n">
        <v>6.8</v>
      </c>
      <c r="C176" s="0" t="n">
        <v>5.6</v>
      </c>
      <c r="D176" s="0" t="n">
        <v>6.69155105558</v>
      </c>
      <c r="E176" s="0" t="n">
        <v>5.49956402416</v>
      </c>
      <c r="F176" s="0" t="n">
        <f aca="false">B176-D176</f>
        <v>0.10844894442</v>
      </c>
      <c r="G176" s="0" t="n">
        <f aca="false">C176-E176</f>
        <v>0.10043597584</v>
      </c>
    </row>
    <row r="177" customFormat="false" ht="15.75" hidden="false" customHeight="false" outlineLevel="0" collapsed="false">
      <c r="A177" s="12" t="s">
        <v>195</v>
      </c>
      <c r="B177" s="0" t="n">
        <v>7.2</v>
      </c>
      <c r="C177" s="0" t="n">
        <v>7.2</v>
      </c>
      <c r="D177" s="0" t="n">
        <v>4.93755047563</v>
      </c>
      <c r="E177" s="0" t="n">
        <v>5.26281204763</v>
      </c>
      <c r="F177" s="0" t="n">
        <f aca="false">B177-D177</f>
        <v>2.26244952437</v>
      </c>
      <c r="G177" s="0" t="n">
        <f aca="false">C177-E177</f>
        <v>1.93718795237</v>
      </c>
    </row>
    <row r="178" customFormat="false" ht="15.75" hidden="false" customHeight="false" outlineLevel="0" collapsed="false">
      <c r="A178" s="12" t="s">
        <v>196</v>
      </c>
      <c r="B178" s="0" t="n">
        <v>3.6</v>
      </c>
      <c r="C178" s="0" t="n">
        <v>5.8</v>
      </c>
      <c r="D178" s="0" t="n">
        <v>3.17770634204</v>
      </c>
      <c r="E178" s="0" t="n">
        <v>6.32561440218</v>
      </c>
      <c r="F178" s="0" t="n">
        <f aca="false">B178-D178</f>
        <v>0.42229365796</v>
      </c>
      <c r="G178" s="0" t="n">
        <f aca="false">C178-E178</f>
        <v>-0.52561440218</v>
      </c>
    </row>
    <row r="179" customFormat="false" ht="15.75" hidden="false" customHeight="false" outlineLevel="0" collapsed="false">
      <c r="A179" s="12" t="s">
        <v>197</v>
      </c>
      <c r="B179" s="0" t="n">
        <v>3</v>
      </c>
      <c r="C179" s="0" t="n">
        <v>5.8</v>
      </c>
      <c r="D179" s="0" t="n">
        <v>3.03072529085</v>
      </c>
      <c r="E179" s="0" t="n">
        <v>4.98147493409</v>
      </c>
      <c r="F179" s="0" t="n">
        <f aca="false">B179-D179</f>
        <v>-0.03072529085</v>
      </c>
      <c r="G179" s="0" t="n">
        <f aca="false">C179-E179</f>
        <v>0.818525065909999</v>
      </c>
    </row>
    <row r="180" customFormat="false" ht="15.75" hidden="false" customHeight="false" outlineLevel="0" collapsed="false">
      <c r="A180" s="12" t="s">
        <v>198</v>
      </c>
      <c r="B180" s="0" t="n">
        <v>3.2</v>
      </c>
      <c r="C180" s="0" t="n">
        <v>6.6</v>
      </c>
      <c r="D180" s="0" t="n">
        <v>3.0443422925</v>
      </c>
      <c r="E180" s="0" t="n">
        <v>7.00218577973</v>
      </c>
      <c r="F180" s="0" t="n">
        <f aca="false">B180-D180</f>
        <v>0.1556577075</v>
      </c>
      <c r="G180" s="0" t="n">
        <f aca="false">C180-E180</f>
        <v>-0.40218577973</v>
      </c>
    </row>
    <row r="181" customFormat="false" ht="15.75" hidden="false" customHeight="false" outlineLevel="0" collapsed="false">
      <c r="A181" s="12" t="s">
        <v>199</v>
      </c>
      <c r="B181" s="0" t="n">
        <v>6.8</v>
      </c>
      <c r="C181" s="0" t="n">
        <v>5.8</v>
      </c>
      <c r="D181" s="0" t="n">
        <v>7.17155023283</v>
      </c>
      <c r="E181" s="0" t="n">
        <v>6.10729370785</v>
      </c>
      <c r="F181" s="0" t="n">
        <f aca="false">B181-D181</f>
        <v>-0.37155023283</v>
      </c>
      <c r="G181" s="0" t="n">
        <f aca="false">C181-E181</f>
        <v>-0.30729370785</v>
      </c>
    </row>
    <row r="182" customFormat="false" ht="15.75" hidden="false" customHeight="false" outlineLevel="0" collapsed="false">
      <c r="A182" s="12" t="s">
        <v>200</v>
      </c>
      <c r="B182" s="0" t="n">
        <v>3.2</v>
      </c>
      <c r="C182" s="0" t="n">
        <v>5.4</v>
      </c>
      <c r="D182" s="0" t="n">
        <v>3.48661676945</v>
      </c>
      <c r="E182" s="0" t="n">
        <v>6.11735691397</v>
      </c>
      <c r="F182" s="0" t="n">
        <f aca="false">B182-D182</f>
        <v>-0.28661676945</v>
      </c>
      <c r="G182" s="0" t="n">
        <f aca="false">C182-E182</f>
        <v>-0.71735691397</v>
      </c>
    </row>
    <row r="183" customFormat="false" ht="15.75" hidden="false" customHeight="false" outlineLevel="0" collapsed="false">
      <c r="A183" s="12" t="s">
        <v>201</v>
      </c>
      <c r="B183" s="0" t="n">
        <v>2.6</v>
      </c>
      <c r="C183" s="0" t="n">
        <v>5.6</v>
      </c>
      <c r="D183" s="0" t="n">
        <v>4.325</v>
      </c>
      <c r="E183" s="0" t="n">
        <v>6.125</v>
      </c>
      <c r="F183" s="0" t="n">
        <f aca="false">B183-D183</f>
        <v>-1.725</v>
      </c>
      <c r="G183" s="0" t="n">
        <f aca="false">C183-E183</f>
        <v>-0.525</v>
      </c>
    </row>
    <row r="184" customFormat="false" ht="15.75" hidden="false" customHeight="false" outlineLevel="0" collapsed="false">
      <c r="A184" s="12" t="s">
        <v>202</v>
      </c>
      <c r="B184" s="0" t="n">
        <v>3.4</v>
      </c>
      <c r="C184" s="0" t="n">
        <v>4.6</v>
      </c>
      <c r="D184" s="0" t="n">
        <v>2.70708739061</v>
      </c>
      <c r="E184" s="0" t="n">
        <v>6.54244670555</v>
      </c>
      <c r="F184" s="0" t="n">
        <f aca="false">B184-D184</f>
        <v>0.69291260939</v>
      </c>
      <c r="G184" s="0" t="n">
        <f aca="false">C184-E184</f>
        <v>-1.94244670555</v>
      </c>
    </row>
    <row r="185" customFormat="false" ht="15.75" hidden="false" customHeight="false" outlineLevel="0" collapsed="false">
      <c r="A185" s="12" t="s">
        <v>203</v>
      </c>
      <c r="B185" s="0" t="n">
        <v>1.4</v>
      </c>
      <c r="C185" s="0" t="n">
        <v>8.2</v>
      </c>
      <c r="D185" s="0" t="n">
        <v>2.64950789877</v>
      </c>
      <c r="E185" s="0" t="n">
        <v>7.23853948214</v>
      </c>
      <c r="F185" s="0" t="n">
        <f aca="false">B185-D185</f>
        <v>-1.24950789877</v>
      </c>
      <c r="G185" s="0" t="n">
        <f aca="false">C185-E185</f>
        <v>0.961460517859999</v>
      </c>
    </row>
    <row r="186" customFormat="false" ht="15.75" hidden="false" customHeight="false" outlineLevel="0" collapsed="false">
      <c r="A186" s="12" t="s">
        <v>204</v>
      </c>
      <c r="B186" s="0" t="n">
        <v>2.6</v>
      </c>
      <c r="C186" s="0" t="n">
        <v>6.2</v>
      </c>
      <c r="D186" s="0" t="n">
        <v>2.46826990608</v>
      </c>
      <c r="E186" s="0" t="n">
        <v>6.68657522963</v>
      </c>
      <c r="F186" s="0" t="n">
        <f aca="false">B186-D186</f>
        <v>0.13173009392</v>
      </c>
      <c r="G186" s="0" t="n">
        <f aca="false">C186-E186</f>
        <v>-0.48657522963</v>
      </c>
    </row>
    <row r="187" customFormat="false" ht="15.75" hidden="false" customHeight="false" outlineLevel="0" collapsed="false">
      <c r="A187" s="12" t="s">
        <v>205</v>
      </c>
      <c r="B187" s="0" t="n">
        <v>7.4</v>
      </c>
      <c r="C187" s="0" t="n">
        <v>5.4</v>
      </c>
      <c r="D187" s="0" t="n">
        <v>3.89033789856</v>
      </c>
      <c r="E187" s="0" t="n">
        <v>4.61638885699</v>
      </c>
      <c r="F187" s="0" t="n">
        <f aca="false">B187-D187</f>
        <v>3.50966210144</v>
      </c>
      <c r="G187" s="0" t="n">
        <f aca="false">C187-E187</f>
        <v>0.783611143010001</v>
      </c>
    </row>
    <row r="188" customFormat="false" ht="15.75" hidden="false" customHeight="false" outlineLevel="0" collapsed="false">
      <c r="A188" s="12" t="s">
        <v>206</v>
      </c>
      <c r="B188" s="0" t="n">
        <v>2.4</v>
      </c>
      <c r="C188" s="0" t="n">
        <v>7.2</v>
      </c>
      <c r="D188" s="0" t="n">
        <v>3.09998981776</v>
      </c>
      <c r="E188" s="0" t="n">
        <v>5.5887567344</v>
      </c>
      <c r="F188" s="0" t="n">
        <f aca="false">B188-D188</f>
        <v>-0.69998981776</v>
      </c>
      <c r="G188" s="0" t="n">
        <f aca="false">C188-E188</f>
        <v>1.6112432656</v>
      </c>
    </row>
    <row r="189" customFormat="false" ht="15.75" hidden="false" customHeight="false" outlineLevel="0" collapsed="false">
      <c r="A189" s="12" t="s">
        <v>207</v>
      </c>
      <c r="B189" s="0" t="n">
        <v>3.2</v>
      </c>
      <c r="C189" s="0" t="n">
        <v>5.4</v>
      </c>
      <c r="D189" s="0" t="n">
        <v>3.31714399793</v>
      </c>
      <c r="E189" s="0" t="n">
        <v>5.13983144341</v>
      </c>
      <c r="F189" s="0" t="n">
        <f aca="false">B189-D189</f>
        <v>-0.11714399793</v>
      </c>
      <c r="G189" s="0" t="n">
        <f aca="false">C189-E189</f>
        <v>0.26016855659</v>
      </c>
    </row>
    <row r="190" customFormat="false" ht="15.75" hidden="false" customHeight="false" outlineLevel="0" collapsed="false">
      <c r="A190" s="12" t="s">
        <v>208</v>
      </c>
      <c r="B190" s="0" t="n">
        <v>3.4</v>
      </c>
      <c r="C190" s="0" t="n">
        <v>4.2</v>
      </c>
      <c r="D190" s="0" t="n">
        <v>3.26961649162</v>
      </c>
      <c r="E190" s="0" t="n">
        <v>4.52310948413</v>
      </c>
      <c r="F190" s="0" t="n">
        <f aca="false">B190-D190</f>
        <v>0.13038350838</v>
      </c>
      <c r="G190" s="0" t="n">
        <f aca="false">C190-E190</f>
        <v>-0.32310948413</v>
      </c>
    </row>
    <row r="191" customFormat="false" ht="15.75" hidden="false" customHeight="false" outlineLevel="0" collapsed="false">
      <c r="A191" s="12" t="s">
        <v>209</v>
      </c>
      <c r="B191" s="0" t="n">
        <v>5.8</v>
      </c>
      <c r="C191" s="0" t="n">
        <v>4</v>
      </c>
      <c r="D191" s="0" t="n">
        <v>7.05333240644</v>
      </c>
      <c r="E191" s="0" t="n">
        <v>6.05146727907</v>
      </c>
      <c r="F191" s="0" t="n">
        <f aca="false">B191-D191</f>
        <v>-1.25333240644</v>
      </c>
      <c r="G191" s="0" t="n">
        <f aca="false">C191-E191</f>
        <v>-2.05146727907</v>
      </c>
    </row>
    <row r="192" customFormat="false" ht="15.75" hidden="false" customHeight="false" outlineLevel="0" collapsed="false">
      <c r="A192" s="12" t="s">
        <v>210</v>
      </c>
      <c r="B192" s="0" t="n">
        <v>3</v>
      </c>
      <c r="C192" s="0" t="n">
        <v>5</v>
      </c>
      <c r="D192" s="0" t="n">
        <v>3.19217398665</v>
      </c>
      <c r="E192" s="0" t="n">
        <v>6.72903293278</v>
      </c>
      <c r="F192" s="0" t="n">
        <f aca="false">B192-D192</f>
        <v>-0.19217398665</v>
      </c>
      <c r="G192" s="0" t="n">
        <f aca="false">C192-E192</f>
        <v>-1.72903293278</v>
      </c>
    </row>
    <row r="193" customFormat="false" ht="15.75" hidden="false" customHeight="false" outlineLevel="0" collapsed="false">
      <c r="A193" s="12" t="s">
        <v>211</v>
      </c>
      <c r="B193" s="0" t="n">
        <v>6.8</v>
      </c>
      <c r="C193" s="0" t="n">
        <v>5.2</v>
      </c>
      <c r="D193" s="0" t="n">
        <v>6.46119689212</v>
      </c>
      <c r="E193" s="0" t="n">
        <v>5.150263436</v>
      </c>
      <c r="F193" s="0" t="n">
        <f aca="false">B193-D193</f>
        <v>0.33880310788</v>
      </c>
      <c r="G193" s="0" t="n">
        <f aca="false">C193-E193</f>
        <v>0.0497365639999998</v>
      </c>
    </row>
    <row r="194" customFormat="false" ht="15.75" hidden="false" customHeight="false" outlineLevel="0" collapsed="false">
      <c r="A194" s="12" t="s">
        <v>212</v>
      </c>
      <c r="B194" s="0" t="n">
        <v>3.2</v>
      </c>
      <c r="C194" s="0" t="n">
        <v>3.6</v>
      </c>
      <c r="D194" s="0" t="n">
        <v>3.30024882766</v>
      </c>
      <c r="E194" s="0" t="n">
        <v>4.37669031128</v>
      </c>
      <c r="F194" s="0" t="n">
        <f aca="false">B194-D194</f>
        <v>-0.10024882766</v>
      </c>
      <c r="G194" s="0" t="n">
        <f aca="false">C194-E194</f>
        <v>-0.77669031128</v>
      </c>
    </row>
    <row r="195" customFormat="false" ht="15.75" hidden="false" customHeight="false" outlineLevel="0" collapsed="false">
      <c r="A195" s="12" t="s">
        <v>213</v>
      </c>
      <c r="B195" s="0" t="n">
        <v>2.8</v>
      </c>
      <c r="C195" s="0" t="n">
        <v>6.8</v>
      </c>
      <c r="D195" s="0" t="n">
        <v>2.72399079296</v>
      </c>
      <c r="E195" s="0" t="n">
        <v>6.79046118767</v>
      </c>
      <c r="F195" s="0" t="n">
        <f aca="false">B195-D195</f>
        <v>0.0760092070399998</v>
      </c>
      <c r="G195" s="0" t="n">
        <f aca="false">C195-E195</f>
        <v>0.00953881232999976</v>
      </c>
    </row>
    <row r="196" customFormat="false" ht="15.75" hidden="false" customHeight="false" outlineLevel="0" collapsed="false">
      <c r="A196" s="12" t="s">
        <v>214</v>
      </c>
      <c r="B196" s="0" t="n">
        <v>6.6</v>
      </c>
      <c r="C196" s="0" t="n">
        <v>5.4</v>
      </c>
      <c r="D196" s="0" t="n">
        <v>4.95692835872</v>
      </c>
      <c r="E196" s="0" t="n">
        <v>5.27085698521</v>
      </c>
      <c r="F196" s="0" t="n">
        <f aca="false">B196-D196</f>
        <v>1.64307164128</v>
      </c>
      <c r="G196" s="0" t="n">
        <f aca="false">C196-E196</f>
        <v>0.12914301479</v>
      </c>
    </row>
    <row r="197" customFormat="false" ht="15.75" hidden="false" customHeight="false" outlineLevel="0" collapsed="false">
      <c r="A197" s="12" t="s">
        <v>215</v>
      </c>
      <c r="B197" s="0" t="n">
        <v>3.8</v>
      </c>
      <c r="C197" s="0" t="n">
        <v>5.4</v>
      </c>
      <c r="D197" s="0" t="n">
        <v>3.78723931289</v>
      </c>
      <c r="E197" s="0" t="n">
        <v>5.65918630688</v>
      </c>
      <c r="F197" s="0" t="n">
        <f aca="false">B197-D197</f>
        <v>0.0127606871100001</v>
      </c>
      <c r="G197" s="0" t="n">
        <f aca="false">C197-E197</f>
        <v>-0.259186306879999</v>
      </c>
    </row>
    <row r="198" customFormat="false" ht="15.75" hidden="false" customHeight="false" outlineLevel="0" collapsed="false">
      <c r="A198" s="12" t="s">
        <v>216</v>
      </c>
      <c r="B198" s="0" t="n">
        <v>3.6</v>
      </c>
      <c r="C198" s="0" t="n">
        <v>5.6</v>
      </c>
      <c r="D198" s="0" t="n">
        <v>3.67519552829</v>
      </c>
      <c r="E198" s="0" t="n">
        <v>4.46287484065</v>
      </c>
      <c r="F198" s="0" t="n">
        <f aca="false">B198-D198</f>
        <v>-0.0751955282899997</v>
      </c>
      <c r="G198" s="0" t="n">
        <f aca="false">C198-E198</f>
        <v>1.13712515935</v>
      </c>
    </row>
    <row r="199" customFormat="false" ht="15.75" hidden="false" customHeight="false" outlineLevel="0" collapsed="false">
      <c r="A199" s="12" t="s">
        <v>217</v>
      </c>
      <c r="B199" s="0" t="n">
        <v>3.4</v>
      </c>
      <c r="C199" s="0" t="n">
        <v>3.6</v>
      </c>
      <c r="D199" s="0" t="n">
        <v>3.04496820511</v>
      </c>
      <c r="E199" s="0" t="n">
        <v>5.9650413374</v>
      </c>
      <c r="F199" s="0" t="n">
        <f aca="false">B199-D199</f>
        <v>0.35503179489</v>
      </c>
      <c r="G199" s="0" t="n">
        <f aca="false">C199-E199</f>
        <v>-2.3650413374</v>
      </c>
    </row>
    <row r="200" customFormat="false" ht="15.75" hidden="false" customHeight="false" outlineLevel="0" collapsed="false">
      <c r="A200" s="12" t="s">
        <v>218</v>
      </c>
      <c r="B200" s="0" t="n">
        <v>7</v>
      </c>
      <c r="C200" s="0" t="n">
        <v>6.4</v>
      </c>
      <c r="D200" s="0" t="n">
        <v>6.68505099768</v>
      </c>
      <c r="E200" s="0" t="n">
        <v>5.65536553185</v>
      </c>
      <c r="F200" s="0" t="n">
        <f aca="false">B200-D200</f>
        <v>0.31494900232</v>
      </c>
      <c r="G200" s="0" t="n">
        <f aca="false">C200-E200</f>
        <v>0.74463446815</v>
      </c>
    </row>
    <row r="201" customFormat="false" ht="15.75" hidden="false" customHeight="false" outlineLevel="0" collapsed="false">
      <c r="A201" s="12" t="s">
        <v>219</v>
      </c>
      <c r="B201" s="0" t="n">
        <v>1.8</v>
      </c>
      <c r="C201" s="0" t="n">
        <v>7.8</v>
      </c>
      <c r="D201" s="0" t="n">
        <v>2.66917840708</v>
      </c>
      <c r="E201" s="0" t="n">
        <v>6.6644145619</v>
      </c>
      <c r="F201" s="0" t="n">
        <f aca="false">B201-D201</f>
        <v>-0.86917840708</v>
      </c>
      <c r="G201" s="0" t="n">
        <f aca="false">C201-E201</f>
        <v>1.1355854381</v>
      </c>
    </row>
    <row r="202" customFormat="false" ht="15.75" hidden="false" customHeight="false" outlineLevel="0" collapsed="false">
      <c r="A202" s="12" t="s">
        <v>220</v>
      </c>
      <c r="B202" s="0" t="n">
        <v>6.2</v>
      </c>
      <c r="C202" s="0" t="n">
        <v>4.2</v>
      </c>
      <c r="D202" s="0" t="n">
        <v>6.94781168647</v>
      </c>
      <c r="E202" s="0" t="n">
        <v>5.7418713976</v>
      </c>
      <c r="F202" s="0" t="n">
        <f aca="false">B202-D202</f>
        <v>-0.74781168647</v>
      </c>
      <c r="G202" s="0" t="n">
        <f aca="false">C202-E202</f>
        <v>-1.5418713976</v>
      </c>
    </row>
    <row r="203" customFormat="false" ht="15.75" hidden="false" customHeight="false" outlineLevel="0" collapsed="false">
      <c r="A203" s="12" t="s">
        <v>221</v>
      </c>
      <c r="B203" s="0" t="n">
        <v>3.4</v>
      </c>
      <c r="C203" s="0" t="n">
        <v>5.8</v>
      </c>
      <c r="D203" s="0" t="n">
        <v>5.07131999768</v>
      </c>
      <c r="E203" s="0" t="n">
        <v>6.12402841542</v>
      </c>
      <c r="F203" s="0" t="n">
        <f aca="false">B203-D203</f>
        <v>-1.67131999768</v>
      </c>
      <c r="G203" s="0" t="n">
        <f aca="false">C203-E203</f>
        <v>-0.32402841542</v>
      </c>
    </row>
    <row r="204" customFormat="false" ht="15.75" hidden="false" customHeight="false" outlineLevel="0" collapsed="false">
      <c r="A204" s="12" t="s">
        <v>222</v>
      </c>
      <c r="B204" s="0" t="n">
        <v>3</v>
      </c>
      <c r="C204" s="0" t="n">
        <v>4.8</v>
      </c>
      <c r="D204" s="0" t="n">
        <v>2.84427714902</v>
      </c>
      <c r="E204" s="0" t="n">
        <v>6.6556790892</v>
      </c>
      <c r="F204" s="0" t="n">
        <f aca="false">B204-D204</f>
        <v>0.15572285098</v>
      </c>
      <c r="G204" s="0" t="n">
        <f aca="false">C204-E204</f>
        <v>-1.8556790892</v>
      </c>
    </row>
    <row r="205" customFormat="false" ht="15.75" hidden="false" customHeight="false" outlineLevel="0" collapsed="false">
      <c r="A205" s="12" t="s">
        <v>223</v>
      </c>
      <c r="B205" s="0" t="n">
        <v>3</v>
      </c>
      <c r="C205" s="0" t="n">
        <v>6.6</v>
      </c>
      <c r="D205" s="0" t="n">
        <v>3.35746592185</v>
      </c>
      <c r="E205" s="0" t="n">
        <v>6.55815090269</v>
      </c>
      <c r="F205" s="0" t="n">
        <f aca="false">B205-D205</f>
        <v>-0.35746592185</v>
      </c>
      <c r="G205" s="0" t="n">
        <f aca="false">C205-E205</f>
        <v>0.0418490973099992</v>
      </c>
    </row>
    <row r="206" customFormat="false" ht="15.75" hidden="false" customHeight="false" outlineLevel="0" collapsed="false">
      <c r="A206" s="12" t="s">
        <v>224</v>
      </c>
      <c r="B206" s="0" t="n">
        <v>3.2</v>
      </c>
      <c r="C206" s="0" t="n">
        <v>5.6</v>
      </c>
      <c r="D206" s="0" t="n">
        <v>3.3856536525</v>
      </c>
      <c r="E206" s="0" t="n">
        <v>5.040293625</v>
      </c>
      <c r="F206" s="0" t="n">
        <f aca="false">B206-D206</f>
        <v>-0.1856536525</v>
      </c>
      <c r="G206" s="0" t="n">
        <f aca="false">C206-E206</f>
        <v>0.559706374999999</v>
      </c>
    </row>
    <row r="207" customFormat="false" ht="15.75" hidden="false" customHeight="false" outlineLevel="0" collapsed="false">
      <c r="A207" s="12" t="s">
        <v>225</v>
      </c>
      <c r="B207" s="0" t="n">
        <v>6</v>
      </c>
      <c r="C207" s="0" t="n">
        <v>6.6</v>
      </c>
      <c r="D207" s="0" t="n">
        <v>6.67610715081</v>
      </c>
      <c r="E207" s="0" t="n">
        <v>6.04411017818</v>
      </c>
      <c r="F207" s="0" t="n">
        <f aca="false">B207-D207</f>
        <v>-0.67610715081</v>
      </c>
      <c r="G207" s="0" t="n">
        <f aca="false">C207-E207</f>
        <v>0.555889821819999</v>
      </c>
    </row>
    <row r="208" customFormat="false" ht="15.75" hidden="false" customHeight="false" outlineLevel="0" collapsed="false">
      <c r="A208" s="12" t="s">
        <v>226</v>
      </c>
      <c r="B208" s="0" t="n">
        <v>3</v>
      </c>
      <c r="C208" s="0" t="n">
        <v>6.2</v>
      </c>
      <c r="D208" s="0" t="n">
        <v>3.26693060829</v>
      </c>
      <c r="E208" s="0" t="n">
        <v>4.97771374012</v>
      </c>
      <c r="F208" s="0" t="n">
        <f aca="false">B208-D208</f>
        <v>-0.26693060829</v>
      </c>
      <c r="G208" s="0" t="n">
        <f aca="false">C208-E208</f>
        <v>1.22228625988</v>
      </c>
    </row>
    <row r="209" customFormat="false" ht="15.75" hidden="false" customHeight="false" outlineLevel="0" collapsed="false">
      <c r="A209" s="12" t="s">
        <v>227</v>
      </c>
      <c r="B209" s="0" t="n">
        <v>2.8</v>
      </c>
      <c r="C209" s="0" t="n">
        <v>6.8</v>
      </c>
      <c r="D209" s="0" t="n">
        <v>3.22697867961</v>
      </c>
      <c r="E209" s="0" t="n">
        <v>4.75765931562</v>
      </c>
      <c r="F209" s="0" t="n">
        <f aca="false">B209-D209</f>
        <v>-0.42697867961</v>
      </c>
      <c r="G209" s="0" t="n">
        <f aca="false">C209-E209</f>
        <v>2.04234068438</v>
      </c>
    </row>
    <row r="210" customFormat="false" ht="15.75" hidden="false" customHeight="false" outlineLevel="0" collapsed="false">
      <c r="A210" s="12" t="s">
        <v>228</v>
      </c>
      <c r="B210" s="0" t="n">
        <v>6.8</v>
      </c>
      <c r="C210" s="0" t="n">
        <v>5.4</v>
      </c>
      <c r="D210" s="0" t="n">
        <v>5.02297117204</v>
      </c>
      <c r="E210" s="0" t="n">
        <v>4.27425517255</v>
      </c>
      <c r="F210" s="0" t="n">
        <f aca="false">B210-D210</f>
        <v>1.77702882796</v>
      </c>
      <c r="G210" s="0" t="n">
        <f aca="false">C210-E210</f>
        <v>1.12574482745</v>
      </c>
    </row>
    <row r="211" customFormat="false" ht="15.75" hidden="false" customHeight="false" outlineLevel="0" collapsed="false">
      <c r="A211" s="12" t="s">
        <v>229</v>
      </c>
      <c r="B211" s="0" t="n">
        <v>2.6</v>
      </c>
      <c r="C211" s="0" t="n">
        <v>4.6</v>
      </c>
      <c r="D211" s="0" t="n">
        <v>2.98375976679</v>
      </c>
      <c r="E211" s="0" t="n">
        <v>5.55035879365</v>
      </c>
      <c r="F211" s="0" t="n">
        <f aca="false">B211-D211</f>
        <v>-0.38375976679</v>
      </c>
      <c r="G211" s="0" t="n">
        <f aca="false">C211-E211</f>
        <v>-0.95035879365</v>
      </c>
    </row>
    <row r="212" customFormat="false" ht="15.75" hidden="false" customHeight="false" outlineLevel="0" collapsed="false">
      <c r="A212" s="12" t="s">
        <v>230</v>
      </c>
      <c r="B212" s="0" t="n">
        <v>6.8</v>
      </c>
      <c r="C212" s="0" t="n">
        <v>5.2</v>
      </c>
      <c r="D212" s="0" t="n">
        <v>6.37269448748</v>
      </c>
      <c r="E212" s="0" t="n">
        <v>6.51112219062</v>
      </c>
      <c r="F212" s="0" t="n">
        <f aca="false">B212-D212</f>
        <v>0.427305512519999</v>
      </c>
      <c r="G212" s="0" t="n">
        <f aca="false">C212-E212</f>
        <v>-1.31112219062</v>
      </c>
    </row>
    <row r="213" customFormat="false" ht="15.75" hidden="false" customHeight="false" outlineLevel="0" collapsed="false">
      <c r="A213" s="12" t="s">
        <v>231</v>
      </c>
      <c r="B213" s="0" t="n">
        <v>7.2</v>
      </c>
      <c r="C213" s="0" t="n">
        <v>7</v>
      </c>
      <c r="D213" s="0" t="n">
        <v>7.1566182447</v>
      </c>
      <c r="E213" s="0" t="n">
        <v>6.59153409527</v>
      </c>
      <c r="F213" s="0" t="n">
        <f aca="false">B213-D213</f>
        <v>0.0433817553000004</v>
      </c>
      <c r="G213" s="0" t="n">
        <f aca="false">C213-E213</f>
        <v>0.40846590473</v>
      </c>
    </row>
    <row r="214" customFormat="false" ht="15.75" hidden="false" customHeight="false" outlineLevel="0" collapsed="false">
      <c r="A214" s="12" t="s">
        <v>232</v>
      </c>
      <c r="B214" s="0" t="n">
        <v>3.8</v>
      </c>
      <c r="C214" s="0" t="n">
        <v>3.6</v>
      </c>
      <c r="D214" s="0" t="n">
        <v>4.325</v>
      </c>
      <c r="E214" s="0" t="n">
        <v>6.125</v>
      </c>
      <c r="F214" s="0" t="n">
        <f aca="false">B214-D214</f>
        <v>-0.525</v>
      </c>
      <c r="G214" s="0" t="n">
        <f aca="false">C214-E214</f>
        <v>-2.525</v>
      </c>
    </row>
    <row r="215" customFormat="false" ht="15.75" hidden="false" customHeight="false" outlineLevel="0" collapsed="false">
      <c r="A215" s="12" t="s">
        <v>233</v>
      </c>
      <c r="B215" s="0" t="n">
        <v>3.4</v>
      </c>
      <c r="C215" s="0" t="n">
        <v>6.6</v>
      </c>
      <c r="D215" s="0" t="n">
        <v>2.87418940738</v>
      </c>
      <c r="E215" s="0" t="n">
        <v>6.00903411445</v>
      </c>
      <c r="F215" s="0" t="n">
        <f aca="false">B215-D215</f>
        <v>0.52581059262</v>
      </c>
      <c r="G215" s="0" t="n">
        <f aca="false">C215-E215</f>
        <v>0.590965885549999</v>
      </c>
    </row>
    <row r="216" customFormat="false" ht="15.75" hidden="false" customHeight="false" outlineLevel="0" collapsed="false">
      <c r="A216" s="12" t="s">
        <v>234</v>
      </c>
      <c r="B216" s="0" t="n">
        <v>7</v>
      </c>
      <c r="C216" s="0" t="n">
        <v>5</v>
      </c>
      <c r="D216" s="0" t="n">
        <v>5.01242268409</v>
      </c>
      <c r="E216" s="0" t="n">
        <v>4.81871164557</v>
      </c>
      <c r="F216" s="0" t="n">
        <f aca="false">B216-D216</f>
        <v>1.98757731591</v>
      </c>
      <c r="G216" s="0" t="n">
        <f aca="false">C216-E216</f>
        <v>0.18128835443</v>
      </c>
    </row>
    <row r="217" customFormat="false" ht="15.75" hidden="false" customHeight="false" outlineLevel="0" collapsed="false">
      <c r="A217" s="12" t="s">
        <v>235</v>
      </c>
      <c r="B217" s="0" t="n">
        <v>2.2</v>
      </c>
      <c r="C217" s="0" t="n">
        <v>6.4</v>
      </c>
      <c r="D217" s="0" t="n">
        <v>2.4719756924</v>
      </c>
      <c r="E217" s="0" t="n">
        <v>7.17193035632</v>
      </c>
      <c r="F217" s="0" t="n">
        <f aca="false">B217-D217</f>
        <v>-0.2719756924</v>
      </c>
      <c r="G217" s="0" t="n">
        <f aca="false">C217-E217</f>
        <v>-0.77193035632</v>
      </c>
    </row>
    <row r="218" customFormat="false" ht="15.75" hidden="false" customHeight="false" outlineLevel="0" collapsed="false">
      <c r="A218" s="12" t="s">
        <v>236</v>
      </c>
      <c r="B218" s="0" t="n">
        <v>3.2</v>
      </c>
      <c r="C218" s="0" t="n">
        <v>7.6</v>
      </c>
      <c r="D218" s="0" t="n">
        <v>2.89864818214</v>
      </c>
      <c r="E218" s="0" t="n">
        <v>5.48405985439</v>
      </c>
      <c r="F218" s="0" t="n">
        <f aca="false">B218-D218</f>
        <v>0.30135181786</v>
      </c>
      <c r="G218" s="0" t="n">
        <f aca="false">C218-E218</f>
        <v>2.11594014561</v>
      </c>
    </row>
    <row r="219" customFormat="false" ht="15.75" hidden="false" customHeight="false" outlineLevel="0" collapsed="false">
      <c r="A219" s="12" t="s">
        <v>237</v>
      </c>
      <c r="B219" s="0" t="n">
        <v>6.6</v>
      </c>
      <c r="C219" s="0" t="n">
        <v>6.2</v>
      </c>
      <c r="D219" s="0" t="n">
        <v>3.03067136421</v>
      </c>
      <c r="E219" s="0" t="n">
        <v>6.15032185635</v>
      </c>
      <c r="F219" s="0" t="n">
        <f aca="false">B219-D219</f>
        <v>3.56932863579</v>
      </c>
      <c r="G219" s="0" t="n">
        <f aca="false">C219-E219</f>
        <v>0.0496781436500005</v>
      </c>
    </row>
    <row r="220" customFormat="false" ht="15.75" hidden="false" customHeight="false" outlineLevel="0" collapsed="false">
      <c r="A220" s="12" t="s">
        <v>238</v>
      </c>
      <c r="B220" s="0" t="n">
        <v>2</v>
      </c>
      <c r="C220" s="0" t="n">
        <v>7.8</v>
      </c>
      <c r="D220" s="0" t="n">
        <v>3.59979757132</v>
      </c>
      <c r="E220" s="0" t="n">
        <v>6.82960504891</v>
      </c>
      <c r="F220" s="0" t="n">
        <f aca="false">B220-D220</f>
        <v>-1.59979757132</v>
      </c>
      <c r="G220" s="0" t="n">
        <f aca="false">C220-E220</f>
        <v>0.970394951089999</v>
      </c>
    </row>
    <row r="221" customFormat="false" ht="15.75" hidden="false" customHeight="false" outlineLevel="0" collapsed="false">
      <c r="A221" s="12" t="s">
        <v>239</v>
      </c>
      <c r="B221" s="0" t="n">
        <v>1.8</v>
      </c>
      <c r="C221" s="0" t="n">
        <v>8.2</v>
      </c>
      <c r="D221" s="0" t="n">
        <v>2.72037417669</v>
      </c>
      <c r="E221" s="0" t="n">
        <v>6.25708523278</v>
      </c>
      <c r="F221" s="0" t="n">
        <f aca="false">B221-D221</f>
        <v>-0.92037417669</v>
      </c>
      <c r="G221" s="0" t="n">
        <f aca="false">C221-E221</f>
        <v>1.94291476722</v>
      </c>
    </row>
    <row r="222" customFormat="false" ht="15.75" hidden="false" customHeight="false" outlineLevel="0" collapsed="false">
      <c r="A222" s="12" t="s">
        <v>240</v>
      </c>
      <c r="B222" s="0" t="n">
        <v>3.2</v>
      </c>
      <c r="C222" s="0" t="n">
        <v>6.8</v>
      </c>
      <c r="D222" s="0" t="n">
        <v>3.29528845485</v>
      </c>
      <c r="E222" s="0" t="n">
        <v>4.92463928551</v>
      </c>
      <c r="F222" s="0" t="n">
        <f aca="false">B222-D222</f>
        <v>-0.0952884548499999</v>
      </c>
      <c r="G222" s="0" t="n">
        <f aca="false">C222-E222</f>
        <v>1.87536071449</v>
      </c>
    </row>
    <row r="223" customFormat="false" ht="15.75" hidden="false" customHeight="false" outlineLevel="0" collapsed="false">
      <c r="A223" s="12" t="s">
        <v>241</v>
      </c>
      <c r="B223" s="0" t="n">
        <v>6.6</v>
      </c>
      <c r="C223" s="0" t="n">
        <v>5.2</v>
      </c>
      <c r="D223" s="0" t="n">
        <v>4.66636489749</v>
      </c>
      <c r="E223" s="0" t="n">
        <v>6.19670205655</v>
      </c>
      <c r="F223" s="0" t="n">
        <f aca="false">B223-D223</f>
        <v>1.93363510251</v>
      </c>
      <c r="G223" s="0" t="n">
        <f aca="false">C223-E223</f>
        <v>-0.99670205655</v>
      </c>
    </row>
    <row r="224" customFormat="false" ht="15.75" hidden="false" customHeight="false" outlineLevel="0" collapsed="false">
      <c r="A224" s="12" t="s">
        <v>242</v>
      </c>
      <c r="B224" s="0" t="n">
        <v>6</v>
      </c>
      <c r="C224" s="0" t="n">
        <v>5.6</v>
      </c>
      <c r="D224" s="0" t="n">
        <v>4.04311702121</v>
      </c>
      <c r="E224" s="0" t="n">
        <v>5.34118693195</v>
      </c>
      <c r="F224" s="0" t="n">
        <f aca="false">B224-D224</f>
        <v>1.95688297879</v>
      </c>
      <c r="G224" s="0" t="n">
        <f aca="false">C224-E224</f>
        <v>0.258813068049999</v>
      </c>
    </row>
    <row r="225" customFormat="false" ht="15.75" hidden="false" customHeight="false" outlineLevel="0" collapsed="false">
      <c r="A225" s="12" t="s">
        <v>243</v>
      </c>
      <c r="B225" s="0" t="n">
        <v>5.8</v>
      </c>
      <c r="C225" s="0" t="n">
        <v>4.6</v>
      </c>
      <c r="D225" s="0" t="n">
        <v>4.9915605761</v>
      </c>
      <c r="E225" s="0" t="n">
        <v>3.83742861242</v>
      </c>
      <c r="F225" s="0" t="n">
        <f aca="false">B225-D225</f>
        <v>0.808439423899999</v>
      </c>
      <c r="G225" s="0" t="n">
        <f aca="false">C225-E225</f>
        <v>0.76257138758</v>
      </c>
    </row>
    <row r="226" customFormat="false" ht="15.75" hidden="false" customHeight="false" outlineLevel="0" collapsed="false">
      <c r="A226" s="12" t="s">
        <v>244</v>
      </c>
      <c r="B226" s="0" t="n">
        <v>3.8</v>
      </c>
      <c r="C226" s="0" t="n">
        <v>4.6</v>
      </c>
      <c r="D226" s="0" t="n">
        <v>4.56254167316</v>
      </c>
      <c r="E226" s="0" t="n">
        <v>4.67562396746</v>
      </c>
      <c r="F226" s="0" t="n">
        <f aca="false">B226-D226</f>
        <v>-0.76254167316</v>
      </c>
      <c r="G226" s="0" t="n">
        <f aca="false">C226-E226</f>
        <v>-0.0756239674600003</v>
      </c>
    </row>
    <row r="227" customFormat="false" ht="15.75" hidden="false" customHeight="false" outlineLevel="0" collapsed="false">
      <c r="A227" s="12" t="s">
        <v>245</v>
      </c>
      <c r="B227" s="0" t="n">
        <v>2.8</v>
      </c>
      <c r="C227" s="0" t="n">
        <v>7</v>
      </c>
      <c r="D227" s="0" t="n">
        <v>2.70735028018</v>
      </c>
      <c r="E227" s="0" t="n">
        <v>7.42669839987</v>
      </c>
      <c r="F227" s="0" t="n">
        <f aca="false">B227-D227</f>
        <v>0.0926497198199998</v>
      </c>
      <c r="G227" s="0" t="n">
        <f aca="false">C227-E227</f>
        <v>-0.42669839987</v>
      </c>
    </row>
    <row r="228" customFormat="false" ht="15.75" hidden="false" customHeight="false" outlineLevel="0" collapsed="false">
      <c r="A228" s="12" t="s">
        <v>246</v>
      </c>
      <c r="B228" s="0" t="n">
        <v>4.8</v>
      </c>
      <c r="C228" s="0" t="n">
        <v>5.2</v>
      </c>
      <c r="D228" s="0" t="n">
        <v>3.73973966834</v>
      </c>
      <c r="E228" s="0" t="n">
        <v>6.20980722911</v>
      </c>
      <c r="F228" s="0" t="n">
        <f aca="false">B228-D228</f>
        <v>1.06026033166</v>
      </c>
      <c r="G228" s="0" t="n">
        <f aca="false">C228-E228</f>
        <v>-1.00980722911</v>
      </c>
    </row>
    <row r="229" customFormat="false" ht="15.75" hidden="false" customHeight="false" outlineLevel="0" collapsed="false">
      <c r="A229" s="12" t="s">
        <v>247</v>
      </c>
      <c r="B229" s="0" t="n">
        <v>2.6</v>
      </c>
      <c r="C229" s="0" t="n">
        <v>6.6</v>
      </c>
      <c r="D229" s="0" t="n">
        <v>3.17039178942</v>
      </c>
      <c r="E229" s="0" t="n">
        <v>6.3197501314</v>
      </c>
      <c r="F229" s="0" t="n">
        <f aca="false">B229-D229</f>
        <v>-0.57039178942</v>
      </c>
      <c r="G229" s="0" t="n">
        <f aca="false">C229-E229</f>
        <v>0.280249868599999</v>
      </c>
    </row>
    <row r="230" customFormat="false" ht="15.75" hidden="false" customHeight="false" outlineLevel="0" collapsed="false">
      <c r="A230" s="12" t="s">
        <v>248</v>
      </c>
      <c r="B230" s="0" t="n">
        <v>3.2</v>
      </c>
      <c r="C230" s="0" t="n">
        <v>6.6</v>
      </c>
      <c r="D230" s="0" t="n">
        <v>2.86566299754</v>
      </c>
      <c r="E230" s="0" t="n">
        <v>6.51560234559</v>
      </c>
      <c r="F230" s="0" t="n">
        <f aca="false">B230-D230</f>
        <v>0.33433700246</v>
      </c>
      <c r="G230" s="0" t="n">
        <f aca="false">C230-E230</f>
        <v>0.08439765441</v>
      </c>
    </row>
    <row r="231" customFormat="false" ht="15.75" hidden="false" customHeight="false" outlineLevel="0" collapsed="false">
      <c r="A231" s="12" t="s">
        <v>249</v>
      </c>
      <c r="B231" s="0" t="n">
        <v>2.2</v>
      </c>
      <c r="C231" s="0" t="n">
        <v>4.8</v>
      </c>
      <c r="D231" s="0" t="n">
        <v>3.0455197044</v>
      </c>
      <c r="E231" s="0" t="n">
        <v>5.40906815679</v>
      </c>
      <c r="F231" s="0" t="n">
        <f aca="false">B231-D231</f>
        <v>-0.8455197044</v>
      </c>
      <c r="G231" s="0" t="n">
        <f aca="false">C231-E231</f>
        <v>-0.60906815679</v>
      </c>
    </row>
    <row r="232" customFormat="false" ht="15.75" hidden="false" customHeight="false" outlineLevel="0" collapsed="false">
      <c r="A232" s="12" t="s">
        <v>250</v>
      </c>
      <c r="B232" s="0" t="n">
        <v>6.8</v>
      </c>
      <c r="C232" s="0" t="n">
        <v>5</v>
      </c>
      <c r="D232" s="0" t="n">
        <v>3.73858782386</v>
      </c>
      <c r="E232" s="0" t="n">
        <v>6.03081380346</v>
      </c>
      <c r="F232" s="0" t="n">
        <f aca="false">B232-D232</f>
        <v>3.06141217614</v>
      </c>
      <c r="G232" s="0" t="n">
        <f aca="false">C232-E232</f>
        <v>-1.03081380346</v>
      </c>
    </row>
    <row r="233" customFormat="false" ht="15.75" hidden="false" customHeight="false" outlineLevel="0" collapsed="false">
      <c r="A233" s="12" t="s">
        <v>251</v>
      </c>
      <c r="B233" s="0" t="n">
        <v>6.8</v>
      </c>
      <c r="C233" s="0" t="n">
        <v>5.8</v>
      </c>
      <c r="D233" s="0" t="n">
        <v>5.89590810256</v>
      </c>
      <c r="E233" s="0" t="n">
        <v>5.66977416008</v>
      </c>
      <c r="F233" s="0" t="n">
        <f aca="false">B233-D233</f>
        <v>0.90409189744</v>
      </c>
      <c r="G233" s="0" t="n">
        <f aca="false">C233-E233</f>
        <v>0.13022583992</v>
      </c>
    </row>
    <row r="234" customFormat="false" ht="15.75" hidden="false" customHeight="false" outlineLevel="0" collapsed="false">
      <c r="A234" s="12" t="s">
        <v>252</v>
      </c>
      <c r="B234" s="0" t="n">
        <v>2.2</v>
      </c>
      <c r="C234" s="0" t="n">
        <v>7.8</v>
      </c>
      <c r="D234" s="0" t="n">
        <v>2.35265995656</v>
      </c>
      <c r="E234" s="0" t="n">
        <v>7.32914513455</v>
      </c>
      <c r="F234" s="0" t="n">
        <f aca="false">B234-D234</f>
        <v>-0.15265995656</v>
      </c>
      <c r="G234" s="0" t="n">
        <f aca="false">C234-E234</f>
        <v>0.47085486545</v>
      </c>
    </row>
    <row r="235" customFormat="false" ht="15.75" hidden="false" customHeight="false" outlineLevel="0" collapsed="false">
      <c r="A235" s="12" t="s">
        <v>253</v>
      </c>
      <c r="B235" s="0" t="n">
        <v>3.4</v>
      </c>
      <c r="C235" s="0" t="n">
        <v>5.4</v>
      </c>
      <c r="D235" s="0" t="n">
        <v>3.45477826266</v>
      </c>
      <c r="E235" s="0" t="n">
        <v>4.79729215212</v>
      </c>
      <c r="F235" s="0" t="n">
        <f aca="false">B235-D235</f>
        <v>-0.0547782626600002</v>
      </c>
      <c r="G235" s="0" t="n">
        <f aca="false">C235-E235</f>
        <v>0.602707847880001</v>
      </c>
    </row>
    <row r="236" customFormat="false" ht="15.75" hidden="false" customHeight="false" outlineLevel="0" collapsed="false">
      <c r="A236" s="12" t="s">
        <v>254</v>
      </c>
      <c r="B236" s="0" t="n">
        <v>6.6</v>
      </c>
      <c r="C236" s="0" t="n">
        <v>4.2</v>
      </c>
      <c r="D236" s="0" t="n">
        <v>6.17570883881</v>
      </c>
      <c r="E236" s="0" t="n">
        <v>5.12081368178</v>
      </c>
      <c r="F236" s="0" t="n">
        <f aca="false">B236-D236</f>
        <v>0.424291161189999</v>
      </c>
      <c r="G236" s="0" t="n">
        <f aca="false">C236-E236</f>
        <v>-0.920813681779999</v>
      </c>
    </row>
    <row r="237" customFormat="false" ht="15.75" hidden="false" customHeight="false" outlineLevel="0" collapsed="false">
      <c r="A237" s="12" t="s">
        <v>255</v>
      </c>
      <c r="B237" s="0" t="n">
        <v>1.8</v>
      </c>
      <c r="C237" s="0" t="n">
        <v>8.2</v>
      </c>
      <c r="D237" s="0" t="n">
        <v>2.76828356882</v>
      </c>
      <c r="E237" s="0" t="n">
        <v>6.81465393714</v>
      </c>
      <c r="F237" s="0" t="n">
        <f aca="false">B237-D237</f>
        <v>-0.96828356882</v>
      </c>
      <c r="G237" s="0" t="n">
        <f aca="false">C237-E237</f>
        <v>1.38534606286</v>
      </c>
    </row>
    <row r="238" customFormat="false" ht="15.75" hidden="false" customHeight="false" outlineLevel="0" collapsed="false">
      <c r="A238" s="12" t="s">
        <v>256</v>
      </c>
      <c r="B238" s="0" t="n">
        <v>3.4</v>
      </c>
      <c r="C238" s="0" t="n">
        <v>6.8</v>
      </c>
      <c r="D238" s="0" t="n">
        <v>2.72068885178</v>
      </c>
      <c r="E238" s="0" t="n">
        <v>6.8749132585</v>
      </c>
      <c r="F238" s="0" t="n">
        <f aca="false">B238-D238</f>
        <v>0.67931114822</v>
      </c>
      <c r="G238" s="0" t="n">
        <f aca="false">C238-E238</f>
        <v>-0.0749132585000005</v>
      </c>
    </row>
    <row r="239" customFormat="false" ht="15.75" hidden="false" customHeight="false" outlineLevel="0" collapsed="false">
      <c r="A239" s="12" t="s">
        <v>257</v>
      </c>
      <c r="B239" s="0" t="n">
        <v>4.6</v>
      </c>
      <c r="C239" s="0" t="n">
        <v>8.4</v>
      </c>
      <c r="D239" s="0" t="n">
        <v>3.93054166604</v>
      </c>
      <c r="E239" s="0" t="n">
        <v>7.15207905195</v>
      </c>
      <c r="F239" s="0" t="n">
        <f aca="false">B239-D239</f>
        <v>0.66945833396</v>
      </c>
      <c r="G239" s="0" t="n">
        <f aca="false">C239-E239</f>
        <v>1.24792094805</v>
      </c>
    </row>
    <row r="240" customFormat="false" ht="15.75" hidden="false" customHeight="false" outlineLevel="0" collapsed="false">
      <c r="A240" s="12" t="s">
        <v>258</v>
      </c>
      <c r="B240" s="0" t="n">
        <v>2.8</v>
      </c>
      <c r="C240" s="0" t="n">
        <v>4.6</v>
      </c>
      <c r="D240" s="0" t="n">
        <v>3.1196379502</v>
      </c>
      <c r="E240" s="0" t="n">
        <v>5.90489049776</v>
      </c>
      <c r="F240" s="0" t="n">
        <f aca="false">B240-D240</f>
        <v>-0.3196379502</v>
      </c>
      <c r="G240" s="0" t="n">
        <f aca="false">C240-E240</f>
        <v>-1.30489049776</v>
      </c>
    </row>
    <row r="241" customFormat="false" ht="15.75" hidden="false" customHeight="false" outlineLevel="0" collapsed="false">
      <c r="A241" s="12" t="s">
        <v>259</v>
      </c>
      <c r="B241" s="0" t="n">
        <v>2.8</v>
      </c>
      <c r="C241" s="0" t="n">
        <v>5.4</v>
      </c>
      <c r="D241" s="0" t="n">
        <v>2.70901704606</v>
      </c>
      <c r="E241" s="0" t="n">
        <v>5.98307645542</v>
      </c>
      <c r="F241" s="0" t="n">
        <f aca="false">B241-D241</f>
        <v>0.0909829539399998</v>
      </c>
      <c r="G241" s="0" t="n">
        <f aca="false">C241-E241</f>
        <v>-0.58307645542</v>
      </c>
    </row>
    <row r="242" customFormat="false" ht="15.75" hidden="false" customHeight="false" outlineLevel="0" collapsed="false">
      <c r="A242" s="12" t="s">
        <v>260</v>
      </c>
      <c r="B242" s="0" t="n">
        <v>7</v>
      </c>
      <c r="C242" s="0" t="n">
        <v>4</v>
      </c>
      <c r="D242" s="0" t="n">
        <v>6.74837267389</v>
      </c>
      <c r="E242" s="0" t="n">
        <v>5.13944020472</v>
      </c>
      <c r="F242" s="0" t="n">
        <f aca="false">B242-D242</f>
        <v>0.25162732611</v>
      </c>
      <c r="G242" s="0" t="n">
        <f aca="false">C242-E242</f>
        <v>-1.13944020472</v>
      </c>
    </row>
    <row r="243" customFormat="false" ht="15.75" hidden="false" customHeight="false" outlineLevel="0" collapsed="false">
      <c r="A243" s="12" t="s">
        <v>261</v>
      </c>
      <c r="B243" s="0" t="n">
        <v>4.2</v>
      </c>
      <c r="C243" s="0" t="n">
        <v>4.6</v>
      </c>
      <c r="D243" s="0" t="n">
        <v>3.34355538295</v>
      </c>
      <c r="E243" s="0" t="n">
        <v>6.05912334029</v>
      </c>
      <c r="F243" s="0" t="n">
        <f aca="false">B243-D243</f>
        <v>0.85644461705</v>
      </c>
      <c r="G243" s="0" t="n">
        <f aca="false">C243-E243</f>
        <v>-1.45912334029</v>
      </c>
    </row>
    <row r="244" customFormat="false" ht="15.75" hidden="false" customHeight="false" outlineLevel="0" collapsed="false">
      <c r="A244" s="12" t="s">
        <v>262</v>
      </c>
      <c r="B244" s="0" t="n">
        <v>6.6</v>
      </c>
      <c r="C244" s="0" t="n">
        <v>5</v>
      </c>
      <c r="D244" s="0" t="n">
        <v>6.21239476293</v>
      </c>
      <c r="E244" s="0" t="n">
        <v>4.65401130439</v>
      </c>
      <c r="F244" s="0" t="n">
        <f aca="false">B244-D244</f>
        <v>0.38760523707</v>
      </c>
      <c r="G244" s="0" t="n">
        <f aca="false">C244-E244</f>
        <v>0.34598869561</v>
      </c>
    </row>
    <row r="245" customFormat="false" ht="15.75" hidden="false" customHeight="false" outlineLevel="0" collapsed="false">
      <c r="A245" s="12" t="s">
        <v>263</v>
      </c>
      <c r="B245" s="0" t="n">
        <v>1.8</v>
      </c>
      <c r="C245" s="0" t="n">
        <v>8.8</v>
      </c>
      <c r="D245" s="0" t="n">
        <v>2.62937543065</v>
      </c>
      <c r="E245" s="0" t="n">
        <v>7.05714063745</v>
      </c>
      <c r="F245" s="0" t="n">
        <f aca="false">B245-D245</f>
        <v>-0.82937543065</v>
      </c>
      <c r="G245" s="0" t="n">
        <f aca="false">C245-E245</f>
        <v>1.74285936255</v>
      </c>
    </row>
    <row r="246" customFormat="false" ht="15.75" hidden="false" customHeight="false" outlineLevel="0" collapsed="false">
      <c r="A246" s="12" t="s">
        <v>264</v>
      </c>
      <c r="B246" s="0" t="n">
        <v>2.2</v>
      </c>
      <c r="C246" s="0" t="n">
        <v>6.8</v>
      </c>
      <c r="D246" s="0" t="n">
        <v>3.10111824154</v>
      </c>
      <c r="E246" s="0" t="n">
        <v>5.34283993084</v>
      </c>
      <c r="F246" s="0" t="n">
        <f aca="false">B246-D246</f>
        <v>-0.90111824154</v>
      </c>
      <c r="G246" s="0" t="n">
        <f aca="false">C246-E246</f>
        <v>1.45716006916</v>
      </c>
    </row>
    <row r="247" customFormat="false" ht="15.75" hidden="false" customHeight="false" outlineLevel="0" collapsed="false">
      <c r="A247" s="12" t="s">
        <v>265</v>
      </c>
      <c r="B247" s="0" t="n">
        <v>2.2</v>
      </c>
      <c r="C247" s="0" t="n">
        <v>7.4</v>
      </c>
      <c r="D247" s="0" t="n">
        <v>2.34777709515</v>
      </c>
      <c r="E247" s="0" t="n">
        <v>7.30959293413</v>
      </c>
      <c r="F247" s="0" t="n">
        <f aca="false">B247-D247</f>
        <v>-0.14777709515</v>
      </c>
      <c r="G247" s="0" t="n">
        <f aca="false">C247-E247</f>
        <v>0.09040706587</v>
      </c>
    </row>
    <row r="248" customFormat="false" ht="15.75" hidden="false" customHeight="false" outlineLevel="0" collapsed="false">
      <c r="A248" s="12" t="s">
        <v>266</v>
      </c>
      <c r="B248" s="0" t="n">
        <v>3.4</v>
      </c>
      <c r="C248" s="0" t="n">
        <v>6.4</v>
      </c>
      <c r="D248" s="0" t="n">
        <v>2.61722500845</v>
      </c>
      <c r="E248" s="0" t="n">
        <v>7.0339032359</v>
      </c>
      <c r="F248" s="0" t="n">
        <f aca="false">B248-D248</f>
        <v>0.78277499155</v>
      </c>
      <c r="G248" s="0" t="n">
        <f aca="false">C248-E248</f>
        <v>-0.6339032359</v>
      </c>
    </row>
    <row r="249" customFormat="false" ht="15.75" hidden="false" customHeight="false" outlineLevel="0" collapsed="false">
      <c r="A249" s="12" t="s">
        <v>267</v>
      </c>
      <c r="B249" s="0" t="n">
        <v>2.4</v>
      </c>
      <c r="C249" s="0" t="n">
        <v>7.4</v>
      </c>
      <c r="D249" s="0" t="n">
        <v>2.8266173748</v>
      </c>
      <c r="E249" s="0" t="n">
        <v>6.87161305089</v>
      </c>
      <c r="F249" s="0" t="n">
        <f aca="false">B249-D249</f>
        <v>-0.4266173748</v>
      </c>
      <c r="G249" s="0" t="n">
        <f aca="false">C249-E249</f>
        <v>0.528386949110001</v>
      </c>
    </row>
    <row r="250" customFormat="false" ht="15.75" hidden="false" customHeight="false" outlineLevel="0" collapsed="false">
      <c r="A250" s="12" t="s">
        <v>268</v>
      </c>
      <c r="B250" s="0" t="n">
        <v>7.2</v>
      </c>
      <c r="C250" s="0" t="n">
        <v>5</v>
      </c>
      <c r="D250" s="0" t="n">
        <v>2.8478326668</v>
      </c>
      <c r="E250" s="0" t="n">
        <v>5.97212279421</v>
      </c>
      <c r="F250" s="0" t="n">
        <f aca="false">B250-D250</f>
        <v>4.3521673332</v>
      </c>
      <c r="G250" s="0" t="n">
        <f aca="false">C250-E250</f>
        <v>-0.97212279421</v>
      </c>
    </row>
    <row r="251" customFormat="false" ht="15.75" hidden="false" customHeight="false" outlineLevel="0" collapsed="false">
      <c r="A251" s="12" t="s">
        <v>269</v>
      </c>
      <c r="B251" s="0" t="n">
        <v>3.4</v>
      </c>
      <c r="C251" s="0" t="n">
        <v>6.2</v>
      </c>
      <c r="D251" s="0" t="n">
        <v>3.2436090364</v>
      </c>
      <c r="E251" s="0" t="n">
        <v>4.74719528192</v>
      </c>
      <c r="F251" s="0" t="n">
        <f aca="false">B251-D251</f>
        <v>0.1563909636</v>
      </c>
      <c r="G251" s="0" t="n">
        <f aca="false">C251-E251</f>
        <v>1.45280471808</v>
      </c>
    </row>
    <row r="252" customFormat="false" ht="15.75" hidden="false" customHeight="false" outlineLevel="0" collapsed="false">
      <c r="A252" s="12" t="s">
        <v>270</v>
      </c>
      <c r="B252" s="0" t="n">
        <v>2.2</v>
      </c>
      <c r="C252" s="0" t="n">
        <v>7</v>
      </c>
      <c r="D252" s="0" t="n">
        <v>2.42607182172</v>
      </c>
      <c r="E252" s="0" t="n">
        <v>7.0060128222</v>
      </c>
      <c r="F252" s="0" t="n">
        <f aca="false">B252-D252</f>
        <v>-0.22607182172</v>
      </c>
      <c r="G252" s="0" t="n">
        <f aca="false">C252-E252</f>
        <v>-0.00601282219999977</v>
      </c>
    </row>
    <row r="253" customFormat="false" ht="15.75" hidden="false" customHeight="false" outlineLevel="0" collapsed="false">
      <c r="A253" s="12" t="s">
        <v>271</v>
      </c>
      <c r="B253" s="0" t="n">
        <v>7.2</v>
      </c>
      <c r="C253" s="0" t="n">
        <v>3.4</v>
      </c>
      <c r="D253" s="0" t="n">
        <v>6.84193378388</v>
      </c>
      <c r="E253" s="0" t="n">
        <v>3.87866266729</v>
      </c>
      <c r="F253" s="0" t="n">
        <f aca="false">B253-D253</f>
        <v>0.35806621612</v>
      </c>
      <c r="G253" s="0" t="n">
        <f aca="false">C253-E253</f>
        <v>-0.47866266729</v>
      </c>
    </row>
    <row r="254" customFormat="false" ht="15.75" hidden="false" customHeight="false" outlineLevel="0" collapsed="false">
      <c r="A254" s="12" t="s">
        <v>272</v>
      </c>
      <c r="B254" s="0" t="n">
        <v>6.6</v>
      </c>
      <c r="C254" s="0" t="n">
        <v>4.6</v>
      </c>
      <c r="D254" s="0" t="n">
        <v>5.70353607805</v>
      </c>
      <c r="E254" s="0" t="n">
        <v>5.01659420856</v>
      </c>
      <c r="F254" s="0" t="n">
        <f aca="false">B254-D254</f>
        <v>0.89646392195</v>
      </c>
      <c r="G254" s="0" t="n">
        <f aca="false">C254-E254</f>
        <v>-0.41659420856</v>
      </c>
    </row>
    <row r="255" customFormat="false" ht="15.75" hidden="false" customHeight="false" outlineLevel="0" collapsed="false">
      <c r="A255" s="12" t="s">
        <v>273</v>
      </c>
      <c r="B255" s="0" t="n">
        <v>7</v>
      </c>
      <c r="C255" s="0" t="n">
        <v>5.6</v>
      </c>
      <c r="D255" s="0" t="n">
        <v>6.11141249762</v>
      </c>
      <c r="E255" s="0" t="n">
        <v>4.25021006774</v>
      </c>
      <c r="F255" s="0" t="n">
        <f aca="false">B255-D255</f>
        <v>0.88858750238</v>
      </c>
      <c r="G255" s="0" t="n">
        <f aca="false">C255-E255</f>
        <v>1.34978993226</v>
      </c>
    </row>
    <row r="256" customFormat="false" ht="15.75" hidden="false" customHeight="false" outlineLevel="0" collapsed="false">
      <c r="A256" s="12" t="s">
        <v>274</v>
      </c>
      <c r="B256" s="0" t="n">
        <v>2</v>
      </c>
      <c r="C256" s="0" t="n">
        <v>8</v>
      </c>
      <c r="D256" s="0" t="n">
        <v>3.12653040943</v>
      </c>
      <c r="E256" s="0" t="n">
        <v>5.9417497814</v>
      </c>
      <c r="F256" s="0" t="n">
        <f aca="false">B256-D256</f>
        <v>-1.12653040943</v>
      </c>
      <c r="G256" s="0" t="n">
        <f aca="false">C256-E256</f>
        <v>2.0582502186</v>
      </c>
    </row>
    <row r="257" customFormat="false" ht="15.75" hidden="false" customHeight="false" outlineLevel="0" collapsed="false">
      <c r="A257" s="12" t="s">
        <v>275</v>
      </c>
      <c r="B257" s="0" t="n">
        <v>2.8</v>
      </c>
      <c r="C257" s="0" t="n">
        <v>6.6</v>
      </c>
      <c r="D257" s="0" t="n">
        <v>2.76025592184</v>
      </c>
      <c r="E257" s="0" t="n">
        <v>6.63173426859</v>
      </c>
      <c r="F257" s="0" t="n">
        <f aca="false">B257-D257</f>
        <v>0.03974407816</v>
      </c>
      <c r="G257" s="0" t="n">
        <f aca="false">C257-E257</f>
        <v>-0.0317342685900002</v>
      </c>
    </row>
    <row r="258" customFormat="false" ht="15.75" hidden="false" customHeight="false" outlineLevel="0" collapsed="false">
      <c r="A258" s="12" t="s">
        <v>276</v>
      </c>
      <c r="B258" s="0" t="n">
        <v>6.4</v>
      </c>
      <c r="C258" s="0" t="n">
        <v>5.8</v>
      </c>
      <c r="D258" s="0" t="n">
        <v>6.58108774739</v>
      </c>
      <c r="E258" s="0" t="n">
        <v>5.35435165183</v>
      </c>
      <c r="F258" s="0" t="n">
        <f aca="false">B258-D258</f>
        <v>-0.181087747389999</v>
      </c>
      <c r="G258" s="0" t="n">
        <f aca="false">C258-E258</f>
        <v>0.44564834817</v>
      </c>
    </row>
    <row r="259" customFormat="false" ht="15.75" hidden="false" customHeight="false" outlineLevel="0" collapsed="false">
      <c r="A259" s="12" t="s">
        <v>277</v>
      </c>
      <c r="B259" s="0" t="n">
        <v>3</v>
      </c>
      <c r="C259" s="0" t="n">
        <v>4.4</v>
      </c>
      <c r="D259" s="0" t="n">
        <v>3.95518574652</v>
      </c>
      <c r="E259" s="0" t="n">
        <v>5.78747916776</v>
      </c>
      <c r="F259" s="0" t="n">
        <f aca="false">B259-D259</f>
        <v>-0.95518574652</v>
      </c>
      <c r="G259" s="0" t="n">
        <f aca="false">C259-E259</f>
        <v>-1.38747916776</v>
      </c>
    </row>
    <row r="260" customFormat="false" ht="15.75" hidden="false" customHeight="false" outlineLevel="0" collapsed="false">
      <c r="A260" s="12" t="s">
        <v>278</v>
      </c>
      <c r="B260" s="0" t="n">
        <v>7.2</v>
      </c>
      <c r="C260" s="0" t="n">
        <v>6.2</v>
      </c>
      <c r="D260" s="0" t="n">
        <v>7.04376039058</v>
      </c>
      <c r="E260" s="0" t="n">
        <v>6.05357092591</v>
      </c>
      <c r="F260" s="0" t="n">
        <f aca="false">B260-D260</f>
        <v>0.15623960942</v>
      </c>
      <c r="G260" s="0" t="n">
        <f aca="false">C260-E260</f>
        <v>0.14642907409</v>
      </c>
    </row>
    <row r="261" customFormat="false" ht="15.75" hidden="false" customHeight="false" outlineLevel="0" collapsed="false">
      <c r="A261" s="12" t="s">
        <v>279</v>
      </c>
      <c r="B261" s="0" t="n">
        <v>3</v>
      </c>
      <c r="C261" s="0" t="n">
        <v>5.2</v>
      </c>
      <c r="D261" s="0" t="n">
        <v>2.92131756121</v>
      </c>
      <c r="E261" s="0" t="n">
        <v>6.11351182956</v>
      </c>
      <c r="F261" s="0" t="n">
        <f aca="false">B261-D261</f>
        <v>0.07868243879</v>
      </c>
      <c r="G261" s="0" t="n">
        <f aca="false">C261-E261</f>
        <v>-0.91351182956</v>
      </c>
    </row>
    <row r="262" customFormat="false" ht="15.75" hidden="false" customHeight="false" outlineLevel="0" collapsed="false">
      <c r="A262" s="12" t="s">
        <v>280</v>
      </c>
      <c r="B262" s="0" t="n">
        <v>7.2</v>
      </c>
      <c r="C262" s="0" t="n">
        <v>7</v>
      </c>
      <c r="D262" s="0" t="n">
        <v>6.02455959893</v>
      </c>
      <c r="E262" s="0" t="n">
        <v>5.7942922827</v>
      </c>
      <c r="F262" s="0" t="n">
        <f aca="false">B262-D262</f>
        <v>1.17544040107</v>
      </c>
      <c r="G262" s="0" t="n">
        <f aca="false">C262-E262</f>
        <v>1.2057077173</v>
      </c>
    </row>
    <row r="263" customFormat="false" ht="15.75" hidden="false" customHeight="false" outlineLevel="0" collapsed="false">
      <c r="A263" s="12" t="s">
        <v>281</v>
      </c>
      <c r="B263" s="0" t="n">
        <v>3</v>
      </c>
      <c r="C263" s="0" t="n">
        <v>4.8</v>
      </c>
      <c r="D263" s="0" t="n">
        <v>4.16189890682</v>
      </c>
      <c r="E263" s="0" t="n">
        <v>4.52516307881</v>
      </c>
      <c r="F263" s="0" t="n">
        <f aca="false">B263-D263</f>
        <v>-1.16189890682</v>
      </c>
      <c r="G263" s="0" t="n">
        <f aca="false">C263-E263</f>
        <v>0.274836921189999</v>
      </c>
    </row>
    <row r="264" customFormat="false" ht="15.75" hidden="false" customHeight="false" outlineLevel="0" collapsed="false">
      <c r="A264" s="12" t="s">
        <v>282</v>
      </c>
      <c r="B264" s="0" t="n">
        <v>4.4</v>
      </c>
      <c r="C264" s="0" t="n">
        <v>7</v>
      </c>
      <c r="D264" s="0" t="n">
        <v>2.83124309317</v>
      </c>
      <c r="E264" s="0" t="n">
        <v>6.5640774153</v>
      </c>
      <c r="F264" s="0" t="n">
        <f aca="false">B264-D264</f>
        <v>1.56875690683</v>
      </c>
      <c r="G264" s="0" t="n">
        <f aca="false">C264-E264</f>
        <v>0.4359225847</v>
      </c>
    </row>
    <row r="265" customFormat="false" ht="15.75" hidden="false" customHeight="false" outlineLevel="0" collapsed="false">
      <c r="A265" s="12" t="s">
        <v>283</v>
      </c>
      <c r="B265" s="0" t="n">
        <v>4</v>
      </c>
      <c r="C265" s="0" t="n">
        <v>4.6</v>
      </c>
      <c r="D265" s="0" t="n">
        <v>3.0283608143</v>
      </c>
      <c r="E265" s="0" t="n">
        <v>6.7327182326</v>
      </c>
      <c r="F265" s="0" t="n">
        <f aca="false">B265-D265</f>
        <v>0.9716391857</v>
      </c>
      <c r="G265" s="0" t="n">
        <f aca="false">C265-E265</f>
        <v>-2.1327182326</v>
      </c>
    </row>
    <row r="266" customFormat="false" ht="15.75" hidden="false" customHeight="false" outlineLevel="0" collapsed="false">
      <c r="A266" s="12" t="s">
        <v>284</v>
      </c>
      <c r="B266" s="0" t="n">
        <v>7</v>
      </c>
      <c r="C266" s="0" t="n">
        <v>4.6</v>
      </c>
      <c r="D266" s="0" t="n">
        <v>6.78793011256</v>
      </c>
      <c r="E266" s="0" t="n">
        <v>5.14666262464</v>
      </c>
      <c r="F266" s="0" t="n">
        <f aca="false">B266-D266</f>
        <v>0.21206988744</v>
      </c>
      <c r="G266" s="0" t="n">
        <f aca="false">C266-E266</f>
        <v>-0.546662624640001</v>
      </c>
    </row>
    <row r="267" customFormat="false" ht="15.75" hidden="false" customHeight="false" outlineLevel="0" collapsed="false">
      <c r="A267" s="12" t="s">
        <v>285</v>
      </c>
      <c r="B267" s="0" t="n">
        <v>3.2</v>
      </c>
      <c r="C267" s="0" t="n">
        <v>5.2</v>
      </c>
      <c r="D267" s="0" t="n">
        <v>3.41727309204</v>
      </c>
      <c r="E267" s="0" t="n">
        <v>4.67415040339</v>
      </c>
      <c r="F267" s="0" t="n">
        <f aca="false">B267-D267</f>
        <v>-0.21727309204</v>
      </c>
      <c r="G267" s="0" t="n">
        <f aca="false">C267-E267</f>
        <v>0.525849596610001</v>
      </c>
    </row>
    <row r="268" customFormat="false" ht="15.75" hidden="false" customHeight="false" outlineLevel="0" collapsed="false">
      <c r="A268" s="12" t="s">
        <v>286</v>
      </c>
      <c r="B268" s="0" t="n">
        <v>4.2</v>
      </c>
      <c r="C268" s="0" t="n">
        <v>5.4</v>
      </c>
      <c r="D268" s="0" t="n">
        <v>4.16986646518</v>
      </c>
      <c r="E268" s="0" t="n">
        <v>5.30417828947</v>
      </c>
      <c r="F268" s="0" t="n">
        <f aca="false">B268-D268</f>
        <v>0.03013353482</v>
      </c>
      <c r="G268" s="0" t="n">
        <f aca="false">C268-E268</f>
        <v>0.0958217105300001</v>
      </c>
    </row>
    <row r="269" customFormat="false" ht="15.75" hidden="false" customHeight="false" outlineLevel="0" collapsed="false">
      <c r="A269" s="12" t="s">
        <v>287</v>
      </c>
      <c r="B269" s="0" t="n">
        <v>6.2</v>
      </c>
      <c r="C269" s="0" t="n">
        <v>5.4</v>
      </c>
      <c r="D269" s="0" t="n">
        <v>6.97648703645</v>
      </c>
      <c r="E269" s="0" t="n">
        <v>5.84318357313</v>
      </c>
      <c r="F269" s="0" t="n">
        <f aca="false">B269-D269</f>
        <v>-0.77648703645</v>
      </c>
      <c r="G269" s="0" t="n">
        <f aca="false">C269-E269</f>
        <v>-0.44318357313</v>
      </c>
    </row>
    <row r="270" customFormat="false" ht="15.75" hidden="false" customHeight="false" outlineLevel="0" collapsed="false">
      <c r="A270" s="12" t="s">
        <v>288</v>
      </c>
      <c r="B270" s="0" t="n">
        <v>2.6</v>
      </c>
      <c r="C270" s="0" t="n">
        <v>7.2</v>
      </c>
      <c r="D270" s="0" t="n">
        <v>2.45257651287</v>
      </c>
      <c r="E270" s="0" t="n">
        <v>7.42855517213</v>
      </c>
      <c r="F270" s="0" t="n">
        <f aca="false">B270-D270</f>
        <v>0.14742348713</v>
      </c>
      <c r="G270" s="0" t="n">
        <f aca="false">C270-E270</f>
        <v>-0.22855517213</v>
      </c>
    </row>
    <row r="271" customFormat="false" ht="15.75" hidden="false" customHeight="false" outlineLevel="0" collapsed="false">
      <c r="A271" s="12" t="s">
        <v>289</v>
      </c>
      <c r="B271" s="0" t="n">
        <v>2.8</v>
      </c>
      <c r="C271" s="0" t="n">
        <v>7.4</v>
      </c>
      <c r="D271" s="0" t="n">
        <v>2.99687162176</v>
      </c>
      <c r="E271" s="0" t="n">
        <v>6.34458597265</v>
      </c>
      <c r="F271" s="0" t="n">
        <f aca="false">B271-D271</f>
        <v>-0.19687162176</v>
      </c>
      <c r="G271" s="0" t="n">
        <f aca="false">C271-E271</f>
        <v>1.05541402735</v>
      </c>
    </row>
    <row r="272" customFormat="false" ht="15.75" hidden="false" customHeight="false" outlineLevel="0" collapsed="false">
      <c r="A272" s="12" t="s">
        <v>290</v>
      </c>
      <c r="B272" s="0" t="n">
        <v>3.2</v>
      </c>
      <c r="C272" s="0" t="n">
        <v>5.8</v>
      </c>
      <c r="D272" s="0" t="n">
        <v>3.01472509118</v>
      </c>
      <c r="E272" s="0" t="n">
        <v>6.14368808993</v>
      </c>
      <c r="F272" s="0" t="n">
        <f aca="false">B272-D272</f>
        <v>0.18527490882</v>
      </c>
      <c r="G272" s="0" t="n">
        <f aca="false">C272-E272</f>
        <v>-0.343688089930001</v>
      </c>
    </row>
    <row r="273" customFormat="false" ht="15.75" hidden="false" customHeight="false" outlineLevel="0" collapsed="false">
      <c r="A273" s="12" t="s">
        <v>291</v>
      </c>
      <c r="B273" s="0" t="n">
        <v>2.8</v>
      </c>
      <c r="C273" s="0" t="n">
        <v>6.2</v>
      </c>
      <c r="D273" s="0" t="n">
        <v>3.10629050406</v>
      </c>
      <c r="E273" s="0" t="n">
        <v>5.40659540004</v>
      </c>
      <c r="F273" s="0" t="n">
        <f aca="false">B273-D273</f>
        <v>-0.30629050406</v>
      </c>
      <c r="G273" s="0" t="n">
        <f aca="false">C273-E273</f>
        <v>0.793404599960001</v>
      </c>
    </row>
    <row r="274" customFormat="false" ht="15.75" hidden="false" customHeight="false" outlineLevel="0" collapsed="false">
      <c r="A274" s="12" t="s">
        <v>292</v>
      </c>
      <c r="B274" s="0" t="n">
        <v>3.4</v>
      </c>
      <c r="C274" s="0" t="n">
        <v>4.6</v>
      </c>
      <c r="D274" s="0" t="n">
        <v>3.29642135789</v>
      </c>
      <c r="E274" s="0" t="n">
        <v>5.26048776602</v>
      </c>
      <c r="F274" s="0" t="n">
        <f aca="false">B274-D274</f>
        <v>0.10357864211</v>
      </c>
      <c r="G274" s="0" t="n">
        <f aca="false">C274-E274</f>
        <v>-0.66048776602</v>
      </c>
    </row>
    <row r="275" customFormat="false" ht="15.75" hidden="false" customHeight="false" outlineLevel="0" collapsed="false">
      <c r="A275" s="12" t="s">
        <v>293</v>
      </c>
      <c r="B275" s="0" t="n">
        <v>7.4</v>
      </c>
      <c r="C275" s="0" t="n">
        <v>5.4</v>
      </c>
      <c r="D275" s="0" t="n">
        <v>7.07551084759</v>
      </c>
      <c r="E275" s="0" t="n">
        <v>4.96427148292</v>
      </c>
      <c r="F275" s="0" t="n">
        <f aca="false">B275-D275</f>
        <v>0.32448915241</v>
      </c>
      <c r="G275" s="0" t="n">
        <f aca="false">C275-E275</f>
        <v>0.43572851708</v>
      </c>
    </row>
    <row r="276" customFormat="false" ht="15.75" hidden="false" customHeight="false" outlineLevel="0" collapsed="false">
      <c r="A276" s="12" t="s">
        <v>294</v>
      </c>
      <c r="B276" s="0" t="n">
        <v>2</v>
      </c>
      <c r="C276" s="0" t="n">
        <v>8</v>
      </c>
      <c r="D276" s="0" t="n">
        <v>3.53509005617</v>
      </c>
      <c r="E276" s="0" t="n">
        <v>6.50682300534</v>
      </c>
      <c r="F276" s="0" t="n">
        <f aca="false">B276-D276</f>
        <v>-1.53509005617</v>
      </c>
      <c r="G276" s="0" t="n">
        <f aca="false">C276-E276</f>
        <v>1.49317699466</v>
      </c>
    </row>
    <row r="277" customFormat="false" ht="15.75" hidden="false" customHeight="false" outlineLevel="0" collapsed="false">
      <c r="A277" s="12" t="s">
        <v>295</v>
      </c>
      <c r="B277" s="0" t="n">
        <v>1.8</v>
      </c>
      <c r="C277" s="0" t="n">
        <v>7.6</v>
      </c>
      <c r="D277" s="0" t="n">
        <v>2.63976301402</v>
      </c>
      <c r="E277" s="0" t="n">
        <v>6.65896811277</v>
      </c>
      <c r="F277" s="0" t="n">
        <f aca="false">B277-D277</f>
        <v>-0.83976301402</v>
      </c>
      <c r="G277" s="0" t="n">
        <f aca="false">C277-E277</f>
        <v>0.941031887229999</v>
      </c>
    </row>
    <row r="278" customFormat="false" ht="15.75" hidden="false" customHeight="false" outlineLevel="0" collapsed="false">
      <c r="A278" s="12" t="s">
        <v>296</v>
      </c>
      <c r="B278" s="0" t="n">
        <v>2.8</v>
      </c>
      <c r="C278" s="0" t="n">
        <v>7.2</v>
      </c>
      <c r="D278" s="0" t="n">
        <v>3.19291641832</v>
      </c>
      <c r="E278" s="0" t="n">
        <v>6.58532358301</v>
      </c>
      <c r="F278" s="0" t="n">
        <f aca="false">B278-D278</f>
        <v>-0.39291641832</v>
      </c>
      <c r="G278" s="0" t="n">
        <f aca="false">C278-E278</f>
        <v>0.61467641699</v>
      </c>
    </row>
    <row r="279" customFormat="false" ht="15.75" hidden="false" customHeight="false" outlineLevel="0" collapsed="false">
      <c r="A279" s="12" t="s">
        <v>297</v>
      </c>
      <c r="B279" s="0" t="n">
        <v>7.8</v>
      </c>
      <c r="C279" s="0" t="n">
        <v>5.2</v>
      </c>
      <c r="D279" s="0" t="n">
        <v>7.12589485388</v>
      </c>
      <c r="E279" s="0" t="n">
        <v>4.70249908788</v>
      </c>
      <c r="F279" s="0" t="n">
        <f aca="false">B279-D279</f>
        <v>0.67410514612</v>
      </c>
      <c r="G279" s="0" t="n">
        <f aca="false">C279-E279</f>
        <v>0.497500912120001</v>
      </c>
    </row>
    <row r="280" customFormat="false" ht="15.75" hidden="false" customHeight="false" outlineLevel="0" collapsed="false">
      <c r="A280" s="12" t="s">
        <v>298</v>
      </c>
      <c r="B280" s="0" t="n">
        <v>2.4</v>
      </c>
      <c r="C280" s="0" t="n">
        <v>7</v>
      </c>
      <c r="D280" s="0" t="n">
        <v>2.44671024379</v>
      </c>
      <c r="E280" s="0" t="n">
        <v>7.30160000356</v>
      </c>
      <c r="F280" s="0" t="n">
        <f aca="false">B280-D280</f>
        <v>-0.0467102437900002</v>
      </c>
      <c r="G280" s="0" t="n">
        <f aca="false">C280-E280</f>
        <v>-0.30160000356</v>
      </c>
    </row>
    <row r="281" customFormat="false" ht="15.75" hidden="false" customHeight="false" outlineLevel="0" collapsed="false">
      <c r="A281" s="12" t="s">
        <v>299</v>
      </c>
      <c r="B281" s="0" t="n">
        <v>2.8</v>
      </c>
      <c r="C281" s="0" t="n">
        <v>6.8</v>
      </c>
      <c r="D281" s="0" t="n">
        <v>4.325</v>
      </c>
      <c r="E281" s="0" t="n">
        <v>6.125</v>
      </c>
      <c r="F281" s="0" t="n">
        <f aca="false">B281-D281</f>
        <v>-1.525</v>
      </c>
      <c r="G281" s="0" t="n">
        <f aca="false">C281-E281</f>
        <v>0.675</v>
      </c>
    </row>
    <row r="282" customFormat="false" ht="15.75" hidden="false" customHeight="false" outlineLevel="0" collapsed="false">
      <c r="A282" s="12" t="s">
        <v>300</v>
      </c>
      <c r="B282" s="0" t="n">
        <v>3.8</v>
      </c>
      <c r="C282" s="0" t="n">
        <v>6.4</v>
      </c>
      <c r="D282" s="0" t="n">
        <v>3.26574599396</v>
      </c>
      <c r="E282" s="0" t="n">
        <v>5.80778623042</v>
      </c>
      <c r="F282" s="0" t="n">
        <f aca="false">B282-D282</f>
        <v>0.53425400604</v>
      </c>
      <c r="G282" s="0" t="n">
        <f aca="false">C282-E282</f>
        <v>0.592213769580001</v>
      </c>
    </row>
    <row r="283" customFormat="false" ht="15.75" hidden="false" customHeight="false" outlineLevel="0" collapsed="false">
      <c r="A283" s="12" t="s">
        <v>301</v>
      </c>
      <c r="B283" s="0" t="n">
        <v>7.6</v>
      </c>
      <c r="C283" s="0" t="n">
        <v>6.2</v>
      </c>
      <c r="D283" s="0" t="n">
        <v>6.76214108386</v>
      </c>
      <c r="E283" s="0" t="n">
        <v>5.45255825886</v>
      </c>
      <c r="F283" s="0" t="n">
        <f aca="false">B283-D283</f>
        <v>0.83785891614</v>
      </c>
      <c r="G283" s="0" t="n">
        <f aca="false">C283-E283</f>
        <v>0.74744174114</v>
      </c>
    </row>
    <row r="284" customFormat="false" ht="15.75" hidden="false" customHeight="false" outlineLevel="0" collapsed="false">
      <c r="A284" s="12" t="s">
        <v>302</v>
      </c>
      <c r="B284" s="0" t="n">
        <v>6.2</v>
      </c>
      <c r="C284" s="0" t="n">
        <v>6</v>
      </c>
      <c r="D284" s="0" t="n">
        <v>3.07290648901</v>
      </c>
      <c r="E284" s="0" t="n">
        <v>5.04062864359</v>
      </c>
      <c r="F284" s="0" t="n">
        <f aca="false">B284-D284</f>
        <v>3.12709351099</v>
      </c>
      <c r="G284" s="0" t="n">
        <f aca="false">C284-E284</f>
        <v>0.95937135641</v>
      </c>
    </row>
    <row r="285" customFormat="false" ht="15.75" hidden="false" customHeight="false" outlineLevel="0" collapsed="false">
      <c r="A285" s="12" t="s">
        <v>303</v>
      </c>
      <c r="B285" s="0" t="n">
        <v>2.8</v>
      </c>
      <c r="C285" s="0" t="n">
        <v>4.8</v>
      </c>
      <c r="D285" s="0" t="n">
        <v>3.1298999398</v>
      </c>
      <c r="E285" s="0" t="n">
        <v>4.67534734092</v>
      </c>
      <c r="F285" s="0" t="n">
        <f aca="false">B285-D285</f>
        <v>-0.3298999398</v>
      </c>
      <c r="G285" s="0" t="n">
        <f aca="false">C285-E285</f>
        <v>0.12465265908</v>
      </c>
    </row>
    <row r="286" customFormat="false" ht="15.75" hidden="false" customHeight="false" outlineLevel="0" collapsed="false">
      <c r="A286" s="12" t="s">
        <v>304</v>
      </c>
      <c r="B286" s="0" t="n">
        <v>2.8</v>
      </c>
      <c r="C286" s="0" t="n">
        <v>6.8</v>
      </c>
      <c r="D286" s="0" t="n">
        <v>2.43230764064</v>
      </c>
      <c r="E286" s="0" t="n">
        <v>7.25381631064</v>
      </c>
      <c r="F286" s="0" t="n">
        <f aca="false">B286-D286</f>
        <v>0.36769235936</v>
      </c>
      <c r="G286" s="0" t="n">
        <f aca="false">C286-E286</f>
        <v>-0.45381631064</v>
      </c>
    </row>
    <row r="287" customFormat="false" ht="15.75" hidden="false" customHeight="false" outlineLevel="0" collapsed="false">
      <c r="A287" s="12" t="s">
        <v>305</v>
      </c>
      <c r="B287" s="0" t="n">
        <v>7</v>
      </c>
      <c r="C287" s="0" t="n">
        <v>4.4</v>
      </c>
      <c r="D287" s="0" t="n">
        <v>6.52741641786</v>
      </c>
      <c r="E287" s="0" t="n">
        <v>5.78571016594</v>
      </c>
      <c r="F287" s="0" t="n">
        <f aca="false">B287-D287</f>
        <v>0.47258358214</v>
      </c>
      <c r="G287" s="0" t="n">
        <f aca="false">C287-E287</f>
        <v>-1.38571016594</v>
      </c>
    </row>
    <row r="288" customFormat="false" ht="15.75" hidden="false" customHeight="false" outlineLevel="0" collapsed="false">
      <c r="A288" s="12" t="s">
        <v>306</v>
      </c>
      <c r="B288" s="0" t="n">
        <v>3.2</v>
      </c>
      <c r="C288" s="0" t="n">
        <v>6.4</v>
      </c>
      <c r="D288" s="0" t="n">
        <v>3.05759171998</v>
      </c>
      <c r="E288" s="0" t="n">
        <v>6.29333398039</v>
      </c>
      <c r="F288" s="0" t="n">
        <f aca="false">B288-D288</f>
        <v>0.14240828002</v>
      </c>
      <c r="G288" s="0" t="n">
        <f aca="false">C288-E288</f>
        <v>0.10666601961</v>
      </c>
    </row>
    <row r="289" customFormat="false" ht="15.75" hidden="false" customHeight="false" outlineLevel="0" collapsed="false">
      <c r="A289" s="12" t="s">
        <v>307</v>
      </c>
      <c r="B289" s="0" t="n">
        <v>5.4</v>
      </c>
      <c r="C289" s="0" t="n">
        <v>7.6</v>
      </c>
      <c r="D289" s="0" t="n">
        <v>6.60705931607</v>
      </c>
      <c r="E289" s="0" t="n">
        <v>6.95040230985</v>
      </c>
      <c r="F289" s="0" t="n">
        <f aca="false">B289-D289</f>
        <v>-1.20705931607</v>
      </c>
      <c r="G289" s="0" t="n">
        <f aca="false">C289-E289</f>
        <v>0.649597690149999</v>
      </c>
    </row>
    <row r="290" customFormat="false" ht="15.75" hidden="false" customHeight="false" outlineLevel="0" collapsed="false">
      <c r="A290" s="12" t="s">
        <v>308</v>
      </c>
      <c r="B290" s="0" t="n">
        <v>2.8</v>
      </c>
      <c r="C290" s="0" t="n">
        <v>5.4</v>
      </c>
      <c r="D290" s="0" t="n">
        <v>2.80347130671</v>
      </c>
      <c r="E290" s="0" t="n">
        <v>6.20371623803</v>
      </c>
      <c r="F290" s="0" t="n">
        <f aca="false">B290-D290</f>
        <v>-0.00347130671000029</v>
      </c>
      <c r="G290" s="0" t="n">
        <f aca="false">C290-E290</f>
        <v>-0.80371623803</v>
      </c>
    </row>
    <row r="291" customFormat="false" ht="15.75" hidden="false" customHeight="false" outlineLevel="0" collapsed="false">
      <c r="A291" s="12" t="s">
        <v>309</v>
      </c>
      <c r="B291" s="0" t="n">
        <v>4.6</v>
      </c>
      <c r="C291" s="0" t="n">
        <v>6</v>
      </c>
      <c r="D291" s="0" t="n">
        <v>4.41456223732</v>
      </c>
      <c r="E291" s="0" t="n">
        <v>5.29558089245</v>
      </c>
      <c r="F291" s="0" t="n">
        <f aca="false">B291-D291</f>
        <v>0.185437762679999</v>
      </c>
      <c r="G291" s="0" t="n">
        <f aca="false">C291-E291</f>
        <v>0.70441910755</v>
      </c>
    </row>
    <row r="292" customFormat="false" ht="15.75" hidden="false" customHeight="false" outlineLevel="0" collapsed="false">
      <c r="A292" s="12" t="s">
        <v>310</v>
      </c>
      <c r="B292" s="0" t="n">
        <v>2</v>
      </c>
      <c r="C292" s="0" t="n">
        <v>8.8</v>
      </c>
      <c r="D292" s="0" t="n">
        <v>2.37248618848</v>
      </c>
      <c r="E292" s="0" t="n">
        <v>7.84420227567</v>
      </c>
      <c r="F292" s="0" t="n">
        <f aca="false">B292-D292</f>
        <v>-0.37248618848</v>
      </c>
      <c r="G292" s="0" t="n">
        <f aca="false">C292-E292</f>
        <v>0.955797724330001</v>
      </c>
    </row>
    <row r="293" customFormat="false" ht="15.75" hidden="false" customHeight="false" outlineLevel="0" collapsed="false">
      <c r="A293" s="12" t="s">
        <v>311</v>
      </c>
      <c r="B293" s="0" t="n">
        <v>6.4</v>
      </c>
      <c r="C293" s="0" t="n">
        <v>4.4</v>
      </c>
      <c r="D293" s="0" t="n">
        <v>5.39344864114</v>
      </c>
      <c r="E293" s="0" t="n">
        <v>5.65327067682</v>
      </c>
      <c r="F293" s="0" t="n">
        <f aca="false">B293-D293</f>
        <v>1.00655135886</v>
      </c>
      <c r="G293" s="0" t="n">
        <f aca="false">C293-E293</f>
        <v>-1.25327067682</v>
      </c>
    </row>
    <row r="294" customFormat="false" ht="15.75" hidden="false" customHeight="false" outlineLevel="0" collapsed="false">
      <c r="A294" s="12" t="s">
        <v>312</v>
      </c>
      <c r="B294" s="0" t="n">
        <v>7</v>
      </c>
      <c r="C294" s="0" t="n">
        <v>7.2</v>
      </c>
      <c r="D294" s="0" t="n">
        <v>6.88317180159</v>
      </c>
      <c r="E294" s="0" t="n">
        <v>6.54723028284</v>
      </c>
      <c r="F294" s="0" t="n">
        <f aca="false">B294-D294</f>
        <v>0.11682819841</v>
      </c>
      <c r="G294" s="0" t="n">
        <f aca="false">C294-E294</f>
        <v>0.65276971716</v>
      </c>
    </row>
    <row r="295" customFormat="false" ht="15.75" hidden="false" customHeight="false" outlineLevel="0" collapsed="false">
      <c r="A295" s="12" t="s">
        <v>313</v>
      </c>
      <c r="B295" s="0" t="n">
        <v>6.6</v>
      </c>
      <c r="C295" s="0" t="n">
        <v>4.2</v>
      </c>
      <c r="D295" s="0" t="n">
        <v>6.22286779529</v>
      </c>
      <c r="E295" s="0" t="n">
        <v>4.3525353352</v>
      </c>
      <c r="F295" s="0" t="n">
        <f aca="false">B295-D295</f>
        <v>0.37713220471</v>
      </c>
      <c r="G295" s="0" t="n">
        <f aca="false">C295-E295</f>
        <v>-0.1525353352</v>
      </c>
    </row>
    <row r="296" customFormat="false" ht="15.75" hidden="false" customHeight="false" outlineLevel="0" collapsed="false">
      <c r="A296" s="12" t="s">
        <v>314</v>
      </c>
      <c r="B296" s="0" t="n">
        <v>5.4</v>
      </c>
      <c r="C296" s="0" t="n">
        <v>2.8</v>
      </c>
      <c r="D296" s="0" t="n">
        <v>4.42683395475</v>
      </c>
      <c r="E296" s="0" t="n">
        <v>3.98119604183</v>
      </c>
      <c r="F296" s="0" t="n">
        <f aca="false">B296-D296</f>
        <v>0.97316604525</v>
      </c>
      <c r="G296" s="0" t="n">
        <f aca="false">C296-E296</f>
        <v>-1.18119604183</v>
      </c>
    </row>
    <row r="297" customFormat="false" ht="15.75" hidden="false" customHeight="false" outlineLevel="0" collapsed="false">
      <c r="A297" s="12" t="s">
        <v>315</v>
      </c>
      <c r="B297" s="0" t="n">
        <v>3</v>
      </c>
      <c r="C297" s="0" t="n">
        <v>3.6</v>
      </c>
      <c r="D297" s="0" t="n">
        <v>3.32315090938</v>
      </c>
      <c r="E297" s="0" t="n">
        <v>4.96652177897</v>
      </c>
      <c r="F297" s="0" t="n">
        <f aca="false">B297-D297</f>
        <v>-0.32315090938</v>
      </c>
      <c r="G297" s="0" t="n">
        <f aca="false">C297-E297</f>
        <v>-1.36652177897</v>
      </c>
    </row>
    <row r="298" customFormat="false" ht="15.75" hidden="false" customHeight="false" outlineLevel="0" collapsed="false">
      <c r="A298" s="12" t="s">
        <v>316</v>
      </c>
      <c r="B298" s="0" t="n">
        <v>7.6</v>
      </c>
      <c r="C298" s="0" t="n">
        <v>5.2</v>
      </c>
      <c r="D298" s="0" t="n">
        <v>6.74621879666</v>
      </c>
      <c r="E298" s="0" t="n">
        <v>5.75742420664</v>
      </c>
      <c r="F298" s="0" t="n">
        <f aca="false">B298-D298</f>
        <v>0.85378120334</v>
      </c>
      <c r="G298" s="0" t="n">
        <f aca="false">C298-E298</f>
        <v>-0.55742420664</v>
      </c>
    </row>
    <row r="299" customFormat="false" ht="15.75" hidden="false" customHeight="false" outlineLevel="0" collapsed="false">
      <c r="A299" s="12" t="s">
        <v>317</v>
      </c>
      <c r="B299" s="0" t="n">
        <v>3.6</v>
      </c>
      <c r="C299" s="0" t="n">
        <v>7</v>
      </c>
      <c r="D299" s="0" t="n">
        <v>2.93131922131</v>
      </c>
      <c r="E299" s="0" t="n">
        <v>6.10048448672</v>
      </c>
      <c r="F299" s="0" t="n">
        <f aca="false">B299-D299</f>
        <v>0.66868077869</v>
      </c>
      <c r="G299" s="0" t="n">
        <f aca="false">C299-E299</f>
        <v>0.89951551328</v>
      </c>
    </row>
    <row r="300" customFormat="false" ht="15.75" hidden="false" customHeight="false" outlineLevel="0" collapsed="false">
      <c r="A300" s="12" t="s">
        <v>318</v>
      </c>
      <c r="B300" s="0" t="n">
        <v>2.8</v>
      </c>
      <c r="C300" s="0" t="n">
        <v>5.6</v>
      </c>
      <c r="D300" s="0" t="n">
        <v>2.72838173277</v>
      </c>
      <c r="E300" s="0" t="n">
        <v>6.47492014004</v>
      </c>
      <c r="F300" s="0" t="n">
        <f aca="false">B300-D300</f>
        <v>0.0716182672299999</v>
      </c>
      <c r="G300" s="0" t="n">
        <f aca="false">C300-E300</f>
        <v>-0.87492014004</v>
      </c>
    </row>
    <row r="301" customFormat="false" ht="15.75" hidden="false" customHeight="false" outlineLevel="0" collapsed="false">
      <c r="A301" s="12" t="s">
        <v>319</v>
      </c>
      <c r="B301" s="0" t="n">
        <v>3.2</v>
      </c>
      <c r="C301" s="0" t="n">
        <v>7.2</v>
      </c>
      <c r="D301" s="0" t="n">
        <v>5.07053423274</v>
      </c>
      <c r="E301" s="0" t="n">
        <v>5.3213170956</v>
      </c>
      <c r="F301" s="0" t="n">
        <f aca="false">B301-D301</f>
        <v>-1.87053423274</v>
      </c>
      <c r="G301" s="0" t="n">
        <f aca="false">C301-E301</f>
        <v>1.8786829044</v>
      </c>
    </row>
    <row r="302" customFormat="false" ht="15.75" hidden="false" customHeight="false" outlineLevel="0" collapsed="false">
      <c r="A302" s="12" t="s">
        <v>320</v>
      </c>
      <c r="B302" s="0" t="n">
        <v>3</v>
      </c>
      <c r="C302" s="0" t="n">
        <v>7.4</v>
      </c>
      <c r="D302" s="0" t="n">
        <v>3.30272850371</v>
      </c>
      <c r="E302" s="0" t="n">
        <v>6.50142347522</v>
      </c>
      <c r="F302" s="0" t="n">
        <f aca="false">B302-D302</f>
        <v>-0.30272850371</v>
      </c>
      <c r="G302" s="0" t="n">
        <f aca="false">C302-E302</f>
        <v>0.89857652478</v>
      </c>
    </row>
    <row r="303" customFormat="false" ht="15.75" hidden="false" customHeight="false" outlineLevel="0" collapsed="false">
      <c r="A303" s="12" t="s">
        <v>321</v>
      </c>
      <c r="B303" s="0" t="n">
        <v>3.8</v>
      </c>
      <c r="C303" s="0" t="n">
        <v>4</v>
      </c>
      <c r="D303" s="0" t="n">
        <v>3.34769737202</v>
      </c>
      <c r="E303" s="0" t="n">
        <v>4.49171330692</v>
      </c>
      <c r="F303" s="0" t="n">
        <f aca="false">B303-D303</f>
        <v>0.45230262798</v>
      </c>
      <c r="G303" s="0" t="n">
        <f aca="false">C303-E303</f>
        <v>-0.49171330692</v>
      </c>
    </row>
    <row r="304" customFormat="false" ht="15.75" hidden="false" customHeight="false" outlineLevel="0" collapsed="false">
      <c r="A304" s="12" t="s">
        <v>322</v>
      </c>
      <c r="B304" s="0" t="n">
        <v>6.4</v>
      </c>
      <c r="C304" s="0" t="n">
        <v>6.6</v>
      </c>
      <c r="D304" s="0" t="n">
        <v>6.05885597634</v>
      </c>
      <c r="E304" s="0" t="n">
        <v>6.12607047201</v>
      </c>
      <c r="F304" s="0" t="n">
        <f aca="false">B304-D304</f>
        <v>0.34114402366</v>
      </c>
      <c r="G304" s="0" t="n">
        <f aca="false">C304-E304</f>
        <v>0.473929527989999</v>
      </c>
    </row>
    <row r="305" customFormat="false" ht="15.75" hidden="false" customHeight="false" outlineLevel="0" collapsed="false">
      <c r="A305" s="12" t="s">
        <v>323</v>
      </c>
      <c r="B305" s="0" t="n">
        <v>1.4</v>
      </c>
      <c r="C305" s="0" t="n">
        <v>8.4</v>
      </c>
      <c r="D305" s="0" t="n">
        <v>2.46971113389</v>
      </c>
      <c r="E305" s="0" t="n">
        <v>6.83595699354</v>
      </c>
      <c r="F305" s="0" t="n">
        <f aca="false">B305-D305</f>
        <v>-1.06971113389</v>
      </c>
      <c r="G305" s="0" t="n">
        <f aca="false">C305-E305</f>
        <v>1.56404300646</v>
      </c>
    </row>
    <row r="306" customFormat="false" ht="15.75" hidden="false" customHeight="false" outlineLevel="0" collapsed="false">
      <c r="A306" s="12" t="s">
        <v>324</v>
      </c>
      <c r="B306" s="0" t="n">
        <v>7</v>
      </c>
      <c r="C306" s="0" t="n">
        <v>5.4</v>
      </c>
      <c r="D306" s="0" t="n">
        <v>7.22599016235</v>
      </c>
      <c r="E306" s="0" t="n">
        <v>5.0689292476</v>
      </c>
      <c r="F306" s="0" t="n">
        <f aca="false">B306-D306</f>
        <v>-0.22599016235</v>
      </c>
      <c r="G306" s="0" t="n">
        <f aca="false">C306-E306</f>
        <v>0.3310707524</v>
      </c>
    </row>
    <row r="307" customFormat="false" ht="15.75" hidden="false" customHeight="false" outlineLevel="0" collapsed="false">
      <c r="A307" s="12" t="s">
        <v>325</v>
      </c>
      <c r="B307" s="0" t="n">
        <v>6.2</v>
      </c>
      <c r="C307" s="0" t="n">
        <v>3.2</v>
      </c>
      <c r="D307" s="0" t="n">
        <v>3.41095302183</v>
      </c>
      <c r="E307" s="0" t="n">
        <v>5.36465716509</v>
      </c>
      <c r="F307" s="0" t="n">
        <f aca="false">B307-D307</f>
        <v>2.78904697817</v>
      </c>
      <c r="G307" s="0" t="n">
        <f aca="false">C307-E307</f>
        <v>-2.16465716509</v>
      </c>
    </row>
    <row r="308" customFormat="false" ht="15.75" hidden="false" customHeight="false" outlineLevel="0" collapsed="false">
      <c r="A308" s="12" t="s">
        <v>326</v>
      </c>
      <c r="B308" s="0" t="n">
        <v>5.8</v>
      </c>
      <c r="C308" s="0" t="n">
        <v>6.4</v>
      </c>
      <c r="D308" s="0" t="n">
        <v>5.07910113264</v>
      </c>
      <c r="E308" s="0" t="n">
        <v>6.02531685953</v>
      </c>
      <c r="F308" s="0" t="n">
        <f aca="false">B308-D308</f>
        <v>0.72089886736</v>
      </c>
      <c r="G308" s="0" t="n">
        <f aca="false">C308-E308</f>
        <v>0.37468314047</v>
      </c>
    </row>
    <row r="309" customFormat="false" ht="15.75" hidden="false" customHeight="false" outlineLevel="0" collapsed="false">
      <c r="A309" s="12" t="s">
        <v>327</v>
      </c>
      <c r="B309" s="0" t="n">
        <v>4.2</v>
      </c>
      <c r="C309" s="0" t="n">
        <v>4.6</v>
      </c>
      <c r="D309" s="0" t="n">
        <v>3.32086282231</v>
      </c>
      <c r="E309" s="0" t="n">
        <v>5.52296936994</v>
      </c>
      <c r="F309" s="0" t="n">
        <f aca="false">B309-D309</f>
        <v>0.87913717769</v>
      </c>
      <c r="G309" s="0" t="n">
        <f aca="false">C309-E309</f>
        <v>-0.922969369940001</v>
      </c>
    </row>
    <row r="310" customFormat="false" ht="15.75" hidden="false" customHeight="false" outlineLevel="0" collapsed="false">
      <c r="A310" s="12" t="s">
        <v>328</v>
      </c>
      <c r="B310" s="0" t="n">
        <v>1.8</v>
      </c>
      <c r="C310" s="0" t="n">
        <v>8</v>
      </c>
      <c r="D310" s="0" t="n">
        <v>2.68681929375</v>
      </c>
      <c r="E310" s="0" t="n">
        <v>6.82995453011</v>
      </c>
      <c r="F310" s="0" t="n">
        <f aca="false">B310-D310</f>
        <v>-0.88681929375</v>
      </c>
      <c r="G310" s="0" t="n">
        <f aca="false">C310-E310</f>
        <v>1.17004546989</v>
      </c>
    </row>
    <row r="311" customFormat="false" ht="15.75" hidden="false" customHeight="false" outlineLevel="0" collapsed="false">
      <c r="A311" s="12" t="s">
        <v>329</v>
      </c>
      <c r="B311" s="0" t="n">
        <v>6.8</v>
      </c>
      <c r="C311" s="0" t="n">
        <v>6</v>
      </c>
      <c r="D311" s="0" t="n">
        <v>6.72535675995</v>
      </c>
      <c r="E311" s="0" t="n">
        <v>5.32344840931</v>
      </c>
      <c r="F311" s="0" t="n">
        <f aca="false">B311-D311</f>
        <v>0.0746432400500003</v>
      </c>
      <c r="G311" s="0" t="n">
        <f aca="false">C311-E311</f>
        <v>0.67655159069</v>
      </c>
    </row>
    <row r="312" customFormat="false" ht="15.75" hidden="false" customHeight="false" outlineLevel="0" collapsed="false">
      <c r="A312" s="12" t="s">
        <v>330</v>
      </c>
      <c r="B312" s="0" t="n">
        <v>4.8</v>
      </c>
      <c r="C312" s="0" t="n">
        <v>5.4</v>
      </c>
      <c r="D312" s="0" t="n">
        <v>3.83748118975</v>
      </c>
      <c r="E312" s="0" t="n">
        <v>5.25513658596</v>
      </c>
      <c r="F312" s="0" t="n">
        <f aca="false">B312-D312</f>
        <v>0.96251881025</v>
      </c>
      <c r="G312" s="0" t="n">
        <f aca="false">C312-E312</f>
        <v>0.14486341404</v>
      </c>
    </row>
    <row r="313" customFormat="false" ht="15.75" hidden="false" customHeight="false" outlineLevel="0" collapsed="false">
      <c r="A313" s="12" t="s">
        <v>331</v>
      </c>
      <c r="B313" s="0" t="n">
        <v>3</v>
      </c>
      <c r="C313" s="0" t="n">
        <v>7.6</v>
      </c>
      <c r="D313" s="0" t="n">
        <v>2.8150581709</v>
      </c>
      <c r="E313" s="0" t="n">
        <v>6.75422628749</v>
      </c>
      <c r="F313" s="0" t="n">
        <f aca="false">B313-D313</f>
        <v>0.1849418291</v>
      </c>
      <c r="G313" s="0" t="n">
        <f aca="false">C313-E313</f>
        <v>0.84577371251</v>
      </c>
    </row>
    <row r="314" customFormat="false" ht="15.75" hidden="false" customHeight="false" outlineLevel="0" collapsed="false">
      <c r="A314" s="12" t="s">
        <v>332</v>
      </c>
      <c r="B314" s="0" t="n">
        <v>4</v>
      </c>
      <c r="C314" s="0" t="n">
        <v>4.8</v>
      </c>
      <c r="D314" s="0" t="n">
        <v>3.61761750688</v>
      </c>
      <c r="E314" s="0" t="n">
        <v>5.92054102</v>
      </c>
      <c r="F314" s="0" t="n">
        <f aca="false">B314-D314</f>
        <v>0.38238249312</v>
      </c>
      <c r="G314" s="0" t="n">
        <f aca="false">C314-E314</f>
        <v>-1.12054102</v>
      </c>
    </row>
    <row r="315" customFormat="false" ht="15.75" hidden="false" customHeight="false" outlineLevel="0" collapsed="false">
      <c r="A315" s="12" t="s">
        <v>333</v>
      </c>
      <c r="B315" s="0" t="n">
        <v>3.8</v>
      </c>
      <c r="C315" s="0" t="n">
        <v>7.4</v>
      </c>
      <c r="D315" s="0" t="n">
        <v>2.91140581046</v>
      </c>
      <c r="E315" s="0" t="n">
        <v>7.31739834508</v>
      </c>
      <c r="F315" s="0" t="n">
        <f aca="false">B315-D315</f>
        <v>0.88859418954</v>
      </c>
      <c r="G315" s="0" t="n">
        <f aca="false">C315-E315</f>
        <v>0.0826016549200004</v>
      </c>
    </row>
    <row r="316" customFormat="false" ht="15.75" hidden="false" customHeight="false" outlineLevel="0" collapsed="false">
      <c r="A316" s="12" t="s">
        <v>334</v>
      </c>
      <c r="B316" s="0" t="n">
        <v>3</v>
      </c>
      <c r="C316" s="0" t="n">
        <v>6.8</v>
      </c>
      <c r="D316" s="0" t="n">
        <v>3.06064337589</v>
      </c>
      <c r="E316" s="0" t="n">
        <v>6.53688112384</v>
      </c>
      <c r="F316" s="0" t="n">
        <f aca="false">B316-D316</f>
        <v>-0.0606433758899998</v>
      </c>
      <c r="G316" s="0" t="n">
        <f aca="false">C316-E316</f>
        <v>0.26311887616</v>
      </c>
    </row>
    <row r="317" customFormat="false" ht="15.75" hidden="false" customHeight="false" outlineLevel="0" collapsed="false">
      <c r="A317" s="12" t="s">
        <v>335</v>
      </c>
      <c r="B317" s="0" t="n">
        <v>7</v>
      </c>
      <c r="C317" s="0" t="n">
        <v>5.2</v>
      </c>
      <c r="D317" s="0" t="n">
        <v>7.08816745565</v>
      </c>
      <c r="E317" s="0" t="n">
        <v>5.36713384444</v>
      </c>
      <c r="F317" s="0" t="n">
        <f aca="false">B317-D317</f>
        <v>-0.0881674556499998</v>
      </c>
      <c r="G317" s="0" t="n">
        <f aca="false">C317-E317</f>
        <v>-0.167133844439999</v>
      </c>
    </row>
    <row r="318" customFormat="false" ht="15.75" hidden="false" customHeight="false" outlineLevel="0" collapsed="false">
      <c r="A318" s="12" t="s">
        <v>336</v>
      </c>
      <c r="B318" s="0" t="n">
        <v>2.4</v>
      </c>
      <c r="C318" s="0" t="n">
        <v>5.6</v>
      </c>
      <c r="D318" s="0" t="n">
        <v>2.48604577529</v>
      </c>
      <c r="E318" s="0" t="n">
        <v>6.78975924505</v>
      </c>
      <c r="F318" s="0" t="n">
        <f aca="false">B318-D318</f>
        <v>-0.0860457752900001</v>
      </c>
      <c r="G318" s="0" t="n">
        <f aca="false">C318-E318</f>
        <v>-1.18975924505</v>
      </c>
    </row>
    <row r="319" customFormat="false" ht="15.75" hidden="false" customHeight="false" outlineLevel="0" collapsed="false">
      <c r="A319" s="12" t="s">
        <v>337</v>
      </c>
      <c r="B319" s="0" t="n">
        <v>3.6</v>
      </c>
      <c r="C319" s="0" t="n">
        <v>3.4</v>
      </c>
      <c r="D319" s="0" t="n">
        <v>2.55775589663</v>
      </c>
      <c r="E319" s="0" t="n">
        <v>6.56985823123</v>
      </c>
      <c r="F319" s="0" t="n">
        <f aca="false">B319-D319</f>
        <v>1.04224410337</v>
      </c>
      <c r="G319" s="0" t="n">
        <f aca="false">C319-E319</f>
        <v>-3.16985823123</v>
      </c>
    </row>
    <row r="320" customFormat="false" ht="15.75" hidden="false" customHeight="false" outlineLevel="0" collapsed="false">
      <c r="A320" s="12" t="s">
        <v>338</v>
      </c>
      <c r="B320" s="0" t="n">
        <v>2.4</v>
      </c>
      <c r="C320" s="0" t="n">
        <v>5.4</v>
      </c>
      <c r="D320" s="0" t="n">
        <v>3.83674466842</v>
      </c>
      <c r="E320" s="0" t="n">
        <v>6.17512214624</v>
      </c>
      <c r="F320" s="0" t="n">
        <f aca="false">B320-D320</f>
        <v>-1.43674466842</v>
      </c>
      <c r="G320" s="0" t="n">
        <f aca="false">C320-E320</f>
        <v>-0.775122146239999</v>
      </c>
    </row>
    <row r="321" customFormat="false" ht="15.75" hidden="false" customHeight="false" outlineLevel="0" collapsed="false">
      <c r="A321" s="12" t="s">
        <v>339</v>
      </c>
      <c r="B321" s="0" t="n">
        <v>7.2</v>
      </c>
      <c r="C321" s="0" t="n">
        <v>5</v>
      </c>
      <c r="D321" s="0" t="n">
        <v>5.03962377964</v>
      </c>
      <c r="E321" s="0" t="n">
        <v>6.78929232023</v>
      </c>
      <c r="F321" s="0" t="n">
        <f aca="false">B321-D321</f>
        <v>2.16037622036</v>
      </c>
      <c r="G321" s="0" t="n">
        <f aca="false">C321-E321</f>
        <v>-1.78929232023</v>
      </c>
    </row>
    <row r="322" customFormat="false" ht="15.75" hidden="false" customHeight="false" outlineLevel="0" collapsed="false">
      <c r="A322" s="12" t="s">
        <v>340</v>
      </c>
      <c r="B322" s="0" t="n">
        <v>3</v>
      </c>
      <c r="C322" s="0" t="n">
        <v>5</v>
      </c>
      <c r="D322" s="0" t="n">
        <v>5.1270073482</v>
      </c>
      <c r="E322" s="0" t="n">
        <v>5.62308048481</v>
      </c>
      <c r="F322" s="0" t="n">
        <f aca="false">B322-D322</f>
        <v>-2.1270073482</v>
      </c>
      <c r="G322" s="0" t="n">
        <f aca="false">C322-E322</f>
        <v>-0.62308048481</v>
      </c>
    </row>
    <row r="323" customFormat="false" ht="15.75" hidden="false" customHeight="false" outlineLevel="0" collapsed="false">
      <c r="A323" s="12" t="s">
        <v>341</v>
      </c>
      <c r="B323" s="0" t="n">
        <v>7</v>
      </c>
      <c r="C323" s="0" t="n">
        <v>6</v>
      </c>
      <c r="D323" s="0" t="n">
        <v>5.89020927635</v>
      </c>
      <c r="E323" s="0" t="n">
        <v>4.49412293154</v>
      </c>
      <c r="F323" s="0" t="n">
        <f aca="false">B323-D323</f>
        <v>1.10979072365</v>
      </c>
      <c r="G323" s="0" t="n">
        <f aca="false">C323-E323</f>
        <v>1.50587706846</v>
      </c>
    </row>
    <row r="324" customFormat="false" ht="15.75" hidden="false" customHeight="false" outlineLevel="0" collapsed="false">
      <c r="A324" s="12" t="s">
        <v>342</v>
      </c>
      <c r="B324" s="0" t="n">
        <v>3</v>
      </c>
      <c r="C324" s="0" t="n">
        <v>7.2</v>
      </c>
      <c r="D324" s="0" t="n">
        <v>2.80127241457</v>
      </c>
      <c r="E324" s="0" t="n">
        <v>7.37471724784</v>
      </c>
      <c r="F324" s="0" t="n">
        <f aca="false">B324-D324</f>
        <v>0.19872758543</v>
      </c>
      <c r="G324" s="0" t="n">
        <f aca="false">C324-E324</f>
        <v>-0.174717247839999</v>
      </c>
    </row>
    <row r="325" customFormat="false" ht="15.75" hidden="false" customHeight="false" outlineLevel="0" collapsed="false">
      <c r="A325" s="12" t="s">
        <v>343</v>
      </c>
      <c r="B325" s="0" t="n">
        <v>3.2</v>
      </c>
      <c r="C325" s="0" t="n">
        <v>6.2</v>
      </c>
      <c r="D325" s="0" t="n">
        <v>2.40977336687</v>
      </c>
      <c r="E325" s="0" t="n">
        <v>7.37293406414</v>
      </c>
      <c r="F325" s="0" t="n">
        <f aca="false">B325-D325</f>
        <v>0.79022663313</v>
      </c>
      <c r="G325" s="0" t="n">
        <f aca="false">C325-E325</f>
        <v>-1.17293406414</v>
      </c>
    </row>
    <row r="326" customFormat="false" ht="15.75" hidden="false" customHeight="false" outlineLevel="0" collapsed="false">
      <c r="A326" s="12" t="s">
        <v>344</v>
      </c>
      <c r="B326" s="0" t="n">
        <v>4.8</v>
      </c>
      <c r="C326" s="0" t="n">
        <v>4.4</v>
      </c>
      <c r="D326" s="0" t="n">
        <v>3.29893060604</v>
      </c>
      <c r="E326" s="0" t="n">
        <v>5.90378450183</v>
      </c>
      <c r="F326" s="0" t="n">
        <f aca="false">B326-D326</f>
        <v>1.50106939396</v>
      </c>
      <c r="G326" s="0" t="n">
        <f aca="false">C326-E326</f>
        <v>-1.50378450183</v>
      </c>
    </row>
    <row r="327" customFormat="false" ht="15.75" hidden="false" customHeight="false" outlineLevel="0" collapsed="false">
      <c r="A327" s="12" t="s">
        <v>345</v>
      </c>
      <c r="B327" s="0" t="n">
        <v>3.4</v>
      </c>
      <c r="C327" s="0" t="n">
        <v>5.2</v>
      </c>
      <c r="D327" s="0" t="n">
        <v>2.4156535511</v>
      </c>
      <c r="E327" s="0" t="n">
        <v>7.49087512867</v>
      </c>
      <c r="F327" s="0" t="n">
        <f aca="false">B327-D327</f>
        <v>0.9843464489</v>
      </c>
      <c r="G327" s="0" t="n">
        <f aca="false">C327-E327</f>
        <v>-2.29087512867</v>
      </c>
    </row>
    <row r="328" customFormat="false" ht="15.75" hidden="false" customHeight="false" outlineLevel="0" collapsed="false">
      <c r="A328" s="12" t="s">
        <v>346</v>
      </c>
      <c r="B328" s="0" t="n">
        <v>3.2</v>
      </c>
      <c r="C328" s="0" t="n">
        <v>6.2</v>
      </c>
      <c r="D328" s="0" t="n">
        <v>3.90619147376</v>
      </c>
      <c r="E328" s="0" t="n">
        <v>6.4328562097</v>
      </c>
      <c r="F328" s="0" t="n">
        <f aca="false">B328-D328</f>
        <v>-0.70619147376</v>
      </c>
      <c r="G328" s="0" t="n">
        <f aca="false">C328-E328</f>
        <v>-0.2328562097</v>
      </c>
    </row>
    <row r="329" customFormat="false" ht="15.75" hidden="false" customHeight="false" outlineLevel="0" collapsed="false">
      <c r="A329" s="12" t="s">
        <v>347</v>
      </c>
      <c r="B329" s="0" t="n">
        <v>6.6</v>
      </c>
      <c r="C329" s="0" t="n">
        <v>5.2</v>
      </c>
      <c r="D329" s="0" t="n">
        <v>7.17866461163</v>
      </c>
      <c r="E329" s="0" t="n">
        <v>6.6516461279</v>
      </c>
      <c r="F329" s="0" t="n">
        <f aca="false">B329-D329</f>
        <v>-0.578664611630001</v>
      </c>
      <c r="G329" s="0" t="n">
        <f aca="false">C329-E329</f>
        <v>-1.4516461279</v>
      </c>
    </row>
    <row r="330" customFormat="false" ht="15.75" hidden="false" customHeight="false" outlineLevel="0" collapsed="false">
      <c r="A330" s="12" t="s">
        <v>348</v>
      </c>
      <c r="B330" s="0" t="n">
        <v>3.2</v>
      </c>
      <c r="C330" s="0" t="n">
        <v>7.2</v>
      </c>
      <c r="D330" s="0" t="n">
        <v>2.99303963593</v>
      </c>
      <c r="E330" s="0" t="n">
        <v>6.5208265993</v>
      </c>
      <c r="F330" s="0" t="n">
        <f aca="false">B330-D330</f>
        <v>0.20696036407</v>
      </c>
      <c r="G330" s="0" t="n">
        <f aca="false">C330-E330</f>
        <v>0.6791734007</v>
      </c>
    </row>
    <row r="331" customFormat="false" ht="15.75" hidden="false" customHeight="false" outlineLevel="0" collapsed="false">
      <c r="A331" s="12" t="s">
        <v>349</v>
      </c>
      <c r="B331" s="0" t="n">
        <v>3.2</v>
      </c>
      <c r="C331" s="0" t="n">
        <v>7.6</v>
      </c>
      <c r="D331" s="0" t="n">
        <v>4.17547342508</v>
      </c>
      <c r="E331" s="0" t="n">
        <v>6.92861522029</v>
      </c>
      <c r="F331" s="0" t="n">
        <f aca="false">B331-D331</f>
        <v>-0.97547342508</v>
      </c>
      <c r="G331" s="0" t="n">
        <f aca="false">C331-E331</f>
        <v>0.671384779709999</v>
      </c>
    </row>
    <row r="332" customFormat="false" ht="15.75" hidden="false" customHeight="false" outlineLevel="0" collapsed="false">
      <c r="A332" s="12" t="s">
        <v>350</v>
      </c>
      <c r="B332" s="0" t="n">
        <v>3</v>
      </c>
      <c r="C332" s="0" t="n">
        <v>6.2</v>
      </c>
      <c r="D332" s="0" t="n">
        <v>3.04395531438</v>
      </c>
      <c r="E332" s="0" t="n">
        <v>5.20828426373</v>
      </c>
      <c r="F332" s="0" t="n">
        <f aca="false">B332-D332</f>
        <v>-0.0439553143799998</v>
      </c>
      <c r="G332" s="0" t="n">
        <f aca="false">C332-E332</f>
        <v>0.99171573627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6" activeCellId="0" sqref="J16"/>
    </sheetView>
  </sheetViews>
  <sheetFormatPr defaultRowHeight="14.25"/>
  <cols>
    <col collapsed="false" hidden="false" max="1" min="1" style="0" width="4.60728744939271"/>
    <col collapsed="false" hidden="false" max="2" min="2" style="0" width="13.3886639676113"/>
    <col collapsed="false" hidden="false" max="4" min="3" style="0" width="10.3886639676113"/>
    <col collapsed="false" hidden="false" max="5" min="5" style="1" width="12.3198380566802"/>
    <col collapsed="false" hidden="false" max="9" min="6" style="0" width="10.3886639676113"/>
    <col collapsed="false" hidden="false" max="11" min="10" style="1" width="12.3198380566802"/>
    <col collapsed="false" hidden="false" max="15" min="12" style="0" width="10.3886639676113"/>
    <col collapsed="false" hidden="false" max="17" min="16" style="1" width="12.3198380566802"/>
    <col collapsed="false" hidden="false" max="21" min="18" style="0" width="10.3886639676113"/>
    <col collapsed="false" hidden="false" max="22" min="22" style="1" width="12.3198380566802"/>
    <col collapsed="false" hidden="false" max="1025" min="23" style="0" width="10.3886639676113"/>
  </cols>
  <sheetData>
    <row r="1" s="1" customFormat="true" ht="15.75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7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4.25" hidden="false" customHeight="false" outlineLevel="0" collapsed="false">
      <c r="A3" s="13" t="n">
        <v>16</v>
      </c>
      <c r="B3" s="13" t="n">
        <v>10</v>
      </c>
      <c r="C3" s="13" t="n">
        <v>4</v>
      </c>
      <c r="D3" s="13" t="n">
        <v>4</v>
      </c>
      <c r="E3" s="14"/>
      <c r="J3" s="14"/>
      <c r="K3" s="14" t="n">
        <v>0.873465967861809</v>
      </c>
      <c r="L3" s="13" t="n">
        <v>0.839978404120171</v>
      </c>
      <c r="M3" s="13" t="n">
        <v>0.79300924300908</v>
      </c>
      <c r="N3" s="13" t="n">
        <v>0.830716634168696</v>
      </c>
      <c r="O3" s="13" t="n">
        <v>0.850531815378723</v>
      </c>
      <c r="P3" s="14" t="n">
        <v>0.828559024169168</v>
      </c>
      <c r="Q3" s="14"/>
      <c r="V3" s="14"/>
    </row>
    <row r="4" s="13" customFormat="true" ht="14.25" hidden="false" customHeight="false" outlineLevel="0" collapsed="false">
      <c r="A4" s="13" t="n">
        <v>20</v>
      </c>
      <c r="B4" s="13" t="n">
        <v>10</v>
      </c>
      <c r="C4" s="13" t="n">
        <v>5</v>
      </c>
      <c r="D4" s="13" t="n">
        <v>4</v>
      </c>
      <c r="E4" s="14"/>
      <c r="J4" s="14"/>
      <c r="K4" s="14" t="n">
        <v>0.88290140373477</v>
      </c>
      <c r="L4" s="13" t="n">
        <v>0.847281663144616</v>
      </c>
      <c r="M4" s="13" t="n">
        <v>0.816715493293973</v>
      </c>
      <c r="N4" s="13" t="n">
        <v>0.83368808446948</v>
      </c>
      <c r="O4" s="13" t="n">
        <v>0.836269518542159</v>
      </c>
      <c r="P4" s="14" t="n">
        <v>0.833488689862557</v>
      </c>
      <c r="Q4" s="14"/>
      <c r="V4" s="14"/>
    </row>
    <row r="5" s="13" customFormat="true" ht="14.25" hidden="false" customHeight="false" outlineLevel="0" collapsed="false">
      <c r="A5" s="13" t="n">
        <v>23</v>
      </c>
      <c r="B5" s="13" t="n">
        <v>10</v>
      </c>
      <c r="C5" s="13" t="n">
        <v>6</v>
      </c>
      <c r="D5" s="13" t="n">
        <v>3</v>
      </c>
      <c r="E5" s="14"/>
      <c r="J5" s="14"/>
      <c r="K5" s="14" t="n">
        <v>0.886903461667936</v>
      </c>
      <c r="L5" s="13" t="n">
        <v>0.843139232974104</v>
      </c>
      <c r="M5" s="13" t="n">
        <v>0.800374310071541</v>
      </c>
      <c r="N5" s="13" t="n">
        <v>0.833107468708617</v>
      </c>
      <c r="O5" s="13" t="n">
        <v>0.861199841436175</v>
      </c>
      <c r="P5" s="14" t="n">
        <v>0.834455213297609</v>
      </c>
      <c r="Q5" s="14"/>
      <c r="V5" s="14"/>
    </row>
    <row r="6" s="13" customFormat="true" ht="14.25" hidden="false" customHeight="false" outlineLevel="0" collapsed="false">
      <c r="A6" s="13" t="n">
        <v>24</v>
      </c>
      <c r="B6" s="13" t="n">
        <v>10</v>
      </c>
      <c r="C6" s="13" t="n">
        <v>6</v>
      </c>
      <c r="D6" s="13" t="n">
        <v>4</v>
      </c>
      <c r="E6" s="14"/>
      <c r="J6" s="14"/>
      <c r="K6" s="14" t="n">
        <v>0.882642835952604</v>
      </c>
      <c r="L6" s="13" t="n">
        <v>0.852630752470231</v>
      </c>
      <c r="M6" s="13" t="n">
        <v>0.812821708628124</v>
      </c>
      <c r="N6" s="13" t="n">
        <v>0.836018933124615</v>
      </c>
      <c r="O6" s="13" t="n">
        <v>0.837541865346919</v>
      </c>
      <c r="P6" s="14" t="n">
        <v>0.834753314892472</v>
      </c>
      <c r="Q6" s="14"/>
      <c r="V6" s="14"/>
    </row>
    <row r="7" s="13" customFormat="true" ht="14.25" hidden="false" customHeight="false" outlineLevel="0" collapsed="false">
      <c r="A7" s="13" t="n">
        <v>12</v>
      </c>
      <c r="B7" s="13" t="n">
        <v>10</v>
      </c>
      <c r="C7" s="13" t="n">
        <v>3</v>
      </c>
      <c r="D7" s="13" t="n">
        <v>4</v>
      </c>
      <c r="E7" s="14"/>
      <c r="J7" s="14"/>
      <c r="K7" s="14" t="n">
        <v>0.88022979778741</v>
      </c>
      <c r="L7" s="13" t="n">
        <v>0.853206008279587</v>
      </c>
      <c r="M7" s="13" t="n">
        <v>0.799954392201816</v>
      </c>
      <c r="N7" s="13" t="n">
        <v>0.827825226664637</v>
      </c>
      <c r="O7" s="13" t="n">
        <v>0.859246175390331</v>
      </c>
      <c r="P7" s="14" t="n">
        <v>0.835057950634093</v>
      </c>
      <c r="Q7" s="14"/>
      <c r="V7" s="14"/>
    </row>
    <row r="8" customFormat="false" ht="14.25" hidden="false" customHeight="false" outlineLevel="0" collapsed="false">
      <c r="A8" s="0" t="n">
        <v>28</v>
      </c>
      <c r="B8" s="0" t="n">
        <v>10</v>
      </c>
      <c r="C8" s="0" t="n">
        <v>7</v>
      </c>
      <c r="D8" s="0" t="n">
        <v>4</v>
      </c>
      <c r="E8" s="0"/>
      <c r="J8" s="0"/>
      <c r="K8" s="1" t="n">
        <v>0.871812571212233</v>
      </c>
      <c r="L8" s="0" t="n">
        <v>0.846957900448479</v>
      </c>
      <c r="M8" s="0" t="n">
        <v>0.814495132996307</v>
      </c>
      <c r="N8" s="0" t="n">
        <v>0.840412558312752</v>
      </c>
      <c r="O8" s="0" t="n">
        <v>0.838415338624078</v>
      </c>
      <c r="P8" s="1" t="n">
        <v>0.835070232595404</v>
      </c>
      <c r="Q8" s="0"/>
      <c r="V8" s="0"/>
    </row>
    <row r="9" customFormat="false" ht="14.25" hidden="false" customHeight="false" outlineLevel="0" collapsed="false">
      <c r="A9" s="0" t="n">
        <v>19</v>
      </c>
      <c r="B9" s="0" t="n">
        <v>10</v>
      </c>
      <c r="C9" s="0" t="n">
        <v>5</v>
      </c>
      <c r="D9" s="0" t="n">
        <v>3</v>
      </c>
      <c r="E9" s="0"/>
      <c r="J9" s="0"/>
      <c r="K9" s="1" t="n">
        <v>0.879146436669366</v>
      </c>
      <c r="L9" s="0" t="n">
        <v>0.84397382524263</v>
      </c>
      <c r="M9" s="0" t="n">
        <v>0.797945287601101</v>
      </c>
      <c r="N9" s="0" t="n">
        <v>0.833813349207269</v>
      </c>
      <c r="O9" s="0" t="n">
        <v>0.87347781000787</v>
      </c>
      <c r="P9" s="1" t="n">
        <v>0.837302568014717</v>
      </c>
      <c r="Q9" s="0"/>
      <c r="V9" s="0"/>
    </row>
    <row r="10" customFormat="false" ht="14.25" hidden="false" customHeight="false" outlineLevel="0" collapsed="false">
      <c r="A10" s="0" t="n">
        <v>15</v>
      </c>
      <c r="B10" s="0" t="n">
        <v>10</v>
      </c>
      <c r="C10" s="0" t="n">
        <v>4</v>
      </c>
      <c r="D10" s="0" t="n">
        <v>3</v>
      </c>
      <c r="E10" s="0"/>
      <c r="J10" s="0"/>
      <c r="K10" s="1" t="n">
        <v>0.872385581706587</v>
      </c>
      <c r="L10" s="0" t="n">
        <v>0.857612874022162</v>
      </c>
      <c r="M10" s="0" t="n">
        <v>0.786196881938019</v>
      </c>
      <c r="N10" s="0" t="n">
        <v>0.830929525737056</v>
      </c>
      <c r="O10" s="0" t="n">
        <v>0.877778977166839</v>
      </c>
      <c r="P10" s="1" t="n">
        <v>0.838129564716019</v>
      </c>
      <c r="Q10" s="0"/>
      <c r="V10" s="0"/>
    </row>
    <row r="11" customFormat="false" ht="14.25" hidden="false" customHeight="false" outlineLevel="0" collapsed="false">
      <c r="A11" s="0" t="n">
        <v>32</v>
      </c>
      <c r="B11" s="0" t="n">
        <v>10</v>
      </c>
      <c r="C11" s="0" t="n">
        <v>8</v>
      </c>
      <c r="D11" s="0" t="n">
        <v>4</v>
      </c>
      <c r="E11" s="0"/>
      <c r="J11" s="0"/>
      <c r="K11" s="1" t="n">
        <v>0.871690141584319</v>
      </c>
      <c r="L11" s="0" t="n">
        <v>0.860586351225398</v>
      </c>
      <c r="M11" s="0" t="n">
        <v>0.815808172551401</v>
      </c>
      <c r="N11" s="0" t="n">
        <v>0.831174206668722</v>
      </c>
      <c r="O11" s="0" t="n">
        <v>0.845173786354229</v>
      </c>
      <c r="P11" s="1" t="n">
        <v>0.838185629199938</v>
      </c>
      <c r="Q11" s="0"/>
      <c r="V11" s="0"/>
    </row>
    <row r="12" customFormat="false" ht="14.25" hidden="false" customHeight="false" outlineLevel="0" collapsed="false">
      <c r="A12" s="0" t="n">
        <v>11</v>
      </c>
      <c r="B12" s="0" t="n">
        <v>10</v>
      </c>
      <c r="C12" s="0" t="n">
        <v>3</v>
      </c>
      <c r="D12" s="0" t="n">
        <v>3</v>
      </c>
      <c r="E12" s="0"/>
      <c r="J12" s="0"/>
      <c r="K12" s="1" t="n">
        <v>0.867688443117681</v>
      </c>
      <c r="L12" s="0" t="n">
        <v>0.854615904833776</v>
      </c>
      <c r="M12" s="0" t="n">
        <v>0.775273938281525</v>
      </c>
      <c r="N12" s="0" t="n">
        <v>0.834283111967345</v>
      </c>
      <c r="O12" s="0" t="n">
        <v>0.890864675428245</v>
      </c>
      <c r="P12" s="1" t="n">
        <v>0.838759407627723</v>
      </c>
      <c r="Q12" s="0"/>
      <c r="V12" s="0"/>
    </row>
    <row r="13" customFormat="false" ht="14.25" hidden="false" customHeight="false" outlineLevel="0" collapsed="false">
      <c r="A13" s="0" t="n">
        <v>27</v>
      </c>
      <c r="B13" s="0" t="n">
        <v>10</v>
      </c>
      <c r="C13" s="0" t="n">
        <v>7</v>
      </c>
      <c r="D13" s="0" t="n">
        <v>3</v>
      </c>
      <c r="E13" s="0"/>
      <c r="J13" s="0"/>
      <c r="K13" s="1" t="n">
        <v>0.862424163344031</v>
      </c>
      <c r="L13" s="0" t="n">
        <v>0.838548173464141</v>
      </c>
      <c r="M13" s="0" t="n">
        <v>0.796768252943591</v>
      </c>
      <c r="N13" s="0" t="n">
        <v>0.845967482427678</v>
      </c>
      <c r="O13" s="0" t="n">
        <v>0.877107359810014</v>
      </c>
      <c r="P13" s="1" t="n">
        <v>0.839597817161356</v>
      </c>
      <c r="Q13" s="0"/>
      <c r="V13" s="0"/>
    </row>
    <row r="14" customFormat="false" ht="14.25" hidden="false" customHeight="false" outlineLevel="0" collapsed="false">
      <c r="A14" s="0" t="n">
        <v>8</v>
      </c>
      <c r="B14" s="0" t="n">
        <v>10</v>
      </c>
      <c r="C14" s="0" t="n">
        <v>2</v>
      </c>
      <c r="D14" s="0" t="n">
        <v>4</v>
      </c>
      <c r="E14" s="0"/>
      <c r="J14" s="0"/>
      <c r="K14" s="1" t="n">
        <v>0.894639195751952</v>
      </c>
      <c r="L14" s="0" t="n">
        <v>0.847478990088764</v>
      </c>
      <c r="M14" s="0" t="n">
        <v>0.817297616959283</v>
      </c>
      <c r="N14" s="0" t="n">
        <v>0.837726987906521</v>
      </c>
      <c r="O14" s="0" t="n">
        <v>0.864448849662643</v>
      </c>
      <c r="P14" s="1" t="n">
        <v>0.841738111154303</v>
      </c>
      <c r="Q14" s="0"/>
      <c r="V14" s="0"/>
    </row>
    <row r="15" customFormat="false" ht="14.25" hidden="false" customHeight="false" outlineLevel="0" collapsed="false">
      <c r="A15" s="0" t="n">
        <v>31</v>
      </c>
      <c r="B15" s="0" t="n">
        <v>10</v>
      </c>
      <c r="C15" s="0" t="n">
        <v>8</v>
      </c>
      <c r="D15" s="0" t="n">
        <v>3</v>
      </c>
      <c r="E15" s="0"/>
      <c r="J15" s="0"/>
      <c r="K15" s="1" t="n">
        <v>0.867688752470012</v>
      </c>
      <c r="L15" s="0" t="n">
        <v>0.834400931837475</v>
      </c>
      <c r="M15" s="0" t="n">
        <v>0.803742093587883</v>
      </c>
      <c r="N15" s="0" t="n">
        <v>0.847417818101089</v>
      </c>
      <c r="O15" s="0" t="n">
        <v>0.885225463795168</v>
      </c>
      <c r="P15" s="1" t="n">
        <v>0.842696576830403</v>
      </c>
      <c r="Q15" s="0"/>
      <c r="V15" s="0"/>
    </row>
    <row r="16" customFormat="false" ht="14.25" hidden="false" customHeight="false" outlineLevel="0" collapsed="false">
      <c r="A16" s="0" t="n">
        <v>7</v>
      </c>
      <c r="B16" s="0" t="n">
        <v>10</v>
      </c>
      <c r="C16" s="0" t="n">
        <v>2</v>
      </c>
      <c r="D16" s="0" t="n">
        <v>3</v>
      </c>
      <c r="E16" s="0"/>
      <c r="J16" s="0"/>
      <c r="K16" s="1" t="n">
        <v>0.871233292556282</v>
      </c>
      <c r="L16" s="0" t="n">
        <v>0.864688659324053</v>
      </c>
      <c r="M16" s="0" t="n">
        <v>0.812680106583397</v>
      </c>
      <c r="N16" s="0" t="n">
        <v>0.82935840854231</v>
      </c>
      <c r="O16" s="0" t="n">
        <v>0.896875528596764</v>
      </c>
      <c r="P16" s="1" t="n">
        <v>0.850900675761631</v>
      </c>
      <c r="Q16" s="0"/>
      <c r="V16" s="0"/>
    </row>
    <row r="17" customFormat="false" ht="14.25" hidden="false" customHeight="false" outlineLevel="0" collapsed="false">
      <c r="A17" s="0" t="n">
        <v>22</v>
      </c>
      <c r="B17" s="0" t="n">
        <v>10</v>
      </c>
      <c r="C17" s="0" t="n">
        <v>6</v>
      </c>
      <c r="D17" s="0" t="n">
        <v>2</v>
      </c>
      <c r="E17" s="0"/>
      <c r="J17" s="0"/>
      <c r="K17" s="1" t="n">
        <v>0.919940868469144</v>
      </c>
      <c r="L17" s="0" t="n">
        <v>0.853057533300781</v>
      </c>
      <c r="M17" s="0" t="n">
        <v>0.807031029092098</v>
      </c>
      <c r="N17" s="0" t="n">
        <v>0.870861827468972</v>
      </c>
      <c r="O17" s="0" t="n">
        <v>0.896915794732091</v>
      </c>
      <c r="P17" s="1" t="n">
        <v>0.856966546148485</v>
      </c>
      <c r="Q17" s="0"/>
      <c r="V17" s="0"/>
    </row>
    <row r="18" customFormat="false" ht="14.25" hidden="false" customHeight="false" outlineLevel="0" collapsed="false">
      <c r="A18" s="0" t="n">
        <v>30</v>
      </c>
      <c r="B18" s="0" t="n">
        <v>10</v>
      </c>
      <c r="C18" s="0" t="n">
        <v>8</v>
      </c>
      <c r="D18" s="0" t="n">
        <v>2</v>
      </c>
      <c r="E18" s="0"/>
      <c r="J18" s="0"/>
      <c r="K18" s="1" t="n">
        <v>0.919068561477986</v>
      </c>
      <c r="L18" s="0" t="n">
        <v>0.847693030137065</v>
      </c>
      <c r="M18" s="0" t="n">
        <v>0.822712658017195</v>
      </c>
      <c r="N18" s="0" t="n">
        <v>0.871286640309071</v>
      </c>
      <c r="O18" s="0" t="n">
        <v>0.895488343325351</v>
      </c>
      <c r="P18" s="1" t="n">
        <v>0.85929516794717</v>
      </c>
      <c r="Q18" s="0"/>
      <c r="V18" s="0"/>
    </row>
    <row r="19" customFormat="false" ht="14.25" hidden="false" customHeight="false" outlineLevel="0" collapsed="false">
      <c r="A19" s="0" t="n">
        <v>18</v>
      </c>
      <c r="B19" s="0" t="n">
        <v>10</v>
      </c>
      <c r="C19" s="0" t="n">
        <v>5</v>
      </c>
      <c r="D19" s="0" t="n">
        <v>2</v>
      </c>
      <c r="E19" s="0"/>
      <c r="J19" s="0"/>
      <c r="K19" s="1" t="n">
        <v>0.894346484815644</v>
      </c>
      <c r="L19" s="0" t="n">
        <v>0.855809702471515</v>
      </c>
      <c r="M19" s="0" t="n">
        <v>0.810040731282652</v>
      </c>
      <c r="N19" s="0" t="n">
        <v>0.885058735377768</v>
      </c>
      <c r="O19" s="0" t="n">
        <v>0.891333649489851</v>
      </c>
      <c r="P19" s="1" t="n">
        <v>0.860560704655447</v>
      </c>
      <c r="Q19" s="0"/>
      <c r="V19" s="0"/>
    </row>
    <row r="20" customFormat="false" ht="14.25" hidden="false" customHeight="false" outlineLevel="0" collapsed="false">
      <c r="A20" s="0" t="n">
        <v>14</v>
      </c>
      <c r="B20" s="0" t="n">
        <v>10</v>
      </c>
      <c r="C20" s="0" t="n">
        <v>4</v>
      </c>
      <c r="D20" s="0" t="n">
        <v>2</v>
      </c>
      <c r="E20" s="0"/>
      <c r="J20" s="0"/>
      <c r="K20" s="1" t="n">
        <v>0.913277998762719</v>
      </c>
      <c r="L20" s="0" t="n">
        <v>0.869415105928805</v>
      </c>
      <c r="M20" s="0" t="n">
        <v>0.804976061774351</v>
      </c>
      <c r="N20" s="0" t="n">
        <v>0.869840210062339</v>
      </c>
      <c r="O20" s="0" t="n">
        <v>0.908153340475334</v>
      </c>
      <c r="P20" s="1" t="n">
        <v>0.863096179560208</v>
      </c>
      <c r="Q20" s="0"/>
      <c r="V20" s="0"/>
    </row>
    <row r="21" customFormat="false" ht="14.25" hidden="false" customHeight="false" outlineLevel="0" collapsed="false">
      <c r="A21" s="0" t="n">
        <v>26</v>
      </c>
      <c r="B21" s="0" t="n">
        <v>10</v>
      </c>
      <c r="C21" s="0" t="n">
        <v>7</v>
      </c>
      <c r="D21" s="0" t="n">
        <v>2</v>
      </c>
      <c r="E21" s="0"/>
      <c r="J21" s="0"/>
      <c r="K21" s="1" t="n">
        <v>0.904297666058984</v>
      </c>
      <c r="L21" s="0" t="n">
        <v>0.862980688985135</v>
      </c>
      <c r="M21" s="0" t="n">
        <v>0.827445493687997</v>
      </c>
      <c r="N21" s="0" t="n">
        <v>0.873789082666619</v>
      </c>
      <c r="O21" s="0" t="n">
        <v>0.898321992104645</v>
      </c>
      <c r="P21" s="1" t="n">
        <v>0.865634314361099</v>
      </c>
      <c r="Q21" s="0"/>
      <c r="V21" s="0"/>
    </row>
    <row r="22" customFormat="false" ht="14.25" hidden="false" customHeight="false" outlineLevel="0" collapsed="false">
      <c r="A22" s="0" t="n">
        <v>4</v>
      </c>
      <c r="B22" s="0" t="n">
        <v>10</v>
      </c>
      <c r="C22" s="0" t="n">
        <v>1</v>
      </c>
      <c r="D22" s="0" t="n">
        <v>4</v>
      </c>
      <c r="E22" s="0"/>
      <c r="J22" s="0"/>
      <c r="K22" s="1" t="n">
        <v>0.88248466384944</v>
      </c>
      <c r="L22" s="0" t="n">
        <v>0.847226209823666</v>
      </c>
      <c r="M22" s="0" t="n">
        <v>0.851143811260758</v>
      </c>
      <c r="N22" s="0" t="n">
        <v>0.878999051403296</v>
      </c>
      <c r="O22" s="0" t="n">
        <v>0.889692625345402</v>
      </c>
      <c r="P22" s="1" t="n">
        <v>0.86676542445828</v>
      </c>
      <c r="Q22" s="0"/>
      <c r="V22" s="0"/>
    </row>
    <row r="23" customFormat="false" ht="14.25" hidden="false" customHeight="false" outlineLevel="0" collapsed="false">
      <c r="A23" s="0" t="n">
        <v>10</v>
      </c>
      <c r="B23" s="0" t="n">
        <v>10</v>
      </c>
      <c r="C23" s="0" t="n">
        <v>3</v>
      </c>
      <c r="D23" s="0" t="n">
        <v>2</v>
      </c>
      <c r="E23" s="0"/>
      <c r="J23" s="0"/>
      <c r="K23" s="1" t="n">
        <v>0.870046611808845</v>
      </c>
      <c r="L23" s="0" t="n">
        <v>0.896390178153898</v>
      </c>
      <c r="M23" s="0" t="n">
        <v>0.81247901915855</v>
      </c>
      <c r="N23" s="0" t="n">
        <v>0.850656018519429</v>
      </c>
      <c r="O23" s="0" t="n">
        <v>0.916800028964595</v>
      </c>
      <c r="P23" s="1" t="n">
        <v>0.869081311199118</v>
      </c>
      <c r="Q23" s="0"/>
      <c r="V23" s="0"/>
    </row>
    <row r="24" customFormat="false" ht="14.25" hidden="false" customHeight="false" outlineLevel="0" collapsed="false">
      <c r="A24" s="0" t="n">
        <v>3</v>
      </c>
      <c r="B24" s="0" t="n">
        <v>10</v>
      </c>
      <c r="C24" s="0" t="n">
        <v>1</v>
      </c>
      <c r="D24" s="0" t="n">
        <v>3</v>
      </c>
      <c r="E24" s="0"/>
      <c r="J24" s="0"/>
      <c r="K24" s="1" t="n">
        <v>0.860621388600845</v>
      </c>
      <c r="L24" s="0" t="n">
        <v>0.870128392560564</v>
      </c>
      <c r="M24" s="0" t="n">
        <v>0.853180311817005</v>
      </c>
      <c r="N24" s="0" t="n">
        <v>0.866946856511375</v>
      </c>
      <c r="O24" s="0" t="n">
        <v>0.917810686655246</v>
      </c>
      <c r="P24" s="1" t="n">
        <v>0.877016561886048</v>
      </c>
      <c r="Q24" s="0"/>
      <c r="V24" s="0"/>
    </row>
    <row r="25" customFormat="false" ht="14.25" hidden="false" customHeight="false" outlineLevel="0" collapsed="false">
      <c r="A25" s="0" t="n">
        <v>6</v>
      </c>
      <c r="B25" s="0" t="n">
        <v>10</v>
      </c>
      <c r="C25" s="0" t="n">
        <v>2</v>
      </c>
      <c r="D25" s="0" t="n">
        <v>2</v>
      </c>
      <c r="E25" s="0"/>
      <c r="J25" s="0"/>
      <c r="K25" s="1" t="n">
        <v>0.863803162311164</v>
      </c>
      <c r="L25" s="0" t="n">
        <v>0.914180872438667</v>
      </c>
      <c r="M25" s="0" t="n">
        <v>0.83756635692987</v>
      </c>
      <c r="N25" s="0" t="n">
        <v>0.875002151322781</v>
      </c>
      <c r="O25" s="0" t="n">
        <v>0.951715702527459</v>
      </c>
      <c r="P25" s="1" t="n">
        <v>0.894616270804694</v>
      </c>
      <c r="Q25" s="0"/>
      <c r="V25" s="0"/>
    </row>
    <row r="26" customFormat="false" ht="14.25" hidden="false" customHeight="false" outlineLevel="0" collapsed="false">
      <c r="A26" s="0" t="n">
        <v>25</v>
      </c>
      <c r="B26" s="0" t="n">
        <v>10</v>
      </c>
      <c r="C26" s="0" t="n">
        <v>7</v>
      </c>
      <c r="D26" s="0" t="n">
        <v>1</v>
      </c>
      <c r="E26" s="0"/>
      <c r="J26" s="0"/>
      <c r="K26" s="1" t="n">
        <v>1.03251955016566</v>
      </c>
      <c r="L26" s="0" t="n">
        <v>0.953127340140791</v>
      </c>
      <c r="M26" s="0" t="n">
        <v>0.827047990751516</v>
      </c>
      <c r="N26" s="0" t="n">
        <v>0.888377199176994</v>
      </c>
      <c r="O26" s="0" t="n">
        <v>0.954698220311487</v>
      </c>
      <c r="P26" s="1" t="n">
        <v>0.905812687595197</v>
      </c>
      <c r="Q26" s="0"/>
      <c r="V26" s="0"/>
    </row>
    <row r="27" customFormat="false" ht="14.25" hidden="false" customHeight="false" outlineLevel="0" collapsed="false">
      <c r="A27" s="0" t="n">
        <v>2</v>
      </c>
      <c r="B27" s="0" t="n">
        <v>10</v>
      </c>
      <c r="C27" s="0" t="n">
        <v>1</v>
      </c>
      <c r="D27" s="0" t="n">
        <v>2</v>
      </c>
      <c r="E27" s="0"/>
      <c r="J27" s="0"/>
      <c r="K27" s="1" t="n">
        <v>0.920399156103156</v>
      </c>
      <c r="L27" s="0" t="n">
        <v>0.901378870178855</v>
      </c>
      <c r="M27" s="0" t="n">
        <v>0.890849316079128</v>
      </c>
      <c r="N27" s="0" t="n">
        <v>0.907172342713732</v>
      </c>
      <c r="O27" s="0" t="n">
        <v>0.938002420111776</v>
      </c>
      <c r="P27" s="1" t="n">
        <v>0.909350737270873</v>
      </c>
      <c r="Q27" s="0"/>
      <c r="V27" s="0"/>
    </row>
    <row r="28" customFormat="false" ht="14.25" hidden="false" customHeight="false" outlineLevel="0" collapsed="false">
      <c r="A28" s="0" t="n">
        <v>29</v>
      </c>
      <c r="B28" s="0" t="n">
        <v>10</v>
      </c>
      <c r="C28" s="0" t="n">
        <v>8</v>
      </c>
      <c r="D28" s="0" t="n">
        <v>1</v>
      </c>
      <c r="E28" s="0"/>
      <c r="J28" s="0"/>
      <c r="K28" s="1" t="n">
        <v>1.01467803380218</v>
      </c>
      <c r="L28" s="0" t="n">
        <v>0.959963194970427</v>
      </c>
      <c r="M28" s="0" t="n">
        <v>0.870023474993067</v>
      </c>
      <c r="N28" s="0" t="n">
        <v>0.884490418486434</v>
      </c>
      <c r="O28" s="0" t="n">
        <v>0.955897328549757</v>
      </c>
      <c r="P28" s="1" t="n">
        <v>0.917593604249921</v>
      </c>
      <c r="Q28" s="0"/>
      <c r="V28" s="0"/>
    </row>
    <row r="29" customFormat="false" ht="14.25" hidden="false" customHeight="false" outlineLevel="0" collapsed="false">
      <c r="A29" s="0" t="n">
        <v>21</v>
      </c>
      <c r="B29" s="0" t="n">
        <v>10</v>
      </c>
      <c r="C29" s="0" t="n">
        <v>6</v>
      </c>
      <c r="D29" s="0" t="n">
        <v>1</v>
      </c>
      <c r="E29" s="0"/>
      <c r="J29" s="0"/>
      <c r="K29" s="1" t="n">
        <v>1.02659240943776</v>
      </c>
      <c r="L29" s="0" t="n">
        <v>0.967839867452023</v>
      </c>
      <c r="M29" s="0" t="n">
        <v>0.85212631763781</v>
      </c>
      <c r="N29" s="0" t="n">
        <v>0.885049374456537</v>
      </c>
      <c r="O29" s="0" t="n">
        <v>0.982196381946602</v>
      </c>
      <c r="P29" s="1" t="n">
        <v>0.921802985373243</v>
      </c>
      <c r="Q29" s="0"/>
      <c r="V29" s="0"/>
    </row>
    <row r="30" customFormat="false" ht="14.25" hidden="false" customHeight="false" outlineLevel="0" collapsed="false">
      <c r="A30" s="0" t="n">
        <v>17</v>
      </c>
      <c r="B30" s="0" t="n">
        <v>10</v>
      </c>
      <c r="C30" s="0" t="n">
        <v>5</v>
      </c>
      <c r="D30" s="0" t="n">
        <v>1</v>
      </c>
      <c r="E30" s="0"/>
      <c r="J30" s="0"/>
      <c r="K30" s="1" t="n">
        <v>1.01994077461543</v>
      </c>
      <c r="L30" s="0" t="n">
        <v>0.971817258556198</v>
      </c>
      <c r="M30" s="0" t="n">
        <v>0.861322403098665</v>
      </c>
      <c r="N30" s="0" t="n">
        <v>0.859919848524248</v>
      </c>
      <c r="O30" s="0" t="n">
        <v>1.00219925411458</v>
      </c>
      <c r="P30" s="1" t="n">
        <v>0.923814691073423</v>
      </c>
      <c r="Q30" s="0"/>
      <c r="V30" s="0"/>
    </row>
    <row r="31" customFormat="false" ht="14.25" hidden="false" customHeight="false" outlineLevel="0" collapsed="false">
      <c r="A31" s="0" t="n">
        <v>13</v>
      </c>
      <c r="B31" s="0" t="n">
        <v>10</v>
      </c>
      <c r="C31" s="0" t="n">
        <v>4</v>
      </c>
      <c r="D31" s="0" t="n">
        <v>1</v>
      </c>
      <c r="E31" s="0"/>
      <c r="J31" s="0"/>
      <c r="K31" s="1" t="n">
        <v>0.997759516445491</v>
      </c>
      <c r="L31" s="0" t="n">
        <v>0.962639345152985</v>
      </c>
      <c r="M31" s="0" t="n">
        <v>0.866907676595126</v>
      </c>
      <c r="N31" s="0" t="n">
        <v>0.87782369043701</v>
      </c>
      <c r="O31" s="0" t="n">
        <v>1.01734161329861</v>
      </c>
      <c r="P31" s="1" t="n">
        <v>0.931178081370932</v>
      </c>
      <c r="Q31" s="0"/>
      <c r="V31" s="0"/>
    </row>
    <row r="32" customFormat="false" ht="14.25" hidden="false" customHeight="false" outlineLevel="0" collapsed="false">
      <c r="A32" s="0" t="n">
        <v>9</v>
      </c>
      <c r="B32" s="0" t="n">
        <v>10</v>
      </c>
      <c r="C32" s="0" t="n">
        <v>3</v>
      </c>
      <c r="D32" s="0" t="n">
        <v>1</v>
      </c>
      <c r="E32" s="0"/>
      <c r="J32" s="0"/>
      <c r="K32" s="1" t="n">
        <v>0.972087390150911</v>
      </c>
      <c r="L32" s="0" t="n">
        <v>1.00004096910886</v>
      </c>
      <c r="M32" s="0" t="n">
        <v>0.886105761905878</v>
      </c>
      <c r="N32" s="0" t="n">
        <v>0.896246305612739</v>
      </c>
      <c r="O32" s="0" t="n">
        <v>1.05281090387991</v>
      </c>
      <c r="P32" s="1" t="n">
        <v>0.958800985126846</v>
      </c>
      <c r="Q32" s="0"/>
      <c r="V32" s="0"/>
    </row>
    <row r="33" customFormat="false" ht="14.25" hidden="false" customHeight="false" outlineLevel="0" collapsed="false">
      <c r="A33" s="0" t="n">
        <v>5</v>
      </c>
      <c r="B33" s="0" t="n">
        <v>10</v>
      </c>
      <c r="C33" s="0" t="n">
        <v>2</v>
      </c>
      <c r="D33" s="0" t="n">
        <v>1</v>
      </c>
      <c r="E33" s="0"/>
      <c r="J33" s="0"/>
      <c r="K33" s="1" t="n">
        <v>0.984996778579585</v>
      </c>
      <c r="L33" s="0" t="n">
        <v>0.998810135641843</v>
      </c>
      <c r="M33" s="0" t="n">
        <v>0.910435113209387</v>
      </c>
      <c r="N33" s="0" t="n">
        <v>0.947156806690591</v>
      </c>
      <c r="O33" s="0" t="n">
        <v>1.09244561040306</v>
      </c>
      <c r="P33" s="1" t="n">
        <v>0.98721191648622</v>
      </c>
      <c r="Q33" s="0"/>
      <c r="V33" s="0"/>
    </row>
    <row r="34" customFormat="false" ht="14.25" hidden="false" customHeight="false" outlineLevel="0" collapsed="false">
      <c r="A34" s="0" t="n">
        <v>1</v>
      </c>
      <c r="B34" s="0" t="n">
        <v>10</v>
      </c>
      <c r="C34" s="0" t="n">
        <v>1</v>
      </c>
      <c r="D34" s="0" t="n">
        <v>1</v>
      </c>
      <c r="E34" s="0"/>
      <c r="J34" s="0"/>
      <c r="K34" s="1" t="n">
        <v>1.07552870090634</v>
      </c>
      <c r="L34" s="0" t="n">
        <v>0.952121212121212</v>
      </c>
      <c r="M34" s="0" t="n">
        <v>1.00363636363636</v>
      </c>
      <c r="N34" s="0" t="n">
        <v>1.01027190332326</v>
      </c>
      <c r="O34" s="0" t="n">
        <v>1.12930513595166</v>
      </c>
      <c r="P34" s="1" t="n">
        <v>1.02383365375813</v>
      </c>
      <c r="Q34" s="0"/>
      <c r="V34" s="0"/>
    </row>
    <row r="35" customFormat="false" ht="14.25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4.25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4.25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4.25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4.25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4.25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4.25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4.25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4.25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4.25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4.25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4.25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4.25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4.25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4.25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4.25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4.25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4.25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4.25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4.25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4.25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4.25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4.25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4.25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4.25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4.25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4.25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4.25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4.25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4.25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4.25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4.25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4.25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4.25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4.25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4.25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4.25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4.25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4.25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4.25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4.25" hidden="false" customHeight="false" outlineLevel="0" collapsed="false">
      <c r="A75" s="0" t="n">
        <v>73</v>
      </c>
      <c r="E75" s="0"/>
      <c r="J75" s="0"/>
    </row>
    <row r="76" customFormat="false" ht="14.25" hidden="false" customHeight="false" outlineLevel="0" collapsed="false">
      <c r="A76" s="0" t="n">
        <v>74</v>
      </c>
      <c r="E76" s="0"/>
      <c r="J76" s="0"/>
    </row>
    <row r="77" customFormat="false" ht="14.25" hidden="false" customHeight="false" outlineLevel="0" collapsed="false">
      <c r="A77" s="0" t="n">
        <v>75</v>
      </c>
      <c r="E77" s="0"/>
      <c r="J77" s="0"/>
    </row>
    <row r="78" customFormat="false" ht="14.25" hidden="false" customHeight="false" outlineLevel="0" collapsed="false">
      <c r="A78" s="0" t="n">
        <v>76</v>
      </c>
      <c r="E78" s="0"/>
      <c r="J78" s="0"/>
    </row>
    <row r="79" customFormat="false" ht="14.25" hidden="false" customHeight="false" outlineLevel="0" collapsed="false">
      <c r="A79" s="0" t="n">
        <v>77</v>
      </c>
      <c r="E79" s="0"/>
      <c r="J79" s="0"/>
    </row>
    <row r="80" customFormat="false" ht="14.25" hidden="false" customHeight="false" outlineLevel="0" collapsed="false">
      <c r="A80" s="0" t="n">
        <v>78</v>
      </c>
      <c r="E80" s="0"/>
      <c r="J80" s="0"/>
    </row>
    <row r="81" customFormat="false" ht="14.25" hidden="false" customHeight="false" outlineLevel="0" collapsed="false">
      <c r="A81" s="0" t="n">
        <v>79</v>
      </c>
      <c r="E81" s="0"/>
      <c r="J81" s="0"/>
    </row>
    <row r="82" customFormat="false" ht="14.25" hidden="false" customHeight="false" outlineLevel="0" collapsed="false">
      <c r="A82" s="0" t="n">
        <v>80</v>
      </c>
      <c r="E82" s="0"/>
      <c r="J82" s="0"/>
    </row>
    <row r="83" customFormat="false" ht="14.25" hidden="false" customHeight="false" outlineLevel="0" collapsed="false">
      <c r="A83" s="0" t="n">
        <v>81</v>
      </c>
      <c r="E83" s="0"/>
      <c r="J83" s="0"/>
    </row>
    <row r="84" customFormat="false" ht="14.25" hidden="false" customHeight="false" outlineLevel="0" collapsed="false">
      <c r="A84" s="0" t="n">
        <v>82</v>
      </c>
      <c r="E84" s="0"/>
      <c r="J84" s="0"/>
    </row>
    <row r="85" customFormat="false" ht="14.25" hidden="false" customHeight="false" outlineLevel="0" collapsed="false">
      <c r="A85" s="0" t="n">
        <v>83</v>
      </c>
      <c r="E85" s="0"/>
      <c r="J85" s="0"/>
    </row>
    <row r="86" customFormat="false" ht="14.25" hidden="false" customHeight="false" outlineLevel="0" collapsed="false">
      <c r="A86" s="0" t="n">
        <v>84</v>
      </c>
      <c r="E86" s="0"/>
      <c r="J86" s="0"/>
    </row>
    <row r="87" customFormat="false" ht="14.25" hidden="false" customHeight="false" outlineLevel="0" collapsed="false">
      <c r="A87" s="0" t="n">
        <v>85</v>
      </c>
      <c r="E87" s="0"/>
      <c r="J87" s="0"/>
    </row>
    <row r="88" customFormat="false" ht="14.25" hidden="false" customHeight="false" outlineLevel="0" collapsed="false">
      <c r="A88" s="0" t="n">
        <v>86</v>
      </c>
      <c r="E88" s="0"/>
      <c r="J88" s="0"/>
    </row>
    <row r="89" customFormat="false" ht="14.25" hidden="false" customHeight="false" outlineLevel="0" collapsed="false">
      <c r="A89" s="0" t="n">
        <v>87</v>
      </c>
      <c r="E89" s="0"/>
      <c r="J89" s="0"/>
    </row>
    <row r="90" customFormat="false" ht="14.25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4.25" hidden="false" customHeight="false" outlineLevel="0" collapsed="false">
      <c r="A91" s="0" t="n">
        <v>89</v>
      </c>
    </row>
    <row r="92" customFormat="false" ht="14.25" hidden="false" customHeight="false" outlineLevel="0" collapsed="false">
      <c r="A92" s="0" t="n">
        <v>90</v>
      </c>
    </row>
    <row r="93" customFormat="false" ht="14.25" hidden="false" customHeight="false" outlineLevel="0" collapsed="false">
      <c r="A93" s="0" t="n">
        <v>91</v>
      </c>
    </row>
    <row r="94" customFormat="false" ht="14.25" hidden="false" customHeight="false" outlineLevel="0" collapsed="false">
      <c r="A94" s="0" t="n">
        <v>92</v>
      </c>
    </row>
    <row r="95" customFormat="false" ht="14.25" hidden="false" customHeight="false" outlineLevel="0" collapsed="false">
      <c r="A95" s="0" t="n">
        <v>93</v>
      </c>
    </row>
    <row r="96" customFormat="false" ht="14.25" hidden="false" customHeight="false" outlineLevel="0" collapsed="false">
      <c r="A96" s="0" t="n">
        <v>94</v>
      </c>
    </row>
    <row r="97" customFormat="false" ht="14.25" hidden="false" customHeight="false" outlineLevel="0" collapsed="false">
      <c r="A97" s="0" t="n">
        <v>95</v>
      </c>
    </row>
    <row r="98" customFormat="false" ht="14.25" hidden="false" customHeight="false" outlineLevel="0" collapsed="false">
      <c r="A98" s="0" t="n">
        <v>96</v>
      </c>
    </row>
    <row r="99" customFormat="false" ht="14.25" hidden="false" customHeight="false" outlineLevel="0" collapsed="false">
      <c r="A99" s="0" t="n">
        <v>97</v>
      </c>
    </row>
    <row r="100" customFormat="false" ht="14.25" hidden="false" customHeight="false" outlineLevel="0" collapsed="false">
      <c r="A100" s="0" t="n">
        <v>98</v>
      </c>
    </row>
    <row r="101" customFormat="false" ht="14.25" hidden="false" customHeight="false" outlineLevel="0" collapsed="false">
      <c r="A101" s="0" t="n">
        <v>99</v>
      </c>
    </row>
    <row r="102" customFormat="false" ht="14.25" hidden="false" customHeight="false" outlineLevel="0" collapsed="false">
      <c r="A102" s="0" t="n">
        <v>100</v>
      </c>
    </row>
    <row r="103" customFormat="false" ht="14.25" hidden="false" customHeight="false" outlineLevel="0" collapsed="false">
      <c r="A103" s="0" t="n">
        <v>101</v>
      </c>
    </row>
    <row r="104" customFormat="false" ht="14.25" hidden="false" customHeight="false" outlineLevel="0" collapsed="false">
      <c r="A104" s="0" t="n">
        <v>102</v>
      </c>
    </row>
    <row r="105" customFormat="false" ht="14.25" hidden="false" customHeight="false" outlineLevel="0" collapsed="false">
      <c r="A105" s="0" t="n">
        <v>103</v>
      </c>
    </row>
    <row r="106" customFormat="false" ht="14.25" hidden="false" customHeight="false" outlineLevel="0" collapsed="false">
      <c r="A106" s="0" t="n">
        <v>104</v>
      </c>
    </row>
    <row r="107" customFormat="false" ht="14.25" hidden="false" customHeight="false" outlineLevel="0" collapsed="false">
      <c r="A107" s="0" t="n">
        <v>105</v>
      </c>
    </row>
    <row r="108" customFormat="false" ht="14.25" hidden="false" customHeight="false" outlineLevel="0" collapsed="false">
      <c r="A108" s="0" t="n">
        <v>106</v>
      </c>
    </row>
    <row r="109" customFormat="false" ht="14.25" hidden="false" customHeight="false" outlineLevel="0" collapsed="false">
      <c r="A109" s="0" t="n">
        <v>107</v>
      </c>
    </row>
    <row r="110" customFormat="false" ht="14.25" hidden="false" customHeight="false" outlineLevel="0" collapsed="false">
      <c r="A110" s="0" t="n">
        <v>108</v>
      </c>
    </row>
    <row r="111" customFormat="false" ht="14.25" hidden="false" customHeight="false" outlineLevel="0" collapsed="false">
      <c r="A111" s="0" t="n">
        <v>109</v>
      </c>
    </row>
    <row r="112" customFormat="false" ht="14.25" hidden="false" customHeight="false" outlineLevel="0" collapsed="false">
      <c r="A112" s="0" t="n">
        <v>110</v>
      </c>
    </row>
    <row r="113" customFormat="false" ht="14.25" hidden="false" customHeight="false" outlineLevel="0" collapsed="false">
      <c r="A113" s="0" t="n">
        <v>111</v>
      </c>
    </row>
    <row r="114" customFormat="false" ht="14.25" hidden="false" customHeight="false" outlineLevel="0" collapsed="false">
      <c r="A114" s="0" t="n">
        <v>112</v>
      </c>
    </row>
    <row r="115" customFormat="false" ht="14.25" hidden="false" customHeight="false" outlineLevel="0" collapsed="false">
      <c r="A115" s="0" t="n">
        <v>113</v>
      </c>
    </row>
    <row r="116" customFormat="false" ht="14.25" hidden="false" customHeight="false" outlineLevel="0" collapsed="false">
      <c r="A116" s="0" t="n">
        <v>114</v>
      </c>
    </row>
    <row r="117" customFormat="false" ht="14.25" hidden="false" customHeight="false" outlineLevel="0" collapsed="false">
      <c r="A117" s="0" t="n">
        <v>115</v>
      </c>
    </row>
    <row r="118" customFormat="false" ht="14.25" hidden="false" customHeight="false" outlineLevel="0" collapsed="false">
      <c r="A118" s="0" t="n">
        <v>116</v>
      </c>
    </row>
    <row r="119" customFormat="false" ht="14.25" hidden="false" customHeight="false" outlineLevel="0" collapsed="false">
      <c r="A119" s="0" t="n">
        <v>117</v>
      </c>
    </row>
    <row r="120" customFormat="false" ht="14.25" hidden="false" customHeight="false" outlineLevel="0" collapsed="false">
      <c r="A120" s="0" t="n">
        <v>118</v>
      </c>
    </row>
    <row r="121" customFormat="false" ht="14.25" hidden="false" customHeight="false" outlineLevel="0" collapsed="false">
      <c r="A121" s="0" t="n">
        <v>119</v>
      </c>
    </row>
    <row r="122" customFormat="false" ht="14.25" hidden="false" customHeight="false" outlineLevel="0" collapsed="false">
      <c r="A122" s="0" t="n">
        <v>120</v>
      </c>
    </row>
    <row r="123" customFormat="false" ht="14.25" hidden="false" customHeight="false" outlineLevel="0" collapsed="false">
      <c r="A123" s="0" t="n">
        <v>121</v>
      </c>
    </row>
    <row r="124" customFormat="false" ht="14.25" hidden="false" customHeight="false" outlineLevel="0" collapsed="false">
      <c r="A124" s="0" t="n">
        <v>122</v>
      </c>
    </row>
    <row r="125" customFormat="false" ht="14.25" hidden="false" customHeight="false" outlineLevel="0" collapsed="false">
      <c r="A125" s="0" t="n">
        <v>123</v>
      </c>
    </row>
    <row r="126" customFormat="false" ht="14.25" hidden="false" customHeight="false" outlineLevel="0" collapsed="false">
      <c r="A126" s="0" t="n">
        <v>124</v>
      </c>
    </row>
    <row r="127" customFormat="false" ht="14.25" hidden="false" customHeight="false" outlineLevel="0" collapsed="false">
      <c r="A127" s="0" t="n">
        <v>125</v>
      </c>
    </row>
    <row r="128" customFormat="false" ht="14.25" hidden="false" customHeight="false" outlineLevel="0" collapsed="false">
      <c r="A128" s="0" t="n">
        <v>126</v>
      </c>
    </row>
    <row r="129" customFormat="false" ht="14.25" hidden="false" customHeight="false" outlineLevel="0" collapsed="false">
      <c r="A129" s="0" t="n">
        <v>127</v>
      </c>
    </row>
    <row r="130" customFormat="false" ht="14.25" hidden="false" customHeight="false" outlineLevel="0" collapsed="false">
      <c r="A130" s="0" t="n">
        <v>128</v>
      </c>
    </row>
    <row r="131" customFormat="false" ht="14.25" hidden="false" customHeight="false" outlineLevel="0" collapsed="false">
      <c r="A131" s="0" t="n">
        <v>129</v>
      </c>
    </row>
    <row r="132" customFormat="false" ht="14.25" hidden="false" customHeight="false" outlineLevel="0" collapsed="false">
      <c r="A132" s="0" t="n">
        <v>130</v>
      </c>
    </row>
    <row r="133" customFormat="false" ht="14.25" hidden="false" customHeight="false" outlineLevel="0" collapsed="false">
      <c r="A133" s="0" t="n">
        <v>131</v>
      </c>
    </row>
    <row r="134" customFormat="false" ht="14.25" hidden="false" customHeight="false" outlineLevel="0" collapsed="false">
      <c r="A134" s="0" t="n">
        <v>132</v>
      </c>
    </row>
    <row r="135" customFormat="false" ht="14.25" hidden="false" customHeight="false" outlineLevel="0" collapsed="false">
      <c r="A135" s="0" t="n">
        <v>133</v>
      </c>
    </row>
    <row r="136" customFormat="false" ht="14.25" hidden="false" customHeight="false" outlineLevel="0" collapsed="false">
      <c r="A136" s="0" t="n">
        <v>134</v>
      </c>
    </row>
    <row r="137" customFormat="false" ht="14.25" hidden="false" customHeight="false" outlineLevel="0" collapsed="false">
      <c r="A137" s="0" t="n">
        <v>135</v>
      </c>
    </row>
    <row r="138" customFormat="false" ht="14.25" hidden="false" customHeight="false" outlineLevel="0" collapsed="false">
      <c r="A138" s="0" t="n">
        <v>136</v>
      </c>
    </row>
    <row r="139" customFormat="false" ht="14.25" hidden="false" customHeight="false" outlineLevel="0" collapsed="false">
      <c r="A139" s="0" t="n">
        <v>137</v>
      </c>
    </row>
    <row r="140" customFormat="false" ht="14.25" hidden="false" customHeight="false" outlineLevel="0" collapsed="false">
      <c r="A140" s="0" t="n">
        <v>138</v>
      </c>
    </row>
    <row r="141" customFormat="false" ht="14.25" hidden="false" customHeight="false" outlineLevel="0" collapsed="false">
      <c r="A141" s="0" t="n">
        <v>139</v>
      </c>
    </row>
    <row r="142" customFormat="false" ht="14.25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Q1" activeCellId="0" sqref="Q1"/>
    </sheetView>
  </sheetViews>
  <sheetFormatPr defaultRowHeight="14.25"/>
  <cols>
    <col collapsed="false" hidden="false" max="1" min="1" style="0" width="4.60728744939271"/>
    <col collapsed="false" hidden="false" max="2" min="2" style="0" width="13.3886639676113"/>
    <col collapsed="false" hidden="false" max="3" min="3" style="0" width="14.6761133603239"/>
    <col collapsed="false" hidden="false" max="4" min="4" style="0" width="10.3886639676113"/>
    <col collapsed="false" hidden="false" max="5" min="5" style="1" width="12.3198380566802"/>
    <col collapsed="false" hidden="false" max="6" min="6" style="0" width="17.0323886639676"/>
    <col collapsed="false" hidden="false" max="9" min="7" style="0" width="10.3886639676113"/>
    <col collapsed="false" hidden="false" max="11" min="10" style="1" width="12.3198380566802"/>
    <col collapsed="false" hidden="false" max="15" min="12" style="0" width="10.3886639676113"/>
    <col collapsed="false" hidden="false" max="17" min="16" style="1" width="12.3198380566802"/>
    <col collapsed="false" hidden="false" max="21" min="18" style="0" width="10.3886639676113"/>
    <col collapsed="false" hidden="false" max="22" min="22" style="1" width="12.3198380566802"/>
    <col collapsed="false" hidden="false" max="1025" min="23" style="0" width="10.3886639676113"/>
  </cols>
  <sheetData>
    <row r="1" s="1" customFormat="true" ht="15.75" hidden="false" customHeight="false" outlineLevel="0" collapsed="false"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2</v>
      </c>
      <c r="L1" s="3"/>
      <c r="M1" s="3"/>
      <c r="N1" s="3"/>
      <c r="O1" s="3"/>
      <c r="P1" s="3"/>
      <c r="Q1" s="3" t="s">
        <v>3</v>
      </c>
      <c r="R1" s="3"/>
      <c r="S1" s="3"/>
      <c r="T1" s="3"/>
      <c r="U1" s="3"/>
      <c r="V1" s="3"/>
      <c r="W1" s="3" t="s">
        <v>4</v>
      </c>
      <c r="X1" s="3"/>
      <c r="Y1" s="3"/>
      <c r="Z1" s="3"/>
      <c r="AA1" s="3"/>
      <c r="AB1" s="3"/>
    </row>
    <row r="2" customFormat="false" ht="15.75" hidden="false" customHeight="false" outlineLevel="0" collapsed="false">
      <c r="A2" s="4" t="s">
        <v>5</v>
      </c>
      <c r="B2" s="1" t="s">
        <v>6</v>
      </c>
      <c r="C2" s="1" t="s">
        <v>7</v>
      </c>
      <c r="D2" s="1" t="s">
        <v>8</v>
      </c>
      <c r="E2" s="4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9</v>
      </c>
      <c r="R2" s="4" t="s">
        <v>10</v>
      </c>
      <c r="S2" s="4" t="s">
        <v>11</v>
      </c>
      <c r="T2" s="4" t="s">
        <v>12</v>
      </c>
      <c r="U2" s="4" t="s">
        <v>13</v>
      </c>
      <c r="V2" s="4" t="s">
        <v>14</v>
      </c>
      <c r="W2" s="4" t="s">
        <v>9</v>
      </c>
      <c r="X2" s="4" t="s">
        <v>10</v>
      </c>
      <c r="Y2" s="4" t="s">
        <v>11</v>
      </c>
      <c r="Z2" s="4" t="s">
        <v>12</v>
      </c>
      <c r="AA2" s="4" t="s">
        <v>13</v>
      </c>
      <c r="AB2" s="4" t="s">
        <v>14</v>
      </c>
    </row>
    <row r="3" s="13" customFormat="true" ht="14.25" hidden="false" customHeight="false" outlineLevel="0" collapsed="false">
      <c r="A3" s="13" t="n">
        <v>3</v>
      </c>
      <c r="B3" s="13" t="n">
        <v>10</v>
      </c>
      <c r="C3" s="13" t="n">
        <v>3</v>
      </c>
      <c r="D3" s="13" t="n">
        <v>3</v>
      </c>
      <c r="E3" s="14" t="n">
        <v>0.75780181466151</v>
      </c>
      <c r="F3" s="13" t="n">
        <v>0.679714806112466</v>
      </c>
      <c r="G3" s="13" t="n">
        <v>0.704511039892994</v>
      </c>
      <c r="H3" s="13" t="n">
        <v>0.793957675598894</v>
      </c>
      <c r="I3" s="13" t="n">
        <v>0.755583483604746</v>
      </c>
      <c r="J3" s="14" t="n">
        <v>0.733441751302275</v>
      </c>
      <c r="K3" s="14"/>
      <c r="P3" s="14"/>
      <c r="Q3" s="14"/>
      <c r="V3" s="14"/>
    </row>
    <row r="4" s="13" customFormat="true" ht="14.25" hidden="false" customHeight="false" outlineLevel="0" collapsed="false">
      <c r="A4" s="13" t="n">
        <v>7</v>
      </c>
      <c r="B4" s="13" t="n">
        <v>10</v>
      </c>
      <c r="C4" s="13" t="n">
        <v>4</v>
      </c>
      <c r="D4" s="13" t="n">
        <v>3</v>
      </c>
      <c r="E4" s="14" t="n">
        <v>0.737104179018148</v>
      </c>
      <c r="F4" s="13" t="n">
        <v>0.694721081239981</v>
      </c>
      <c r="G4" s="13" t="n">
        <v>0.68984687299036</v>
      </c>
      <c r="H4" s="13" t="n">
        <v>0.802034547450632</v>
      </c>
      <c r="I4" s="13" t="n">
        <v>0.755379826781411</v>
      </c>
      <c r="J4" s="14" t="n">
        <v>0.735495582115596</v>
      </c>
      <c r="K4" s="14"/>
      <c r="P4" s="14"/>
      <c r="Q4" s="14"/>
      <c r="V4" s="14"/>
    </row>
    <row r="5" s="13" customFormat="true" ht="14.25" hidden="false" customHeight="false" outlineLevel="0" collapsed="false">
      <c r="A5" s="13" t="n">
        <v>12</v>
      </c>
      <c r="B5" s="13" t="n">
        <v>10</v>
      </c>
      <c r="C5" s="13" t="n">
        <v>5</v>
      </c>
      <c r="D5" s="13" t="n">
        <v>4</v>
      </c>
      <c r="E5" s="14" t="n">
        <v>0.740743546995196</v>
      </c>
      <c r="F5" s="13" t="n">
        <v>0.70625868221238</v>
      </c>
      <c r="G5" s="13" t="n">
        <v>0.708275078837824</v>
      </c>
      <c r="H5" s="13" t="n">
        <v>0.807996113533706</v>
      </c>
      <c r="I5" s="13" t="n">
        <v>0.740057016981853</v>
      </c>
      <c r="J5" s="14" t="n">
        <v>0.740646722891441</v>
      </c>
      <c r="K5" s="14"/>
      <c r="P5" s="14"/>
      <c r="Q5" s="14"/>
      <c r="V5" s="14"/>
    </row>
    <row r="6" s="13" customFormat="true" ht="14.25" hidden="false" customHeight="false" outlineLevel="0" collapsed="false">
      <c r="A6" s="13" t="n">
        <v>15</v>
      </c>
      <c r="B6" s="13" t="n">
        <v>10</v>
      </c>
      <c r="C6" s="13" t="n">
        <v>6</v>
      </c>
      <c r="D6" s="13" t="n">
        <v>3</v>
      </c>
      <c r="E6" s="14" t="n">
        <v>0.751347851162725</v>
      </c>
      <c r="F6" s="13" t="n">
        <v>0.7031580748921</v>
      </c>
      <c r="G6" s="13" t="n">
        <v>0.708117089155561</v>
      </c>
      <c r="H6" s="13" t="n">
        <v>0.825926151430306</v>
      </c>
      <c r="I6" s="13" t="n">
        <v>0.740190842330661</v>
      </c>
      <c r="J6" s="14" t="n">
        <v>0.744348039452157</v>
      </c>
      <c r="K6" s="14"/>
      <c r="P6" s="14"/>
      <c r="Q6" s="14"/>
      <c r="V6" s="14"/>
    </row>
    <row r="7" s="13" customFormat="true" ht="14.25" hidden="false" customHeight="false" outlineLevel="0" collapsed="false">
      <c r="A7" s="13" t="n">
        <v>11</v>
      </c>
      <c r="B7" s="13" t="n">
        <v>10</v>
      </c>
      <c r="C7" s="13" t="n">
        <v>5</v>
      </c>
      <c r="D7" s="13" t="n">
        <v>3</v>
      </c>
      <c r="E7" s="14" t="n">
        <v>0.761193831394681</v>
      </c>
      <c r="F7" s="13" t="n">
        <v>0.700107636850656</v>
      </c>
      <c r="G7" s="13" t="n">
        <v>0.693400722871403</v>
      </c>
      <c r="H7" s="13" t="n">
        <v>0.825688005100468</v>
      </c>
      <c r="I7" s="13" t="n">
        <v>0.758678130207445</v>
      </c>
      <c r="J7" s="14" t="n">
        <v>0.744468623757493</v>
      </c>
      <c r="K7" s="14"/>
      <c r="P7" s="14"/>
      <c r="Q7" s="14"/>
      <c r="V7" s="14"/>
    </row>
    <row r="8" customFormat="false" ht="14.25" hidden="false" customHeight="false" outlineLevel="0" collapsed="false">
      <c r="A8" s="0" t="n">
        <v>8</v>
      </c>
      <c r="B8" s="0" t="n">
        <v>10</v>
      </c>
      <c r="C8" s="0" t="n">
        <v>4</v>
      </c>
      <c r="D8" s="0" t="n">
        <v>4</v>
      </c>
      <c r="E8" s="1" t="n">
        <v>0.738853567549712</v>
      </c>
      <c r="F8" s="0" t="n">
        <v>0.708880172111468</v>
      </c>
      <c r="G8" s="0" t="n">
        <v>0.703105567860591</v>
      </c>
      <c r="H8" s="0" t="n">
        <v>0.823113242653245</v>
      </c>
      <c r="I8" s="0" t="n">
        <v>0.745159222616967</v>
      </c>
      <c r="J8" s="1" t="n">
        <v>0.745064551310568</v>
      </c>
      <c r="K8" s="0"/>
      <c r="P8" s="0"/>
      <c r="Q8" s="0"/>
      <c r="V8" s="0"/>
    </row>
    <row r="9" customFormat="false" ht="14.25" hidden="false" customHeight="false" outlineLevel="0" collapsed="false">
      <c r="A9" s="0" t="n">
        <v>16</v>
      </c>
      <c r="B9" s="0" t="n">
        <v>10</v>
      </c>
      <c r="C9" s="0" t="n">
        <v>6</v>
      </c>
      <c r="D9" s="0" t="n">
        <v>4</v>
      </c>
      <c r="E9" s="1" t="n">
        <v>0.768454854196034</v>
      </c>
      <c r="F9" s="0" t="n">
        <v>0.690332977789408</v>
      </c>
      <c r="G9" s="0" t="n">
        <v>0.722369483918109</v>
      </c>
      <c r="H9" s="0" t="n">
        <v>0.829615228379217</v>
      </c>
      <c r="I9" s="0" t="n">
        <v>0.740876093169553</v>
      </c>
      <c r="J9" s="1" t="n">
        <v>0.745798445814072</v>
      </c>
      <c r="K9" s="0"/>
      <c r="P9" s="0"/>
      <c r="Q9" s="0"/>
      <c r="V9" s="0"/>
    </row>
    <row r="10" customFormat="false" ht="14.25" hidden="false" customHeight="false" outlineLevel="0" collapsed="false">
      <c r="A10" s="0" t="n">
        <v>23</v>
      </c>
      <c r="B10" s="0" t="n">
        <v>10</v>
      </c>
      <c r="C10" s="0" t="n">
        <v>8</v>
      </c>
      <c r="D10" s="0" t="n">
        <v>3</v>
      </c>
      <c r="E10" s="1" t="n">
        <v>0.761590201540822</v>
      </c>
      <c r="F10" s="0" t="n">
        <v>0.691463161775971</v>
      </c>
      <c r="G10" s="0" t="n">
        <v>0.72391657292057</v>
      </c>
      <c r="H10" s="0" t="n">
        <v>0.831821280926516</v>
      </c>
      <c r="I10" s="0" t="n">
        <v>0.736414959683672</v>
      </c>
      <c r="J10" s="1" t="n">
        <v>0.745903993826682</v>
      </c>
      <c r="K10" s="0"/>
      <c r="P10" s="0"/>
      <c r="Q10" s="0"/>
      <c r="V10" s="0"/>
    </row>
    <row r="11" customFormat="false" ht="14.25" hidden="false" customHeight="false" outlineLevel="0" collapsed="false">
      <c r="A11" s="0" t="n">
        <v>4</v>
      </c>
      <c r="B11" s="0" t="n">
        <v>10</v>
      </c>
      <c r="C11" s="0" t="n">
        <v>3</v>
      </c>
      <c r="D11" s="0" t="n">
        <v>4</v>
      </c>
      <c r="E11" s="1" t="n">
        <v>0.762396803346425</v>
      </c>
      <c r="F11" s="0" t="n">
        <v>0.701988271115095</v>
      </c>
      <c r="G11" s="0" t="n">
        <v>0.709979325226078</v>
      </c>
      <c r="H11" s="0" t="n">
        <v>0.836608594699881</v>
      </c>
      <c r="I11" s="0" t="n">
        <v>0.740187899857265</v>
      </c>
      <c r="J11" s="1" t="n">
        <v>0.74719102272458</v>
      </c>
      <c r="K11" s="0"/>
      <c r="P11" s="0"/>
      <c r="Q11" s="0"/>
      <c r="V11" s="0"/>
    </row>
    <row r="12" customFormat="false" ht="14.25" hidden="false" customHeight="false" outlineLevel="0" collapsed="false">
      <c r="A12" s="0" t="n">
        <v>19</v>
      </c>
      <c r="B12" s="0" t="n">
        <v>10</v>
      </c>
      <c r="C12" s="0" t="n">
        <v>7</v>
      </c>
      <c r="D12" s="0" t="n">
        <v>3</v>
      </c>
      <c r="E12" s="1" t="n">
        <v>0.763188739760032</v>
      </c>
      <c r="F12" s="0" t="n">
        <v>0.695335418636754</v>
      </c>
      <c r="G12" s="0" t="n">
        <v>0.717905733553446</v>
      </c>
      <c r="H12" s="0" t="n">
        <v>0.826591233168668</v>
      </c>
      <c r="I12" s="0" t="n">
        <v>0.751857395842915</v>
      </c>
      <c r="J12" s="1" t="n">
        <v>0.747922445300446</v>
      </c>
      <c r="K12" s="0"/>
      <c r="P12" s="0"/>
      <c r="Q12" s="0"/>
      <c r="V12" s="0"/>
    </row>
    <row r="13" customFormat="false" ht="14.25" hidden="false" customHeight="false" outlineLevel="0" collapsed="false">
      <c r="A13" s="0" t="n">
        <v>20</v>
      </c>
      <c r="B13" s="0" t="n">
        <v>10</v>
      </c>
      <c r="C13" s="0" t="n">
        <v>7</v>
      </c>
      <c r="D13" s="0" t="n">
        <v>4</v>
      </c>
      <c r="E13" s="1" t="n">
        <v>0.756737009785536</v>
      </c>
      <c r="F13" s="0" t="n">
        <v>0.701695263937349</v>
      </c>
      <c r="G13" s="0" t="n">
        <v>0.707448311518224</v>
      </c>
      <c r="H13" s="0" t="n">
        <v>0.847713136412041</v>
      </c>
      <c r="I13" s="0" t="n">
        <v>0.73790430891354</v>
      </c>
      <c r="J13" s="1" t="n">
        <v>0.748690255195288</v>
      </c>
      <c r="K13" s="0"/>
      <c r="P13" s="0"/>
      <c r="Q13" s="0"/>
      <c r="V13" s="0"/>
    </row>
    <row r="14" customFormat="false" ht="14.25" hidden="false" customHeight="false" outlineLevel="0" collapsed="false">
      <c r="A14" s="0" t="n">
        <v>24</v>
      </c>
      <c r="B14" s="0" t="n">
        <v>10</v>
      </c>
      <c r="C14" s="0" t="n">
        <v>8</v>
      </c>
      <c r="D14" s="0" t="n">
        <v>4</v>
      </c>
      <c r="E14" s="1" t="n">
        <v>0.755400335911588</v>
      </c>
      <c r="F14" s="0" t="n">
        <v>0.705710574852582</v>
      </c>
      <c r="G14" s="0" t="n">
        <v>0.72523545807786</v>
      </c>
      <c r="H14" s="0" t="n">
        <v>0.835266101108605</v>
      </c>
      <c r="I14" s="0" t="n">
        <v>0.732127451767535</v>
      </c>
      <c r="J14" s="1" t="n">
        <v>0.749584896451646</v>
      </c>
      <c r="K14" s="0"/>
      <c r="P14" s="0"/>
      <c r="Q14" s="0"/>
      <c r="V14" s="0"/>
    </row>
    <row r="15" customFormat="false" ht="14.25" hidden="false" customHeight="false" outlineLevel="0" collapsed="false">
      <c r="A15" s="0" t="n">
        <v>2</v>
      </c>
      <c r="B15" s="0" t="n">
        <v>10</v>
      </c>
      <c r="C15" s="0" t="n">
        <v>3</v>
      </c>
      <c r="D15" s="0" t="n">
        <v>2</v>
      </c>
      <c r="E15" s="1" t="n">
        <v>0.734501567603285</v>
      </c>
      <c r="F15" s="0" t="n">
        <v>0.696474563733847</v>
      </c>
      <c r="G15" s="0" t="n">
        <v>0.792447085420944</v>
      </c>
      <c r="H15" s="0" t="n">
        <v>0.838788441277126</v>
      </c>
      <c r="I15" s="0" t="n">
        <v>0.779914697011355</v>
      </c>
      <c r="J15" s="1" t="n">
        <v>0.776906196860818</v>
      </c>
      <c r="K15" s="0"/>
      <c r="P15" s="0"/>
      <c r="Q15" s="0"/>
      <c r="V15" s="0"/>
    </row>
    <row r="16" customFormat="false" ht="14.25" hidden="false" customHeight="false" outlineLevel="0" collapsed="false">
      <c r="A16" s="0" t="n">
        <v>6</v>
      </c>
      <c r="B16" s="0" t="n">
        <v>10</v>
      </c>
      <c r="C16" s="0" t="n">
        <v>4</v>
      </c>
      <c r="D16" s="0" t="n">
        <v>2</v>
      </c>
      <c r="E16" s="1" t="n">
        <v>0.748141351577429</v>
      </c>
      <c r="F16" s="0" t="n">
        <v>0.685665890056874</v>
      </c>
      <c r="G16" s="0" t="n">
        <v>0.7881502542231</v>
      </c>
      <c r="H16" s="0" t="n">
        <v>0.870438882836348</v>
      </c>
      <c r="I16" s="0" t="n">
        <v>0.789401230738174</v>
      </c>
      <c r="J16" s="1" t="n">
        <v>0.783414064463624</v>
      </c>
      <c r="K16" s="0"/>
      <c r="P16" s="0"/>
      <c r="Q16" s="0"/>
      <c r="V16" s="0"/>
    </row>
    <row r="17" customFormat="false" ht="14.25" hidden="false" customHeight="false" outlineLevel="0" collapsed="false">
      <c r="A17" s="0" t="n">
        <v>10</v>
      </c>
      <c r="B17" s="0" t="n">
        <v>10</v>
      </c>
      <c r="C17" s="0" t="n">
        <v>5</v>
      </c>
      <c r="D17" s="0" t="n">
        <v>2</v>
      </c>
      <c r="E17" s="1" t="n">
        <v>0.734683715240937</v>
      </c>
      <c r="F17" s="0" t="n">
        <v>0.686591296921858</v>
      </c>
      <c r="G17" s="0" t="n">
        <v>0.808799855030924</v>
      </c>
      <c r="H17" s="0" t="n">
        <v>0.866347268310708</v>
      </c>
      <c r="I17" s="0" t="n">
        <v>0.778870394142159</v>
      </c>
      <c r="J17" s="1" t="n">
        <v>0.785152203601412</v>
      </c>
      <c r="K17" s="0"/>
      <c r="P17" s="0"/>
      <c r="Q17" s="0"/>
      <c r="V17" s="0"/>
    </row>
    <row r="18" customFormat="false" ht="14.25" hidden="false" customHeight="false" outlineLevel="0" collapsed="false">
      <c r="A18" s="0" t="n">
        <v>14</v>
      </c>
      <c r="B18" s="0" t="n">
        <v>10</v>
      </c>
      <c r="C18" s="0" t="n">
        <v>6</v>
      </c>
      <c r="D18" s="0" t="n">
        <v>2</v>
      </c>
      <c r="E18" s="1" t="n">
        <v>0.731690317108914</v>
      </c>
      <c r="F18" s="0" t="n">
        <v>0.671706084833316</v>
      </c>
      <c r="G18" s="0" t="n">
        <v>0.817635141750215</v>
      </c>
      <c r="H18" s="0" t="n">
        <v>0.879524756335308</v>
      </c>
      <c r="I18" s="0" t="n">
        <v>0.796444413839455</v>
      </c>
      <c r="J18" s="1" t="n">
        <v>0.791327599189573</v>
      </c>
      <c r="K18" s="0"/>
      <c r="P18" s="0"/>
      <c r="Q18" s="0"/>
      <c r="V18" s="0"/>
    </row>
    <row r="19" customFormat="false" ht="14.25" hidden="false" customHeight="false" outlineLevel="0" collapsed="false">
      <c r="A19" s="0" t="n">
        <v>18</v>
      </c>
      <c r="B19" s="0" t="n">
        <v>10</v>
      </c>
      <c r="C19" s="0" t="n">
        <v>7</v>
      </c>
      <c r="D19" s="0" t="n">
        <v>2</v>
      </c>
      <c r="E19" s="1" t="n">
        <v>0.728158450287623</v>
      </c>
      <c r="F19" s="0" t="n">
        <v>0.667638251034926</v>
      </c>
      <c r="G19" s="0" t="n">
        <v>0.82080495435094</v>
      </c>
      <c r="H19" s="0" t="n">
        <v>0.882256924392347</v>
      </c>
      <c r="I19" s="0" t="n">
        <v>0.821374452449419</v>
      </c>
      <c r="J19" s="1" t="n">
        <v>0.798018645556908</v>
      </c>
      <c r="K19" s="0"/>
      <c r="P19" s="0"/>
      <c r="Q19" s="0"/>
      <c r="V19" s="0"/>
    </row>
    <row r="20" customFormat="false" ht="14.25" hidden="false" customHeight="false" outlineLevel="0" collapsed="false">
      <c r="A20" s="0" t="n">
        <v>22</v>
      </c>
      <c r="B20" s="0" t="n">
        <v>10</v>
      </c>
      <c r="C20" s="0" t="n">
        <v>8</v>
      </c>
      <c r="D20" s="0" t="n">
        <v>2</v>
      </c>
      <c r="E20" s="1" t="n">
        <v>0.734988841010119</v>
      </c>
      <c r="F20" s="0" t="n">
        <v>0.689086026544378</v>
      </c>
      <c r="G20" s="0" t="n">
        <v>0.818269711241514</v>
      </c>
      <c r="H20" s="0" t="n">
        <v>0.889211011874893</v>
      </c>
      <c r="I20" s="0" t="n">
        <v>0.809274289317313</v>
      </c>
      <c r="J20" s="1" t="n">
        <v>0.801460259744524</v>
      </c>
      <c r="K20" s="0"/>
      <c r="P20" s="0"/>
      <c r="Q20" s="0"/>
      <c r="V20" s="0"/>
    </row>
    <row r="21" customFormat="false" ht="14.25" hidden="false" customHeight="false" outlineLevel="0" collapsed="false">
      <c r="A21" s="0" t="n">
        <v>9</v>
      </c>
      <c r="B21" s="0" t="n">
        <v>10</v>
      </c>
      <c r="C21" s="0" t="n">
        <v>5</v>
      </c>
      <c r="D21" s="0" t="n">
        <v>1</v>
      </c>
      <c r="E21" s="1" t="n">
        <v>0.799082303648408</v>
      </c>
      <c r="F21" s="0" t="n">
        <v>0.774717042718301</v>
      </c>
      <c r="G21" s="0" t="n">
        <v>0.907603667748944</v>
      </c>
      <c r="H21" s="0" t="n">
        <v>0.939081975712215</v>
      </c>
      <c r="I21" s="0" t="n">
        <v>0.852840223554108</v>
      </c>
      <c r="J21" s="1" t="n">
        <v>0.868560727433392</v>
      </c>
      <c r="K21" s="0"/>
      <c r="P21" s="0"/>
      <c r="Q21" s="0"/>
      <c r="V21" s="0"/>
    </row>
    <row r="22" customFormat="false" ht="14.25" hidden="false" customHeight="false" outlineLevel="0" collapsed="false">
      <c r="A22" s="0" t="n">
        <v>17</v>
      </c>
      <c r="B22" s="0" t="n">
        <v>10</v>
      </c>
      <c r="C22" s="0" t="n">
        <v>7</v>
      </c>
      <c r="D22" s="0" t="n">
        <v>1</v>
      </c>
      <c r="E22" s="1" t="n">
        <v>0.847032031074665</v>
      </c>
      <c r="F22" s="0" t="n">
        <v>0.744048414142655</v>
      </c>
      <c r="G22" s="0" t="n">
        <v>0.943776421919749</v>
      </c>
      <c r="H22" s="0" t="n">
        <v>0.968665733836409</v>
      </c>
      <c r="I22" s="0" t="n">
        <v>0.870641858313294</v>
      </c>
      <c r="J22" s="1" t="n">
        <v>0.881783107053027</v>
      </c>
      <c r="K22" s="0"/>
      <c r="P22" s="0"/>
      <c r="Q22" s="0"/>
      <c r="V22" s="0"/>
    </row>
    <row r="23" customFormat="false" ht="14.25" hidden="false" customHeight="false" outlineLevel="0" collapsed="false">
      <c r="A23" s="0" t="n">
        <v>13</v>
      </c>
      <c r="B23" s="0" t="n">
        <v>10</v>
      </c>
      <c r="C23" s="0" t="n">
        <v>6</v>
      </c>
      <c r="D23" s="0" t="n">
        <v>1</v>
      </c>
      <c r="E23" s="1" t="n">
        <v>0.813432991890766</v>
      </c>
      <c r="F23" s="0" t="n">
        <v>0.771238058759291</v>
      </c>
      <c r="G23" s="0" t="n">
        <v>0.938373706027992</v>
      </c>
      <c r="H23" s="0" t="n">
        <v>0.95052689976881</v>
      </c>
      <c r="I23" s="0" t="n">
        <v>0.875599609125355</v>
      </c>
      <c r="J23" s="1" t="n">
        <v>0.883934568420362</v>
      </c>
      <c r="K23" s="0"/>
      <c r="P23" s="0"/>
      <c r="Q23" s="0"/>
      <c r="V23" s="0"/>
    </row>
    <row r="24" customFormat="false" ht="14.25" hidden="false" customHeight="false" outlineLevel="0" collapsed="false">
      <c r="A24" s="0" t="n">
        <v>21</v>
      </c>
      <c r="B24" s="0" t="n">
        <v>10</v>
      </c>
      <c r="C24" s="0" t="n">
        <v>8</v>
      </c>
      <c r="D24" s="0" t="n">
        <v>1</v>
      </c>
      <c r="E24" s="1" t="n">
        <v>0.830264838488875</v>
      </c>
      <c r="F24" s="0" t="n">
        <v>0.75093136598209</v>
      </c>
      <c r="G24" s="0" t="n">
        <v>0.956616033575119</v>
      </c>
      <c r="H24" s="0" t="n">
        <v>0.967829319637822</v>
      </c>
      <c r="I24" s="0" t="n">
        <v>0.871377574437103</v>
      </c>
      <c r="J24" s="1" t="n">
        <v>0.886688573408033</v>
      </c>
      <c r="K24" s="0"/>
      <c r="P24" s="0"/>
      <c r="Q24" s="0"/>
      <c r="V24" s="0"/>
    </row>
    <row r="25" customFormat="false" ht="14.25" hidden="false" customHeight="false" outlineLevel="0" collapsed="false">
      <c r="A25" s="0" t="n">
        <v>5</v>
      </c>
      <c r="B25" s="0" t="n">
        <v>10</v>
      </c>
      <c r="C25" s="0" t="n">
        <v>4</v>
      </c>
      <c r="D25" s="0" t="n">
        <v>1</v>
      </c>
      <c r="E25" s="1" t="n">
        <v>0.805458567161291</v>
      </c>
      <c r="F25" s="0" t="n">
        <v>0.810020763524246</v>
      </c>
      <c r="G25" s="0" t="n">
        <v>0.934498427588501</v>
      </c>
      <c r="H25" s="0" t="n">
        <v>0.960775399729248</v>
      </c>
      <c r="I25" s="0" t="n">
        <v>0.854639277444179</v>
      </c>
      <c r="J25" s="1" t="n">
        <v>0.889983467071543</v>
      </c>
      <c r="K25" s="0"/>
      <c r="P25" s="0"/>
      <c r="Q25" s="0"/>
      <c r="V25" s="0"/>
    </row>
    <row r="26" customFormat="false" ht="14.25" hidden="false" customHeight="false" outlineLevel="0" collapsed="false">
      <c r="A26" s="0" t="n">
        <v>1</v>
      </c>
      <c r="B26" s="0" t="n">
        <v>10</v>
      </c>
      <c r="C26" s="0" t="n">
        <v>3</v>
      </c>
      <c r="D26" s="0" t="n">
        <v>1</v>
      </c>
      <c r="E26" s="1" t="n">
        <v>0.812410602102169</v>
      </c>
      <c r="F26" s="0" t="n">
        <v>0.871032369662538</v>
      </c>
      <c r="G26" s="0" t="n">
        <v>0.912026476030673</v>
      </c>
      <c r="H26" s="0" t="n">
        <v>0.971799800433056</v>
      </c>
      <c r="I26" s="0" t="n">
        <v>0.8438322385296</v>
      </c>
      <c r="J26" s="1" t="n">
        <v>0.899672721163967</v>
      </c>
      <c r="K26" s="0"/>
      <c r="P26" s="0"/>
      <c r="Q26" s="0"/>
      <c r="V26" s="0"/>
    </row>
    <row r="27" customFormat="false" ht="14.25" hidden="false" customHeight="false" outlineLevel="0" collapsed="false">
      <c r="A27" s="0" t="n">
        <v>25</v>
      </c>
      <c r="E27" s="0"/>
      <c r="J27" s="0"/>
      <c r="K27" s="0"/>
      <c r="P27" s="0"/>
      <c r="Q27" s="0"/>
      <c r="V27" s="0"/>
    </row>
    <row r="28" customFormat="false" ht="14.25" hidden="false" customHeight="false" outlineLevel="0" collapsed="false">
      <c r="A28" s="0" t="n">
        <v>26</v>
      </c>
      <c r="E28" s="0"/>
      <c r="J28" s="0"/>
      <c r="K28" s="0"/>
      <c r="P28" s="0"/>
      <c r="Q28" s="0"/>
      <c r="V28" s="0"/>
    </row>
    <row r="29" customFormat="false" ht="14.25" hidden="false" customHeight="false" outlineLevel="0" collapsed="false">
      <c r="A29" s="0" t="n">
        <v>27</v>
      </c>
      <c r="E29" s="0"/>
      <c r="J29" s="0"/>
      <c r="K29" s="0"/>
      <c r="P29" s="0"/>
      <c r="Q29" s="0"/>
      <c r="V29" s="0"/>
    </row>
    <row r="30" customFormat="false" ht="14.25" hidden="false" customHeight="false" outlineLevel="0" collapsed="false">
      <c r="A30" s="0" t="n">
        <v>28</v>
      </c>
      <c r="E30" s="0"/>
      <c r="J30" s="0"/>
      <c r="K30" s="0"/>
      <c r="P30" s="0"/>
      <c r="Q30" s="0"/>
      <c r="V30" s="0"/>
    </row>
    <row r="31" customFormat="false" ht="15.75" hidden="false" customHeight="false" outlineLevel="0" collapsed="false">
      <c r="A31" s="0" t="n">
        <v>29</v>
      </c>
      <c r="E31" s="0"/>
      <c r="G31" s="12" t="s">
        <v>351</v>
      </c>
      <c r="J31" s="0"/>
      <c r="K31" s="0"/>
      <c r="P31" s="0"/>
      <c r="Q31" s="0"/>
      <c r="V31" s="0"/>
    </row>
    <row r="32" customFormat="false" ht="15.75" hidden="false" customHeight="false" outlineLevel="0" collapsed="false">
      <c r="A32" s="0" t="n">
        <v>30</v>
      </c>
      <c r="E32" s="0"/>
      <c r="F32" s="12" t="s">
        <v>352</v>
      </c>
      <c r="G32" s="0" t="s">
        <v>353</v>
      </c>
      <c r="H32" s="12" t="s">
        <v>354</v>
      </c>
      <c r="I32" s="12" t="s">
        <v>355</v>
      </c>
      <c r="J32" s="0"/>
      <c r="K32" s="0"/>
      <c r="P32" s="0"/>
      <c r="Q32" s="0"/>
      <c r="V32" s="0"/>
    </row>
    <row r="33" customFormat="false" ht="15.75" hidden="false" customHeight="false" outlineLevel="0" collapsed="false">
      <c r="A33" s="0" t="n">
        <v>31</v>
      </c>
      <c r="E33" s="12" t="s">
        <v>356</v>
      </c>
      <c r="F33" s="0" t="s">
        <v>357</v>
      </c>
      <c r="G33" s="15" t="n">
        <v>0.860835</v>
      </c>
      <c r="H33" s="14" t="n">
        <v>0.75780181466151</v>
      </c>
      <c r="I33" s="0" t="n">
        <v>0.687008</v>
      </c>
      <c r="J33" s="0"/>
      <c r="K33" s="0"/>
      <c r="P33" s="0"/>
      <c r="Q33" s="0"/>
      <c r="V33" s="0"/>
    </row>
    <row r="34" customFormat="false" ht="14.25" hidden="false" customHeight="false" outlineLevel="0" collapsed="false">
      <c r="A34" s="0" t="n">
        <v>32</v>
      </c>
      <c r="E34" s="0"/>
      <c r="J34" s="0"/>
      <c r="K34" s="0"/>
      <c r="P34" s="0"/>
      <c r="Q34" s="0"/>
      <c r="V34" s="0"/>
    </row>
    <row r="35" customFormat="false" ht="14.25" hidden="false" customHeight="false" outlineLevel="0" collapsed="false">
      <c r="A35" s="0" t="n">
        <v>33</v>
      </c>
      <c r="E35" s="0"/>
      <c r="J35" s="0"/>
      <c r="K35" s="0"/>
      <c r="P35" s="0"/>
      <c r="Q35" s="0"/>
      <c r="V35" s="0"/>
    </row>
    <row r="36" customFormat="false" ht="14.25" hidden="false" customHeight="false" outlineLevel="0" collapsed="false">
      <c r="A36" s="0" t="n">
        <v>34</v>
      </c>
      <c r="E36" s="0"/>
      <c r="J36" s="0"/>
      <c r="K36" s="0"/>
      <c r="P36" s="0"/>
      <c r="Q36" s="0"/>
      <c r="V36" s="0"/>
    </row>
    <row r="37" customFormat="false" ht="14.25" hidden="false" customHeight="false" outlineLevel="0" collapsed="false">
      <c r="A37" s="0" t="n">
        <v>35</v>
      </c>
      <c r="E37" s="0"/>
      <c r="J37" s="0"/>
      <c r="K37" s="0"/>
      <c r="P37" s="0"/>
      <c r="Q37" s="0"/>
      <c r="V37" s="0"/>
    </row>
    <row r="38" customFormat="false" ht="14.25" hidden="false" customHeight="false" outlineLevel="0" collapsed="false">
      <c r="A38" s="0" t="n">
        <v>36</v>
      </c>
      <c r="E38" s="0"/>
      <c r="J38" s="0"/>
      <c r="K38" s="0"/>
      <c r="P38" s="0"/>
      <c r="Q38" s="0"/>
      <c r="V38" s="0"/>
    </row>
    <row r="39" customFormat="false" ht="14.25" hidden="false" customHeight="false" outlineLevel="0" collapsed="false">
      <c r="A39" s="0" t="n">
        <v>37</v>
      </c>
      <c r="E39" s="0"/>
      <c r="J39" s="0"/>
      <c r="K39" s="0"/>
      <c r="P39" s="0"/>
      <c r="Q39" s="0"/>
      <c r="V39" s="0"/>
    </row>
    <row r="40" customFormat="false" ht="14.25" hidden="false" customHeight="false" outlineLevel="0" collapsed="false">
      <c r="A40" s="0" t="n">
        <v>38</v>
      </c>
      <c r="E40" s="0"/>
      <c r="J40" s="0"/>
      <c r="K40" s="0"/>
      <c r="P40" s="0"/>
      <c r="Q40" s="0"/>
      <c r="V40" s="0"/>
    </row>
    <row r="41" customFormat="false" ht="14.25" hidden="false" customHeight="false" outlineLevel="0" collapsed="false">
      <c r="A41" s="0" t="n">
        <v>39</v>
      </c>
      <c r="E41" s="0"/>
      <c r="J41" s="0"/>
      <c r="K41" s="0"/>
      <c r="P41" s="0"/>
      <c r="Q41" s="0"/>
      <c r="V41" s="0"/>
    </row>
    <row r="42" customFormat="false" ht="14.25" hidden="false" customHeight="false" outlineLevel="0" collapsed="false">
      <c r="A42" s="0" t="n">
        <v>40</v>
      </c>
      <c r="E42" s="0"/>
      <c r="J42" s="0"/>
      <c r="K42" s="0"/>
      <c r="P42" s="0"/>
      <c r="Q42" s="0"/>
      <c r="V42" s="0"/>
    </row>
    <row r="43" customFormat="false" ht="14.25" hidden="false" customHeight="false" outlineLevel="0" collapsed="false">
      <c r="A43" s="0" t="n">
        <v>41</v>
      </c>
      <c r="E43" s="0"/>
      <c r="J43" s="0"/>
      <c r="K43" s="0"/>
      <c r="P43" s="0"/>
      <c r="Q43" s="0"/>
      <c r="V43" s="0"/>
    </row>
    <row r="44" customFormat="false" ht="14.25" hidden="false" customHeight="false" outlineLevel="0" collapsed="false">
      <c r="A44" s="0" t="n">
        <v>42</v>
      </c>
      <c r="E44" s="0"/>
      <c r="J44" s="0"/>
      <c r="K44" s="0"/>
      <c r="P44" s="0"/>
      <c r="Q44" s="0"/>
      <c r="V44" s="0"/>
    </row>
    <row r="45" customFormat="false" ht="14.25" hidden="false" customHeight="false" outlineLevel="0" collapsed="false">
      <c r="A45" s="0" t="n">
        <v>43</v>
      </c>
      <c r="E45" s="0"/>
      <c r="J45" s="0"/>
      <c r="K45" s="0"/>
      <c r="P45" s="0"/>
      <c r="Q45" s="0"/>
      <c r="V45" s="0"/>
    </row>
    <row r="46" customFormat="false" ht="14.25" hidden="false" customHeight="false" outlineLevel="0" collapsed="false">
      <c r="A46" s="0" t="n">
        <v>44</v>
      </c>
      <c r="E46" s="0"/>
      <c r="J46" s="0"/>
      <c r="K46" s="0"/>
      <c r="P46" s="0"/>
      <c r="Q46" s="0"/>
      <c r="V46" s="0"/>
    </row>
    <row r="47" customFormat="false" ht="14.25" hidden="false" customHeight="false" outlineLevel="0" collapsed="false">
      <c r="A47" s="0" t="n">
        <v>45</v>
      </c>
      <c r="E47" s="0"/>
      <c r="J47" s="0"/>
      <c r="K47" s="0"/>
      <c r="P47" s="0"/>
      <c r="Q47" s="0"/>
      <c r="V47" s="0"/>
    </row>
    <row r="48" customFormat="false" ht="14.25" hidden="false" customHeight="false" outlineLevel="0" collapsed="false">
      <c r="A48" s="0" t="n">
        <v>46</v>
      </c>
      <c r="E48" s="0"/>
      <c r="J48" s="0"/>
      <c r="K48" s="0"/>
      <c r="P48" s="0"/>
      <c r="Q48" s="0"/>
      <c r="V48" s="0"/>
    </row>
    <row r="49" customFormat="false" ht="14.25" hidden="false" customHeight="false" outlineLevel="0" collapsed="false">
      <c r="A49" s="0" t="n">
        <v>47</v>
      </c>
      <c r="E49" s="0"/>
      <c r="J49" s="0"/>
      <c r="K49" s="0"/>
      <c r="P49" s="0"/>
      <c r="Q49" s="0"/>
      <c r="V49" s="0"/>
    </row>
    <row r="50" customFormat="false" ht="14.25" hidden="false" customHeight="false" outlineLevel="0" collapsed="false">
      <c r="A50" s="0" t="n">
        <v>48</v>
      </c>
      <c r="E50" s="0"/>
      <c r="J50" s="0"/>
      <c r="K50" s="5"/>
      <c r="L50" s="6"/>
      <c r="M50" s="6"/>
      <c r="N50" s="6"/>
      <c r="O50" s="6"/>
      <c r="P50" s="5"/>
      <c r="Q50" s="0"/>
      <c r="V50" s="0"/>
      <c r="W50" s="7"/>
      <c r="X50" s="7"/>
      <c r="Y50" s="7"/>
      <c r="Z50" s="7"/>
      <c r="AA50" s="7"/>
      <c r="AB50" s="7"/>
    </row>
    <row r="51" customFormat="false" ht="14.25" hidden="false" customHeight="false" outlineLevel="0" collapsed="false">
      <c r="A51" s="0" t="n">
        <v>49</v>
      </c>
      <c r="E51" s="0"/>
      <c r="J51" s="0"/>
      <c r="K51" s="0"/>
      <c r="P51" s="0"/>
      <c r="Q51" s="0"/>
      <c r="V51" s="0"/>
    </row>
    <row r="52" customFormat="false" ht="14.25" hidden="false" customHeight="false" outlineLevel="0" collapsed="false">
      <c r="A52" s="0" t="n">
        <v>50</v>
      </c>
      <c r="E52" s="0"/>
      <c r="J52" s="0"/>
      <c r="K52" s="0"/>
      <c r="P52" s="0"/>
      <c r="Q52" s="0"/>
      <c r="V52" s="0"/>
    </row>
    <row r="53" customFormat="false" ht="14.25" hidden="false" customHeight="false" outlineLevel="0" collapsed="false">
      <c r="A53" s="0" t="n">
        <v>51</v>
      </c>
      <c r="E53" s="0"/>
      <c r="J53" s="0"/>
      <c r="K53" s="5"/>
      <c r="L53" s="6"/>
      <c r="M53" s="6"/>
      <c r="N53" s="6"/>
      <c r="O53" s="6"/>
      <c r="P53" s="5"/>
      <c r="Q53" s="0"/>
      <c r="V53" s="0"/>
      <c r="W53" s="7"/>
      <c r="X53" s="7"/>
      <c r="Y53" s="7"/>
      <c r="Z53" s="7"/>
      <c r="AA53" s="7"/>
      <c r="AB53" s="7"/>
    </row>
    <row r="54" customFormat="false" ht="14.25" hidden="false" customHeight="false" outlineLevel="0" collapsed="false">
      <c r="A54" s="0" t="n">
        <v>52</v>
      </c>
      <c r="E54" s="0"/>
      <c r="J54" s="0"/>
      <c r="K54" s="5"/>
      <c r="L54" s="6"/>
      <c r="M54" s="6"/>
      <c r="N54" s="6"/>
      <c r="O54" s="6"/>
      <c r="P54" s="5"/>
      <c r="Q54" s="0"/>
      <c r="V54" s="0"/>
      <c r="W54" s="7"/>
      <c r="X54" s="7"/>
      <c r="Y54" s="7"/>
      <c r="Z54" s="7"/>
      <c r="AA54" s="7"/>
      <c r="AB54" s="7"/>
    </row>
    <row r="55" customFormat="false" ht="14.25" hidden="false" customHeight="false" outlineLevel="0" collapsed="false">
      <c r="A55" s="0" t="n">
        <v>53</v>
      </c>
      <c r="E55" s="0"/>
      <c r="J55" s="0"/>
      <c r="K55" s="0"/>
      <c r="P55" s="0"/>
      <c r="Q55" s="0"/>
      <c r="V55" s="0"/>
    </row>
    <row r="56" customFormat="false" ht="14.25" hidden="false" customHeight="false" outlineLevel="0" collapsed="false">
      <c r="A56" s="0" t="n">
        <v>54</v>
      </c>
      <c r="E56" s="0"/>
      <c r="J56" s="0"/>
      <c r="K56" s="0"/>
      <c r="P56" s="0"/>
      <c r="Q56" s="0"/>
      <c r="V56" s="0"/>
    </row>
    <row r="57" customFormat="false" ht="14.25" hidden="false" customHeight="false" outlineLevel="0" collapsed="false">
      <c r="A57" s="0" t="n">
        <v>55</v>
      </c>
      <c r="E57" s="0"/>
      <c r="J57" s="0"/>
      <c r="K57" s="0"/>
      <c r="P57" s="0"/>
      <c r="Q57" s="10"/>
      <c r="R57" s="11"/>
      <c r="S57" s="11"/>
      <c r="T57" s="11"/>
      <c r="U57" s="11"/>
      <c r="V57" s="10"/>
    </row>
    <row r="58" customFormat="false" ht="14.25" hidden="false" customHeight="false" outlineLevel="0" collapsed="false">
      <c r="A58" s="0" t="n">
        <v>56</v>
      </c>
      <c r="E58" s="0"/>
      <c r="J58" s="0"/>
      <c r="K58" s="0"/>
      <c r="P58" s="0"/>
      <c r="Q58" s="10"/>
      <c r="R58" s="11"/>
      <c r="S58" s="11"/>
      <c r="T58" s="11"/>
      <c r="U58" s="11"/>
      <c r="V58" s="10"/>
      <c r="W58" s="7"/>
      <c r="X58" s="7"/>
      <c r="Y58" s="7"/>
      <c r="Z58" s="7"/>
      <c r="AA58" s="7"/>
      <c r="AB58" s="7"/>
    </row>
    <row r="59" customFormat="false" ht="14.25" hidden="false" customHeight="false" outlineLevel="0" collapsed="false">
      <c r="A59" s="0" t="n">
        <v>57</v>
      </c>
      <c r="E59" s="0"/>
      <c r="J59" s="0"/>
      <c r="K59" s="0"/>
      <c r="P59" s="0"/>
      <c r="Q59" s="0"/>
      <c r="V59" s="0"/>
    </row>
    <row r="60" customFormat="false" ht="14.25" hidden="false" customHeight="false" outlineLevel="0" collapsed="false">
      <c r="A60" s="0" t="n">
        <v>58</v>
      </c>
      <c r="E60" s="0"/>
      <c r="J60" s="0"/>
      <c r="K60" s="0"/>
      <c r="P60" s="0"/>
      <c r="Q60" s="0"/>
      <c r="V60" s="0"/>
    </row>
    <row r="61" customFormat="false" ht="14.25" hidden="false" customHeight="false" outlineLevel="0" collapsed="false">
      <c r="A61" s="0" t="n">
        <v>59</v>
      </c>
      <c r="E61" s="0"/>
      <c r="J61" s="0"/>
      <c r="K61" s="0"/>
      <c r="P61" s="0"/>
      <c r="Q61" s="10"/>
      <c r="R61" s="11"/>
      <c r="S61" s="11"/>
      <c r="T61" s="11"/>
      <c r="U61" s="11"/>
      <c r="V61" s="10"/>
    </row>
    <row r="62" customFormat="false" ht="14.25" hidden="false" customHeight="false" outlineLevel="0" collapsed="false">
      <c r="A62" s="0" t="n">
        <v>60</v>
      </c>
      <c r="E62" s="0"/>
      <c r="J62" s="0"/>
      <c r="K62" s="0"/>
      <c r="P62" s="0"/>
      <c r="Q62" s="10"/>
      <c r="R62" s="11"/>
      <c r="S62" s="11"/>
      <c r="T62" s="11"/>
      <c r="U62" s="11"/>
      <c r="V62" s="10"/>
    </row>
    <row r="63" customFormat="false" ht="14.25" hidden="false" customHeight="false" outlineLevel="0" collapsed="false">
      <c r="A63" s="0" t="n">
        <v>61</v>
      </c>
      <c r="E63" s="0"/>
      <c r="J63" s="0"/>
      <c r="K63" s="0"/>
      <c r="P63" s="0"/>
      <c r="Q63" s="0"/>
      <c r="V63" s="0"/>
    </row>
    <row r="64" customFormat="false" ht="14.25" hidden="false" customHeight="false" outlineLevel="0" collapsed="false">
      <c r="A64" s="0" t="n">
        <v>62</v>
      </c>
      <c r="E64" s="0"/>
      <c r="J64" s="0"/>
      <c r="K64" s="0"/>
      <c r="P64" s="0"/>
      <c r="Q64" s="0"/>
      <c r="V64" s="0"/>
    </row>
    <row r="65" customFormat="false" ht="14.25" hidden="false" customHeight="false" outlineLevel="0" collapsed="false">
      <c r="A65" s="0" t="n">
        <v>63</v>
      </c>
      <c r="E65" s="0"/>
      <c r="J65" s="0"/>
      <c r="K65" s="0"/>
      <c r="P65" s="0"/>
      <c r="Q65" s="0"/>
      <c r="V65" s="0"/>
    </row>
    <row r="66" customFormat="false" ht="14.25" hidden="false" customHeight="false" outlineLevel="0" collapsed="false">
      <c r="A66" s="0" t="n">
        <v>64</v>
      </c>
      <c r="E66" s="0"/>
      <c r="J66" s="0"/>
      <c r="K66" s="0"/>
      <c r="P66" s="0"/>
      <c r="Q66" s="0"/>
      <c r="V66" s="0"/>
    </row>
    <row r="67" customFormat="false" ht="14.25" hidden="false" customHeight="false" outlineLevel="0" collapsed="false">
      <c r="A67" s="0" t="n">
        <v>65</v>
      </c>
      <c r="E67" s="0"/>
      <c r="J67" s="0"/>
      <c r="K67" s="0"/>
      <c r="P67" s="0"/>
      <c r="Q67" s="0"/>
      <c r="V67" s="0"/>
    </row>
    <row r="68" customFormat="false" ht="14.25" hidden="false" customHeight="false" outlineLevel="0" collapsed="false">
      <c r="A68" s="0" t="n">
        <v>66</v>
      </c>
      <c r="E68" s="0"/>
      <c r="J68" s="0"/>
      <c r="K68" s="0"/>
      <c r="P68" s="0"/>
      <c r="Q68" s="0"/>
      <c r="V68" s="0"/>
    </row>
    <row r="69" customFormat="false" ht="14.25" hidden="false" customHeight="false" outlineLevel="0" collapsed="false">
      <c r="A69" s="0" t="n">
        <v>67</v>
      </c>
      <c r="E69" s="8"/>
      <c r="F69" s="9"/>
      <c r="G69" s="9"/>
      <c r="H69" s="9"/>
      <c r="I69" s="9"/>
      <c r="J69" s="8"/>
      <c r="K69" s="0"/>
      <c r="P69" s="0"/>
      <c r="Q69" s="0"/>
      <c r="V69" s="0"/>
    </row>
    <row r="70" customFormat="false" ht="14.25" hidden="false" customHeight="false" outlineLevel="0" collapsed="false">
      <c r="A70" s="0" t="n">
        <v>68</v>
      </c>
      <c r="E70" s="8"/>
      <c r="F70" s="9"/>
      <c r="G70" s="9"/>
      <c r="H70" s="9"/>
      <c r="I70" s="9"/>
      <c r="J70" s="8"/>
      <c r="K70" s="5"/>
      <c r="L70" s="6"/>
      <c r="M70" s="6"/>
      <c r="N70" s="6"/>
      <c r="O70" s="6"/>
      <c r="P70" s="5"/>
      <c r="Q70" s="0"/>
      <c r="V70" s="0"/>
      <c r="W70" s="7"/>
      <c r="X70" s="7"/>
      <c r="Y70" s="7"/>
      <c r="Z70" s="7"/>
      <c r="AA70" s="7"/>
      <c r="AB70" s="7"/>
    </row>
    <row r="71" customFormat="false" ht="14.25" hidden="false" customHeight="false" outlineLevel="0" collapsed="false">
      <c r="A71" s="0" t="n">
        <v>69</v>
      </c>
      <c r="E71" s="0"/>
      <c r="J71" s="0"/>
      <c r="K71" s="0"/>
      <c r="P71" s="0"/>
      <c r="Q71" s="0"/>
      <c r="V71" s="0"/>
    </row>
    <row r="72" customFormat="false" ht="14.25" hidden="false" customHeight="false" outlineLevel="0" collapsed="false">
      <c r="A72" s="0" t="n">
        <v>70</v>
      </c>
      <c r="E72" s="0"/>
      <c r="J72" s="0"/>
      <c r="K72" s="0"/>
      <c r="P72" s="0"/>
      <c r="Q72" s="0"/>
      <c r="V72" s="0"/>
    </row>
    <row r="73" customFormat="false" ht="14.25" hidden="false" customHeight="false" outlineLevel="0" collapsed="false">
      <c r="A73" s="0" t="n">
        <v>71</v>
      </c>
      <c r="E73" s="8"/>
      <c r="F73" s="9"/>
      <c r="G73" s="9"/>
      <c r="H73" s="9"/>
      <c r="I73" s="9"/>
      <c r="J73" s="8"/>
      <c r="K73" s="0"/>
      <c r="P73" s="0"/>
      <c r="Q73" s="0"/>
      <c r="V73" s="0"/>
    </row>
    <row r="74" customFormat="false" ht="14.25" hidden="false" customHeight="false" outlineLevel="0" collapsed="false">
      <c r="A74" s="0" t="n">
        <v>72</v>
      </c>
      <c r="E74" s="8"/>
      <c r="F74" s="9"/>
      <c r="G74" s="9"/>
      <c r="H74" s="9"/>
      <c r="I74" s="9"/>
      <c r="J74" s="8"/>
      <c r="K74" s="5"/>
      <c r="L74" s="6"/>
      <c r="M74" s="6"/>
      <c r="N74" s="6"/>
      <c r="O74" s="6"/>
      <c r="P74" s="5"/>
      <c r="Q74" s="10"/>
      <c r="R74" s="11"/>
      <c r="S74" s="11"/>
      <c r="T74" s="11"/>
      <c r="U74" s="11"/>
      <c r="V74" s="10"/>
    </row>
    <row r="75" customFormat="false" ht="14.25" hidden="false" customHeight="false" outlineLevel="0" collapsed="false">
      <c r="A75" s="0" t="n">
        <v>73</v>
      </c>
      <c r="E75" s="0"/>
      <c r="J75" s="0"/>
    </row>
    <row r="76" customFormat="false" ht="14.25" hidden="false" customHeight="false" outlineLevel="0" collapsed="false">
      <c r="A76" s="0" t="n">
        <v>74</v>
      </c>
      <c r="E76" s="0"/>
      <c r="J76" s="0"/>
    </row>
    <row r="77" customFormat="false" ht="14.25" hidden="false" customHeight="false" outlineLevel="0" collapsed="false">
      <c r="A77" s="0" t="n">
        <v>75</v>
      </c>
      <c r="E77" s="0"/>
      <c r="J77" s="0"/>
    </row>
    <row r="78" customFormat="false" ht="14.25" hidden="false" customHeight="false" outlineLevel="0" collapsed="false">
      <c r="A78" s="0" t="n">
        <v>76</v>
      </c>
      <c r="E78" s="0"/>
      <c r="J78" s="0"/>
    </row>
    <row r="79" customFormat="false" ht="14.25" hidden="false" customHeight="false" outlineLevel="0" collapsed="false">
      <c r="A79" s="0" t="n">
        <v>77</v>
      </c>
      <c r="E79" s="0"/>
      <c r="J79" s="0"/>
    </row>
    <row r="80" customFormat="false" ht="14.25" hidden="false" customHeight="false" outlineLevel="0" collapsed="false">
      <c r="A80" s="0" t="n">
        <v>78</v>
      </c>
      <c r="E80" s="0"/>
      <c r="J80" s="0"/>
    </row>
    <row r="81" customFormat="false" ht="14.25" hidden="false" customHeight="false" outlineLevel="0" collapsed="false">
      <c r="A81" s="0" t="n">
        <v>79</v>
      </c>
      <c r="E81" s="0"/>
      <c r="J81" s="0"/>
    </row>
    <row r="82" customFormat="false" ht="14.25" hidden="false" customHeight="false" outlineLevel="0" collapsed="false">
      <c r="A82" s="0" t="n">
        <v>80</v>
      </c>
      <c r="E82" s="0"/>
      <c r="J82" s="0"/>
    </row>
    <row r="83" customFormat="false" ht="14.25" hidden="false" customHeight="false" outlineLevel="0" collapsed="false">
      <c r="A83" s="0" t="n">
        <v>81</v>
      </c>
      <c r="E83" s="0"/>
      <c r="J83" s="0"/>
    </row>
    <row r="84" customFormat="false" ht="14.25" hidden="false" customHeight="false" outlineLevel="0" collapsed="false">
      <c r="A84" s="0" t="n">
        <v>82</v>
      </c>
      <c r="E84" s="0"/>
      <c r="J84" s="0"/>
    </row>
    <row r="85" customFormat="false" ht="14.25" hidden="false" customHeight="false" outlineLevel="0" collapsed="false">
      <c r="A85" s="0" t="n">
        <v>83</v>
      </c>
      <c r="E85" s="0"/>
      <c r="J85" s="0"/>
    </row>
    <row r="86" customFormat="false" ht="14.25" hidden="false" customHeight="false" outlineLevel="0" collapsed="false">
      <c r="A86" s="0" t="n">
        <v>84</v>
      </c>
      <c r="E86" s="0"/>
      <c r="J86" s="0"/>
    </row>
    <row r="87" customFormat="false" ht="14.25" hidden="false" customHeight="false" outlineLevel="0" collapsed="false">
      <c r="A87" s="0" t="n">
        <v>85</v>
      </c>
      <c r="E87" s="0"/>
      <c r="J87" s="0"/>
    </row>
    <row r="88" customFormat="false" ht="14.25" hidden="false" customHeight="false" outlineLevel="0" collapsed="false">
      <c r="A88" s="0" t="n">
        <v>86</v>
      </c>
      <c r="E88" s="0"/>
      <c r="J88" s="0"/>
    </row>
    <row r="89" customFormat="false" ht="14.25" hidden="false" customHeight="false" outlineLevel="0" collapsed="false">
      <c r="A89" s="0" t="n">
        <v>87</v>
      </c>
      <c r="E89" s="0"/>
      <c r="J89" s="0"/>
    </row>
    <row r="90" customFormat="false" ht="14.25" hidden="false" customHeight="false" outlineLevel="0" collapsed="false">
      <c r="A90" s="0" t="n">
        <v>88</v>
      </c>
      <c r="E90" s="8"/>
      <c r="F90" s="9"/>
      <c r="G90" s="9"/>
      <c r="H90" s="9"/>
      <c r="I90" s="9"/>
      <c r="J90" s="8"/>
    </row>
    <row r="91" customFormat="false" ht="14.25" hidden="false" customHeight="false" outlineLevel="0" collapsed="false">
      <c r="A91" s="0" t="n">
        <v>89</v>
      </c>
    </row>
    <row r="92" customFormat="false" ht="14.25" hidden="false" customHeight="false" outlineLevel="0" collapsed="false">
      <c r="A92" s="0" t="n">
        <v>90</v>
      </c>
    </row>
    <row r="93" customFormat="false" ht="14.25" hidden="false" customHeight="false" outlineLevel="0" collapsed="false">
      <c r="A93" s="0" t="n">
        <v>91</v>
      </c>
    </row>
    <row r="94" customFormat="false" ht="14.25" hidden="false" customHeight="false" outlineLevel="0" collapsed="false">
      <c r="A94" s="0" t="n">
        <v>92</v>
      </c>
    </row>
    <row r="95" customFormat="false" ht="14.25" hidden="false" customHeight="false" outlineLevel="0" collapsed="false">
      <c r="A95" s="0" t="n">
        <v>93</v>
      </c>
    </row>
    <row r="96" customFormat="false" ht="14.25" hidden="false" customHeight="false" outlineLevel="0" collapsed="false">
      <c r="A96" s="0" t="n">
        <v>94</v>
      </c>
    </row>
    <row r="97" customFormat="false" ht="14.25" hidden="false" customHeight="false" outlineLevel="0" collapsed="false">
      <c r="A97" s="0" t="n">
        <v>95</v>
      </c>
    </row>
    <row r="98" customFormat="false" ht="14.25" hidden="false" customHeight="false" outlineLevel="0" collapsed="false">
      <c r="A98" s="0" t="n">
        <v>96</v>
      </c>
    </row>
    <row r="99" customFormat="false" ht="14.25" hidden="false" customHeight="false" outlineLevel="0" collapsed="false">
      <c r="A99" s="0" t="n">
        <v>97</v>
      </c>
    </row>
    <row r="100" customFormat="false" ht="14.25" hidden="false" customHeight="false" outlineLevel="0" collapsed="false">
      <c r="A100" s="0" t="n">
        <v>98</v>
      </c>
    </row>
    <row r="101" customFormat="false" ht="14.25" hidden="false" customHeight="false" outlineLevel="0" collapsed="false">
      <c r="A101" s="0" t="n">
        <v>99</v>
      </c>
    </row>
    <row r="102" customFormat="false" ht="14.25" hidden="false" customHeight="false" outlineLevel="0" collapsed="false">
      <c r="A102" s="0" t="n">
        <v>100</v>
      </c>
    </row>
    <row r="103" customFormat="false" ht="14.25" hidden="false" customHeight="false" outlineLevel="0" collapsed="false">
      <c r="A103" s="0" t="n">
        <v>101</v>
      </c>
    </row>
    <row r="104" customFormat="false" ht="14.25" hidden="false" customHeight="false" outlineLevel="0" collapsed="false">
      <c r="A104" s="0" t="n">
        <v>102</v>
      </c>
    </row>
    <row r="105" customFormat="false" ht="14.25" hidden="false" customHeight="false" outlineLevel="0" collapsed="false">
      <c r="A105" s="0" t="n">
        <v>103</v>
      </c>
    </row>
    <row r="106" customFormat="false" ht="14.25" hidden="false" customHeight="false" outlineLevel="0" collapsed="false">
      <c r="A106" s="0" t="n">
        <v>104</v>
      </c>
    </row>
    <row r="107" customFormat="false" ht="14.25" hidden="false" customHeight="false" outlineLevel="0" collapsed="false">
      <c r="A107" s="0" t="n">
        <v>105</v>
      </c>
    </row>
    <row r="108" customFormat="false" ht="14.25" hidden="false" customHeight="false" outlineLevel="0" collapsed="false">
      <c r="A108" s="0" t="n">
        <v>106</v>
      </c>
    </row>
    <row r="109" customFormat="false" ht="14.25" hidden="false" customHeight="false" outlineLevel="0" collapsed="false">
      <c r="A109" s="0" t="n">
        <v>107</v>
      </c>
    </row>
    <row r="110" customFormat="false" ht="14.25" hidden="false" customHeight="false" outlineLevel="0" collapsed="false">
      <c r="A110" s="0" t="n">
        <v>108</v>
      </c>
    </row>
    <row r="111" customFormat="false" ht="14.25" hidden="false" customHeight="false" outlineLevel="0" collapsed="false">
      <c r="A111" s="0" t="n">
        <v>109</v>
      </c>
    </row>
    <row r="112" customFormat="false" ht="14.25" hidden="false" customHeight="false" outlineLevel="0" collapsed="false">
      <c r="A112" s="0" t="n">
        <v>110</v>
      </c>
    </row>
    <row r="113" customFormat="false" ht="14.25" hidden="false" customHeight="false" outlineLevel="0" collapsed="false">
      <c r="A113" s="0" t="n">
        <v>111</v>
      </c>
    </row>
    <row r="114" customFormat="false" ht="14.25" hidden="false" customHeight="false" outlineLevel="0" collapsed="false">
      <c r="A114" s="0" t="n">
        <v>112</v>
      </c>
    </row>
    <row r="115" customFormat="false" ht="14.25" hidden="false" customHeight="false" outlineLevel="0" collapsed="false">
      <c r="A115" s="0" t="n">
        <v>113</v>
      </c>
    </row>
    <row r="116" customFormat="false" ht="14.25" hidden="false" customHeight="false" outlineLevel="0" collapsed="false">
      <c r="A116" s="0" t="n">
        <v>114</v>
      </c>
    </row>
    <row r="117" customFormat="false" ht="14.25" hidden="false" customHeight="false" outlineLevel="0" collapsed="false">
      <c r="A117" s="0" t="n">
        <v>115</v>
      </c>
    </row>
    <row r="118" customFormat="false" ht="14.25" hidden="false" customHeight="false" outlineLevel="0" collapsed="false">
      <c r="A118" s="0" t="n">
        <v>116</v>
      </c>
    </row>
    <row r="119" customFormat="false" ht="14.25" hidden="false" customHeight="false" outlineLevel="0" collapsed="false">
      <c r="A119" s="0" t="n">
        <v>117</v>
      </c>
    </row>
    <row r="120" customFormat="false" ht="14.25" hidden="false" customHeight="false" outlineLevel="0" collapsed="false">
      <c r="A120" s="0" t="n">
        <v>118</v>
      </c>
    </row>
    <row r="121" customFormat="false" ht="14.25" hidden="false" customHeight="false" outlineLevel="0" collapsed="false">
      <c r="A121" s="0" t="n">
        <v>119</v>
      </c>
    </row>
    <row r="122" customFormat="false" ht="14.25" hidden="false" customHeight="false" outlineLevel="0" collapsed="false">
      <c r="A122" s="0" t="n">
        <v>120</v>
      </c>
    </row>
    <row r="123" customFormat="false" ht="14.25" hidden="false" customHeight="false" outlineLevel="0" collapsed="false">
      <c r="A123" s="0" t="n">
        <v>121</v>
      </c>
    </row>
    <row r="124" customFormat="false" ht="14.25" hidden="false" customHeight="false" outlineLevel="0" collapsed="false">
      <c r="A124" s="0" t="n">
        <v>122</v>
      </c>
    </row>
    <row r="125" customFormat="false" ht="14.25" hidden="false" customHeight="false" outlineLevel="0" collapsed="false">
      <c r="A125" s="0" t="n">
        <v>123</v>
      </c>
    </row>
    <row r="126" customFormat="false" ht="14.25" hidden="false" customHeight="false" outlineLevel="0" collapsed="false">
      <c r="A126" s="0" t="n">
        <v>124</v>
      </c>
    </row>
    <row r="127" customFormat="false" ht="14.25" hidden="false" customHeight="false" outlineLevel="0" collapsed="false">
      <c r="A127" s="0" t="n">
        <v>125</v>
      </c>
    </row>
    <row r="128" customFormat="false" ht="14.25" hidden="false" customHeight="false" outlineLevel="0" collapsed="false">
      <c r="A128" s="0" t="n">
        <v>126</v>
      </c>
    </row>
    <row r="129" customFormat="false" ht="14.25" hidden="false" customHeight="false" outlineLevel="0" collapsed="false">
      <c r="A129" s="0" t="n">
        <v>127</v>
      </c>
    </row>
    <row r="130" customFormat="false" ht="14.25" hidden="false" customHeight="false" outlineLevel="0" collapsed="false">
      <c r="A130" s="0" t="n">
        <v>128</v>
      </c>
    </row>
    <row r="131" customFormat="false" ht="14.25" hidden="false" customHeight="false" outlineLevel="0" collapsed="false">
      <c r="A131" s="0" t="n">
        <v>129</v>
      </c>
    </row>
    <row r="132" customFormat="false" ht="14.25" hidden="false" customHeight="false" outlineLevel="0" collapsed="false">
      <c r="A132" s="0" t="n">
        <v>130</v>
      </c>
    </row>
    <row r="133" customFormat="false" ht="14.25" hidden="false" customHeight="false" outlineLevel="0" collapsed="false">
      <c r="A133" s="0" t="n">
        <v>131</v>
      </c>
    </row>
    <row r="134" customFormat="false" ht="14.25" hidden="false" customHeight="false" outlineLevel="0" collapsed="false">
      <c r="A134" s="0" t="n">
        <v>132</v>
      </c>
    </row>
    <row r="135" customFormat="false" ht="14.25" hidden="false" customHeight="false" outlineLevel="0" collapsed="false">
      <c r="A135" s="0" t="n">
        <v>133</v>
      </c>
    </row>
    <row r="136" customFormat="false" ht="14.25" hidden="false" customHeight="false" outlineLevel="0" collapsed="false">
      <c r="A136" s="0" t="n">
        <v>134</v>
      </c>
    </row>
    <row r="137" customFormat="false" ht="14.25" hidden="false" customHeight="false" outlineLevel="0" collapsed="false">
      <c r="A137" s="0" t="n">
        <v>135</v>
      </c>
    </row>
    <row r="138" customFormat="false" ht="14.25" hidden="false" customHeight="false" outlineLevel="0" collapsed="false">
      <c r="A138" s="0" t="n">
        <v>136</v>
      </c>
    </row>
    <row r="139" customFormat="false" ht="14.25" hidden="false" customHeight="false" outlineLevel="0" collapsed="false">
      <c r="A139" s="0" t="n">
        <v>137</v>
      </c>
    </row>
    <row r="140" customFormat="false" ht="14.25" hidden="false" customHeight="false" outlineLevel="0" collapsed="false">
      <c r="A140" s="0" t="n">
        <v>138</v>
      </c>
    </row>
    <row r="141" customFormat="false" ht="14.25" hidden="false" customHeight="false" outlineLevel="0" collapsed="false">
      <c r="A141" s="0" t="n">
        <v>139</v>
      </c>
    </row>
    <row r="142" customFormat="false" ht="14.25" hidden="false" customHeight="false" outlineLevel="0" collapsed="false">
      <c r="A142" s="0" t="n">
        <v>140</v>
      </c>
    </row>
  </sheetData>
  <autoFilter ref="A2:AB142"/>
  <mergeCells count="5">
    <mergeCell ref="B1:D1"/>
    <mergeCell ref="E1:J1"/>
    <mergeCell ref="K1:P1"/>
    <mergeCell ref="Q1:V1"/>
    <mergeCell ref="W1:AB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40" activeCellId="0" sqref="G40"/>
    </sheetView>
  </sheetViews>
  <sheetFormatPr defaultRowHeight="14.25"/>
  <cols>
    <col collapsed="false" hidden="false" max="3" min="2" style="0" width="20.6720647773279"/>
    <col collapsed="false" hidden="false" max="10" min="10" style="1" width="11.0323886639676"/>
  </cols>
  <sheetData>
    <row r="1" customFormat="false" ht="15.75" hidden="false" customHeight="false" outlineLevel="0" collapsed="false">
      <c r="A1" s="1"/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 t="s">
        <v>3</v>
      </c>
      <c r="L1" s="3"/>
      <c r="M1" s="3"/>
      <c r="N1" s="3"/>
      <c r="O1" s="3"/>
      <c r="P1" s="3"/>
    </row>
    <row r="2" customFormat="false" ht="15.75" hidden="false" customHeight="false" outlineLevel="0" collapsed="false">
      <c r="A2" s="12" t="s">
        <v>5</v>
      </c>
      <c r="B2" s="16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14</v>
      </c>
      <c r="K2" s="12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12" t="s">
        <v>14</v>
      </c>
    </row>
    <row r="3" s="13" customFormat="true" ht="14.25" hidden="false" customHeight="false" outlineLevel="0" collapsed="false">
      <c r="A3" s="13" t="n">
        <v>13</v>
      </c>
      <c r="B3" s="13" t="n">
        <v>50</v>
      </c>
      <c r="C3" s="13" t="n">
        <v>20</v>
      </c>
      <c r="E3" s="13" t="n">
        <v>0.570699302188898</v>
      </c>
      <c r="F3" s="13" t="n">
        <v>0.62469289512165</v>
      </c>
      <c r="G3" s="13" t="n">
        <v>0.6117354905278</v>
      </c>
      <c r="H3" s="13" t="n">
        <v>0.697001906666805</v>
      </c>
      <c r="I3" s="13" t="n">
        <v>0.651472416010882</v>
      </c>
      <c r="J3" s="17" t="n">
        <v>0.646225677081784</v>
      </c>
      <c r="K3" s="13" t="n">
        <v>0.903516058052972</v>
      </c>
      <c r="L3" s="13" t="n">
        <v>0.870846257416476</v>
      </c>
      <c r="M3" s="13" t="n">
        <v>0.879368370588205</v>
      </c>
      <c r="N3" s="13" t="n">
        <v>0.831493633217151</v>
      </c>
      <c r="O3" s="13" t="n">
        <v>0.869887865088217</v>
      </c>
      <c r="P3" s="13" t="n">
        <v>0.862899031577512</v>
      </c>
    </row>
    <row r="4" s="13" customFormat="true" ht="14.25" hidden="false" customHeight="false" outlineLevel="0" collapsed="false">
      <c r="A4" s="13" t="n">
        <v>14</v>
      </c>
      <c r="B4" s="13" t="n">
        <v>100</v>
      </c>
      <c r="C4" s="13" t="n">
        <v>20</v>
      </c>
      <c r="E4" s="13" t="n">
        <v>0.570699302188898</v>
      </c>
      <c r="F4" s="13" t="n">
        <v>0.62469289512165</v>
      </c>
      <c r="G4" s="13" t="n">
        <v>0.6117354905278</v>
      </c>
      <c r="H4" s="13" t="n">
        <v>0.697001906666805</v>
      </c>
      <c r="I4" s="13" t="n">
        <v>0.651472416010882</v>
      </c>
      <c r="J4" s="17" t="n">
        <v>0.646225677081784</v>
      </c>
      <c r="K4" s="13" t="n">
        <v>0.903516058052972</v>
      </c>
      <c r="L4" s="13" t="n">
        <v>0.870846257416476</v>
      </c>
      <c r="M4" s="13" t="n">
        <v>0.879368370588205</v>
      </c>
      <c r="N4" s="13" t="n">
        <v>0.831493633217151</v>
      </c>
      <c r="O4" s="13" t="n">
        <v>0.869887865088217</v>
      </c>
      <c r="P4" s="13" t="n">
        <v>0.862899031577512</v>
      </c>
    </row>
    <row r="5" customFormat="false" ht="14.25" hidden="false" customHeight="false" outlineLevel="0" collapsed="false">
      <c r="A5" s="13" t="n">
        <v>12</v>
      </c>
      <c r="B5" s="13" t="n">
        <v>30</v>
      </c>
      <c r="C5" s="13" t="n">
        <v>20</v>
      </c>
      <c r="D5" s="13"/>
      <c r="E5" s="13" t="n">
        <v>0.569529805614944</v>
      </c>
      <c r="F5" s="13" t="n">
        <v>0.624069967823729</v>
      </c>
      <c r="G5" s="13" t="n">
        <v>0.61546015062089</v>
      </c>
      <c r="H5" s="13" t="n">
        <v>0.695676718327571</v>
      </c>
      <c r="I5" s="13" t="n">
        <v>0.651641837472858</v>
      </c>
      <c r="J5" s="14" t="n">
        <v>0.646712168561262</v>
      </c>
      <c r="K5" s="13" t="n">
        <v>0.903782901303783</v>
      </c>
      <c r="L5" s="13" t="n">
        <v>0.870960928887518</v>
      </c>
      <c r="M5" s="13" t="n">
        <v>0.878030408897555</v>
      </c>
      <c r="N5" s="13" t="n">
        <v>0.832325707436101</v>
      </c>
      <c r="O5" s="13" t="n">
        <v>0.869828857416014</v>
      </c>
      <c r="P5" s="13" t="n">
        <v>0.862786475659297</v>
      </c>
    </row>
    <row r="6" customFormat="false" ht="14.25" hidden="false" customHeight="false" outlineLevel="0" collapsed="false">
      <c r="A6" s="13" t="n">
        <v>5</v>
      </c>
      <c r="B6" s="13" t="n">
        <v>10</v>
      </c>
      <c r="C6" s="13" t="n">
        <v>20</v>
      </c>
      <c r="D6" s="13"/>
      <c r="E6" s="13" t="n">
        <v>0.569943382307503</v>
      </c>
      <c r="F6" s="13" t="n">
        <v>0.637525296794938</v>
      </c>
      <c r="G6" s="13" t="n">
        <v>0.616083811124617</v>
      </c>
      <c r="H6" s="13" t="n">
        <v>0.696028207150199</v>
      </c>
      <c r="I6" s="13" t="n">
        <v>0.645106694178273</v>
      </c>
      <c r="J6" s="14" t="n">
        <v>0.648686002312007</v>
      </c>
      <c r="K6" s="13" t="n">
        <v>0.902564955274682</v>
      </c>
      <c r="L6" s="13" t="n">
        <v>0.866342957153071</v>
      </c>
      <c r="M6" s="13" t="n">
        <v>0.877336274421806</v>
      </c>
      <c r="N6" s="13" t="n">
        <v>0.832267363885235</v>
      </c>
      <c r="O6" s="13" t="n">
        <v>0.873087935340384</v>
      </c>
      <c r="P6" s="13" t="n">
        <v>0.862258632700124</v>
      </c>
    </row>
    <row r="7" customFormat="false" ht="14.25" hidden="false" customHeight="false" outlineLevel="0" collapsed="false">
      <c r="A7" s="13" t="n">
        <v>9</v>
      </c>
      <c r="B7" s="13" t="n">
        <v>11</v>
      </c>
      <c r="C7" s="13" t="n">
        <v>20</v>
      </c>
      <c r="D7" s="13"/>
      <c r="E7" s="13" t="n">
        <v>0.569734514663865</v>
      </c>
      <c r="F7" s="13" t="n">
        <v>0.627295788354447</v>
      </c>
      <c r="G7" s="13" t="n">
        <v>0.617980455978403</v>
      </c>
      <c r="H7" s="13" t="n">
        <v>0.699258314648078</v>
      </c>
      <c r="I7" s="13" t="n">
        <v>0.650564379426456</v>
      </c>
      <c r="J7" s="14" t="n">
        <v>0.648774734601846</v>
      </c>
      <c r="K7" s="13" t="n">
        <v>0.902305647901927</v>
      </c>
      <c r="L7" s="13" t="n">
        <v>0.869624498659326</v>
      </c>
      <c r="M7" s="13" t="n">
        <v>0.876547494313263</v>
      </c>
      <c r="N7" s="13" t="n">
        <v>0.830509502550885</v>
      </c>
      <c r="O7" s="13" t="n">
        <v>0.869214800571727</v>
      </c>
      <c r="P7" s="13" t="n">
        <v>0.8614740740238</v>
      </c>
    </row>
    <row r="8" customFormat="false" ht="14.25" hidden="false" customHeight="false" outlineLevel="0" collapsed="false">
      <c r="A8" s="0" t="n">
        <v>10</v>
      </c>
      <c r="B8" s="0" t="n">
        <v>12</v>
      </c>
      <c r="C8" s="0" t="n">
        <v>20</v>
      </c>
      <c r="E8" s="0" t="n">
        <v>0.569928916107753</v>
      </c>
      <c r="F8" s="0" t="n">
        <v>0.629833645189476</v>
      </c>
      <c r="G8" s="0" t="n">
        <v>0.611182962014125</v>
      </c>
      <c r="H8" s="0" t="n">
        <v>0.699554116530984</v>
      </c>
      <c r="I8" s="0" t="n">
        <v>0.65461594366152</v>
      </c>
      <c r="J8" s="1" t="n">
        <v>0.648796666849026</v>
      </c>
      <c r="K8" s="0" t="n">
        <v>0.901913896141773</v>
      </c>
      <c r="L8" s="0" t="n">
        <v>0.869504281235924</v>
      </c>
      <c r="M8" s="0" t="n">
        <v>0.877323303970219</v>
      </c>
      <c r="N8" s="0" t="n">
        <v>0.829736623496189</v>
      </c>
      <c r="O8" s="0" t="n">
        <v>0.868838382974868</v>
      </c>
      <c r="P8" s="0" t="n">
        <v>0.8613506479193</v>
      </c>
    </row>
    <row r="9" customFormat="false" ht="15.75" hidden="false" customHeight="false" outlineLevel="0" collapsed="false">
      <c r="A9" s="0" t="n">
        <v>16</v>
      </c>
      <c r="B9" s="12" t="s">
        <v>358</v>
      </c>
      <c r="C9" s="0" t="n">
        <v>20</v>
      </c>
      <c r="E9" s="0" t="n">
        <v>0.569683099046551</v>
      </c>
      <c r="F9" s="0" t="n">
        <v>0.634525555654565</v>
      </c>
      <c r="G9" s="0" t="n">
        <v>0.618984652132485</v>
      </c>
      <c r="H9" s="0" t="n">
        <v>0.69369255389954</v>
      </c>
      <c r="I9" s="0" t="n">
        <v>0.652439165851555</v>
      </c>
      <c r="J9" s="1" t="n">
        <v>0.649910481884536</v>
      </c>
      <c r="K9" s="0" t="n">
        <v>0.904099112816025</v>
      </c>
      <c r="L9" s="0" t="n">
        <v>0.865188024535643</v>
      </c>
      <c r="M9" s="0" t="n">
        <v>0.877088671984904</v>
      </c>
      <c r="N9" s="0" t="n">
        <v>0.832791482016128</v>
      </c>
      <c r="O9" s="0" t="n">
        <v>0.869272957456568</v>
      </c>
      <c r="P9" s="0" t="n">
        <v>0.861085283998311</v>
      </c>
    </row>
    <row r="10" customFormat="false" ht="14.25" hidden="false" customHeight="false" outlineLevel="0" collapsed="false">
      <c r="A10" s="0" t="n">
        <v>8</v>
      </c>
      <c r="B10" s="0" t="n">
        <v>9</v>
      </c>
      <c r="C10" s="0" t="n">
        <v>20</v>
      </c>
      <c r="E10" s="0" t="n">
        <v>0.570052500311527</v>
      </c>
      <c r="F10" s="0" t="n">
        <v>0.623654693576059</v>
      </c>
      <c r="G10" s="0" t="n">
        <v>0.623225994047061</v>
      </c>
      <c r="H10" s="0" t="n">
        <v>0.703158007142018</v>
      </c>
      <c r="I10" s="0" t="n">
        <v>0.663943694262117</v>
      </c>
      <c r="J10" s="1" t="n">
        <v>0.653495597256813</v>
      </c>
      <c r="K10" s="0" t="n">
        <v>0.902777512067689</v>
      </c>
      <c r="L10" s="0" t="n">
        <v>0.871646825639613</v>
      </c>
      <c r="M10" s="0" t="n">
        <v>0.867673522272883</v>
      </c>
      <c r="N10" s="0" t="n">
        <v>0.829999766573396</v>
      </c>
      <c r="O10" s="0" t="n">
        <v>0.859572784572739</v>
      </c>
      <c r="P10" s="0" t="n">
        <v>0.857223224764658</v>
      </c>
    </row>
    <row r="11" customFormat="false" ht="14.25" hidden="false" customHeight="false" outlineLevel="0" collapsed="false">
      <c r="A11" s="0" t="n">
        <v>6</v>
      </c>
      <c r="B11" s="0" t="n">
        <v>10</v>
      </c>
      <c r="C11" s="0" t="n">
        <v>30</v>
      </c>
      <c r="E11" s="0" t="n">
        <v>0.572791802247835</v>
      </c>
      <c r="F11" s="0" t="n">
        <v>0.647361225678702</v>
      </c>
      <c r="G11" s="0" t="n">
        <v>0.626917129991394</v>
      </c>
      <c r="H11" s="0" t="n">
        <v>0.696823803994823</v>
      </c>
      <c r="I11" s="0" t="n">
        <v>0.643725964342651</v>
      </c>
      <c r="J11" s="1" t="n">
        <v>0.653707031001892</v>
      </c>
      <c r="K11" s="0" t="n">
        <v>0.903897421982637</v>
      </c>
      <c r="L11" s="0" t="n">
        <v>0.859059314081288</v>
      </c>
      <c r="M11" s="0" t="n">
        <v>0.874674737031133</v>
      </c>
      <c r="N11" s="0" t="n">
        <v>0.830847561534361</v>
      </c>
      <c r="O11" s="0" t="n">
        <v>0.870397425805575</v>
      </c>
      <c r="P11" s="0" t="n">
        <v>0.85874475961309</v>
      </c>
    </row>
    <row r="12" customFormat="false" ht="14.25" hidden="false" customHeight="false" outlineLevel="0" collapsed="false">
      <c r="A12" s="0" t="n">
        <v>7</v>
      </c>
      <c r="B12" s="0" t="n">
        <v>8</v>
      </c>
      <c r="C12" s="0" t="n">
        <v>20</v>
      </c>
      <c r="E12" s="0" t="n">
        <v>0.560545360340268</v>
      </c>
      <c r="F12" s="0" t="n">
        <v>0.623185842716057</v>
      </c>
      <c r="G12" s="0" t="n">
        <v>0.628369466948724</v>
      </c>
      <c r="H12" s="0" t="n">
        <v>0.704230026870438</v>
      </c>
      <c r="I12" s="0" t="n">
        <v>0.665867012442655</v>
      </c>
      <c r="J12" s="1" t="n">
        <v>0.655413087244468</v>
      </c>
      <c r="K12" s="0" t="n">
        <v>0.905771859439053</v>
      </c>
      <c r="L12" s="0" t="n">
        <v>0.871327592154153</v>
      </c>
      <c r="M12" s="0" t="n">
        <v>0.866265968241562</v>
      </c>
      <c r="N12" s="0" t="n">
        <v>0.8266185971866</v>
      </c>
      <c r="O12" s="0" t="n">
        <v>0.861916558513921</v>
      </c>
      <c r="P12" s="0" t="n">
        <v>0.856532179024059</v>
      </c>
    </row>
    <row r="13" customFormat="false" ht="15.75" hidden="false" customHeight="false" outlineLevel="0" collapsed="false">
      <c r="A13" s="0" t="n">
        <v>15</v>
      </c>
      <c r="B13" s="12" t="s">
        <v>358</v>
      </c>
      <c r="C13" s="0" t="n">
        <v>8</v>
      </c>
      <c r="E13" s="0" t="n">
        <v>0.585183406857402</v>
      </c>
      <c r="F13" s="0" t="n">
        <v>0.632166848413578</v>
      </c>
      <c r="G13" s="0" t="n">
        <v>0.610993042344412</v>
      </c>
      <c r="H13" s="0" t="n">
        <v>0.716668985446352</v>
      </c>
      <c r="I13" s="0" t="n">
        <v>0.668202237201274</v>
      </c>
      <c r="J13" s="1" t="n">
        <v>0.657007778351404</v>
      </c>
      <c r="K13" s="0" t="n">
        <v>0.883913492795338</v>
      </c>
      <c r="L13" s="0" t="n">
        <v>0.866806101985946</v>
      </c>
      <c r="M13" s="0" t="n">
        <v>0.876087257364319</v>
      </c>
      <c r="N13" s="0" t="n">
        <v>0.818982548086158</v>
      </c>
      <c r="O13" s="0" t="n">
        <v>0.85709994689151</v>
      </c>
      <c r="P13" s="0" t="n">
        <v>0.854743963581984</v>
      </c>
    </row>
    <row r="14" customFormat="false" ht="14.25" hidden="false" customHeight="false" outlineLevel="0" collapsed="false">
      <c r="A14" s="0" t="n">
        <v>4</v>
      </c>
      <c r="B14" s="0" t="n">
        <v>10</v>
      </c>
      <c r="C14" s="0" t="n">
        <v>10</v>
      </c>
      <c r="E14" s="0" t="n">
        <v>0.587006689485986</v>
      </c>
      <c r="F14" s="0" t="n">
        <v>0.622807542760082</v>
      </c>
      <c r="G14" s="0" t="n">
        <v>0.621713570498393</v>
      </c>
      <c r="H14" s="0" t="n">
        <v>0.703400376123506</v>
      </c>
      <c r="I14" s="0" t="n">
        <v>0.682470782700765</v>
      </c>
      <c r="J14" s="1" t="n">
        <v>0.657598068020686</v>
      </c>
      <c r="K14" s="0" t="n">
        <v>0.882354347316587</v>
      </c>
      <c r="L14" s="0" t="n">
        <v>0.870598451807577</v>
      </c>
      <c r="M14" s="0" t="n">
        <v>0.873662102231239</v>
      </c>
      <c r="N14" s="0" t="n">
        <v>0.822535404488875</v>
      </c>
      <c r="O14" s="0" t="n">
        <v>0.846596630281972</v>
      </c>
      <c r="P14" s="0" t="n">
        <v>0.853348147202416</v>
      </c>
    </row>
    <row r="15" customFormat="false" ht="14.25" hidden="false" customHeight="false" outlineLevel="0" collapsed="false">
      <c r="A15" s="0" t="n">
        <v>3</v>
      </c>
      <c r="B15" s="0" t="n">
        <v>10</v>
      </c>
      <c r="C15" s="0" t="n">
        <v>8</v>
      </c>
      <c r="E15" s="0" t="n">
        <v>0.589181501686762</v>
      </c>
      <c r="F15" s="0" t="n">
        <v>0.639483671381411</v>
      </c>
      <c r="G15" s="0" t="n">
        <v>0.63270705198993</v>
      </c>
      <c r="H15" s="0" t="n">
        <v>0.72430966555545</v>
      </c>
      <c r="I15" s="0" t="n">
        <v>0.707916394460191</v>
      </c>
      <c r="J15" s="1" t="n">
        <v>0.676104195846745</v>
      </c>
      <c r="K15" s="0" t="n">
        <v>0.881532271368799</v>
      </c>
      <c r="L15" s="0" t="n">
        <v>0.863469882374553</v>
      </c>
      <c r="M15" s="0" t="n">
        <v>0.866536807977096</v>
      </c>
      <c r="N15" s="0" t="n">
        <v>0.811304542467917</v>
      </c>
      <c r="O15" s="0" t="n">
        <v>0.830322762434208</v>
      </c>
      <c r="P15" s="0" t="n">
        <v>0.842908498813443</v>
      </c>
    </row>
    <row r="16" customFormat="false" ht="14.25" hidden="false" customHeight="false" outlineLevel="0" collapsed="false">
      <c r="A16" s="0" t="n">
        <v>11</v>
      </c>
      <c r="B16" s="0" t="n">
        <v>3</v>
      </c>
      <c r="C16" s="0" t="n">
        <v>20</v>
      </c>
      <c r="E16" s="0" t="n">
        <v>0.621874500640326</v>
      </c>
      <c r="F16" s="0" t="n">
        <v>0.668361538430622</v>
      </c>
      <c r="G16" s="0" t="n">
        <v>0.645666565385113</v>
      </c>
      <c r="H16" s="0" t="n">
        <v>0.712471717276541</v>
      </c>
      <c r="I16" s="0" t="n">
        <v>0.711378214141478</v>
      </c>
      <c r="J16" s="1" t="n">
        <v>0.684469508808438</v>
      </c>
      <c r="K16" s="0" t="n">
        <v>0.872009243053224</v>
      </c>
      <c r="L16" s="0" t="n">
        <v>0.845100662556902</v>
      </c>
      <c r="M16" s="0" t="n">
        <v>0.864661015311911</v>
      </c>
      <c r="N16" s="0" t="n">
        <v>0.815567436348259</v>
      </c>
      <c r="O16" s="0" t="n">
        <v>0.837449447389052</v>
      </c>
      <c r="P16" s="0" t="n">
        <v>0.840694640401531</v>
      </c>
    </row>
    <row r="17" customFormat="false" ht="14.25" hidden="false" customHeight="false" outlineLevel="0" collapsed="false">
      <c r="A17" s="0" t="n">
        <v>2</v>
      </c>
      <c r="B17" s="0" t="n">
        <v>10</v>
      </c>
      <c r="C17" s="0" t="n">
        <v>5</v>
      </c>
      <c r="E17" s="0" t="n">
        <v>0.637899802413434</v>
      </c>
      <c r="F17" s="0" t="n">
        <v>0.669828442142229</v>
      </c>
      <c r="G17" s="0" t="n">
        <v>0.694045695484448</v>
      </c>
      <c r="H17" s="0" t="n">
        <v>0.773915277927612</v>
      </c>
      <c r="I17" s="0" t="n">
        <v>0.744729469745806</v>
      </c>
      <c r="J17" s="1" t="n">
        <v>0.720629721325024</v>
      </c>
      <c r="K17" s="0" t="n">
        <v>0.860898028737863</v>
      </c>
      <c r="L17" s="0" t="n">
        <v>0.853215569473597</v>
      </c>
      <c r="M17" s="0" t="n">
        <v>0.838088702621829</v>
      </c>
      <c r="N17" s="0" t="n">
        <v>0.780516485998438</v>
      </c>
      <c r="O17" s="0" t="n">
        <v>0.801662716793041</v>
      </c>
      <c r="P17" s="0" t="n">
        <v>0.818370868721726</v>
      </c>
    </row>
    <row r="18" customFormat="false" ht="14.25" hidden="false" customHeight="false" outlineLevel="0" collapsed="false">
      <c r="A18" s="0" t="n">
        <v>1</v>
      </c>
      <c r="B18" s="0" t="n">
        <v>10</v>
      </c>
      <c r="C18" s="0" t="n">
        <v>3</v>
      </c>
      <c r="E18" s="0" t="n">
        <v>0.745904383938102</v>
      </c>
      <c r="F18" s="0" t="n">
        <v>0.810832466284762</v>
      </c>
      <c r="G18" s="0" t="n">
        <v>0.877493716790015</v>
      </c>
      <c r="H18" s="0" t="n">
        <v>0.859419315421838</v>
      </c>
      <c r="I18" s="0" t="n">
        <v>0.855956519916993</v>
      </c>
      <c r="J18" s="1" t="n">
        <v>0.850925504603402</v>
      </c>
      <c r="K18" s="0" t="n">
        <v>0.805388155796213</v>
      </c>
      <c r="L18" s="0" t="n">
        <v>0.772968556415841</v>
      </c>
      <c r="M18" s="0" t="n">
        <v>0.746996582916643</v>
      </c>
      <c r="N18" s="0" t="n">
        <v>0.746397325810882</v>
      </c>
      <c r="O18" s="0" t="n">
        <v>0.728568776221915</v>
      </c>
      <c r="P18" s="0" t="n">
        <v>0.74873281034132</v>
      </c>
    </row>
    <row r="19" customFormat="false" ht="14.25" hidden="false" customHeight="false" outlineLevel="0" collapsed="false">
      <c r="A19" s="0" t="n">
        <v>17</v>
      </c>
    </row>
    <row r="20" customFormat="false" ht="14.25" hidden="false" customHeight="false" outlineLevel="0" collapsed="false">
      <c r="A20" s="0" t="n">
        <v>18</v>
      </c>
    </row>
    <row r="21" customFormat="false" ht="14.25" hidden="false" customHeight="false" outlineLevel="0" collapsed="false">
      <c r="A21" s="0" t="n">
        <v>19</v>
      </c>
    </row>
    <row r="22" customFormat="false" ht="14.25" hidden="false" customHeight="false" outlineLevel="0" collapsed="false">
      <c r="A22" s="0" t="n">
        <v>20</v>
      </c>
    </row>
    <row r="23" customFormat="false" ht="14.25" hidden="false" customHeight="false" outlineLevel="0" collapsed="false">
      <c r="A23" s="0" t="n">
        <v>21</v>
      </c>
    </row>
    <row r="24" customFormat="false" ht="14.25" hidden="false" customHeight="false" outlineLevel="0" collapsed="false">
      <c r="A24" s="0" t="n">
        <v>22</v>
      </c>
    </row>
    <row r="28" customFormat="false" ht="15.75" hidden="false" customHeight="false" outlineLevel="0" collapsed="false">
      <c r="D28" s="18" t="s">
        <v>351</v>
      </c>
      <c r="E28" s="18"/>
      <c r="F28" s="18"/>
      <c r="G28" s="18"/>
    </row>
    <row r="29" customFormat="false" ht="15.75" hidden="false" customHeight="false" outlineLevel="0" collapsed="false">
      <c r="C29" s="12" t="s">
        <v>352</v>
      </c>
      <c r="D29" s="0" t="s">
        <v>359</v>
      </c>
      <c r="E29" s="0" t="s">
        <v>360</v>
      </c>
      <c r="F29" s="12" t="s">
        <v>361</v>
      </c>
      <c r="G29" s="12" t="s">
        <v>362</v>
      </c>
    </row>
    <row r="30" customFormat="false" ht="15.75" hidden="false" customHeight="false" outlineLevel="0" collapsed="false">
      <c r="B30" s="12" t="s">
        <v>363</v>
      </c>
      <c r="C30" s="0" t="s">
        <v>357</v>
      </c>
      <c r="D30" s="19" t="n">
        <v>0.86631</v>
      </c>
      <c r="E30" s="0" t="n">
        <v>0.841149</v>
      </c>
      <c r="F30" s="0" t="n">
        <v>0.569943</v>
      </c>
      <c r="G30" s="14" t="n">
        <v>0.569943382307503</v>
      </c>
    </row>
    <row r="31" customFormat="false" ht="15.75" hidden="false" customHeight="false" outlineLevel="0" collapsed="false">
      <c r="B31" s="12" t="s">
        <v>364</v>
      </c>
      <c r="C31" s="0" t="s">
        <v>357</v>
      </c>
      <c r="D31" s="19"/>
      <c r="E31" s="0" t="n">
        <v>0.848955</v>
      </c>
      <c r="F31" s="0" t="n">
        <v>0.56953</v>
      </c>
      <c r="G31" s="0" t="n">
        <v>0.56953</v>
      </c>
    </row>
  </sheetData>
  <autoFilter ref="A2:P24"/>
  <mergeCells count="5">
    <mergeCell ref="B1:D1"/>
    <mergeCell ref="E1:J1"/>
    <mergeCell ref="K1:P1"/>
    <mergeCell ref="D28:G28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N36" activeCellId="0" sqref="N36"/>
    </sheetView>
  </sheetViews>
  <sheetFormatPr defaultRowHeight="13.8"/>
  <cols>
    <col collapsed="false" hidden="false" max="1" min="1" style="0" width="13.9271255060729"/>
    <col collapsed="false" hidden="false" max="2" min="2" style="20" width="28.2793522267206"/>
    <col collapsed="false" hidden="false" max="3" min="3" style="0" width="20.6720647773279"/>
    <col collapsed="false" hidden="false" max="11" min="11" style="1" width="11.0323886639676"/>
    <col collapsed="false" hidden="false" max="18" min="18" style="21" width="16.165991902834"/>
    <col collapsed="false" hidden="false" max="19" min="19" style="21" width="30.2793522267206"/>
  </cols>
  <sheetData>
    <row r="1" customFormat="false" ht="13.8" hidden="false" customHeight="false" outlineLevel="0" collapsed="false">
      <c r="A1" s="4" t="s">
        <v>365</v>
      </c>
      <c r="B1" s="22" t="s">
        <v>0</v>
      </c>
      <c r="C1" s="22"/>
      <c r="D1" s="2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23"/>
    </row>
    <row r="2" customFormat="false" ht="15.9" hidden="false" customHeight="false" outlineLevel="0" collapsed="false">
      <c r="A2" s="12" t="s">
        <v>5</v>
      </c>
      <c r="B2" s="24" t="s">
        <v>6</v>
      </c>
      <c r="C2" s="16" t="s">
        <v>7</v>
      </c>
      <c r="D2" s="12"/>
      <c r="E2" s="12" t="s">
        <v>9</v>
      </c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25" t="s">
        <v>14</v>
      </c>
      <c r="S2" s="26" t="s">
        <v>367</v>
      </c>
    </row>
    <row r="3" s="13" customFormat="true" ht="13.8" hidden="false" customHeight="false" outlineLevel="0" collapsed="false">
      <c r="A3" s="13" t="n">
        <v>10</v>
      </c>
      <c r="B3" s="27" t="n">
        <v>12</v>
      </c>
      <c r="C3" s="13" t="n">
        <v>20</v>
      </c>
      <c r="F3" s="13" t="n">
        <v>0.569928916107753</v>
      </c>
      <c r="G3" s="13" t="n">
        <v>0.619303156985904</v>
      </c>
      <c r="H3" s="13" t="n">
        <v>0.599557071708055</v>
      </c>
      <c r="I3" s="13" t="n">
        <v>0.703166029532994</v>
      </c>
      <c r="J3" s="13" t="n">
        <v>0.642954755857519</v>
      </c>
      <c r="K3" s="17" t="n">
        <v>0.626981986038445</v>
      </c>
      <c r="M3" s="13" t="n">
        <v>0.901913896141773</v>
      </c>
      <c r="N3" s="13" t="n">
        <v>0.875976760760674</v>
      </c>
      <c r="O3" s="13" t="n">
        <v>0.884398829875459</v>
      </c>
      <c r="P3" s="13" t="n">
        <v>0.82747210510114</v>
      </c>
      <c r="Q3" s="13" t="n">
        <v>0.867436465776778</v>
      </c>
      <c r="R3" s="28" t="n">
        <v>0.871439611531165</v>
      </c>
      <c r="S3" s="28"/>
    </row>
    <row r="4" customFormat="false" ht="16.4" hidden="false" customHeight="false" outlineLevel="0" collapsed="false">
      <c r="A4" s="13" t="n">
        <v>8</v>
      </c>
      <c r="B4" s="27" t="n">
        <v>11</v>
      </c>
      <c r="C4" s="13" t="n">
        <v>20</v>
      </c>
      <c r="D4" s="13"/>
      <c r="E4" s="13"/>
      <c r="F4" s="13" t="n">
        <v>0.569734514663865</v>
      </c>
      <c r="G4" s="13" t="n">
        <v>0.619069745025933</v>
      </c>
      <c r="H4" s="13" t="n">
        <v>0.597352378495586</v>
      </c>
      <c r="I4" s="13" t="n">
        <v>0.706591147269111</v>
      </c>
      <c r="J4" s="13" t="n">
        <v>0.646670399742532</v>
      </c>
      <c r="K4" s="14" t="n">
        <v>0.627883637039406</v>
      </c>
      <c r="M4" s="13" t="n">
        <v>0.902305647901927</v>
      </c>
      <c r="N4" s="13" t="n">
        <v>0.875448090660693</v>
      </c>
      <c r="O4" s="13" t="n">
        <v>0.883697763361412</v>
      </c>
      <c r="P4" s="13" t="n">
        <v>0.825112072980751</v>
      </c>
      <c r="Q4" s="13" t="n">
        <v>0.868238382734441</v>
      </c>
      <c r="R4" s="28" t="n">
        <v>0.870960391527845</v>
      </c>
      <c r="S4" s="21" t="s">
        <v>368</v>
      </c>
    </row>
    <row r="5" customFormat="false" ht="16.4" hidden="false" customHeight="false" outlineLevel="0" collapsed="false">
      <c r="A5" s="13" t="n">
        <v>6</v>
      </c>
      <c r="B5" s="27" t="n">
        <v>10</v>
      </c>
      <c r="C5" s="13" t="n">
        <v>20</v>
      </c>
      <c r="D5" s="13"/>
      <c r="E5" s="13"/>
      <c r="F5" s="13" t="n">
        <v>0.569943382307503</v>
      </c>
      <c r="G5" s="13" t="n">
        <v>0.615850590273363</v>
      </c>
      <c r="H5" s="13" t="n">
        <v>0.599708514990462</v>
      </c>
      <c r="I5" s="13" t="n">
        <v>0.705693689800111</v>
      </c>
      <c r="J5" s="13" t="n">
        <v>0.651158332185758</v>
      </c>
      <c r="K5" s="14" t="n">
        <v>0.628470901911439</v>
      </c>
      <c r="M5" s="13" t="n">
        <v>0.902564955274682</v>
      </c>
      <c r="N5" s="13" t="n">
        <v>0.876181327826867</v>
      </c>
      <c r="O5" s="13" t="n">
        <v>0.883714268263633</v>
      </c>
      <c r="P5" s="13" t="n">
        <v>0.824182348172364</v>
      </c>
      <c r="Q5" s="13" t="n">
        <v>0.866668575066155</v>
      </c>
      <c r="R5" s="28" t="n">
        <v>0.87066229492074</v>
      </c>
      <c r="S5" s="21" t="s">
        <v>368</v>
      </c>
    </row>
    <row r="6" customFormat="false" ht="16.4" hidden="false" customHeight="false" outlineLevel="0" collapsed="false">
      <c r="A6" s="0" t="n">
        <v>12</v>
      </c>
      <c r="B6" s="29" t="s">
        <v>358</v>
      </c>
      <c r="C6" s="0" t="n">
        <v>20</v>
      </c>
      <c r="F6" s="0" t="n">
        <v>0.569683099046551</v>
      </c>
      <c r="G6" s="0" t="n">
        <v>0.626513097895672</v>
      </c>
      <c r="H6" s="0" t="n">
        <v>0.600087844363085</v>
      </c>
      <c r="I6" s="0" t="n">
        <v>0.698522727303257</v>
      </c>
      <c r="J6" s="8" t="n">
        <v>0.648322351384885</v>
      </c>
      <c r="K6" s="0" t="n">
        <v>0.62862582399869</v>
      </c>
      <c r="M6" s="0" t="n">
        <v>0.904099112816025</v>
      </c>
      <c r="N6" s="0" t="n">
        <v>0.869078198500321</v>
      </c>
      <c r="O6" s="0" t="n">
        <v>0.882879056889278</v>
      </c>
      <c r="P6" s="0" t="n">
        <v>0.828689153139437</v>
      </c>
      <c r="Q6" s="0" t="n">
        <v>0.865149610836321</v>
      </c>
      <c r="R6" s="28" t="n">
        <v>0.869979026436277</v>
      </c>
      <c r="S6" s="30" t="s">
        <v>358</v>
      </c>
    </row>
    <row r="7" customFormat="false" ht="16.4" hidden="false" customHeight="false" outlineLevel="0" collapsed="false">
      <c r="A7" s="13" t="n">
        <v>2</v>
      </c>
      <c r="B7" s="27" t="n">
        <v>8</v>
      </c>
      <c r="C7" s="13" t="n">
        <v>20</v>
      </c>
      <c r="F7" s="13" t="n">
        <v>0.560545360340268</v>
      </c>
      <c r="G7" s="13" t="n">
        <v>0.622699589723297</v>
      </c>
      <c r="H7" s="13" t="n">
        <v>0.596091783156741</v>
      </c>
      <c r="I7" s="13" t="n">
        <v>0.715545785675488</v>
      </c>
      <c r="J7" s="13" t="n">
        <v>0.654435898630726</v>
      </c>
      <c r="K7" s="14" t="n">
        <v>0.629863683505304</v>
      </c>
      <c r="M7" s="13" t="n">
        <v>0.905771859439053</v>
      </c>
      <c r="N7" s="13" t="n">
        <v>0.87405146118325</v>
      </c>
      <c r="O7" s="13" t="n">
        <v>0.883365671430247</v>
      </c>
      <c r="P7" s="13" t="n">
        <v>0.821480759011903</v>
      </c>
      <c r="Q7" s="13" t="n">
        <v>0.86100227992208</v>
      </c>
      <c r="R7" s="28" t="n">
        <v>0.869134406197307</v>
      </c>
      <c r="S7" s="31" t="s">
        <v>369</v>
      </c>
    </row>
    <row r="8" customFormat="false" ht="16.4" hidden="false" customHeight="false" outlineLevel="0" collapsed="false">
      <c r="A8" s="13" t="n">
        <v>4</v>
      </c>
      <c r="B8" s="27" t="n">
        <v>9</v>
      </c>
      <c r="C8" s="13" t="n">
        <v>20</v>
      </c>
      <c r="D8" s="13"/>
      <c r="E8" s="13"/>
      <c r="F8" s="13" t="n">
        <v>0.570052500311527</v>
      </c>
      <c r="G8" s="13" t="n">
        <v>0.627534728498217</v>
      </c>
      <c r="H8" s="13" t="n">
        <v>0.604480672257158</v>
      </c>
      <c r="I8" s="13" t="n">
        <v>0.706938649563881</v>
      </c>
      <c r="J8" s="13" t="n">
        <v>0.640631374390404</v>
      </c>
      <c r="K8" s="14" t="n">
        <v>0.629927585004238</v>
      </c>
      <c r="L8" s="13"/>
      <c r="M8" s="13" t="n">
        <v>0.902777512067689</v>
      </c>
      <c r="N8" s="13" t="n">
        <v>0.871797540923052</v>
      </c>
      <c r="O8" s="13" t="n">
        <v>0.88177874387575</v>
      </c>
      <c r="P8" s="13" t="n">
        <v>0.824163217228466</v>
      </c>
      <c r="Q8" s="13" t="n">
        <v>0.869624121659171</v>
      </c>
      <c r="R8" s="28" t="n">
        <v>0.870028227150825</v>
      </c>
      <c r="S8" s="31" t="s">
        <v>369</v>
      </c>
    </row>
    <row r="9" customFormat="false" ht="16.4" hidden="false" customHeight="false" outlineLevel="0" collapsed="false">
      <c r="A9" s="0" t="n">
        <v>9</v>
      </c>
      <c r="B9" s="20" t="n">
        <v>12</v>
      </c>
      <c r="C9" s="0" t="n">
        <v>8</v>
      </c>
      <c r="F9" s="0" t="n">
        <v>0.5922235984151</v>
      </c>
      <c r="G9" s="0" t="n">
        <v>0.613413332291039</v>
      </c>
      <c r="H9" s="0" t="n">
        <v>0.608497862635614</v>
      </c>
      <c r="I9" s="0" t="n">
        <v>0.718651740518099</v>
      </c>
      <c r="J9" s="0" t="n">
        <v>0.655492292204497</v>
      </c>
      <c r="K9" s="1" t="n">
        <v>0.63765576521287</v>
      </c>
      <c r="M9" s="0" t="n">
        <v>0.880530074947426</v>
      </c>
      <c r="N9" s="0" t="n">
        <v>0.874950132725704</v>
      </c>
      <c r="O9" s="0" t="n">
        <v>0.879553037341612</v>
      </c>
      <c r="P9" s="0" t="n">
        <v>0.812680992950228</v>
      </c>
      <c r="Q9" s="0" t="n">
        <v>0.860861643535853</v>
      </c>
      <c r="R9" s="28" t="n">
        <v>0.861715176300165</v>
      </c>
      <c r="S9" s="31" t="s">
        <v>369</v>
      </c>
    </row>
    <row r="10" customFormat="false" ht="16.4" hidden="false" customHeight="false" outlineLevel="0" collapsed="false">
      <c r="A10" s="0" t="n">
        <v>7</v>
      </c>
      <c r="B10" s="20" t="n">
        <v>11</v>
      </c>
      <c r="C10" s="0" t="n">
        <v>8</v>
      </c>
      <c r="F10" s="0" t="n">
        <v>0.594974465758178</v>
      </c>
      <c r="G10" s="0" t="n">
        <v>0.606774684759772</v>
      </c>
      <c r="H10" s="0" t="n">
        <v>0.608828014873062</v>
      </c>
      <c r="I10" s="0" t="n">
        <v>0.722064799488349</v>
      </c>
      <c r="J10" s="0" t="n">
        <v>0.658714508068843</v>
      </c>
      <c r="K10" s="1" t="n">
        <v>0.638271294589641</v>
      </c>
      <c r="M10" s="0" t="n">
        <v>0.879213609243938</v>
      </c>
      <c r="N10" s="0" t="n">
        <v>0.880491318953233</v>
      </c>
      <c r="O10" s="0" t="n">
        <v>0.87765056122481</v>
      </c>
      <c r="P10" s="0" t="n">
        <v>0.811937181163886</v>
      </c>
      <c r="Q10" s="0" t="n">
        <v>0.86364904189615</v>
      </c>
      <c r="R10" s="21" t="n">
        <v>0.862588342496403</v>
      </c>
      <c r="S10" s="31" t="s">
        <v>369</v>
      </c>
    </row>
    <row r="11" customFormat="false" ht="16.4" hidden="false" customHeight="false" outlineLevel="0" collapsed="false">
      <c r="A11" s="0" t="n">
        <v>11</v>
      </c>
      <c r="B11" s="29" t="s">
        <v>358</v>
      </c>
      <c r="C11" s="0" t="n">
        <v>8</v>
      </c>
      <c r="F11" s="0" t="n">
        <v>0.585183406857402</v>
      </c>
      <c r="G11" s="0" t="n">
        <v>0.616978131050931</v>
      </c>
      <c r="H11" s="0" t="n">
        <v>0.606236996815335</v>
      </c>
      <c r="I11" s="0" t="n">
        <v>0.728007590059579</v>
      </c>
      <c r="J11" s="8" t="n">
        <v>0.664015870832481</v>
      </c>
      <c r="K11" s="0" t="n">
        <v>0.640084399123146</v>
      </c>
      <c r="M11" s="0" t="n">
        <v>0.883913492795338</v>
      </c>
      <c r="N11" s="0" t="n">
        <v>0.87471396273704</v>
      </c>
      <c r="O11" s="0" t="n">
        <v>0.877790543270527</v>
      </c>
      <c r="P11" s="0" t="n">
        <v>0.812407973543701</v>
      </c>
      <c r="Q11" s="0" t="n">
        <v>0.856732050228536</v>
      </c>
      <c r="R11" s="28" t="n">
        <v>0.861111604515028</v>
      </c>
      <c r="S11" s="30" t="s">
        <v>358</v>
      </c>
    </row>
    <row r="12" customFormat="false" ht="16.4" hidden="false" customHeight="false" outlineLevel="0" collapsed="false">
      <c r="A12" s="0" t="n">
        <v>5</v>
      </c>
      <c r="B12" s="20" t="n">
        <v>10</v>
      </c>
      <c r="C12" s="0" t="n">
        <v>8</v>
      </c>
      <c r="F12" s="0" t="n">
        <v>0.589181501686762</v>
      </c>
      <c r="G12" s="0" t="n">
        <v>0.618686609351158</v>
      </c>
      <c r="H12" s="0" t="n">
        <v>0.599997313134969</v>
      </c>
      <c r="I12" s="0" t="n">
        <v>0.729263228246902</v>
      </c>
      <c r="J12" s="0" t="n">
        <v>0.6923690421208</v>
      </c>
      <c r="K12" s="1" t="n">
        <v>0.645899538908118</v>
      </c>
      <c r="M12" s="0" t="n">
        <v>0.881532271368799</v>
      </c>
      <c r="N12" s="0" t="n">
        <v>0.87605272484441</v>
      </c>
      <c r="O12" s="0" t="n">
        <v>0.87980185430904</v>
      </c>
      <c r="P12" s="0" t="n">
        <v>0.804181994285684</v>
      </c>
      <c r="Q12" s="0" t="n">
        <v>0.840649540006602</v>
      </c>
      <c r="R12" s="28" t="n">
        <v>0.856443676962907</v>
      </c>
      <c r="S12" s="31" t="s">
        <v>369</v>
      </c>
    </row>
    <row r="13" customFormat="false" ht="16.4" hidden="false" customHeight="false" outlineLevel="0" collapsed="false">
      <c r="A13" s="0" t="n">
        <v>1</v>
      </c>
      <c r="B13" s="20" t="n">
        <v>8</v>
      </c>
      <c r="C13" s="0" t="n">
        <v>8</v>
      </c>
      <c r="F13" s="0" t="n">
        <v>0.608411297177041</v>
      </c>
      <c r="G13" s="0" t="n">
        <v>0.600028446372015</v>
      </c>
      <c r="H13" s="0" t="n">
        <v>0.596463064035943</v>
      </c>
      <c r="I13" s="0" t="n">
        <v>0.746727489662499</v>
      </c>
      <c r="J13" s="0" t="n">
        <v>0.684578801588629</v>
      </c>
      <c r="K13" s="1" t="n">
        <v>0.647241819767225</v>
      </c>
      <c r="M13" s="0" t="n">
        <v>0.870401112376481</v>
      </c>
      <c r="N13" s="0" t="n">
        <v>0.879944318522607</v>
      </c>
      <c r="O13" s="0" t="n">
        <v>0.887110653444459</v>
      </c>
      <c r="P13" s="0" t="n">
        <v>0.804414658979271</v>
      </c>
      <c r="Q13" s="0" t="n">
        <v>0.848703065604089</v>
      </c>
      <c r="R13" s="21" t="n">
        <v>0.858114761785381</v>
      </c>
      <c r="S13" s="31" t="s">
        <v>369</v>
      </c>
    </row>
    <row r="14" customFormat="false" ht="16.4" hidden="false" customHeight="false" outlineLevel="0" collapsed="false">
      <c r="A14" s="0" t="n">
        <v>3</v>
      </c>
      <c r="B14" s="20" t="n">
        <v>9</v>
      </c>
      <c r="C14" s="0" t="n">
        <v>8</v>
      </c>
      <c r="F14" s="0" t="n">
        <v>0.592146515591739</v>
      </c>
      <c r="G14" s="0" t="n">
        <v>0.618845472472284</v>
      </c>
      <c r="H14" s="0" t="n">
        <v>0.622624694783221</v>
      </c>
      <c r="I14" s="0" t="n">
        <v>0.740821100184833</v>
      </c>
      <c r="J14" s="0" t="n">
        <v>0.663053276888705</v>
      </c>
      <c r="K14" s="1" t="n">
        <v>0.647498211984157</v>
      </c>
      <c r="M14" s="0" t="n">
        <v>0.877586918543671</v>
      </c>
      <c r="N14" s="0" t="n">
        <v>0.872972337901262</v>
      </c>
      <c r="O14" s="0" t="n">
        <v>0.869178935782913</v>
      </c>
      <c r="P14" s="0" t="n">
        <v>0.800503220428674</v>
      </c>
      <c r="Q14" s="0" t="n">
        <v>0.864391899436629</v>
      </c>
      <c r="R14" s="21" t="n">
        <v>0.85692666241863</v>
      </c>
      <c r="S14" s="31" t="s">
        <v>369</v>
      </c>
    </row>
    <row r="15" customFormat="false" ht="13.8" hidden="false" customHeight="false" outlineLevel="0" collapsed="false">
      <c r="A15" s="0" t="n">
        <v>19</v>
      </c>
      <c r="B15" s="20" t="n">
        <v>9</v>
      </c>
      <c r="C15" s="0" t="n">
        <v>8</v>
      </c>
      <c r="F15" s="0" t="n">
        <v>0.750794288525109</v>
      </c>
      <c r="G15" s="0" t="n">
        <v>0.784642490614561</v>
      </c>
      <c r="H15" s="0" t="n">
        <v>0.784119591068289</v>
      </c>
      <c r="I15" s="0" t="n">
        <v>0.839356005395801</v>
      </c>
      <c r="J15" s="0" t="n">
        <v>0.817386111751561</v>
      </c>
      <c r="K15" s="1" t="n">
        <v>0.795259697471064</v>
      </c>
      <c r="M15" s="0" t="n">
        <v>0.820722864497104</v>
      </c>
      <c r="N15" s="0" t="n">
        <v>0.801231348409221</v>
      </c>
      <c r="O15" s="0" t="n">
        <v>0.817944528882859</v>
      </c>
      <c r="P15" s="0" t="n">
        <v>0.771316310577832</v>
      </c>
      <c r="Q15" s="0" t="n">
        <v>0.796600804939687</v>
      </c>
      <c r="R15" s="21" t="n">
        <v>0.801563171461341</v>
      </c>
      <c r="S15" s="31" t="s">
        <v>370</v>
      </c>
    </row>
    <row r="16" customFormat="false" ht="13.8" hidden="false" customHeight="false" outlineLevel="0" collapsed="false">
      <c r="A16" s="0" t="n">
        <v>23</v>
      </c>
      <c r="B16" s="20" t="n">
        <v>11</v>
      </c>
      <c r="C16" s="0" t="n">
        <v>8</v>
      </c>
      <c r="F16" s="0" t="n">
        <v>0.763323356837675</v>
      </c>
      <c r="G16" s="0" t="n">
        <v>0.775284660258436</v>
      </c>
      <c r="H16" s="0" t="n">
        <v>0.798800907933369</v>
      </c>
      <c r="I16" s="0" t="n">
        <v>0.837951424638722</v>
      </c>
      <c r="J16" s="0" t="n">
        <v>0.804822970787083</v>
      </c>
      <c r="K16" s="1" t="n">
        <v>0.796036664091057</v>
      </c>
      <c r="M16" s="0" t="n">
        <v>0.818763989886901</v>
      </c>
      <c r="N16" s="0" t="n">
        <v>0.814675244453621</v>
      </c>
      <c r="O16" s="0" t="n">
        <v>0.816054132375765</v>
      </c>
      <c r="P16" s="0" t="n">
        <v>0.777348390571209</v>
      </c>
      <c r="Q16" s="0" t="n">
        <v>0.795913773880885</v>
      </c>
      <c r="R16" s="21" t="n">
        <v>0.804551106233676</v>
      </c>
      <c r="S16" s="31" t="s">
        <v>370</v>
      </c>
    </row>
    <row r="17" customFormat="false" ht="13.8" hidden="false" customHeight="false" outlineLevel="0" collapsed="false">
      <c r="A17" s="0" t="n">
        <v>25</v>
      </c>
      <c r="B17" s="20" t="n">
        <v>12</v>
      </c>
      <c r="C17" s="0" t="n">
        <v>8</v>
      </c>
      <c r="F17" s="0" t="n">
        <v>0.761367562783953</v>
      </c>
      <c r="G17" s="0" t="n">
        <v>0.779115851392744</v>
      </c>
      <c r="H17" s="0" t="n">
        <v>0.806774799637516</v>
      </c>
      <c r="I17" s="0" t="n">
        <v>0.839361837057108</v>
      </c>
      <c r="J17" s="0" t="n">
        <v>0.798202623919603</v>
      </c>
      <c r="K17" s="1" t="n">
        <v>0.796964534958185</v>
      </c>
      <c r="M17" s="0" t="n">
        <v>0.823986086191727</v>
      </c>
      <c r="N17" s="0" t="n">
        <v>0.805302657768467</v>
      </c>
      <c r="O17" s="0" t="n">
        <v>0.81512764498342</v>
      </c>
      <c r="P17" s="0" t="n">
        <v>0.779211595566726</v>
      </c>
      <c r="Q17" s="0" t="n">
        <v>0.799511452732919</v>
      </c>
      <c r="R17" s="21" t="n">
        <v>0.804627887448652</v>
      </c>
      <c r="S17" s="31" t="s">
        <v>370</v>
      </c>
    </row>
    <row r="18" customFormat="false" ht="13.8" hidden="false" customHeight="false" outlineLevel="0" collapsed="false">
      <c r="A18" s="0" t="n">
        <v>21</v>
      </c>
      <c r="B18" s="20" t="n">
        <v>10</v>
      </c>
      <c r="C18" s="0" t="n">
        <v>8</v>
      </c>
      <c r="F18" s="0" t="n">
        <v>0.761925167413379</v>
      </c>
      <c r="G18" s="0" t="n">
        <v>0.783336211391828</v>
      </c>
      <c r="H18" s="0" t="n">
        <v>0.799619677109781</v>
      </c>
      <c r="I18" s="0" t="n">
        <v>0.829984289846173</v>
      </c>
      <c r="J18" s="0" t="n">
        <v>0.814911549848998</v>
      </c>
      <c r="K18" s="1" t="n">
        <v>0.797955379122032</v>
      </c>
      <c r="M18" s="0" t="n">
        <v>0.820792209776806</v>
      </c>
      <c r="N18" s="0" t="n">
        <v>0.809312162250089</v>
      </c>
      <c r="O18" s="0" t="n">
        <v>0.81229384956479</v>
      </c>
      <c r="P18" s="0" t="n">
        <v>0.77751768750043</v>
      </c>
      <c r="Q18" s="0" t="n">
        <v>0.786255867470018</v>
      </c>
      <c r="R18" s="21" t="n">
        <v>0.801234355312427</v>
      </c>
      <c r="S18" s="31" t="s">
        <v>370</v>
      </c>
    </row>
    <row r="19" customFormat="false" ht="13.8" hidden="false" customHeight="false" outlineLevel="0" collapsed="false">
      <c r="A19" s="0" t="n">
        <v>17</v>
      </c>
      <c r="B19" s="20" t="n">
        <v>8</v>
      </c>
      <c r="C19" s="0" t="n">
        <v>8</v>
      </c>
      <c r="F19" s="0" t="n">
        <v>0.775224817195286</v>
      </c>
      <c r="G19" s="0" t="n">
        <v>0.77920513580987</v>
      </c>
      <c r="H19" s="0" t="n">
        <v>0.796213764396781</v>
      </c>
      <c r="I19" s="0" t="n">
        <v>0.862058166537993</v>
      </c>
      <c r="J19" s="0" t="n">
        <v>0.814245812419335</v>
      </c>
      <c r="K19" s="1" t="n">
        <v>0.805389539271853</v>
      </c>
      <c r="M19" s="0" t="n">
        <v>0.810066087931783</v>
      </c>
      <c r="N19" s="0" t="n">
        <v>0.808970474805335</v>
      </c>
      <c r="O19" s="0" t="n">
        <v>0.811506845514466</v>
      </c>
      <c r="P19" s="0" t="n">
        <v>0.769524636961354</v>
      </c>
      <c r="Q19" s="0" t="n">
        <v>0.790172590327457</v>
      </c>
      <c r="R19" s="21" t="n">
        <v>0.798048127108079</v>
      </c>
      <c r="S19" s="31" t="s">
        <v>370</v>
      </c>
    </row>
    <row r="20" customFormat="false" ht="13.8" hidden="false" customHeight="false" outlineLevel="0" collapsed="false">
      <c r="A20" s="0" t="n">
        <v>13</v>
      </c>
      <c r="B20" s="29" t="s">
        <v>371</v>
      </c>
      <c r="C20" s="0" t="n">
        <v>8</v>
      </c>
      <c r="F20" s="0" t="n">
        <v>0.787229219638892</v>
      </c>
      <c r="G20" s="0" t="n">
        <v>0.810852847358382</v>
      </c>
      <c r="H20" s="0" t="n">
        <v>0.809308251647812</v>
      </c>
      <c r="I20" s="0" t="n">
        <v>0.849282826062317</v>
      </c>
      <c r="J20" s="0" t="n">
        <v>0.812459859053123</v>
      </c>
      <c r="K20" s="1" t="n">
        <v>0.813826600752105</v>
      </c>
      <c r="M20" s="0" t="n">
        <v>0.817336660489141</v>
      </c>
      <c r="N20" s="0" t="n">
        <v>0.801274807232621</v>
      </c>
      <c r="O20" s="0" t="n">
        <v>0.824624765153644</v>
      </c>
      <c r="P20" s="0" t="n">
        <v>0.785541872358713</v>
      </c>
      <c r="Q20" s="0" t="n">
        <v>0.798081368770944</v>
      </c>
      <c r="R20" s="21" t="n">
        <v>0.805371894801013</v>
      </c>
      <c r="S20" s="31" t="s">
        <v>372</v>
      </c>
    </row>
    <row r="21" customFormat="false" ht="13.8" hidden="false" customHeight="false" outlineLevel="0" collapsed="false">
      <c r="A21" s="0" t="n">
        <v>22</v>
      </c>
      <c r="B21" s="20" t="n">
        <v>10</v>
      </c>
      <c r="C21" s="0" t="n">
        <v>20</v>
      </c>
      <c r="F21" s="0" t="n">
        <v>0.841149149587959</v>
      </c>
      <c r="G21" s="0" t="n">
        <v>0.836907972681804</v>
      </c>
      <c r="H21" s="0" t="n">
        <v>0.826790065452193</v>
      </c>
      <c r="I21" s="0" t="n">
        <v>0.87972036565761</v>
      </c>
      <c r="J21" s="0" t="n">
        <v>0.838601747066043</v>
      </c>
      <c r="K21" s="1" t="n">
        <v>0.844633860089122</v>
      </c>
      <c r="M21" s="0" t="n">
        <v>0.807896344270255</v>
      </c>
      <c r="N21" s="0" t="n">
        <v>0.810059274344794</v>
      </c>
      <c r="O21" s="0" t="n">
        <v>0.826694267749891</v>
      </c>
      <c r="P21" s="0" t="n">
        <v>0.79709990438769</v>
      </c>
      <c r="Q21" s="0" t="n">
        <v>0.803469308084332</v>
      </c>
      <c r="R21" s="21" t="n">
        <v>0.809043819767392</v>
      </c>
      <c r="S21" s="31" t="s">
        <v>370</v>
      </c>
    </row>
    <row r="22" customFormat="false" ht="13.8" hidden="false" customHeight="false" outlineLevel="0" collapsed="false">
      <c r="A22" s="0" t="n">
        <v>24</v>
      </c>
      <c r="B22" s="20" t="n">
        <v>11</v>
      </c>
      <c r="C22" s="0" t="n">
        <v>20</v>
      </c>
      <c r="F22" s="0" t="n">
        <v>0.842162983375555</v>
      </c>
      <c r="G22" s="0" t="n">
        <v>0.844035241783453</v>
      </c>
      <c r="H22" s="0" t="n">
        <v>0.820625439029934</v>
      </c>
      <c r="I22" s="0" t="n">
        <v>0.878400244329702</v>
      </c>
      <c r="J22" s="0" t="n">
        <v>0.83983685106105</v>
      </c>
      <c r="K22" s="1" t="n">
        <v>0.845012151915939</v>
      </c>
      <c r="M22" s="0" t="n">
        <v>0.805508959512152</v>
      </c>
      <c r="N22" s="0" t="n">
        <v>0.809050062558205</v>
      </c>
      <c r="O22" s="0" t="n">
        <v>0.829623058996618</v>
      </c>
      <c r="P22" s="0" t="n">
        <v>0.796920557385322</v>
      </c>
      <c r="Q22" s="0" t="n">
        <v>0.80392367213591</v>
      </c>
      <c r="R22" s="21" t="n">
        <v>0.809005262117641</v>
      </c>
      <c r="S22" s="31" t="s">
        <v>370</v>
      </c>
    </row>
    <row r="23" customFormat="false" ht="13.8" hidden="false" customHeight="false" outlineLevel="0" collapsed="false">
      <c r="A23" s="0" t="n">
        <v>18</v>
      </c>
      <c r="B23" s="20" t="n">
        <v>8</v>
      </c>
      <c r="C23" s="0" t="n">
        <v>20</v>
      </c>
      <c r="F23" s="0" t="n">
        <v>0.835406219258159</v>
      </c>
      <c r="G23" s="0" t="n">
        <v>0.84262595167089</v>
      </c>
      <c r="H23" s="0" t="n">
        <v>0.824754952339936</v>
      </c>
      <c r="I23" s="0" t="n">
        <v>0.881871709579968</v>
      </c>
      <c r="J23" s="0" t="n">
        <v>0.844809849947806</v>
      </c>
      <c r="K23" s="1" t="n">
        <v>0.845893736559352</v>
      </c>
      <c r="M23" s="0" t="n">
        <v>0.813569338730264</v>
      </c>
      <c r="N23" s="0" t="n">
        <v>0.806263831711957</v>
      </c>
      <c r="O23" s="0" t="n">
        <v>0.823566644209634</v>
      </c>
      <c r="P23" s="0" t="n">
        <v>0.79640941355145</v>
      </c>
      <c r="Q23" s="0" t="n">
        <v>0.797459860539574</v>
      </c>
      <c r="R23" s="21" t="n">
        <v>0.807453817748576</v>
      </c>
      <c r="S23" s="31" t="s">
        <v>370</v>
      </c>
    </row>
    <row r="24" customFormat="false" ht="13.8" hidden="false" customHeight="false" outlineLevel="0" collapsed="false">
      <c r="A24" s="0" t="n">
        <v>26</v>
      </c>
      <c r="B24" s="20" t="n">
        <v>12</v>
      </c>
      <c r="C24" s="0" t="n">
        <v>20</v>
      </c>
      <c r="F24" s="0" t="n">
        <v>0.846707050317202</v>
      </c>
      <c r="G24" s="0" t="n">
        <v>0.844254241014778</v>
      </c>
      <c r="H24" s="0" t="n">
        <v>0.825274728634829</v>
      </c>
      <c r="I24" s="0" t="n">
        <v>0.880749707511027</v>
      </c>
      <c r="J24" s="0" t="n">
        <v>0.835495860249408</v>
      </c>
      <c r="K24" s="1" t="n">
        <v>0.846496317545449</v>
      </c>
      <c r="M24" s="0" t="n">
        <v>0.805861466300647</v>
      </c>
      <c r="N24" s="0" t="n">
        <v>0.806545936739647</v>
      </c>
      <c r="O24" s="0" t="n">
        <v>0.827076755985243</v>
      </c>
      <c r="P24" s="0" t="n">
        <v>0.797615361024919</v>
      </c>
      <c r="Q24" s="0" t="n">
        <v>0.802989973333384</v>
      </c>
      <c r="R24" s="21" t="n">
        <v>0.808017898676768</v>
      </c>
      <c r="S24" s="31" t="s">
        <v>370</v>
      </c>
    </row>
    <row r="25" customFormat="false" ht="13.8" hidden="false" customHeight="false" outlineLevel="0" collapsed="false">
      <c r="A25" s="0" t="n">
        <v>20</v>
      </c>
      <c r="B25" s="20" t="n">
        <v>9</v>
      </c>
      <c r="C25" s="0" t="n">
        <v>20</v>
      </c>
      <c r="F25" s="0" t="n">
        <v>0.840906704805272</v>
      </c>
      <c r="G25" s="0" t="n">
        <v>0.84408165648397</v>
      </c>
      <c r="H25" s="0" t="n">
        <v>0.833249190727651</v>
      </c>
      <c r="I25" s="0" t="n">
        <v>0.882954521756148</v>
      </c>
      <c r="J25" s="0" t="n">
        <v>0.832070578220459</v>
      </c>
      <c r="K25" s="1" t="n">
        <v>0.8466525303987</v>
      </c>
      <c r="M25" s="0" t="n">
        <v>0.808203980359395</v>
      </c>
      <c r="N25" s="0" t="n">
        <v>0.803023032527875</v>
      </c>
      <c r="O25" s="0" t="n">
        <v>0.822834724391951</v>
      </c>
      <c r="P25" s="0" t="n">
        <v>0.794103830379434</v>
      </c>
      <c r="Q25" s="0" t="n">
        <v>0.808097800495449</v>
      </c>
      <c r="R25" s="21" t="n">
        <v>0.807252673630821</v>
      </c>
      <c r="S25" s="31" t="s">
        <v>370</v>
      </c>
    </row>
    <row r="26" customFormat="false" ht="13.8" hidden="false" customHeight="false" outlineLevel="0" collapsed="false">
      <c r="A26" s="0" t="n">
        <v>14</v>
      </c>
      <c r="B26" s="29" t="s">
        <v>371</v>
      </c>
      <c r="C26" s="0" t="n">
        <v>20</v>
      </c>
      <c r="F26" s="0" t="n">
        <v>0.866310430911761</v>
      </c>
      <c r="G26" s="0" t="n">
        <v>0.860792445493736</v>
      </c>
      <c r="H26" s="0" t="n">
        <v>0.853133883674169</v>
      </c>
      <c r="I26" s="0" t="n">
        <v>0.893022666916716</v>
      </c>
      <c r="J26" s="0" t="n">
        <v>0.856079313285949</v>
      </c>
      <c r="K26" s="1" t="n">
        <v>0.865867748056466</v>
      </c>
      <c r="M26" s="0" t="n">
        <v>0.808834297181582</v>
      </c>
      <c r="N26" s="0" t="n">
        <v>0.808362256413144</v>
      </c>
      <c r="O26" s="0" t="n">
        <v>0.826437712289915</v>
      </c>
      <c r="P26" s="0" t="n">
        <v>0.80004957924543</v>
      </c>
      <c r="Q26" s="0" t="n">
        <v>0.803037739018087</v>
      </c>
      <c r="R26" s="21" t="n">
        <v>0.809344316829631</v>
      </c>
      <c r="S26" s="31" t="s">
        <v>372</v>
      </c>
    </row>
    <row r="27" customFormat="false" ht="13.8" hidden="false" customHeight="false" outlineLevel="0" collapsed="false">
      <c r="A27" s="0" t="n">
        <v>15</v>
      </c>
      <c r="B27" s="20" t="n">
        <v>8</v>
      </c>
      <c r="C27" s="0" t="n">
        <v>8</v>
      </c>
      <c r="F27" s="0" t="n">
        <v>0.899263462461563</v>
      </c>
      <c r="G27" s="0" t="n">
        <v>0.94089943251416</v>
      </c>
      <c r="H27" s="0" t="n">
        <v>0.961709004228858</v>
      </c>
      <c r="I27" s="0" t="n">
        <v>0.924490876477185</v>
      </c>
      <c r="J27" s="0" t="n">
        <v>0.9601771213995</v>
      </c>
      <c r="K27" s="0" t="n">
        <v>0.937307979416253</v>
      </c>
      <c r="M27" s="0" t="n">
        <v>0.760206364912046</v>
      </c>
      <c r="N27" s="0" t="n">
        <v>0.719871683856041</v>
      </c>
      <c r="O27" s="0" t="n">
        <v>0.701740901497945</v>
      </c>
      <c r="P27" s="0" t="n">
        <v>0.710826908386623</v>
      </c>
      <c r="Q27" s="0" t="n">
        <v>0.69914144603724</v>
      </c>
      <c r="R27" s="21" t="n">
        <v>0.718357460937979</v>
      </c>
      <c r="S27" s="31" t="s">
        <v>370</v>
      </c>
    </row>
    <row r="28" customFormat="false" ht="13.8" hidden="false" customHeight="false" outlineLevel="0" collapsed="false">
      <c r="A28" s="0" t="n">
        <v>16</v>
      </c>
      <c r="B28" s="20" t="n">
        <v>8</v>
      </c>
      <c r="C28" s="0" t="n">
        <v>20</v>
      </c>
      <c r="F28" s="0" t="n">
        <v>0.950735160176704</v>
      </c>
      <c r="G28" s="0" t="n">
        <v>0.949916762416172</v>
      </c>
      <c r="H28" s="0" t="n">
        <v>0.933565719358599</v>
      </c>
      <c r="I28" s="0" t="n">
        <v>0.927472617370254</v>
      </c>
      <c r="J28" s="0" t="n">
        <v>0.966915223461813</v>
      </c>
      <c r="K28" s="0" t="n">
        <v>0.945721096556708</v>
      </c>
      <c r="M28" s="0" t="n">
        <v>0.758786189478662</v>
      </c>
      <c r="N28" s="0" t="n">
        <v>0.724804230679316</v>
      </c>
      <c r="O28" s="0" t="n">
        <v>0.742418227776618</v>
      </c>
      <c r="P28" s="0" t="n">
        <v>0.72293408232391</v>
      </c>
      <c r="Q28" s="0" t="n">
        <v>0.724286818078067</v>
      </c>
      <c r="R28" s="21" t="n">
        <v>0.734645909667314</v>
      </c>
      <c r="S28" s="31" t="s">
        <v>370</v>
      </c>
    </row>
    <row r="30" customFormat="false" ht="13.8" hidden="false" customHeight="false" outlineLevel="0" collapsed="false">
      <c r="D30" s="19"/>
      <c r="G30" s="14"/>
    </row>
  </sheetData>
  <autoFilter ref="A2:S28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4.25"/>
  <cols>
    <col collapsed="false" hidden="false" max="1" min="1" style="0" width="13.9271255060729"/>
    <col collapsed="false" hidden="false" max="2" min="2" style="0" width="15.7449392712551"/>
    <col collapsed="false" hidden="false" max="3" min="3" style="0" width="11.1417004048583"/>
    <col collapsed="false" hidden="false" max="4" min="4" style="0" width="19.4939271255061"/>
    <col collapsed="false" hidden="false" max="11" min="11" style="1" width="11.0323886639676"/>
  </cols>
  <sheetData>
    <row r="1" customFormat="false" ht="15.75" hidden="false" customHeight="false" outlineLevel="0" collapsed="false">
      <c r="A1" s="4" t="s">
        <v>365</v>
      </c>
      <c r="B1" s="2" t="s">
        <v>0</v>
      </c>
      <c r="C1" s="2"/>
      <c r="D1" s="2"/>
      <c r="E1" s="3" t="s">
        <v>1</v>
      </c>
      <c r="F1" s="3"/>
      <c r="G1" s="3"/>
      <c r="H1" s="3"/>
      <c r="I1" s="3"/>
      <c r="J1" s="3"/>
      <c r="K1" s="3"/>
      <c r="L1" s="3" t="s">
        <v>3</v>
      </c>
      <c r="M1" s="3"/>
      <c r="N1" s="3"/>
      <c r="O1" s="3"/>
      <c r="P1" s="3"/>
      <c r="Q1" s="3"/>
      <c r="R1" s="3"/>
    </row>
    <row r="2" customFormat="false" ht="15.75" hidden="false" customHeight="false" outlineLevel="0" collapsed="false">
      <c r="A2" s="12" t="s">
        <v>5</v>
      </c>
      <c r="B2" s="16" t="s">
        <v>6</v>
      </c>
      <c r="C2" s="16" t="s">
        <v>373</v>
      </c>
      <c r="D2" s="12"/>
      <c r="E2" s="12"/>
      <c r="F2" s="4" t="s">
        <v>10</v>
      </c>
      <c r="G2" s="4" t="s">
        <v>11</v>
      </c>
      <c r="H2" s="4" t="s">
        <v>12</v>
      </c>
      <c r="I2" s="4" t="s">
        <v>13</v>
      </c>
      <c r="J2" s="4" t="s">
        <v>366</v>
      </c>
      <c r="K2" s="4" t="s">
        <v>14</v>
      </c>
      <c r="L2" s="12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366</v>
      </c>
      <c r="R2" s="12" t="s">
        <v>14</v>
      </c>
    </row>
    <row r="3" s="13" customFormat="true" ht="15.75" hidden="false" customHeight="false" outlineLevel="0" collapsed="false">
      <c r="A3" s="13" t="n">
        <v>1</v>
      </c>
      <c r="B3" s="13" t="n">
        <v>12</v>
      </c>
      <c r="C3" s="13" t="n">
        <v>5</v>
      </c>
      <c r="D3" s="12" t="s">
        <v>374</v>
      </c>
      <c r="F3" s="13" t="n">
        <v>0.625477725169</v>
      </c>
      <c r="G3" s="13" t="n">
        <v>0.632761252077</v>
      </c>
      <c r="H3" s="13" t="n">
        <v>0.62863741072</v>
      </c>
      <c r="I3" s="13" t="n">
        <v>0.770053721595</v>
      </c>
      <c r="J3" s="13" t="n">
        <v>0.684018664232</v>
      </c>
      <c r="K3" s="1" t="n">
        <f aca="false">(F3+G3+H3+I3+J3)/5</f>
        <v>0.6681897547586</v>
      </c>
      <c r="M3" s="13" t="n">
        <v>0.872761111937</v>
      </c>
      <c r="N3" s="13" t="n">
        <v>0.873374199015</v>
      </c>
      <c r="O3" s="13" t="n">
        <v>0.867144958343</v>
      </c>
      <c r="P3" s="13" t="n">
        <v>0.791330656848</v>
      </c>
      <c r="Q3" s="13" t="n">
        <v>0.852664260987</v>
      </c>
      <c r="R3" s="1" t="n">
        <f aca="false">(M3+N3+O3+P3+Q3)/5</f>
        <v>0.851455037426</v>
      </c>
    </row>
    <row r="4" customFormat="false" ht="15.75" hidden="false" customHeight="false" outlineLevel="0" collapsed="false">
      <c r="A4" s="13" t="n">
        <v>2</v>
      </c>
      <c r="B4" s="0" t="n">
        <v>12</v>
      </c>
      <c r="C4" s="0" t="n">
        <v>5</v>
      </c>
      <c r="D4" s="32" t="s">
        <v>375</v>
      </c>
      <c r="F4" s="0" t="n">
        <v>0.62495637362</v>
      </c>
      <c r="G4" s="0" t="n">
        <v>0.661352038634</v>
      </c>
      <c r="H4" s="0" t="n">
        <v>0.646562584179</v>
      </c>
      <c r="I4" s="0" t="n">
        <v>0.76487171852</v>
      </c>
      <c r="J4" s="0" t="n">
        <v>0.687488912296</v>
      </c>
      <c r="K4" s="1" t="n">
        <f aca="false">(F4+G4+H4+I4+J4)/5</f>
        <v>0.6770463254498</v>
      </c>
      <c r="L4" s="13"/>
      <c r="M4" s="0" t="n">
        <v>0.871650096082</v>
      </c>
      <c r="N4" s="0" t="n">
        <v>0.862638296663</v>
      </c>
      <c r="O4" s="0" t="n">
        <v>0.855495345315</v>
      </c>
      <c r="P4" s="0" t="n">
        <v>0.788581210428</v>
      </c>
      <c r="Q4" s="13" t="n">
        <v>0.854841800705</v>
      </c>
      <c r="R4" s="1" t="n">
        <f aca="false">(M4+N4+O4+P4+Q4)/5</f>
        <v>0.8466413498386</v>
      </c>
    </row>
    <row r="5" customFormat="false" ht="15.75" hidden="false" customHeight="false" outlineLevel="0" collapsed="false">
      <c r="A5" s="0" t="n">
        <v>3</v>
      </c>
      <c r="B5" s="0" t="n">
        <v>12</v>
      </c>
      <c r="C5" s="0" t="n">
        <v>5</v>
      </c>
      <c r="D5" s="12" t="s">
        <v>376</v>
      </c>
      <c r="F5" s="0" t="n">
        <v>0.755037244632</v>
      </c>
      <c r="G5" s="13" t="n">
        <v>0.787121632134</v>
      </c>
      <c r="H5" s="0" t="n">
        <v>0.765974305317</v>
      </c>
      <c r="I5" s="0" t="n">
        <v>0.840336534792</v>
      </c>
      <c r="J5" s="0" t="n">
        <v>0.74117745005</v>
      </c>
      <c r="K5" s="1" t="n">
        <f aca="false">(F5+G5+H5+I5+J5)/5</f>
        <v>0.777929433385</v>
      </c>
      <c r="M5" s="0" t="n">
        <v>0.831734655318</v>
      </c>
      <c r="N5" s="0" t="n">
        <v>0.815995884711</v>
      </c>
      <c r="O5" s="0" t="n">
        <v>0.827364488623</v>
      </c>
      <c r="P5" s="13" t="n">
        <v>0.756541332062</v>
      </c>
      <c r="Q5" s="0" t="n">
        <v>0.837332453928</v>
      </c>
      <c r="R5" s="1" t="n">
        <f aca="false">(M5+N5+O5+P5+Q5)/5</f>
        <v>0.8137937629284</v>
      </c>
    </row>
    <row r="6" customFormat="false" ht="15.75" hidden="false" customHeight="false" outlineLevel="0" collapsed="false">
      <c r="A6" s="13" t="n">
        <v>4</v>
      </c>
      <c r="B6" s="0" t="n">
        <v>12</v>
      </c>
      <c r="C6" s="0" t="n">
        <v>5</v>
      </c>
      <c r="D6" s="12" t="s">
        <v>377</v>
      </c>
      <c r="F6" s="0" t="n">
        <v>0.795295758467</v>
      </c>
      <c r="G6" s="0" t="n">
        <v>0.813712538195</v>
      </c>
      <c r="H6" s="0" t="n">
        <v>0.844909641547</v>
      </c>
      <c r="I6" s="0" t="n">
        <v>0.862763058112</v>
      </c>
      <c r="J6" s="0" t="n">
        <v>0.813424320605</v>
      </c>
      <c r="K6" s="1" t="n">
        <f aca="false">(F6+G6+H6+I6+J6)/5</f>
        <v>0.8260210633852</v>
      </c>
      <c r="M6" s="0" t="n">
        <v>0.804525797265</v>
      </c>
      <c r="N6" s="0" t="n">
        <v>0.79425703256</v>
      </c>
      <c r="O6" s="0" t="n">
        <v>0.788543712586</v>
      </c>
      <c r="P6" s="0" t="n">
        <v>0.755847668197</v>
      </c>
      <c r="Q6" s="0" t="n">
        <v>0.787165833356</v>
      </c>
      <c r="R6" s="1" t="n">
        <f aca="false">(M6+N6+O6+P6+Q6)/5</f>
        <v>0.7860680087928</v>
      </c>
    </row>
    <row r="7" customFormat="false" ht="14.25" hidden="false" customHeight="false" outlineLevel="0" collapsed="false">
      <c r="A7" s="0" t="n">
        <v>5</v>
      </c>
      <c r="K7" s="0"/>
    </row>
    <row r="8" customFormat="false" ht="14.25" hidden="false" customHeight="false" outlineLevel="0" collapsed="false">
      <c r="A8" s="13" t="n">
        <v>6</v>
      </c>
      <c r="B8" s="13"/>
      <c r="C8" s="13"/>
      <c r="K8" s="0"/>
    </row>
    <row r="9" customFormat="false" ht="14.25" hidden="false" customHeight="false" outlineLevel="0" collapsed="false">
      <c r="A9" s="0" t="n">
        <v>7</v>
      </c>
      <c r="K9" s="0"/>
    </row>
    <row r="10" customFormat="false" ht="14.25" hidden="false" customHeight="false" outlineLevel="0" collapsed="false">
      <c r="A10" s="13" t="n">
        <v>8</v>
      </c>
      <c r="B10" s="13"/>
      <c r="C10" s="13"/>
      <c r="D10" s="13"/>
      <c r="E10" s="13"/>
      <c r="H10" s="13"/>
      <c r="I10" s="13"/>
      <c r="J10" s="13"/>
      <c r="K10" s="14"/>
      <c r="N10" s="13"/>
      <c r="O10" s="13"/>
      <c r="P10" s="13"/>
      <c r="Q10" s="13"/>
      <c r="R10" s="13"/>
    </row>
    <row r="11" customFormat="false" ht="14.25" hidden="false" customHeight="false" outlineLevel="0" collapsed="false">
      <c r="A11" s="0" t="n">
        <v>9</v>
      </c>
      <c r="K11" s="0"/>
      <c r="R11" s="13"/>
    </row>
    <row r="12" customFormat="false" ht="14.25" hidden="false" customHeight="false" outlineLevel="0" collapsed="false">
      <c r="A12" s="13" t="n">
        <v>10</v>
      </c>
      <c r="B12" s="13"/>
      <c r="C12" s="13"/>
      <c r="E12" s="13"/>
      <c r="F12" s="13"/>
      <c r="G12" s="13"/>
      <c r="H12" s="13"/>
      <c r="I12" s="13"/>
      <c r="J12" s="13"/>
      <c r="K12" s="17"/>
      <c r="L12" s="13"/>
      <c r="N12" s="13"/>
      <c r="O12" s="13"/>
      <c r="P12" s="13"/>
      <c r="Q12" s="13"/>
      <c r="R12" s="13"/>
    </row>
    <row r="13" customFormat="false" ht="15.75" hidden="false" customHeight="false" outlineLevel="0" collapsed="false">
      <c r="A13" s="0" t="n">
        <v>11</v>
      </c>
      <c r="B13" s="12"/>
      <c r="J13" s="8"/>
      <c r="R13" s="13"/>
    </row>
    <row r="14" customFormat="false" ht="15.75" hidden="false" customHeight="false" outlineLevel="0" collapsed="false">
      <c r="A14" s="0" t="n">
        <v>12</v>
      </c>
      <c r="B14" s="12"/>
      <c r="J14" s="8"/>
      <c r="R14" s="13"/>
    </row>
    <row r="15" customFormat="false" ht="14.25" hidden="false" customHeight="false" outlineLevel="0" collapsed="false">
      <c r="A15" s="0" t="n">
        <v>13</v>
      </c>
    </row>
    <row r="16" customFormat="false" ht="14.25" hidden="false" customHeight="false" outlineLevel="0" collapsed="false">
      <c r="A16" s="0" t="n">
        <v>14</v>
      </c>
    </row>
    <row r="17" customFormat="false" ht="14.25" hidden="false" customHeight="false" outlineLevel="0" collapsed="false">
      <c r="A17" s="0" t="n">
        <v>15</v>
      </c>
    </row>
    <row r="18" customFormat="false" ht="14.25" hidden="false" customHeight="false" outlineLevel="0" collapsed="false">
      <c r="A18" s="0" t="n">
        <v>16</v>
      </c>
    </row>
    <row r="19" customFormat="false" ht="14.25" hidden="false" customHeight="false" outlineLevel="0" collapsed="false">
      <c r="A19" s="0" t="n">
        <v>17</v>
      </c>
    </row>
    <row r="20" customFormat="false" ht="14.25" hidden="false" customHeight="false" outlineLevel="0" collapsed="false">
      <c r="A20" s="0" t="n">
        <v>18</v>
      </c>
    </row>
    <row r="21" customFormat="false" ht="14.25" hidden="false" customHeight="false" outlineLevel="0" collapsed="false">
      <c r="A21" s="0" t="n">
        <v>19</v>
      </c>
    </row>
    <row r="22" customFormat="false" ht="14.25" hidden="false" customHeight="false" outlineLevel="0" collapsed="false">
      <c r="A22" s="0" t="n">
        <v>20</v>
      </c>
    </row>
    <row r="23" customFormat="false" ht="14.25" hidden="false" customHeight="false" outlineLevel="0" collapsed="false">
      <c r="A23" s="0" t="n">
        <v>21</v>
      </c>
    </row>
    <row r="24" customFormat="false" ht="14.25" hidden="false" customHeight="false" outlineLevel="0" collapsed="false">
      <c r="A24" s="0" t="n">
        <v>22</v>
      </c>
    </row>
    <row r="30" customFormat="false" ht="14.25" hidden="false" customHeight="false" outlineLevel="0" collapsed="false">
      <c r="D30" s="19"/>
      <c r="G30" s="14"/>
    </row>
  </sheetData>
  <autoFilter ref="A2:R24"/>
  <mergeCells count="4">
    <mergeCell ref="B1:D1"/>
    <mergeCell ref="E1:K1"/>
    <mergeCell ref="L1:Q1"/>
    <mergeCell ref="D30:D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76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2006-09-16T08:00:00Z</dcterms:created>
  <dc:language>en-US</dc:language>
  <cp:lastModifiedBy>JDwang </cp:lastModifiedBy>
  <dcterms:modified xsi:type="dcterms:W3CDTF">2016-09-16T17:43:34Z</dcterms:modified>
  <cp:revision>57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1033-10.1.0.5672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