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347" windowHeight="6165" tabRatio="993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相关论文!$A$2:$I$59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IMDB-Mass2011'!$C$25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IMDB-Mass2011'!$C$25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IMDB-Mass2011'!$C$25</definedName>
    <definedName name="Print_Area_0_0_0" localSheetId="16">'9 IMDB-Diao2014'!$C$25</definedName>
  </definedNames>
  <calcPr calcId="144525"/>
</workbook>
</file>

<file path=xl/sharedStrings.xml><?xml version="1.0" encoding="utf-8"?>
<sst xmlns="http://schemas.openxmlformats.org/spreadsheetml/2006/main" count="499">
  <si>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</si>
  <si>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</si>
  <si>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</si>
  <si>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</si>
  <si>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</si>
  <si>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</si>
  <si>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</si>
  <si>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</si>
  <si>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</si>
  <si>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</si>
  <si>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</si>
  <si>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</si>
  <si>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</si>
  <si>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</si>
  <si>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</si>
  <si>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</si>
  <si>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</si>
  <si>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</si>
  <si>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</si>
  <si>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</si>
  <si>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</si>
  <si>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</si>
  <si>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</si>
  <si>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</si>
  <si>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</si>
  <si>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</si>
  <si>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</si>
  <si>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</si>
  <si>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</si>
  <si>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</si>
  <si>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</si>
  <si>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</si>
  <si>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</si>
  <si>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</si>
  <si>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</si>
  <si>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</si>
  <si>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</si>
  <si>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</si>
  <si>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</si>
  <si>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</si>
  <si>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</si>
  <si>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</si>
  <si>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</si>
  <si>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</si>
  <si>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</si>
  <si>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</si>
  <si>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</si>
  <si>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</si>
  <si>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</si>
  <si>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</si>
  <si>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</si>
  <si>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</si>
  <si>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</si>
  <si>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</si>
  <si>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</si>
  <si>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</si>
  <si>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</si>
  <si>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</si>
  <si>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</si>
  <si>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</si>
  <si>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</si>
  <si>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</si>
  <si>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</si>
  <si>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</si>
  <si>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</si>
  <si>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</si>
  <si>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</si>
  <si>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Sans Serif"/>
        <charset val="134"/>
      </rPr>
      <t>暂时找不到</t>
    </r>
    <r>
      <rPr>
        <sz val="11"/>
        <color rgb="FF000000"/>
        <rFont val="Sans Serif"/>
        <charset val="134"/>
      </rPr>
      <t>(Phanet al., 2008)</t>
    </r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</si>
  <si>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</si>
  <si>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</si>
  <si>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</si>
  <si>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</si>
  <si>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</si>
  <si>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</si>
  <si>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</si>
  <si>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</si>
  <si>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</si>
  <si>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</si>
  <si>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</si>
  <si>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</si>
  <si>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</si>
  <si>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</si>
  <si>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</si>
  <si>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</si>
  <si>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</si>
  <si>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</si>
  <si>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</si>
  <si>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</si>
  <si>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</si>
  <si>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</si>
  <si>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</si>
  <si>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</si>
  <si>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</si>
  <si>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</si>
  <si>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</si>
  <si>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</si>
  <si>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</si>
  <si>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</si>
  <si>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</si>
  <si>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</si>
  <si>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19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</si>
  <si>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</si>
  <si>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</si>
  <si>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</si>
  <si>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</si>
  <si>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</si>
  <si>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</si>
  <si>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</si>
  <si>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</si>
  <si>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</si>
  <si>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</si>
  <si>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</si>
  <si>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</si>
  <si>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</si>
  <si>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</si>
  <si>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</si>
  <si>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</si>
  <si>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</si>
  <si>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</si>
  <si>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相关论文列表(搜索关键词：classification,category,text,sentiment)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</si>
  <si>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</si>
  <si>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</si>
  <si>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</si>
  <si>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</si>
  <si>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</si>
  <si>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</si>
  <si>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</si>
  <si>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</si>
  <si>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</si>
  <si>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</si>
  <si>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2011</t>
  </si>
  <si>
    <t>Andrew L. Maas, Raymond E. Daly, Peter T. Pham, Dan Huang, Andrew Y. Ng, and Christopher Potts</t>
  </si>
  <si>
    <t>Learning Word Vectors for Sentiment Analysis</t>
  </si>
  <si>
    <t>IMDB-Mass2011语料库;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</si>
  <si>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</si>
  <si>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</si>
  <si>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</si>
  <si>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ACL 2014</t>
  </si>
  <si>
    <t>Nal Kalchbrenner, Edward Grefenstette, Phil Blunsom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</si>
  <si>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</si>
  <si>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</si>
  <si>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</si>
  <si>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</si>
  <si>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</si>
  <si>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</si>
  <si>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</si>
  <si>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r>
      <rPr>
        <sz val="11"/>
        <color rgb="FF000000"/>
        <rFont val="宋体"/>
        <charset val="134"/>
      </rPr>
      <t>Peng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Jiaming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Bo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Chenglin Liu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Heng Zhang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Fangyuan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Hongwei Hao</t>
    </r>
    <r>
      <rPr>
        <sz val="11"/>
        <color rgb="FF000000"/>
        <rFont val="宋体"/>
        <charset val="134"/>
      </rPr>
      <t>.</t>
    </r>
  </si>
  <si>
    <t>P15-2058 : Semantic Clustering and Convolutional Neural Network for Short Text Categorization</t>
  </si>
  <si>
    <t>Semantic-CNN</t>
  </si>
  <si>
    <t>ACL 2016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</si>
  <si>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</si>
  <si>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</si>
  <si>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</si>
  <si>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</si>
  <si>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classification.</t>
  </si>
  <si>
    <t>arXiv 2015</t>
  </si>
  <si>
    <t>Andrew M Dai and Quoc V Le</t>
  </si>
  <si>
    <t>Semi-supervised sequence learning</t>
  </si>
  <si>
    <t>SA-LSTM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</si>
  <si>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</si>
  <si>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</si>
  <si>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</si>
  <si>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</si>
  <si>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</si>
  <si>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</si>
  <si>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</si>
  <si>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</si>
  <si>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</si>
  <si>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</si>
  <si>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</si>
  <si>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</si>
  <si>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</si>
  <si>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 2002</t>
  </si>
  <si>
    <t>X. Li and D. Roth</t>
  </si>
  <si>
    <t>Learning question classifiers</t>
  </si>
  <si>
    <t>问答; TREC语料库;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</si>
  <si>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</si>
  <si>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</si>
  <si>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</si>
  <si>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</si>
  <si>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</si>
  <si>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</si>
  <si>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</si>
  <si>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</si>
  <si>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</si>
  <si>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</si>
  <si>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r>
      <rPr>
        <sz val="11"/>
        <color rgb="FF000000"/>
        <rFont val="宋体"/>
        <charset val="134"/>
      </rPr>
      <t>Zhiguo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Haitao Mi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Abraham Ittycheriah</t>
    </r>
  </si>
  <si>
    <t>Semi-supervised Clustering for Short Text via Deep Representation Learning</t>
  </si>
  <si>
    <r>
      <rPr>
        <sz val="11"/>
        <color rgb="FF000000"/>
        <rFont val="宋体"/>
        <charset val="134"/>
      </rPr>
      <t>Oren Melamud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Jacob Goldberger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Ido Dagan</t>
    </r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</si>
  <si>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</si>
  <si>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</si>
  <si>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</si>
  <si>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</si>
  <si>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</si>
  <si>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</si>
  <si>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</si>
  <si>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</si>
  <si>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</si>
  <si>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</si>
  <si>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</si>
  <si>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</si>
  <si>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</si>
  <si>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</si>
  <si>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</si>
  <si>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</si>
  <si>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EMNLP 2015</t>
  </si>
  <si>
    <t>Lili Mou, Hao Peng, Ge Li, Yan Xu, Lu Zhang, Zhi Jin</t>
  </si>
  <si>
    <t>D15-1279 : Discriminative Neural Sentence Modeling by Tree-Based Convolution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</si>
  <si>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</si>
  <si>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</si>
  <si>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</si>
  <si>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</si>
  <si>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</si>
  <si>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</si>
  <si>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</si>
  <si>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</si>
  <si>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</si>
  <si>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</si>
  <si>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</si>
  <si>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</si>
  <si>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</si>
  <si>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</si>
  <si>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</si>
  <si>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</si>
  <si>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</si>
  <si>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</si>
  <si>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</si>
  <si>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</si>
  <si>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</si>
  <si>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</si>
  <si>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</si>
  <si>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</si>
  <si>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</si>
  <si>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NAACL 2015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</si>
  <si>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</si>
  <si>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</si>
  <si>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</si>
  <si>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</si>
  <si>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</si>
  <si>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</si>
  <si>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</si>
  <si>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</si>
  <si>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</si>
  <si>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</si>
  <si>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</si>
  <si>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</si>
  <si>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</si>
  <si>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</si>
  <si>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</si>
  <si>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</si>
  <si>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</si>
  <si>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</si>
  <si>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</si>
  <si>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</si>
  <si>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</si>
  <si>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</si>
  <si>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</si>
  <si>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</si>
  <si>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</si>
  <si>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LSTM+CNN</t>
  </si>
  <si>
    <t>DSCNN</t>
  </si>
  <si>
    <t>Zichao Yang, Diyi Yang, Chris Dyer, Xiaodong He, Alex Smola, Eduard Hovy</t>
  </si>
  <si>
    <t>N16-1174 : Hierarchical Attention Networks for Document Classification</t>
  </si>
  <si>
    <t>Alexandros Komninos,Suresh Manandhar</t>
  </si>
  <si>
    <t>N16-1175 : Dependency Based Embeddings for Sentence Classification Tasks</t>
  </si>
  <si>
    <t>Ji Young Lee, Franck Dernoncourt</t>
  </si>
  <si>
    <t>N16-1062 : Sequential Short-Text Classification with Recurrent and Convolutional Neural Networks</t>
  </si>
  <si>
    <t>LSTM+CNN; DA识别;对话语料库l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</si>
  <si>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</si>
  <si>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</si>
  <si>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</si>
  <si>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</si>
  <si>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</si>
  <si>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</si>
  <si>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</si>
  <si>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</si>
  <si>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</si>
  <si>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</si>
  <si>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</si>
  <si>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</si>
  <si>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</si>
  <si>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</si>
  <si>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</si>
  <si>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</si>
  <si>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</si>
  <si>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</si>
  <si>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</si>
  <si>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</si>
  <si>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</si>
  <si>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</si>
  <si>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</si>
  <si>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无</t>
  </si>
  <si>
    <t>Dialog State Tracking Challenge 4: Handbook</t>
  </si>
  <si>
    <t>Dialog State Tracking Challenge 5: Handbook</t>
  </si>
  <si>
    <t>DSCT 5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</si>
  <si>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</si>
  <si>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</si>
  <si>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</si>
  <si>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</si>
  <si>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</si>
  <si>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</si>
  <si>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</si>
  <si>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</si>
  <si>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</si>
  <si>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</si>
  <si>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</si>
  <si>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</si>
  <si>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</si>
  <si>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</si>
  <si>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</si>
  <si>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</si>
  <si>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</si>
  <si>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</si>
  <si>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</si>
  <si>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</si>
  <si>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</si>
  <si>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</si>
  <si>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</si>
  <si>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</si>
  <si>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</si>
  <si>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</si>
  <si>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</si>
  <si>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</si>
  <si>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</si>
  <si>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</si>
  <si>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</si>
  <si>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</si>
  <si>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</si>
  <si>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</si>
  <si>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</si>
  <si>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</si>
  <si>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</si>
  <si>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</si>
  <si>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</si>
  <si>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</si>
  <si>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</si>
  <si>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</si>
  <si>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</si>
  <si>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</si>
  <si>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</si>
  <si>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</si>
  <si>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</si>
  <si>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</si>
  <si>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</si>
  <si>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</si>
  <si>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</si>
  <si>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</si>
  <si>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词向量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</si>
  <si>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</si>
  <si>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</si>
  <si>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</si>
  <si>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</si>
  <si>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</si>
  <si>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</si>
  <si>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</si>
  <si>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</si>
  <si>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</si>
  <si>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</si>
  <si>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</si>
  <si>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</si>
  <si>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</si>
  <si>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</si>
  <si>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</si>
  <si>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</si>
  <si>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</si>
  <si>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</si>
  <si>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</si>
  <si>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</si>
  <si>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</si>
  <si>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</si>
  <si>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</si>
  <si>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</si>
  <si>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</si>
  <si>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</si>
  <si>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</si>
  <si>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</si>
  <si>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</si>
  <si>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</si>
  <si>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</si>
  <si>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</si>
  <si>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</si>
  <si>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</si>
  <si>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</si>
  <si>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</si>
  <si>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</si>
  <si>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</si>
  <si>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</si>
  <si>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</si>
  <si>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</si>
  <si>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</si>
  <si>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</si>
  <si>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</si>
  <si>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</si>
  <si>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</si>
  <si>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</si>
  <si>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</si>
  <si>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</si>
  <si>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</si>
  <si>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</si>
  <si>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</si>
  <si>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</si>
  <si>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</si>
  <si>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</si>
  <si>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</si>
  <si>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</si>
  <si>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</si>
  <si>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</si>
  <si>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</si>
  <si>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</si>
  <si>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Alexandros, et al. Dependency Based Embeddings for Sentence Classification Tasks.NAACL 2016.</t>
  </si>
  <si>
    <t>http://cogcomp.cs.illinois.edu/Data/QA/QC/</t>
  </si>
  <si>
    <t>Li and Roth, 2002</t>
  </si>
  <si>
    <t>主题分类(问题分类);用户问题数据;</t>
  </si>
  <si>
    <t xml:space="preserve">topic categotery; </t>
  </si>
  <si>
    <t>abbreviation, entity, description, human, location, numeric.</t>
  </si>
  <si>
    <t>MGNC-CNN(w2v+Syn+Glv)</t>
  </si>
  <si>
    <t>95.52 (94.60,96.6)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</si>
  <si>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</si>
  <si>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</si>
  <si>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</si>
  <si>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</si>
  <si>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</si>
  <si>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</si>
  <si>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</si>
  <si>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</si>
  <si>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</si>
  <si>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</si>
  <si>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http://mpqa.cs.pitt.edu/</t>
  </si>
  <si>
    <t>Janyce Wiebe. Annotating expressions of opinions and emotions in language. Language Resources and Evaluation 2005.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</si>
  <si>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</si>
  <si>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</si>
  <si>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</si>
  <si>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</si>
  <si>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</si>
  <si>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</si>
  <si>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</si>
  <si>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</si>
  <si>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</si>
  <si>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</si>
  <si>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</si>
  <si>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</si>
  <si>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</si>
  <si>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</si>
  <si>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</si>
  <si>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</si>
  <si>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</si>
  <si>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</si>
  <si>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</si>
  <si>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</si>
  <si>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</si>
  <si>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</si>
  <si>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Yang,et al. Hierarchical Attention Networks for Document Classification. NAACL 2016</t>
  </si>
  <si>
    <t xml:space="preserve">Yelp-2013 </t>
  </si>
  <si>
    <t>predict the sentence as ironic (or not)</t>
  </si>
  <si>
    <t>Hendrickx et al., 2009</t>
  </si>
  <si>
    <t>Alexandros, et al.Dependency Based Embeddings for Sentence Classification Tasks.NAACL 2016.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</si>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</sst>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59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134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0"/>
      <color rgb="FF000080"/>
      <name val="Arial"/>
      <charset val="134"/>
    </font>
    <font>
      <sz val="11"/>
      <name val="Calibri"/>
      <charset val="134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2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37" fillId="0" borderId="0">
      <alignment vertical="center"/>
    </xf>
    <xf numFmtId="0" fontId="39" fillId="30" borderId="0" applyNumberFormat="0" applyBorder="0" applyAlignment="0" applyProtection="0">
      <alignment vertical="center"/>
    </xf>
    <xf numFmtId="0" fontId="43" fillId="14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3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39" fillId="36" borderId="0" applyNumberFormat="0" applyBorder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43" fillId="26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176" fontId="37" fillId="0" borderId="0" applyFont="0" applyFill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7" fillId="0" borderId="48" applyNumberFormat="0" applyFill="0" applyAlignment="0" applyProtection="0">
      <alignment vertical="center"/>
    </xf>
    <xf numFmtId="0" fontId="52" fillId="13" borderId="50" applyNumberFormat="0" applyAlignment="0" applyProtection="0">
      <alignment vertical="center"/>
    </xf>
    <xf numFmtId="44" fontId="37" fillId="0" borderId="0" applyFont="0" applyFill="0" applyBorder="0" applyAlignment="0" applyProtection="0">
      <alignment vertical="center"/>
    </xf>
    <xf numFmtId="0" fontId="43" fillId="19" borderId="0" applyNumberFormat="0" applyBorder="0" applyAlignment="0" applyProtection="0">
      <alignment vertical="center"/>
    </xf>
    <xf numFmtId="0" fontId="37" fillId="37" borderId="52" applyNumberFormat="0" applyFont="0" applyAlignment="0" applyProtection="0">
      <alignment vertical="center"/>
    </xf>
    <xf numFmtId="0" fontId="46" fillId="18" borderId="47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2" fillId="13" borderId="47" applyNumberFormat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5" fillId="0" borderId="49" applyNumberFormat="0" applyFill="0" applyAlignment="0" applyProtection="0">
      <alignment vertical="center"/>
    </xf>
    <xf numFmtId="0" fontId="2" fillId="0" borderId="0">
      <alignment vertical="top"/>
    </xf>
    <xf numFmtId="0" fontId="39" fillId="15" borderId="0" applyNumberFormat="0" applyBorder="0" applyAlignment="0" applyProtection="0">
      <alignment vertical="center"/>
    </xf>
    <xf numFmtId="42" fontId="37" fillId="0" borderId="0" applyFont="0" applyFill="0" applyBorder="0" applyAlignment="0" applyProtection="0">
      <alignment vertical="center"/>
    </xf>
    <xf numFmtId="0" fontId="50" fillId="0" borderId="46" applyNumberFormat="0" applyFill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0" borderId="46" applyNumberFormat="0" applyFill="0" applyAlignment="0" applyProtection="0">
      <alignment vertical="center"/>
    </xf>
    <xf numFmtId="177" fontId="37" fillId="0" borderId="0" applyFont="0" applyFill="0" applyBorder="0" applyAlignment="0" applyProtection="0">
      <alignment vertical="center"/>
    </xf>
    <xf numFmtId="0" fontId="38" fillId="11" borderId="45" applyNumberFormat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</cellStyleXfs>
  <cellXfs count="420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13" fillId="0" borderId="0" xfId="41" applyBorder="1" applyAlignment="1">
      <alignment horizontal="center"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16" xfId="36" applyBorder="1">
      <alignment vertical="top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6" fillId="0" borderId="1" xfId="44" applyBorder="1" applyAlignment="1" applyProtection="1">
      <alignment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7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horizontal="left" vertical="center"/>
    </xf>
    <xf numFmtId="0" fontId="2" fillId="0" borderId="21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1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2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3" xfId="36" applyBorder="1">
      <alignment vertical="top"/>
    </xf>
    <xf numFmtId="0" fontId="1" fillId="0" borderId="23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2" xfId="36" applyBorder="1">
      <alignment vertical="top"/>
    </xf>
    <xf numFmtId="0" fontId="2" fillId="0" borderId="24" xfId="36" applyBorder="1">
      <alignment vertical="top"/>
    </xf>
    <xf numFmtId="0" fontId="2" fillId="0" borderId="25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6" xfId="36" applyFont="1" applyBorder="1" applyAlignment="1">
      <alignment horizontal="left" vertical="center"/>
    </xf>
    <xf numFmtId="0" fontId="8" fillId="0" borderId="26" xfId="36" applyFont="1" applyBorder="1" applyAlignment="1">
      <alignment horizontal="left" vertical="center" wrapText="1"/>
    </xf>
    <xf numFmtId="0" fontId="0" fillId="0" borderId="22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16" fillId="0" borderId="27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8" xfId="36" applyBorder="1" applyAlignment="1">
      <alignment horizontal="left" vertical="top"/>
    </xf>
    <xf numFmtId="0" fontId="2" fillId="0" borderId="28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7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8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7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9" xfId="36" applyBorder="1">
      <alignment vertical="top"/>
    </xf>
    <xf numFmtId="0" fontId="2" fillId="0" borderId="29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30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2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4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2" xfId="36" applyFont="1" applyBorder="1" applyAlignment="1">
      <alignment vertical="top" wrapText="1"/>
    </xf>
    <xf numFmtId="0" fontId="0" fillId="0" borderId="22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8" xfId="36" applyFont="1" applyBorder="1" applyAlignment="1">
      <alignment horizontal="left" vertical="top"/>
    </xf>
    <xf numFmtId="0" fontId="16" fillId="0" borderId="29" xfId="36" applyFont="1" applyBorder="1" applyAlignment="1">
      <alignment horizontal="left" vertical="top"/>
    </xf>
    <xf numFmtId="0" fontId="23" fillId="0" borderId="29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6" xfId="36" applyFont="1" applyBorder="1" applyAlignment="1">
      <alignment vertical="center"/>
    </xf>
    <xf numFmtId="0" fontId="2" fillId="0" borderId="27" xfId="36" applyBorder="1">
      <alignment vertical="top"/>
    </xf>
    <xf numFmtId="0" fontId="2" fillId="0" borderId="28" xfId="36" applyBorder="1">
      <alignment vertical="top"/>
    </xf>
    <xf numFmtId="0" fontId="16" fillId="0" borderId="30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30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3" borderId="0" xfId="5" applyFill="1">
      <alignment vertical="center"/>
    </xf>
    <xf numFmtId="0" fontId="0" fillId="4" borderId="0" xfId="5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1" xfId="41" applyNumberFormat="1" applyFill="1" applyBorder="1" applyAlignment="1" applyProtection="1">
      <alignment horizontal="left" vertical="center"/>
    </xf>
    <xf numFmtId="0" fontId="13" fillId="0" borderId="31" xfId="41" applyBorder="1" applyAlignment="1">
      <alignment vertical="center" wrapText="1"/>
    </xf>
    <xf numFmtId="0" fontId="13" fillId="0" borderId="31" xfId="41" applyNumberFormat="1" applyFill="1" applyBorder="1" applyAlignment="1" applyProtection="1">
      <alignment horizontal="left" vertical="center" wrapText="1"/>
    </xf>
    <xf numFmtId="0" fontId="8" fillId="0" borderId="31" xfId="5" applyFont="1" applyBorder="1" applyAlignment="1">
      <alignment horizontal="left" vertical="center"/>
    </xf>
    <xf numFmtId="0" fontId="8" fillId="0" borderId="32" xfId="5" applyFont="1" applyBorder="1" applyAlignment="1">
      <alignment vertical="center" wrapText="1"/>
    </xf>
    <xf numFmtId="0" fontId="8" fillId="0" borderId="31" xfId="5" applyFont="1" applyBorder="1" applyAlignment="1">
      <alignment vertical="center" wrapText="1"/>
    </xf>
    <xf numFmtId="0" fontId="8" fillId="0" borderId="31" xfId="5" applyFont="1" applyBorder="1" applyAlignment="1">
      <alignment vertical="center"/>
    </xf>
    <xf numFmtId="0" fontId="2" fillId="2" borderId="33" xfId="36" applyFill="1" applyBorder="1" applyAlignment="1">
      <alignment horizontal="left" vertical="center"/>
    </xf>
    <xf numFmtId="0" fontId="0" fillId="2" borderId="31" xfId="5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0" fillId="2" borderId="35" xfId="5" applyFill="1" applyBorder="1" applyAlignment="1">
      <alignment vertical="center"/>
    </xf>
    <xf numFmtId="0" fontId="6" fillId="2" borderId="31" xfId="44" applyFill="1" applyBorder="1" applyAlignment="1" applyProtection="1">
      <alignment vertical="center"/>
    </xf>
    <xf numFmtId="0" fontId="2" fillId="2" borderId="34" xfId="5" applyFont="1" applyFill="1" applyBorder="1" applyAlignment="1">
      <alignment vertical="center" wrapText="1"/>
    </xf>
    <xf numFmtId="0" fontId="6" fillId="2" borderId="35" xfId="44" applyFill="1" applyBorder="1" applyAlignment="1" applyProtection="1">
      <alignment vertical="center"/>
    </xf>
    <xf numFmtId="0" fontId="2" fillId="2" borderId="36" xfId="36" applyFont="1" applyFill="1" applyBorder="1" applyAlignment="1">
      <alignment vertical="center" wrapText="1"/>
    </xf>
    <xf numFmtId="0" fontId="6" fillId="2" borderId="35" xfId="44" applyFill="1" applyBorder="1" applyAlignment="1">
      <alignment vertical="center"/>
    </xf>
    <xf numFmtId="0" fontId="7" fillId="2" borderId="34" xfId="36" applyFont="1" applyFill="1" applyBorder="1" applyAlignment="1">
      <alignment vertical="center" wrapText="1"/>
    </xf>
    <xf numFmtId="0" fontId="15" fillId="2" borderId="31" xfId="44" applyFont="1" applyFill="1" applyBorder="1" applyAlignment="1" applyProtection="1">
      <alignment vertical="center"/>
    </xf>
    <xf numFmtId="0" fontId="2" fillId="2" borderId="34" xfId="36" applyFill="1" applyBorder="1" applyAlignment="1">
      <alignment vertical="center" wrapText="1"/>
    </xf>
    <xf numFmtId="0" fontId="2" fillId="2" borderId="34" xfId="36" applyFont="1" applyFill="1" applyBorder="1" applyAlignment="1">
      <alignment vertical="center" wrapText="1"/>
    </xf>
    <xf numFmtId="0" fontId="0" fillId="2" borderId="35" xfId="5" applyFill="1" applyBorder="1" applyAlignment="1">
      <alignment vertical="center" wrapText="1"/>
    </xf>
    <xf numFmtId="0" fontId="0" fillId="2" borderId="34" xfId="36" applyFont="1" applyFill="1" applyBorder="1" applyAlignment="1">
      <alignment vertical="center" wrapText="1"/>
    </xf>
    <xf numFmtId="0" fontId="0" fillId="0" borderId="31" xfId="5" applyBorder="1" applyAlignment="1">
      <alignment vertical="center" wrapText="1"/>
    </xf>
    <xf numFmtId="0" fontId="0" fillId="0" borderId="34" xfId="36" applyFont="1" applyBorder="1" applyAlignment="1">
      <alignment vertical="center" wrapText="1"/>
    </xf>
    <xf numFmtId="0" fontId="6" fillId="0" borderId="31" xfId="44" applyBorder="1" applyAlignment="1" applyProtection="1">
      <alignment vertical="center"/>
    </xf>
    <xf numFmtId="0" fontId="0" fillId="3" borderId="31" xfId="5" applyFill="1" applyBorder="1" applyAlignment="1">
      <alignment vertical="center" wrapText="1"/>
    </xf>
    <xf numFmtId="0" fontId="0" fillId="3" borderId="34" xfId="36" applyFont="1" applyFill="1" applyBorder="1" applyAlignment="1">
      <alignment vertical="center" wrapText="1"/>
    </xf>
    <xf numFmtId="0" fontId="6" fillId="3" borderId="31" xfId="44" applyFill="1" applyBorder="1" applyAlignment="1" applyProtection="1">
      <alignment vertical="center"/>
    </xf>
    <xf numFmtId="0" fontId="2" fillId="3" borderId="34" xfId="36" applyFont="1" applyFill="1" applyBorder="1" applyAlignment="1">
      <alignment vertical="center" wrapText="1"/>
    </xf>
    <xf numFmtId="0" fontId="2" fillId="0" borderId="34" xfId="36" applyBorder="1" applyAlignment="1">
      <alignment vertical="center" wrapText="1"/>
    </xf>
    <xf numFmtId="0" fontId="2" fillId="0" borderId="31" xfId="36" applyBorder="1" applyAlignment="1">
      <alignment vertical="center"/>
    </xf>
    <xf numFmtId="0" fontId="0" fillId="4" borderId="31" xfId="5" applyFill="1" applyBorder="1" applyAlignment="1">
      <alignment vertical="center" wrapText="1"/>
    </xf>
    <xf numFmtId="0" fontId="0" fillId="4" borderId="34" xfId="5" applyFill="1" applyBorder="1" applyAlignment="1">
      <alignment vertical="center" wrapText="1"/>
    </xf>
    <xf numFmtId="0" fontId="6" fillId="4" borderId="31" xfId="44" applyFill="1" applyBorder="1" applyAlignment="1" applyProtection="1">
      <alignment vertical="center"/>
    </xf>
    <xf numFmtId="0" fontId="0" fillId="4" borderId="32" xfId="5" applyFill="1" applyBorder="1" applyAlignment="1">
      <alignment vertical="center" wrapText="1"/>
    </xf>
    <xf numFmtId="0" fontId="2" fillId="4" borderId="34" xfId="5" applyFont="1" applyFill="1" applyBorder="1" applyAlignment="1">
      <alignment vertical="center" wrapText="1"/>
    </xf>
    <xf numFmtId="0" fontId="26" fillId="4" borderId="34" xfId="5" applyFont="1" applyFill="1" applyBorder="1" applyAlignment="1">
      <alignment vertical="center" wrapText="1"/>
    </xf>
    <xf numFmtId="0" fontId="0" fillId="5" borderId="31" xfId="5" applyFill="1" applyBorder="1" applyAlignment="1">
      <alignment vertical="center" wrapText="1"/>
    </xf>
    <xf numFmtId="0" fontId="0" fillId="5" borderId="34" xfId="36" applyFont="1" applyFill="1" applyBorder="1" applyAlignment="1">
      <alignment vertical="center" wrapText="1"/>
    </xf>
    <xf numFmtId="0" fontId="6" fillId="5" borderId="31" xfId="44" applyFill="1" applyBorder="1" applyAlignment="1" applyProtection="1">
      <alignment vertical="center"/>
    </xf>
    <xf numFmtId="0" fontId="2" fillId="5" borderId="34" xfId="5" applyFont="1" applyFill="1" applyBorder="1" applyAlignment="1">
      <alignment vertical="center" wrapText="1"/>
    </xf>
    <xf numFmtId="0" fontId="0" fillId="6" borderId="31" xfId="5" applyFill="1" applyBorder="1" applyAlignment="1">
      <alignment vertical="center" wrapText="1"/>
    </xf>
    <xf numFmtId="0" fontId="0" fillId="6" borderId="34" xfId="5" applyFill="1" applyBorder="1" applyAlignment="1">
      <alignment vertical="center" wrapText="1"/>
    </xf>
    <xf numFmtId="0" fontId="6" fillId="6" borderId="31" xfId="44" applyFill="1" applyBorder="1" applyAlignment="1" applyProtection="1">
      <alignment vertical="center"/>
    </xf>
    <xf numFmtId="0" fontId="0" fillId="6" borderId="34" xfId="36" applyFont="1" applyFill="1" applyBorder="1" applyAlignment="1">
      <alignment vertical="center" wrapText="1"/>
    </xf>
    <xf numFmtId="0" fontId="15" fillId="6" borderId="31" xfId="44" applyFont="1" applyFill="1" applyBorder="1" applyAlignment="1" applyProtection="1">
      <alignment vertical="center"/>
    </xf>
    <xf numFmtId="0" fontId="0" fillId="6" borderId="0" xfId="5" applyFill="1" applyAlignment="1">
      <alignment vertical="center" wrapText="1"/>
    </xf>
    <xf numFmtId="0" fontId="6" fillId="6" borderId="0" xfId="44" applyFill="1" applyAlignment="1">
      <alignment vertical="center"/>
    </xf>
    <xf numFmtId="0" fontId="0" fillId="7" borderId="31" xfId="5" applyFill="1" applyBorder="1" applyAlignment="1">
      <alignment vertical="center" wrapText="1"/>
    </xf>
    <xf numFmtId="0" fontId="0" fillId="7" borderId="34" xfId="36" applyFont="1" applyFill="1" applyBorder="1" applyAlignment="1">
      <alignment vertical="center" wrapText="1"/>
    </xf>
    <xf numFmtId="0" fontId="6" fillId="7" borderId="31" xfId="44" applyFill="1" applyBorder="1" applyAlignment="1" applyProtection="1">
      <alignment vertical="center"/>
    </xf>
    <xf numFmtId="0" fontId="0" fillId="9" borderId="31" xfId="5" applyFill="1" applyBorder="1" applyAlignment="1">
      <alignment vertical="center" wrapText="1"/>
    </xf>
    <xf numFmtId="0" fontId="0" fillId="9" borderId="34" xfId="5" applyFill="1" applyBorder="1" applyAlignment="1">
      <alignment vertical="center" wrapText="1"/>
    </xf>
    <xf numFmtId="0" fontId="6" fillId="9" borderId="31" xfId="44" applyNumberFormat="1" applyFill="1" applyBorder="1" applyAlignment="1" applyProtection="1">
      <alignment vertical="center"/>
    </xf>
    <xf numFmtId="0" fontId="15" fillId="9" borderId="31" xfId="44" applyNumberFormat="1" applyFont="1" applyFill="1" applyBorder="1" applyAlignment="1" applyProtection="1">
      <alignment vertical="center"/>
    </xf>
    <xf numFmtId="0" fontId="0" fillId="8" borderId="31" xfId="5" applyFill="1" applyBorder="1" applyAlignment="1">
      <alignment vertical="center" wrapText="1"/>
    </xf>
    <xf numFmtId="0" fontId="2" fillId="8" borderId="34" xfId="36" applyFont="1" applyFill="1" applyBorder="1" applyAlignment="1">
      <alignment vertical="center" wrapText="1"/>
    </xf>
    <xf numFmtId="0" fontId="15" fillId="8" borderId="31" xfId="44" applyFont="1" applyFill="1" applyBorder="1" applyAlignment="1" applyProtection="1">
      <alignment vertical="center"/>
    </xf>
    <xf numFmtId="0" fontId="0" fillId="8" borderId="34" xfId="5" applyFill="1" applyBorder="1" applyAlignment="1">
      <alignment vertical="center" wrapText="1"/>
    </xf>
    <xf numFmtId="0" fontId="15" fillId="8" borderId="31" xfId="44" applyFont="1" applyFill="1" applyBorder="1" applyAlignment="1">
      <alignment vertical="center"/>
    </xf>
    <xf numFmtId="0" fontId="0" fillId="8" borderId="0" xfId="5" applyFill="1" applyAlignment="1">
      <alignment vertical="center" wrapText="1"/>
    </xf>
    <xf numFmtId="0" fontId="6" fillId="8" borderId="0" xfId="44" applyFill="1" applyAlignment="1">
      <alignment vertical="center"/>
    </xf>
    <xf numFmtId="0" fontId="6" fillId="8" borderId="32" xfId="44" applyNumberFormat="1" applyFill="1" applyBorder="1" applyAlignment="1" applyProtection="1">
      <alignment vertical="center"/>
    </xf>
    <xf numFmtId="0" fontId="6" fillId="8" borderId="31" xfId="44" applyNumberFormat="1" applyFill="1" applyBorder="1" applyAlignment="1" applyProtection="1">
      <alignment vertical="center"/>
    </xf>
    <xf numFmtId="0" fontId="2" fillId="8" borderId="34" xfId="36" applyFill="1" applyBorder="1" applyAlignment="1">
      <alignment vertical="center" wrapText="1"/>
    </xf>
    <xf numFmtId="0" fontId="2" fillId="8" borderId="34" xfId="5" applyFont="1" applyFill="1" applyBorder="1" applyAlignment="1">
      <alignment vertical="center" wrapText="1"/>
    </xf>
    <xf numFmtId="0" fontId="0" fillId="0" borderId="34" xfId="5" applyBorder="1" applyAlignment="1">
      <alignment vertical="center" wrapText="1"/>
    </xf>
    <xf numFmtId="0" fontId="6" fillId="0" borderId="32" xfId="44" applyBorder="1" applyAlignment="1" applyProtection="1">
      <alignment vertical="center"/>
    </xf>
    <xf numFmtId="0" fontId="6" fillId="0" borderId="31" xfId="44" applyNumberFormat="1" applyFill="1" applyBorder="1" applyAlignment="1" applyProtection="1">
      <alignment vertical="center"/>
    </xf>
    <xf numFmtId="0" fontId="2" fillId="0" borderId="34" xfId="5" applyFont="1" applyBorder="1" applyAlignment="1">
      <alignment vertical="center" wrapText="1"/>
    </xf>
    <xf numFmtId="0" fontId="13" fillId="0" borderId="31" xfId="41" applyNumberFormat="1" applyFill="1" applyBorder="1" applyAlignment="1" applyProtection="1">
      <alignment vertical="center"/>
    </xf>
    <xf numFmtId="0" fontId="13" fillId="0" borderId="31" xfId="41" applyNumberFormat="1" applyFill="1" applyBorder="1" applyAlignment="1" applyProtection="1">
      <alignment vertical="top"/>
    </xf>
    <xf numFmtId="0" fontId="1" fillId="0" borderId="31" xfId="36" applyFont="1" applyBorder="1" applyAlignment="1">
      <alignment horizontal="left" vertical="center"/>
    </xf>
    <xf numFmtId="0" fontId="2" fillId="2" borderId="31" xfId="36" applyFill="1" applyBorder="1" applyAlignment="1">
      <alignment vertical="center"/>
    </xf>
    <xf numFmtId="0" fontId="2" fillId="2" borderId="31" xfId="36" applyFill="1" applyBorder="1">
      <alignment vertical="top"/>
    </xf>
    <xf numFmtId="0" fontId="2" fillId="2" borderId="35" xfId="36" applyFill="1" applyBorder="1" applyAlignment="1">
      <alignment vertical="center"/>
    </xf>
    <xf numFmtId="0" fontId="2" fillId="2" borderId="35" xfId="36" applyFill="1" applyBorder="1">
      <alignment vertical="top"/>
    </xf>
    <xf numFmtId="0" fontId="8" fillId="2" borderId="31" xfId="36" applyFont="1" applyFill="1" applyBorder="1" applyAlignment="1">
      <alignment horizontal="left" vertical="center"/>
    </xf>
    <xf numFmtId="0" fontId="0" fillId="2" borderId="31" xfId="36" applyFont="1" applyFill="1" applyBorder="1" applyAlignment="1">
      <alignment horizontal="left" vertical="top"/>
    </xf>
    <xf numFmtId="0" fontId="0" fillId="2" borderId="31" xfId="5" applyFill="1" applyBorder="1" applyAlignment="1">
      <alignment vertical="center"/>
    </xf>
    <xf numFmtId="0" fontId="2" fillId="0" borderId="31" xfId="36" applyBorder="1">
      <alignment vertical="top"/>
    </xf>
    <xf numFmtId="0" fontId="2" fillId="3" borderId="31" xfId="36" applyFill="1" applyBorder="1" applyAlignment="1">
      <alignment vertical="center"/>
    </xf>
    <xf numFmtId="0" fontId="2" fillId="3" borderId="31" xfId="36" applyFill="1" applyBorder="1">
      <alignment vertical="top"/>
    </xf>
    <xf numFmtId="0" fontId="2" fillId="4" borderId="31" xfId="36" applyFill="1" applyBorder="1" applyAlignment="1">
      <alignment vertical="center"/>
    </xf>
    <xf numFmtId="0" fontId="2" fillId="4" borderId="31" xfId="36" applyFill="1" applyBorder="1">
      <alignment vertical="top"/>
    </xf>
    <xf numFmtId="0" fontId="0" fillId="5" borderId="31" xfId="5" applyFill="1" applyBorder="1" applyAlignment="1">
      <alignment vertical="center"/>
    </xf>
    <xf numFmtId="0" fontId="2" fillId="5" borderId="31" xfId="36" applyFill="1" applyBorder="1">
      <alignment vertical="top"/>
    </xf>
    <xf numFmtId="0" fontId="6" fillId="5" borderId="32" xfId="44" applyFill="1" applyBorder="1" applyAlignment="1" applyProtection="1">
      <alignment vertical="center"/>
    </xf>
    <xf numFmtId="0" fontId="2" fillId="5" borderId="32" xfId="36" applyFill="1" applyBorder="1" applyAlignment="1">
      <alignment vertical="center"/>
    </xf>
    <xf numFmtId="0" fontId="2" fillId="5" borderId="32" xfId="36" applyFill="1" applyBorder="1">
      <alignment vertical="top"/>
    </xf>
    <xf numFmtId="0" fontId="2" fillId="5" borderId="31" xfId="36" applyFill="1" applyBorder="1" applyAlignment="1">
      <alignment vertical="center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2" fillId="6" borderId="31" xfId="36" applyFill="1" applyBorder="1" applyAlignment="1">
      <alignment horizontal="left" vertical="center"/>
    </xf>
    <xf numFmtId="0" fontId="2" fillId="6" borderId="31" xfId="36" applyFill="1" applyBorder="1" applyAlignment="1">
      <alignment horizontal="left" vertical="top"/>
    </xf>
    <xf numFmtId="0" fontId="2" fillId="7" borderId="31" xfId="36" applyFill="1" applyBorder="1" applyAlignment="1">
      <alignment vertical="center"/>
    </xf>
    <xf numFmtId="0" fontId="2" fillId="7" borderId="31" xfId="36" applyFill="1" applyBorder="1">
      <alignment vertical="top"/>
    </xf>
    <xf numFmtId="0" fontId="0" fillId="7" borderId="31" xfId="36" applyFont="1" applyFill="1" applyBorder="1" applyAlignment="1">
      <alignment vertical="center" wrapText="1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6" fillId="8" borderId="31" xfId="44" applyFill="1" applyBorder="1" applyAlignment="1" applyProtection="1">
      <alignment vertical="center"/>
    </xf>
    <xf numFmtId="0" fontId="2" fillId="8" borderId="31" xfId="36" applyFill="1" applyBorder="1" applyAlignment="1">
      <alignment horizontal="left" vertical="center"/>
    </xf>
    <xf numFmtId="0" fontId="2" fillId="8" borderId="31" xfId="36" applyFill="1" applyBorder="1" applyAlignment="1">
      <alignment horizontal="left" vertical="top"/>
    </xf>
    <xf numFmtId="0" fontId="6" fillId="8" borderId="31" xfId="44" applyFill="1" applyBorder="1" applyAlignment="1">
      <alignment vertical="center"/>
    </xf>
    <xf numFmtId="0" fontId="2" fillId="8" borderId="31" xfId="36" applyFill="1" applyBorder="1" applyAlignment="1">
      <alignment vertical="center"/>
    </xf>
    <xf numFmtId="0" fontId="2" fillId="8" borderId="31" xfId="36" applyFill="1" applyBorder="1">
      <alignment vertical="top"/>
    </xf>
    <xf numFmtId="0" fontId="2" fillId="8" borderId="32" xfId="36" applyFill="1" applyBorder="1" applyAlignment="1">
      <alignment vertical="center"/>
    </xf>
    <xf numFmtId="0" fontId="2" fillId="8" borderId="32" xfId="36" applyFill="1" applyBorder="1">
      <alignment vertical="top"/>
    </xf>
    <xf numFmtId="0" fontId="2" fillId="0" borderId="32" xfId="36" applyBorder="1" applyAlignment="1">
      <alignment vertical="center"/>
    </xf>
    <xf numFmtId="0" fontId="2" fillId="0" borderId="32" xfId="36" applyBorder="1">
      <alignment vertical="top"/>
    </xf>
    <xf numFmtId="0" fontId="27" fillId="0" borderId="31" xfId="44" applyNumberFormat="1" applyFont="1" applyFill="1" applyBorder="1" applyAlignment="1" applyProtection="1">
      <alignment vertical="center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2" borderId="31" xfId="5" applyFill="1" applyBorder="1">
      <alignment vertical="center"/>
    </xf>
    <xf numFmtId="0" fontId="2" fillId="3" borderId="0" xfId="36" applyFill="1">
      <alignment vertical="top"/>
    </xf>
    <xf numFmtId="0" fontId="2" fillId="4" borderId="0" xfId="36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1" fillId="0" borderId="0" xfId="36" applyFont="1" applyAlignment="1">
      <alignment vertical="center"/>
    </xf>
    <xf numFmtId="0" fontId="0" fillId="10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7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2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/>
    </xf>
    <xf numFmtId="0" fontId="1" fillId="0" borderId="31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 wrapText="1"/>
    </xf>
    <xf numFmtId="0" fontId="1" fillId="0" borderId="41" xfId="36" applyFont="1" applyBorder="1" applyAlignment="1">
      <alignment horizontal="center" vertical="center"/>
    </xf>
    <xf numFmtId="0" fontId="0" fillId="10" borderId="35" xfId="5" applyFill="1" applyBorder="1" applyAlignment="1">
      <alignment horizontal="left" vertical="center" wrapText="1"/>
    </xf>
    <xf numFmtId="0" fontId="2" fillId="10" borderId="35" xfId="36" applyFill="1" applyBorder="1" applyAlignment="1">
      <alignment horizontal="left" vertical="center" wrapText="1"/>
    </xf>
    <xf numFmtId="0" fontId="28" fillId="10" borderId="41" xfId="36" applyFont="1" applyFill="1" applyBorder="1" applyAlignment="1">
      <alignment vertical="center"/>
    </xf>
    <xf numFmtId="0" fontId="28" fillId="10" borderId="31" xfId="36" applyFont="1" applyFill="1" applyBorder="1" applyAlignment="1">
      <alignment vertical="center"/>
    </xf>
    <xf numFmtId="0" fontId="0" fillId="10" borderId="31" xfId="5" applyFill="1" applyBorder="1" applyAlignment="1">
      <alignment horizontal="left" vertical="center" wrapText="1"/>
    </xf>
    <xf numFmtId="0" fontId="2" fillId="10" borderId="31" xfId="36" applyFill="1" applyBorder="1" applyAlignment="1">
      <alignment horizontal="left" vertical="center" wrapText="1"/>
    </xf>
    <xf numFmtId="0" fontId="28" fillId="10" borderId="42" xfId="36" applyFont="1" applyFill="1" applyBorder="1" applyAlignment="1">
      <alignment vertical="center"/>
    </xf>
    <xf numFmtId="0" fontId="0" fillId="8" borderId="31" xfId="5" applyFill="1" applyBorder="1" applyAlignment="1">
      <alignment horizontal="left" vertical="center" wrapText="1"/>
    </xf>
    <xf numFmtId="0" fontId="2" fillId="8" borderId="33" xfId="36" applyFill="1" applyBorder="1" applyAlignment="1">
      <alignment horizontal="left" vertical="center" wrapText="1"/>
    </xf>
    <xf numFmtId="0" fontId="28" fillId="8" borderId="31" xfId="36" applyFont="1" applyFill="1" applyBorder="1" applyAlignment="1">
      <alignment vertical="center"/>
    </xf>
    <xf numFmtId="0" fontId="8" fillId="8" borderId="34" xfId="36" applyFont="1" applyFill="1" applyBorder="1" applyAlignment="1">
      <alignment vertical="center"/>
    </xf>
    <xf numFmtId="0" fontId="0" fillId="0" borderId="31" xfId="5" applyBorder="1" applyAlignment="1">
      <alignment horizontal="left" vertical="center" wrapText="1"/>
    </xf>
    <xf numFmtId="0" fontId="2" fillId="0" borderId="31" xfId="36" applyBorder="1" applyAlignment="1">
      <alignment horizontal="left" vertical="center" wrapText="1"/>
    </xf>
    <xf numFmtId="0" fontId="28" fillId="0" borderId="42" xfId="36" applyFont="1" applyBorder="1" applyAlignment="1">
      <alignment vertical="center"/>
    </xf>
    <xf numFmtId="0" fontId="8" fillId="0" borderId="31" xfId="36" applyFont="1" applyBorder="1" applyAlignment="1">
      <alignment vertical="center"/>
    </xf>
    <xf numFmtId="0" fontId="28" fillId="8" borderId="43" xfId="36" applyFont="1" applyFill="1" applyBorder="1" applyAlignment="1">
      <alignment vertical="center"/>
    </xf>
    <xf numFmtId="0" fontId="28" fillId="0" borderId="39" xfId="36" applyFont="1" applyBorder="1" applyAlignment="1">
      <alignment vertical="center"/>
    </xf>
    <xf numFmtId="0" fontId="28" fillId="0" borderId="32" xfId="36" applyFont="1" applyBorder="1" applyAlignment="1">
      <alignment vertical="center"/>
    </xf>
    <xf numFmtId="0" fontId="2" fillId="8" borderId="31" xfId="36" applyFill="1" applyBorder="1" applyAlignment="1">
      <alignment horizontal="left" vertical="center" wrapText="1"/>
    </xf>
    <xf numFmtId="0" fontId="28" fillId="8" borderId="41" xfId="36" applyFont="1" applyFill="1" applyBorder="1" applyAlignment="1">
      <alignment vertical="center"/>
    </xf>
    <xf numFmtId="0" fontId="28" fillId="8" borderId="32" xfId="36" applyFont="1" applyFill="1" applyBorder="1" applyAlignment="1">
      <alignment vertical="center"/>
    </xf>
    <xf numFmtId="0" fontId="28" fillId="8" borderId="42" xfId="36" applyFont="1" applyFill="1" applyBorder="1" applyAlignment="1">
      <alignment vertical="center"/>
    </xf>
    <xf numFmtId="0" fontId="28" fillId="8" borderId="39" xfId="36" applyFont="1" applyFill="1" applyBorder="1" applyAlignment="1">
      <alignment vertical="center"/>
    </xf>
    <xf numFmtId="0" fontId="28" fillId="0" borderId="31" xfId="36" applyFont="1" applyBorder="1" applyAlignment="1">
      <alignment vertical="center"/>
    </xf>
    <xf numFmtId="0" fontId="0" fillId="2" borderId="31" xfId="5" applyFill="1" applyBorder="1" applyAlignment="1">
      <alignment horizontal="left" vertical="center" wrapText="1"/>
    </xf>
    <xf numFmtId="0" fontId="2" fillId="2" borderId="31" xfId="36" applyFill="1" applyBorder="1" applyAlignment="1">
      <alignment horizontal="left" vertical="center" wrapText="1"/>
    </xf>
    <xf numFmtId="0" fontId="15" fillId="2" borderId="42" xfId="44" applyNumberFormat="1" applyFont="1" applyFill="1" applyBorder="1" applyAlignment="1" applyProtection="1">
      <alignment vertical="center"/>
    </xf>
    <xf numFmtId="0" fontId="28" fillId="2" borderId="31" xfId="36" applyFont="1" applyFill="1" applyBorder="1" applyAlignment="1">
      <alignment vertical="center"/>
    </xf>
    <xf numFmtId="0" fontId="6" fillId="2" borderId="42" xfId="44" applyNumberFormat="1" applyFill="1" applyBorder="1" applyAlignment="1" applyProtection="1">
      <alignment vertical="center"/>
    </xf>
    <xf numFmtId="0" fontId="29" fillId="8" borderId="31" xfId="44" applyNumberFormat="1" applyFont="1" applyFill="1" applyBorder="1" applyAlignment="1" applyProtection="1">
      <alignment vertical="center"/>
    </xf>
    <xf numFmtId="0" fontId="8" fillId="8" borderId="34" xfId="5" applyFont="1" applyFill="1" applyBorder="1" applyAlignment="1">
      <alignment vertical="center"/>
    </xf>
    <xf numFmtId="0" fontId="2" fillId="0" borderId="33" xfId="36" applyBorder="1" applyAlignment="1">
      <alignment horizontal="left" vertical="center" wrapText="1"/>
    </xf>
    <xf numFmtId="0" fontId="30" fillId="0" borderId="31" xfId="44" applyFont="1" applyBorder="1" applyAlignment="1">
      <alignment vertical="center"/>
    </xf>
    <xf numFmtId="0" fontId="31" fillId="0" borderId="31" xfId="44" applyFont="1" applyBorder="1" applyAlignment="1">
      <alignment vertical="center"/>
    </xf>
    <xf numFmtId="0" fontId="0" fillId="0" borderId="31" xfId="5" applyBorder="1" applyAlignment="1">
      <alignment vertical="center"/>
    </xf>
    <xf numFmtId="0" fontId="0" fillId="0" borderId="41" xfId="5" applyBorder="1" applyAlignment="1">
      <alignment vertical="center"/>
    </xf>
    <xf numFmtId="0" fontId="0" fillId="0" borderId="35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6" xfId="5" applyBorder="1" applyAlignment="1">
      <alignment vertical="center"/>
    </xf>
    <xf numFmtId="0" fontId="13" fillId="0" borderId="32" xfId="41" applyBorder="1" applyAlignment="1">
      <alignment horizontal="left" vertical="center"/>
    </xf>
    <xf numFmtId="0" fontId="13" fillId="0" borderId="31" xfId="41" applyBorder="1" applyAlignment="1">
      <alignment horizontal="center" vertical="center"/>
    </xf>
    <xf numFmtId="0" fontId="1" fillId="0" borderId="44" xfId="36" applyFont="1" applyBorder="1" applyAlignment="1">
      <alignment horizontal="center" vertical="center"/>
    </xf>
    <xf numFmtId="0" fontId="1" fillId="0" borderId="36" xfId="36" applyFont="1" applyBorder="1" applyAlignment="1">
      <alignment horizontal="center" vertical="center"/>
    </xf>
    <xf numFmtId="0" fontId="0" fillId="10" borderId="31" xfId="36" applyFont="1" applyFill="1" applyBorder="1" applyAlignment="1">
      <alignment horizontal="left" vertical="center" wrapText="1"/>
    </xf>
    <xf numFmtId="0" fontId="32" fillId="10" borderId="34" xfId="36" applyFont="1" applyFill="1" applyBorder="1" applyAlignment="1">
      <alignment horizontal="left" vertical="center" wrapText="1"/>
    </xf>
    <xf numFmtId="0" fontId="0" fillId="8" borderId="31" xfId="36" applyFont="1" applyFill="1" applyBorder="1" applyAlignment="1">
      <alignment horizontal="left" vertical="center" wrapText="1"/>
    </xf>
    <xf numFmtId="0" fontId="32" fillId="8" borderId="34" xfId="36" applyFont="1" applyFill="1" applyBorder="1" applyAlignment="1">
      <alignment horizontal="left" vertical="center" wrapText="1"/>
    </xf>
    <xf numFmtId="0" fontId="32" fillId="10" borderId="31" xfId="36" applyFont="1" applyFill="1" applyBorder="1" applyAlignment="1">
      <alignment vertical="center"/>
    </xf>
    <xf numFmtId="0" fontId="0" fillId="0" borderId="31" xfId="36" applyFont="1" applyBorder="1" applyAlignment="1">
      <alignment horizontal="left" vertical="center" wrapText="1"/>
    </xf>
    <xf numFmtId="0" fontId="32" fillId="0" borderId="34" xfId="36" applyFont="1" applyBorder="1" applyAlignment="1">
      <alignment horizontal="left" vertical="center" wrapText="1"/>
    </xf>
    <xf numFmtId="0" fontId="32" fillId="10" borderId="34" xfId="36" applyFont="1" applyFill="1" applyBorder="1" applyAlignment="1">
      <alignment vertical="center" wrapText="1"/>
    </xf>
    <xf numFmtId="0" fontId="32" fillId="10" borderId="34" xfId="5" applyFont="1" applyFill="1" applyBorder="1" applyAlignment="1">
      <alignment vertical="center"/>
    </xf>
    <xf numFmtId="0" fontId="0" fillId="8" borderId="31" xfId="36" applyFont="1" applyFill="1" applyBorder="1" applyAlignment="1">
      <alignment vertical="center" wrapText="1"/>
    </xf>
    <xf numFmtId="0" fontId="32" fillId="8" borderId="34" xfId="36" applyFont="1" applyFill="1" applyBorder="1" applyAlignment="1">
      <alignment vertical="center" wrapText="1"/>
    </xf>
    <xf numFmtId="0" fontId="0" fillId="8" borderId="34" xfId="36" applyFont="1" applyFill="1" applyBorder="1" applyAlignment="1">
      <alignment vertical="center" wrapText="1"/>
    </xf>
    <xf numFmtId="0" fontId="32" fillId="0" borderId="44" xfId="36" applyFont="1" applyBorder="1" applyAlignment="1">
      <alignment vertical="center" wrapText="1"/>
    </xf>
    <xf numFmtId="0" fontId="32" fillId="0" borderId="32" xfId="36" applyFont="1" applyBorder="1" applyAlignment="1">
      <alignment vertical="center" wrapText="1"/>
    </xf>
    <xf numFmtId="0" fontId="0" fillId="8" borderId="34" xfId="36" applyFont="1" applyFill="1" applyBorder="1" applyAlignment="1">
      <alignment vertical="center"/>
    </xf>
    <xf numFmtId="0" fontId="32" fillId="8" borderId="31" xfId="36" applyFont="1" applyFill="1" applyBorder="1" applyAlignment="1">
      <alignment vertical="center"/>
    </xf>
    <xf numFmtId="0" fontId="32" fillId="8" borderId="31" xfId="36" applyFont="1" applyFill="1" applyBorder="1" applyAlignment="1">
      <alignment vertical="center" wrapText="1"/>
    </xf>
    <xf numFmtId="0" fontId="32" fillId="8" borderId="34" xfId="5" applyFont="1" applyFill="1" applyBorder="1" applyAlignment="1">
      <alignment vertical="center"/>
    </xf>
    <xf numFmtId="0" fontId="32" fillId="8" borderId="31" xfId="5" applyFont="1" applyFill="1" applyBorder="1" applyAlignment="1">
      <alignment vertical="center"/>
    </xf>
    <xf numFmtId="0" fontId="0" fillId="10" borderId="34" xfId="36" applyFont="1" applyFill="1" applyBorder="1" applyAlignment="1">
      <alignment horizontal="left" vertical="center" wrapText="1"/>
    </xf>
    <xf numFmtId="0" fontId="32" fillId="10" borderId="31" xfId="5" applyFont="1" applyFill="1" applyBorder="1" applyAlignment="1">
      <alignment vertical="center"/>
    </xf>
    <xf numFmtId="0" fontId="0" fillId="8" borderId="34" xfId="5" applyFont="1" applyFill="1" applyBorder="1" applyAlignment="1">
      <alignment vertical="center"/>
    </xf>
    <xf numFmtId="0" fontId="32" fillId="10" borderId="43" xfId="5" applyFont="1" applyFill="1" applyBorder="1" applyAlignment="1">
      <alignment vertical="center"/>
    </xf>
    <xf numFmtId="0" fontId="32" fillId="10" borderId="32" xfId="5" applyFont="1" applyFill="1" applyBorder="1" applyAlignment="1">
      <alignment vertical="center"/>
    </xf>
    <xf numFmtId="0" fontId="32" fillId="0" borderId="34" xfId="5" applyFont="1" applyBorder="1" applyAlignment="1">
      <alignment vertical="center"/>
    </xf>
    <xf numFmtId="0" fontId="32" fillId="0" borderId="31" xfId="5" applyFont="1" applyBorder="1" applyAlignment="1">
      <alignment vertical="center"/>
    </xf>
    <xf numFmtId="0" fontId="32" fillId="10" borderId="34" xfId="36" applyFont="1" applyFill="1" applyBorder="1" applyAlignment="1">
      <alignment vertical="center"/>
    </xf>
    <xf numFmtId="0" fontId="0" fillId="2" borderId="34" xfId="5" applyFont="1" applyFill="1" applyBorder="1" applyAlignment="1">
      <alignment vertical="center" wrapText="1"/>
    </xf>
    <xf numFmtId="0" fontId="32" fillId="2" borderId="31" xfId="5" applyFont="1" applyFill="1" applyBorder="1" applyAlignment="1">
      <alignment vertical="center"/>
    </xf>
    <xf numFmtId="0" fontId="32" fillId="2" borderId="31" xfId="5" applyFont="1" applyFill="1" applyBorder="1" applyAlignment="1">
      <alignment vertical="center" wrapText="1"/>
    </xf>
    <xf numFmtId="0" fontId="0" fillId="8" borderId="34" xfId="5" applyFill="1" applyBorder="1" applyAlignment="1">
      <alignment vertical="center"/>
    </xf>
    <xf numFmtId="0" fontId="0" fillId="8" borderId="31" xfId="5" applyFill="1" applyBorder="1" applyAlignment="1">
      <alignment vertical="center"/>
    </xf>
    <xf numFmtId="0" fontId="2" fillId="0" borderId="34" xfId="36" applyBorder="1" applyAlignment="1">
      <alignment vertical="center"/>
    </xf>
    <xf numFmtId="0" fontId="33" fillId="0" borderId="1" xfId="41" applyNumberFormat="1" applyFont="1" applyFill="1" applyBorder="1" applyAlignment="1" applyProtection="1">
      <alignment horizontal="center" vertical="center"/>
    </xf>
    <xf numFmtId="0" fontId="34" fillId="0" borderId="1" xfId="44" applyFont="1" applyBorder="1" applyProtection="1">
      <alignment vertical="center"/>
    </xf>
    <xf numFmtId="0" fontId="3" fillId="0" borderId="22" xfId="36" applyFont="1" applyBorder="1" applyAlignment="1">
      <alignment horizontal="left" vertical="top"/>
    </xf>
    <xf numFmtId="0" fontId="35" fillId="0" borderId="22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36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riejohnson.com/cnn_data.html" TargetMode="External"/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" Type="http://schemas.openxmlformats.org/officeDocument/2006/relationships/hyperlink" Target="https://github.com/JDwangmo/coprocessor/tree/master/reference" TargetMode="External"/><Relationship Id="rId47" Type="http://schemas.openxmlformats.org/officeDocument/2006/relationships/hyperlink" Target="http://www.aclweb.org/anthology/P/P12/P12-2018.pdf" TargetMode="External"/><Relationship Id="rId46" Type="http://schemas.openxmlformats.org/officeDocument/2006/relationships/hyperlink" Target="http://www.colips.org/workshop/dstc4/papers/61.pdf" TargetMode="External"/><Relationship Id="rId45" Type="http://schemas.openxmlformats.org/officeDocument/2006/relationships/hyperlink" Target="http://www.colips.org/workshop/dstc4/papers.html" TargetMode="External"/><Relationship Id="rId44" Type="http://schemas.openxmlformats.org/officeDocument/2006/relationships/hyperlink" Target="http://ai.stanford.edu/~amaas/papers/wvSent_acl2011.pdf" TargetMode="External"/><Relationship Id="rId43" Type="http://schemas.openxmlformats.org/officeDocument/2006/relationships/hyperlink" Target="http://www.aclweb.org/anthology/P/P15/P15-2058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nlp.stanford.edu/sentiment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tabSelected="1" workbookViewId="0">
      <selection activeCell="C3" sqref="C3:D3"/>
    </sheetView>
  </sheetViews>
  <sheetFormatPr defaultColWidth="9" defaultRowHeight="13.1"/>
  <cols>
    <col min="3" max="3" width="24.25" customWidth="1"/>
    <col min="4" max="4" width="23.5" customWidth="1"/>
    <col min="5" max="1027" width="9.125"/>
  </cols>
  <sheetData>
    <row r="2" ht="66" customHeight="1" spans="3:24">
      <c r="C2" s="412" t="s">
        <v>0</v>
      </c>
      <c r="D2" s="412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</row>
    <row r="3" ht="50.1" customHeight="1" spans="3:24">
      <c r="C3" s="413" t="s">
        <v>1</v>
      </c>
      <c r="D3" s="413"/>
      <c r="E3" s="418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ht="50.1" customHeight="1" spans="3:24">
      <c r="C4" s="413" t="s">
        <v>2</v>
      </c>
      <c r="D4" s="413"/>
      <c r="E4" s="418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</row>
    <row r="5" ht="50.1" customHeight="1" spans="3:24">
      <c r="C5" s="413" t="s">
        <v>3</v>
      </c>
      <c r="D5" s="413"/>
      <c r="E5" s="418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</row>
    <row r="6" ht="50.1" customHeight="1" spans="3:24">
      <c r="C6" s="413" t="s">
        <v>4</v>
      </c>
      <c r="D6" s="413"/>
      <c r="E6" s="418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</row>
    <row r="7" ht="30" customHeight="1" spans="3:24">
      <c r="C7" s="414"/>
      <c r="D7" s="415"/>
      <c r="E7" s="35"/>
      <c r="F7" s="419"/>
      <c r="G7" s="419"/>
      <c r="H7" s="419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</row>
    <row r="8" ht="30" customHeight="1" spans="3:24">
      <c r="C8" s="416"/>
      <c r="D8" s="417"/>
      <c r="E8" s="35"/>
      <c r="F8" s="419"/>
      <c r="G8" s="419"/>
      <c r="H8" s="419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</row>
    <row r="9" ht="30" customHeight="1" spans="3:24">
      <c r="C9" s="416"/>
      <c r="D9" s="417"/>
      <c r="E9" s="35"/>
      <c r="F9" s="419"/>
      <c r="G9" s="419"/>
      <c r="H9" s="419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</row>
    <row r="10" ht="30" customHeight="1" spans="3:24">
      <c r="C10" s="416"/>
      <c r="D10" s="417"/>
      <c r="E10" s="35"/>
      <c r="F10" s="419"/>
      <c r="G10" s="419"/>
      <c r="H10" s="419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</row>
    <row r="11" ht="30" customHeight="1" spans="3:24">
      <c r="C11" s="416"/>
      <c r="D11" s="417"/>
      <c r="E11" s="35"/>
      <c r="F11" s="419"/>
      <c r="G11" s="419"/>
      <c r="H11" s="419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</row>
    <row r="12" ht="30" customHeight="1" spans="3:24">
      <c r="C12" s="416"/>
      <c r="D12" s="417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</row>
    <row r="13" ht="30" customHeight="1" spans="3:24"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</row>
    <row r="14" spans="3:24"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</row>
    <row r="15" spans="6:23"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</row>
    <row r="16" spans="6:23"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</row>
    <row r="17" spans="5:23"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</row>
    <row r="18" spans="5:23"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</row>
    <row r="19" spans="5:23"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</row>
    <row r="20" spans="5:23"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</row>
    <row r="21" spans="5:23"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</row>
    <row r="22" spans="5:23"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</row>
    <row r="23" spans="5:23"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</row>
    <row r="24" spans="5:23"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5:23"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 spans="5:23"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5:23"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 spans="5:23"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 spans="5:23"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 spans="5:23"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 spans="5:23"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 spans="5:23"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33" spans="5:23"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</row>
    <row r="34" spans="5:23"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32" activePane="bottomLeft" state="frozen"/>
      <selection/>
      <selection pane="bottomLeft" activeCell="C37" sqref="C37"/>
    </sheetView>
  </sheetViews>
  <sheetFormatPr defaultColWidth="9" defaultRowHeight="13.1"/>
  <cols>
    <col min="1" max="1" width="6.625" style="197" customWidth="1"/>
    <col min="2" max="2" width="9.75" style="323" customWidth="1"/>
    <col min="3" max="3" width="23.875" style="59" customWidth="1"/>
    <col min="4" max="4" width="25.375" style="59" customWidth="1"/>
    <col min="5" max="5" width="53" style="324" customWidth="1"/>
    <col min="6" max="6" width="128.625" style="324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325" t="s">
        <v>5</v>
      </c>
      <c r="B1" s="326"/>
      <c r="C1" s="327"/>
      <c r="D1" s="328"/>
      <c r="E1" s="375"/>
      <c r="F1" s="376"/>
    </row>
    <row r="2" s="321" customFormat="1" ht="30" customHeight="1" spans="1:34">
      <c r="A2" s="329" t="s">
        <v>6</v>
      </c>
      <c r="B2" s="330" t="s">
        <v>7</v>
      </c>
      <c r="C2" s="331" t="s">
        <v>8</v>
      </c>
      <c r="D2" s="332" t="s">
        <v>9</v>
      </c>
      <c r="E2" s="271"/>
      <c r="F2" s="377" t="s">
        <v>10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</row>
    <row r="3" s="321" customFormat="1" ht="30" customHeight="1" spans="1:34">
      <c r="A3" s="333"/>
      <c r="B3" s="334"/>
      <c r="C3" s="335"/>
      <c r="D3" s="332" t="s">
        <v>11</v>
      </c>
      <c r="E3" s="271" t="s">
        <v>12</v>
      </c>
      <c r="F3" s="378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</row>
    <row r="4" s="195" customFormat="1" ht="30" customHeight="1" spans="1:6">
      <c r="A4" s="336">
        <v>1</v>
      </c>
      <c r="B4" s="337" t="s">
        <v>13</v>
      </c>
      <c r="C4" s="338" t="s">
        <v>14</v>
      </c>
      <c r="D4" s="339" t="s">
        <v>15</v>
      </c>
      <c r="E4" s="379" t="s">
        <v>16</v>
      </c>
      <c r="F4" s="380" t="s">
        <v>17</v>
      </c>
    </row>
    <row r="5" s="195" customFormat="1" ht="30" customHeight="1" spans="1:6">
      <c r="A5" s="340">
        <v>2</v>
      </c>
      <c r="B5" s="341" t="s">
        <v>18</v>
      </c>
      <c r="C5" s="342" t="s">
        <v>19</v>
      </c>
      <c r="D5" s="339" t="s">
        <v>15</v>
      </c>
      <c r="E5" s="379" t="s">
        <v>16</v>
      </c>
      <c r="F5" s="380" t="s">
        <v>20</v>
      </c>
    </row>
    <row r="6" s="195" customFormat="1" ht="30" customHeight="1" spans="1:6">
      <c r="A6" s="340">
        <v>3</v>
      </c>
      <c r="B6" s="341" t="s">
        <v>21</v>
      </c>
      <c r="C6" s="342" t="s">
        <v>22</v>
      </c>
      <c r="D6" s="339" t="s">
        <v>15</v>
      </c>
      <c r="E6" s="379" t="s">
        <v>16</v>
      </c>
      <c r="F6" s="380" t="s">
        <v>23</v>
      </c>
    </row>
    <row r="7" s="195" customFormat="1" ht="30" customHeight="1" spans="1:6">
      <c r="A7" s="340">
        <v>4</v>
      </c>
      <c r="B7" s="341" t="s">
        <v>24</v>
      </c>
      <c r="C7" s="342" t="s">
        <v>25</v>
      </c>
      <c r="D7" s="339" t="s">
        <v>15</v>
      </c>
      <c r="E7" s="379" t="s">
        <v>26</v>
      </c>
      <c r="F7" s="380" t="s">
        <v>27</v>
      </c>
    </row>
    <row r="8" s="195" customFormat="1" ht="30" customHeight="1" spans="1:6">
      <c r="A8" s="340">
        <v>5</v>
      </c>
      <c r="B8" s="341" t="s">
        <v>28</v>
      </c>
      <c r="C8" s="342" t="s">
        <v>29</v>
      </c>
      <c r="D8" s="339" t="s">
        <v>15</v>
      </c>
      <c r="E8" s="379" t="s">
        <v>16</v>
      </c>
      <c r="F8" s="380" t="s">
        <v>30</v>
      </c>
    </row>
    <row r="9" s="195" customFormat="1" ht="30" customHeight="1" spans="1:6">
      <c r="A9" s="343">
        <v>6</v>
      </c>
      <c r="B9" s="344">
        <v>3</v>
      </c>
      <c r="C9" s="345" t="s">
        <v>31</v>
      </c>
      <c r="D9" s="346" t="s">
        <v>32</v>
      </c>
      <c r="E9" s="381" t="s">
        <v>33</v>
      </c>
      <c r="F9" s="382" t="s">
        <v>34</v>
      </c>
    </row>
    <row r="10" s="195" customFormat="1" ht="30" customHeight="1" spans="1:6">
      <c r="A10" s="340">
        <v>7</v>
      </c>
      <c r="B10" s="341">
        <v>4</v>
      </c>
      <c r="C10" s="342" t="s">
        <v>35</v>
      </c>
      <c r="D10" s="339" t="s">
        <v>36</v>
      </c>
      <c r="E10" s="383" t="s">
        <v>37</v>
      </c>
      <c r="F10" s="380" t="s">
        <v>38</v>
      </c>
    </row>
    <row r="11" s="195" customFormat="1" ht="30" customHeight="1" spans="1:6">
      <c r="A11" s="347">
        <v>8</v>
      </c>
      <c r="B11" s="348">
        <v>5</v>
      </c>
      <c r="C11" s="349" t="s">
        <v>39</v>
      </c>
      <c r="D11" s="350" t="s">
        <v>40</v>
      </c>
      <c r="E11" s="384" t="s">
        <v>41</v>
      </c>
      <c r="F11" s="385" t="s">
        <v>42</v>
      </c>
    </row>
    <row r="12" ht="30" customHeight="1" spans="1:6">
      <c r="A12" s="340">
        <v>9</v>
      </c>
      <c r="B12" s="341">
        <v>6</v>
      </c>
      <c r="C12" s="342" t="s">
        <v>43</v>
      </c>
      <c r="D12" s="339" t="s">
        <v>15</v>
      </c>
      <c r="E12" s="379" t="s">
        <v>44</v>
      </c>
      <c r="F12" s="380" t="s">
        <v>45</v>
      </c>
    </row>
    <row r="13" s="189" customFormat="1" ht="30" customHeight="1" spans="1:6">
      <c r="A13" s="340">
        <v>10</v>
      </c>
      <c r="B13" s="341">
        <v>7</v>
      </c>
      <c r="C13" s="342" t="s">
        <v>46</v>
      </c>
      <c r="D13" s="339" t="s">
        <v>15</v>
      </c>
      <c r="E13" s="379" t="s">
        <v>47</v>
      </c>
      <c r="F13" s="380" t="s">
        <v>48</v>
      </c>
    </row>
    <row r="14" s="189" customFormat="1" ht="30" customHeight="1" spans="1:6">
      <c r="A14" s="340">
        <v>11</v>
      </c>
      <c r="B14" s="341">
        <v>8</v>
      </c>
      <c r="C14" s="342" t="s">
        <v>49</v>
      </c>
      <c r="D14" s="339" t="s">
        <v>15</v>
      </c>
      <c r="E14" s="379" t="s">
        <v>16</v>
      </c>
      <c r="F14" s="386" t="s">
        <v>50</v>
      </c>
    </row>
    <row r="15" s="189" customFormat="1" ht="30" customHeight="1" spans="1:6">
      <c r="A15" s="340">
        <v>12</v>
      </c>
      <c r="B15" s="341">
        <v>9</v>
      </c>
      <c r="C15" s="342" t="s">
        <v>51</v>
      </c>
      <c r="D15" s="339" t="s">
        <v>15</v>
      </c>
      <c r="E15" s="379" t="s">
        <v>52</v>
      </c>
      <c r="F15" s="387" t="s">
        <v>53</v>
      </c>
    </row>
    <row r="16" s="322" customFormat="1" ht="30" customHeight="1" spans="1:6">
      <c r="A16" s="340">
        <v>13</v>
      </c>
      <c r="B16" s="341">
        <v>10</v>
      </c>
      <c r="C16" s="342" t="s">
        <v>54</v>
      </c>
      <c r="D16" s="339" t="s">
        <v>15</v>
      </c>
      <c r="E16" s="379" t="s">
        <v>44</v>
      </c>
      <c r="F16" s="386" t="s">
        <v>55</v>
      </c>
    </row>
    <row r="17" s="322" customFormat="1" ht="30" customHeight="1" spans="1:6">
      <c r="A17" s="343">
        <v>14</v>
      </c>
      <c r="B17" s="344" t="s">
        <v>56</v>
      </c>
      <c r="C17" s="345" t="s">
        <v>57</v>
      </c>
      <c r="D17" s="351" t="s">
        <v>58</v>
      </c>
      <c r="E17" s="388" t="s">
        <v>59</v>
      </c>
      <c r="F17" s="389" t="s">
        <v>60</v>
      </c>
    </row>
    <row r="18" s="322" customFormat="1" ht="30" customHeight="1" spans="1:6">
      <c r="A18" s="343">
        <v>15</v>
      </c>
      <c r="B18" s="344" t="s">
        <v>61</v>
      </c>
      <c r="C18" s="345" t="s">
        <v>62</v>
      </c>
      <c r="D18" s="346" t="s">
        <v>63</v>
      </c>
      <c r="E18" s="390" t="s">
        <v>64</v>
      </c>
      <c r="F18" s="389" t="s">
        <v>65</v>
      </c>
    </row>
    <row r="19" s="322" customFormat="1" ht="30" customHeight="1" spans="1:6">
      <c r="A19" s="347">
        <v>16</v>
      </c>
      <c r="B19" s="348">
        <v>12</v>
      </c>
      <c r="C19" s="352" t="s">
        <v>66</v>
      </c>
      <c r="D19" s="353"/>
      <c r="E19" s="391" t="s">
        <v>67</v>
      </c>
      <c r="F19" s="392" t="s">
        <v>67</v>
      </c>
    </row>
    <row r="20" s="322" customFormat="1" ht="30" customHeight="1" spans="1:6">
      <c r="A20" s="343">
        <v>17</v>
      </c>
      <c r="B20" s="344">
        <v>13</v>
      </c>
      <c r="C20" s="345" t="s">
        <v>68</v>
      </c>
      <c r="D20" s="351" t="s">
        <v>58</v>
      </c>
      <c r="E20" s="393" t="s">
        <v>69</v>
      </c>
      <c r="F20" s="394" t="s">
        <v>70</v>
      </c>
    </row>
    <row r="21" s="322" customFormat="1" ht="30" customHeight="1" spans="1:6">
      <c r="A21" s="343">
        <v>18</v>
      </c>
      <c r="B21" s="354">
        <v>14</v>
      </c>
      <c r="C21" s="355" t="s">
        <v>71</v>
      </c>
      <c r="D21" s="356" t="s">
        <v>58</v>
      </c>
      <c r="E21" s="393" t="s">
        <v>72</v>
      </c>
      <c r="F21" s="395"/>
    </row>
    <row r="22" s="322" customFormat="1" ht="30" customHeight="1" spans="1:6">
      <c r="A22" s="343">
        <v>19</v>
      </c>
      <c r="B22" s="354">
        <v>15</v>
      </c>
      <c r="C22" s="357" t="s">
        <v>73</v>
      </c>
      <c r="D22" s="356" t="s">
        <v>58</v>
      </c>
      <c r="E22" s="396" t="s">
        <v>74</v>
      </c>
      <c r="F22" s="397" t="s">
        <v>75</v>
      </c>
    </row>
    <row r="23" s="322" customFormat="1" ht="30" customHeight="1" spans="1:6">
      <c r="A23" s="340">
        <v>20</v>
      </c>
      <c r="B23" s="341" t="s">
        <v>76</v>
      </c>
      <c r="C23" s="342" t="s">
        <v>77</v>
      </c>
      <c r="D23" s="339" t="s">
        <v>15</v>
      </c>
      <c r="E23" s="398" t="s">
        <v>78</v>
      </c>
      <c r="F23" s="399" t="s">
        <v>79</v>
      </c>
    </row>
    <row r="24" s="322" customFormat="1" ht="30" customHeight="1" spans="1:6">
      <c r="A24" s="340">
        <v>21</v>
      </c>
      <c r="B24" s="341" t="s">
        <v>80</v>
      </c>
      <c r="C24" s="342" t="s">
        <v>81</v>
      </c>
      <c r="D24" s="339" t="s">
        <v>15</v>
      </c>
      <c r="E24" s="398" t="s">
        <v>82</v>
      </c>
      <c r="F24" s="399" t="s">
        <v>83</v>
      </c>
    </row>
    <row r="25" s="322" customFormat="1" ht="30" customHeight="1" spans="1:6">
      <c r="A25" s="340">
        <v>22</v>
      </c>
      <c r="B25" s="341">
        <v>17</v>
      </c>
      <c r="C25" s="342" t="s">
        <v>84</v>
      </c>
      <c r="D25" s="339" t="s">
        <v>15</v>
      </c>
      <c r="E25" s="398" t="s">
        <v>78</v>
      </c>
      <c r="F25" s="399" t="s">
        <v>83</v>
      </c>
    </row>
    <row r="26" s="322" customFormat="1" ht="30" customHeight="1" spans="1:6">
      <c r="A26" s="340">
        <v>23</v>
      </c>
      <c r="B26" s="341">
        <v>18</v>
      </c>
      <c r="C26" s="342" t="s">
        <v>85</v>
      </c>
      <c r="D26" s="339" t="s">
        <v>15</v>
      </c>
      <c r="E26" s="398" t="s">
        <v>78</v>
      </c>
      <c r="F26" s="399" t="s">
        <v>83</v>
      </c>
    </row>
    <row r="27" s="322" customFormat="1" ht="30" customHeight="1" spans="1:6">
      <c r="A27" s="343">
        <v>24</v>
      </c>
      <c r="B27" s="354">
        <v>19</v>
      </c>
      <c r="C27" s="358" t="s">
        <v>86</v>
      </c>
      <c r="D27" s="345" t="s">
        <v>87</v>
      </c>
      <c r="E27" s="400" t="s">
        <v>88</v>
      </c>
      <c r="F27" s="397"/>
    </row>
    <row r="28" s="322" customFormat="1" ht="30" customHeight="1" spans="1:6">
      <c r="A28" s="340">
        <v>25</v>
      </c>
      <c r="B28" s="341" t="s">
        <v>89</v>
      </c>
      <c r="C28" s="342" t="s">
        <v>90</v>
      </c>
      <c r="D28" s="339" t="s">
        <v>15</v>
      </c>
      <c r="E28" s="401" t="s">
        <v>91</v>
      </c>
      <c r="F28" s="402"/>
    </row>
    <row r="29" s="322" customFormat="1" ht="30" customHeight="1" spans="1:6">
      <c r="A29" s="340">
        <v>26</v>
      </c>
      <c r="B29" s="341" t="s">
        <v>92</v>
      </c>
      <c r="C29" s="342" t="s">
        <v>93</v>
      </c>
      <c r="D29" s="339" t="s">
        <v>15</v>
      </c>
      <c r="E29" s="398" t="s">
        <v>82</v>
      </c>
      <c r="F29" s="399"/>
    </row>
    <row r="30" s="322" customFormat="1" ht="30" customHeight="1" spans="1:6">
      <c r="A30" s="347">
        <v>27</v>
      </c>
      <c r="B30" s="348">
        <v>21</v>
      </c>
      <c r="C30" s="349" t="s">
        <v>94</v>
      </c>
      <c r="D30" s="359" t="s">
        <v>95</v>
      </c>
      <c r="E30" s="403" t="s">
        <v>96</v>
      </c>
      <c r="F30" s="404" t="s">
        <v>97</v>
      </c>
    </row>
    <row r="31" s="322" customFormat="1" ht="30" customHeight="1" spans="1:6">
      <c r="A31" s="347">
        <v>28</v>
      </c>
      <c r="B31" s="348">
        <v>22</v>
      </c>
      <c r="C31" s="349" t="s">
        <v>98</v>
      </c>
      <c r="D31" s="359" t="s">
        <v>99</v>
      </c>
      <c r="E31" s="403" t="s">
        <v>100</v>
      </c>
      <c r="F31" s="404" t="s">
        <v>101</v>
      </c>
    </row>
    <row r="32" s="322" customFormat="1" ht="30" customHeight="1" spans="1:6">
      <c r="A32" s="340">
        <v>29</v>
      </c>
      <c r="B32" s="341">
        <v>23</v>
      </c>
      <c r="C32" s="342" t="s">
        <v>102</v>
      </c>
      <c r="D32" s="339" t="s">
        <v>103</v>
      </c>
      <c r="E32" s="405" t="s">
        <v>37</v>
      </c>
      <c r="F32" s="383" t="s">
        <v>104</v>
      </c>
    </row>
    <row r="33" ht="30" customHeight="1" spans="1:6">
      <c r="A33" s="360">
        <v>30</v>
      </c>
      <c r="B33" s="361">
        <v>24</v>
      </c>
      <c r="C33" s="362" t="s">
        <v>105</v>
      </c>
      <c r="D33" s="363" t="s">
        <v>106</v>
      </c>
      <c r="E33" s="406" t="s">
        <v>107</v>
      </c>
      <c r="F33" s="407" t="s">
        <v>108</v>
      </c>
    </row>
    <row r="34" ht="30" customHeight="1" spans="1:6">
      <c r="A34" s="360">
        <v>31</v>
      </c>
      <c r="B34" s="361">
        <v>25</v>
      </c>
      <c r="C34" s="364" t="s">
        <v>109</v>
      </c>
      <c r="D34" s="363" t="s">
        <v>106</v>
      </c>
      <c r="E34" s="406" t="s">
        <v>107</v>
      </c>
      <c r="F34" s="407" t="s">
        <v>110</v>
      </c>
    </row>
    <row r="35" ht="30" customHeight="1" spans="1:6">
      <c r="A35" s="360">
        <v>32</v>
      </c>
      <c r="B35" s="361">
        <v>26</v>
      </c>
      <c r="C35" s="364" t="s">
        <v>111</v>
      </c>
      <c r="D35" s="363" t="s">
        <v>106</v>
      </c>
      <c r="E35" s="406" t="s">
        <v>107</v>
      </c>
      <c r="F35" s="408" t="s">
        <v>112</v>
      </c>
    </row>
    <row r="36" ht="30" customHeight="1" spans="1:6">
      <c r="A36" s="343">
        <v>33</v>
      </c>
      <c r="B36" s="344">
        <v>27</v>
      </c>
      <c r="C36" s="365" t="s">
        <v>113</v>
      </c>
      <c r="D36" s="366" t="s">
        <v>114</v>
      </c>
      <c r="E36" s="409" t="s">
        <v>114</v>
      </c>
      <c r="F36" s="410" t="s">
        <v>115</v>
      </c>
    </row>
    <row r="37" ht="30" customHeight="1" spans="1:6">
      <c r="A37" s="347">
        <v>34</v>
      </c>
      <c r="B37" s="367">
        <v>28</v>
      </c>
      <c r="C37" s="368" t="s">
        <v>116</v>
      </c>
      <c r="D37" s="369"/>
      <c r="E37" s="411" t="s">
        <v>117</v>
      </c>
      <c r="F37" s="229" t="s">
        <v>118</v>
      </c>
    </row>
    <row r="38" ht="30" customHeight="1" spans="1:6">
      <c r="A38" s="221"/>
      <c r="B38" s="367"/>
      <c r="C38" s="370"/>
      <c r="D38" s="370"/>
      <c r="E38" s="411"/>
      <c r="F38" s="229"/>
    </row>
    <row r="39" ht="30" customHeight="1" spans="1:6">
      <c r="A39" s="221"/>
      <c r="B39" s="348"/>
      <c r="C39" s="371"/>
      <c r="D39" s="372"/>
      <c r="E39" s="411"/>
      <c r="F39" s="229"/>
    </row>
    <row r="40" ht="30" customHeight="1" spans="1:6">
      <c r="A40" s="221"/>
      <c r="B40" s="348"/>
      <c r="C40" s="373"/>
      <c r="D40" s="374"/>
      <c r="E40" s="229"/>
      <c r="F40" s="229"/>
    </row>
    <row r="41" spans="5:6">
      <c r="E41" s="108"/>
      <c r="F41" s="108"/>
    </row>
    <row r="42" spans="3:6">
      <c r="C42" s="90"/>
      <c r="D42" s="90"/>
      <c r="E42" s="108"/>
      <c r="F42" s="108"/>
    </row>
    <row r="43" spans="3:6">
      <c r="C43" s="90"/>
      <c r="D43" s="90"/>
      <c r="E43" s="108"/>
      <c r="F43" s="108"/>
    </row>
    <row r="44" spans="3:6">
      <c r="C44" s="90"/>
      <c r="D44" s="90"/>
      <c r="E44" s="108"/>
      <c r="F44" s="108"/>
    </row>
    <row r="45" spans="3:6">
      <c r="C45" s="90"/>
      <c r="D45" s="90"/>
      <c r="E45" s="108"/>
      <c r="F45" s="108"/>
    </row>
    <row r="46" spans="3:6">
      <c r="C46" s="90"/>
      <c r="D46" s="90"/>
      <c r="E46" s="108"/>
      <c r="F46" s="108"/>
    </row>
    <row r="47" spans="3:6">
      <c r="C47" s="90"/>
      <c r="D47" s="90"/>
      <c r="E47" s="108"/>
      <c r="F47" s="108"/>
    </row>
    <row r="48" spans="3:6">
      <c r="C48" s="90"/>
      <c r="D48" s="90"/>
      <c r="E48" s="108"/>
      <c r="F48" s="108"/>
    </row>
    <row r="49" spans="3:6">
      <c r="C49" s="90"/>
      <c r="D49" s="90"/>
      <c r="E49" s="108"/>
      <c r="F49" s="108"/>
    </row>
    <row r="50" spans="3:6">
      <c r="C50" s="90"/>
      <c r="D50" s="90"/>
      <c r="E50" s="108"/>
      <c r="F50" s="108"/>
    </row>
    <row r="51" spans="3:6">
      <c r="C51" s="90"/>
      <c r="D51" s="90"/>
      <c r="E51" s="108"/>
      <c r="F51" s="108"/>
    </row>
    <row r="52" spans="3:6">
      <c r="C52" s="90"/>
      <c r="D52" s="90"/>
      <c r="E52" s="108"/>
      <c r="F52" s="108"/>
    </row>
    <row r="53" spans="3:6">
      <c r="C53" s="90"/>
      <c r="D53" s="90"/>
      <c r="E53" s="108"/>
      <c r="F53" s="108"/>
    </row>
    <row r="54" spans="3:6">
      <c r="C54" s="90"/>
      <c r="D54" s="90"/>
      <c r="E54" s="108"/>
      <c r="F54" s="108"/>
    </row>
    <row r="55" spans="3:6">
      <c r="C55" s="90"/>
      <c r="D55" s="90"/>
      <c r="E55" s="108"/>
      <c r="F55" s="108"/>
    </row>
    <row r="56" spans="3:6">
      <c r="C56" s="90"/>
      <c r="D56" s="90"/>
      <c r="E56" s="108"/>
      <c r="F56" s="108"/>
    </row>
    <row r="57" spans="3:6">
      <c r="C57" s="90"/>
      <c r="D57" s="90"/>
      <c r="E57" s="108"/>
      <c r="F57" s="108"/>
    </row>
    <row r="58" spans="3:6">
      <c r="C58" s="90"/>
      <c r="D58" s="90"/>
      <c r="E58" s="108"/>
      <c r="F58" s="108"/>
    </row>
    <row r="59" spans="3:6">
      <c r="C59" s="90"/>
      <c r="D59" s="90"/>
      <c r="E59" s="108"/>
      <c r="F59" s="108"/>
    </row>
    <row r="60" spans="3:6">
      <c r="C60" s="90"/>
      <c r="D60" s="90"/>
      <c r="E60" s="108"/>
      <c r="F60" s="108"/>
    </row>
    <row r="61" spans="3:6">
      <c r="C61" s="90"/>
      <c r="D61" s="90"/>
      <c r="E61" s="108"/>
      <c r="F61" s="108"/>
    </row>
    <row r="62" spans="3:6">
      <c r="C62" s="90"/>
      <c r="D62" s="90"/>
      <c r="E62" s="108"/>
      <c r="F62" s="108"/>
    </row>
    <row r="63" spans="3:6">
      <c r="C63" s="90"/>
      <c r="D63" s="90"/>
      <c r="E63" s="108"/>
      <c r="F63" s="108"/>
    </row>
    <row r="64" spans="3:6">
      <c r="C64" s="90"/>
      <c r="D64" s="90"/>
      <c r="E64" s="108"/>
      <c r="F64" s="108"/>
    </row>
    <row r="65" spans="3:6">
      <c r="C65" s="90"/>
      <c r="D65" s="90"/>
      <c r="E65" s="108"/>
      <c r="F65" s="108"/>
    </row>
    <row r="66" spans="3:6">
      <c r="C66" s="90"/>
      <c r="D66" s="90"/>
      <c r="E66" s="108"/>
      <c r="F66" s="108"/>
    </row>
    <row r="67" spans="3:6">
      <c r="C67" s="90"/>
      <c r="D67" s="90"/>
      <c r="E67" s="108"/>
      <c r="F67" s="108"/>
    </row>
    <row r="68" spans="3:6">
      <c r="C68" s="90"/>
      <c r="D68" s="90"/>
      <c r="E68" s="108"/>
      <c r="F68" s="108"/>
    </row>
    <row r="69" spans="3:6">
      <c r="C69" s="90"/>
      <c r="D69" s="90"/>
      <c r="E69" s="108"/>
      <c r="F69" s="108"/>
    </row>
    <row r="70" spans="3:6">
      <c r="C70" s="90"/>
      <c r="D70" s="90"/>
      <c r="E70" s="108"/>
      <c r="F70" s="108"/>
    </row>
    <row r="71" spans="3:6">
      <c r="C71" s="90"/>
      <c r="D71" s="90"/>
      <c r="E71" s="108"/>
      <c r="F71" s="108"/>
    </row>
    <row r="72" spans="3:6">
      <c r="C72" s="90"/>
      <c r="D72" s="90"/>
      <c r="E72" s="108"/>
      <c r="F72" s="108"/>
    </row>
    <row r="73" spans="3:6">
      <c r="C73" s="90"/>
      <c r="D73" s="90"/>
      <c r="E73" s="108"/>
      <c r="F73" s="108"/>
    </row>
    <row r="74" spans="3:6">
      <c r="C74" s="90"/>
      <c r="D74" s="90"/>
      <c r="E74" s="108"/>
      <c r="F74" s="108"/>
    </row>
    <row r="75" spans="3:6">
      <c r="C75" s="90"/>
      <c r="D75" s="90"/>
      <c r="E75" s="108"/>
      <c r="F75" s="108"/>
    </row>
    <row r="76" spans="3:6">
      <c r="C76" s="90"/>
      <c r="D76" s="90"/>
      <c r="E76" s="108"/>
      <c r="F76" s="108"/>
    </row>
    <row r="77" spans="3:6">
      <c r="C77" s="90"/>
      <c r="D77" s="90"/>
      <c r="E77" s="108"/>
      <c r="F77" s="108"/>
    </row>
    <row r="78" spans="3:6">
      <c r="C78" s="90"/>
      <c r="D78" s="90"/>
      <c r="E78" s="108"/>
      <c r="F78" s="108"/>
    </row>
    <row r="79" spans="3:6">
      <c r="C79" s="90"/>
      <c r="D79" s="90"/>
      <c r="E79" s="108"/>
      <c r="F79" s="108"/>
    </row>
    <row r="80" spans="3:6">
      <c r="C80" s="90"/>
      <c r="D80" s="90"/>
      <c r="E80" s="108"/>
      <c r="F80" s="108"/>
    </row>
    <row r="81" spans="3:6">
      <c r="C81" s="90"/>
      <c r="D81" s="90"/>
      <c r="E81" s="108"/>
      <c r="F81" s="108"/>
    </row>
    <row r="82" spans="3:6">
      <c r="C82" s="90"/>
      <c r="D82" s="90"/>
      <c r="E82" s="108"/>
      <c r="F82" s="108"/>
    </row>
    <row r="83" spans="3:6">
      <c r="C83" s="90"/>
      <c r="D83" s="90"/>
      <c r="E83" s="108"/>
      <c r="F83" s="108"/>
    </row>
    <row r="84" spans="3:6">
      <c r="C84" s="90"/>
      <c r="D84" s="90"/>
      <c r="E84" s="108"/>
      <c r="F84" s="108"/>
    </row>
    <row r="85" spans="3:6">
      <c r="C85" s="90"/>
      <c r="D85" s="90"/>
      <c r="E85" s="108"/>
      <c r="F85" s="108"/>
    </row>
    <row r="86" spans="3:6">
      <c r="C86" s="90"/>
      <c r="D86" s="90"/>
      <c r="E86" s="108"/>
      <c r="F86" s="108"/>
    </row>
    <row r="87" spans="3:6">
      <c r="C87" s="90"/>
      <c r="D87" s="90"/>
      <c r="E87" s="108"/>
      <c r="F87" s="108"/>
    </row>
    <row r="88" spans="3:6">
      <c r="C88" s="90"/>
      <c r="D88" s="90"/>
      <c r="E88" s="108"/>
      <c r="F88" s="108"/>
    </row>
    <row r="89" spans="3:6">
      <c r="C89" s="90"/>
      <c r="D89" s="90"/>
      <c r="E89" s="108"/>
      <c r="F89" s="108"/>
    </row>
    <row r="90" spans="3:6">
      <c r="C90" s="90"/>
      <c r="D90" s="90"/>
      <c r="E90" s="108"/>
      <c r="F90" s="108"/>
    </row>
    <row r="91" spans="3:6">
      <c r="C91" s="90"/>
      <c r="D91" s="90"/>
      <c r="E91" s="108"/>
      <c r="F91" s="108"/>
    </row>
    <row r="92" spans="3:6">
      <c r="C92" s="90"/>
      <c r="D92" s="90"/>
      <c r="E92" s="108"/>
      <c r="F92" s="108"/>
    </row>
    <row r="93" spans="3:6">
      <c r="C93" s="90"/>
      <c r="D93" s="90"/>
      <c r="E93" s="108"/>
      <c r="F93" s="108"/>
    </row>
    <row r="94" spans="3:6">
      <c r="C94" s="90"/>
      <c r="D94" s="90"/>
      <c r="E94" s="108"/>
      <c r="F94" s="108"/>
    </row>
    <row r="95" spans="3:6">
      <c r="C95" s="90"/>
      <c r="D95" s="90"/>
      <c r="E95" s="108"/>
      <c r="F95" s="108"/>
    </row>
    <row r="96" spans="3:6">
      <c r="C96" s="90"/>
      <c r="D96" s="90"/>
      <c r="E96" s="108"/>
      <c r="F96" s="108"/>
    </row>
    <row r="97" spans="3:6">
      <c r="C97" s="90"/>
      <c r="D97" s="90"/>
      <c r="E97" s="108"/>
      <c r="F97" s="108"/>
    </row>
    <row r="98" spans="3:6">
      <c r="C98" s="90"/>
      <c r="D98" s="90"/>
      <c r="E98" s="108"/>
      <c r="F98" s="108"/>
    </row>
    <row r="99" spans="3:6">
      <c r="C99" s="90"/>
      <c r="D99" s="90"/>
      <c r="E99" s="108"/>
      <c r="F99" s="108"/>
    </row>
    <row r="100" spans="3:6">
      <c r="C100" s="90"/>
      <c r="D100" s="90"/>
      <c r="E100" s="108"/>
      <c r="F100" s="108"/>
    </row>
    <row r="101" spans="3:6">
      <c r="C101" s="90"/>
      <c r="D101" s="90"/>
      <c r="E101" s="108"/>
      <c r="F101" s="108"/>
    </row>
    <row r="102" spans="3:6">
      <c r="C102" s="90"/>
      <c r="D102" s="90"/>
      <c r="E102" s="108"/>
      <c r="F102" s="108"/>
    </row>
    <row r="103" spans="3:6">
      <c r="C103" s="90"/>
      <c r="D103" s="90"/>
      <c r="E103" s="108"/>
      <c r="F103" s="108"/>
    </row>
    <row r="104" spans="3:6">
      <c r="C104" s="90"/>
      <c r="D104" s="90"/>
      <c r="E104" s="108"/>
      <c r="F104" s="108"/>
    </row>
    <row r="105" spans="3:6">
      <c r="C105" s="90"/>
      <c r="D105" s="90"/>
      <c r="E105" s="108"/>
      <c r="F105" s="108"/>
    </row>
    <row r="106" spans="3:6">
      <c r="C106" s="90"/>
      <c r="D106" s="90"/>
      <c r="E106" s="108"/>
      <c r="F106" s="108"/>
    </row>
    <row r="107" spans="3:6">
      <c r="C107" s="90"/>
      <c r="D107" s="90"/>
      <c r="E107" s="108"/>
      <c r="F107" s="108"/>
    </row>
    <row r="108" spans="3:6">
      <c r="C108" s="90"/>
      <c r="D108" s="90"/>
      <c r="E108" s="108"/>
      <c r="F108" s="108"/>
    </row>
    <row r="109" spans="3:6">
      <c r="C109" s="90"/>
      <c r="D109" s="90"/>
      <c r="E109" s="108"/>
      <c r="F109" s="108"/>
    </row>
    <row r="110" spans="3:6">
      <c r="C110" s="90"/>
      <c r="D110" s="90"/>
      <c r="E110" s="108"/>
      <c r="F110" s="108"/>
    </row>
    <row r="111" spans="3:6">
      <c r="C111" s="90"/>
      <c r="D111" s="90"/>
      <c r="E111" s="108"/>
      <c r="F111" s="108"/>
    </row>
    <row r="112" spans="3:6">
      <c r="C112" s="90"/>
      <c r="D112" s="90"/>
      <c r="E112" s="108"/>
      <c r="F112" s="108"/>
    </row>
    <row r="113" spans="3:6">
      <c r="C113" s="90"/>
      <c r="D113" s="90"/>
      <c r="E113" s="108"/>
      <c r="F113" s="108"/>
    </row>
    <row r="114" spans="3:6">
      <c r="C114" s="90"/>
      <c r="D114" s="90"/>
      <c r="E114" s="108"/>
      <c r="F114" s="108"/>
    </row>
    <row r="115" spans="3:6">
      <c r="C115" s="90"/>
      <c r="D115" s="90"/>
      <c r="E115" s="108"/>
      <c r="F115" s="108"/>
    </row>
    <row r="116" spans="3:6">
      <c r="C116" s="90"/>
      <c r="D116" s="90"/>
      <c r="E116" s="108"/>
      <c r="F116" s="108"/>
    </row>
    <row r="117" spans="3:6">
      <c r="C117" s="90"/>
      <c r="D117" s="90"/>
      <c r="E117" s="108"/>
      <c r="F117" s="108"/>
    </row>
    <row r="118" spans="3:6">
      <c r="C118" s="90"/>
      <c r="D118" s="90"/>
      <c r="E118" s="108"/>
      <c r="F118" s="108"/>
    </row>
    <row r="119" spans="3:6">
      <c r="C119" s="90"/>
      <c r="D119" s="90"/>
      <c r="E119" s="108"/>
      <c r="F119" s="108"/>
    </row>
    <row r="120" spans="3:6">
      <c r="C120" s="90"/>
      <c r="D120" s="90"/>
      <c r="E120" s="108"/>
      <c r="F120" s="108"/>
    </row>
    <row r="121" spans="3:6">
      <c r="C121" s="90"/>
      <c r="D121" s="90"/>
      <c r="E121" s="108"/>
      <c r="F121" s="108"/>
    </row>
    <row r="122" spans="3:6">
      <c r="C122" s="90"/>
      <c r="D122" s="90"/>
      <c r="E122" s="108"/>
      <c r="F122" s="108"/>
    </row>
    <row r="123" spans="3:6">
      <c r="C123" s="90"/>
      <c r="D123" s="90"/>
      <c r="E123" s="108"/>
      <c r="F123" s="108"/>
    </row>
    <row r="124" spans="3:6">
      <c r="C124" s="90"/>
      <c r="D124" s="90"/>
      <c r="E124" s="108"/>
      <c r="F124" s="108"/>
    </row>
    <row r="125" spans="3:6">
      <c r="C125" s="90"/>
      <c r="D125" s="90"/>
      <c r="E125" s="108"/>
      <c r="F125" s="108"/>
    </row>
    <row r="126" spans="3:6">
      <c r="C126" s="90"/>
      <c r="D126" s="90"/>
      <c r="E126" s="108"/>
      <c r="F126" s="108"/>
    </row>
    <row r="127" spans="3:6">
      <c r="C127" s="90"/>
      <c r="D127" s="90"/>
      <c r="E127" s="108"/>
      <c r="F127" s="108"/>
    </row>
    <row r="128" spans="3:6">
      <c r="C128" s="90"/>
      <c r="D128" s="90"/>
      <c r="E128" s="108"/>
      <c r="F128" s="108"/>
    </row>
    <row r="129" spans="3:6">
      <c r="C129" s="90"/>
      <c r="D129" s="90"/>
      <c r="E129" s="108"/>
      <c r="F129" s="108"/>
    </row>
    <row r="130" spans="3:6">
      <c r="C130" s="90"/>
      <c r="D130" s="90"/>
      <c r="E130" s="108"/>
      <c r="F130" s="108"/>
    </row>
    <row r="131" spans="3:6">
      <c r="C131" s="90"/>
      <c r="D131" s="90"/>
      <c r="E131" s="108"/>
      <c r="F131" s="108"/>
    </row>
    <row r="132" spans="3:6">
      <c r="C132" s="90"/>
      <c r="D132" s="90"/>
      <c r="E132" s="108"/>
      <c r="F132" s="108"/>
    </row>
    <row r="133" spans="3:6">
      <c r="C133" s="90"/>
      <c r="D133" s="90"/>
      <c r="E133" s="108"/>
      <c r="F133" s="108"/>
    </row>
    <row r="134" spans="3:6">
      <c r="C134" s="90"/>
      <c r="D134" s="90"/>
      <c r="E134" s="108"/>
      <c r="F134" s="108"/>
    </row>
    <row r="135" spans="3:6">
      <c r="C135" s="90"/>
      <c r="D135" s="90"/>
      <c r="E135" s="108"/>
      <c r="F135" s="108"/>
    </row>
    <row r="136" spans="3:6">
      <c r="C136" s="90"/>
      <c r="D136" s="90"/>
      <c r="E136" s="108"/>
      <c r="F136" s="108"/>
    </row>
    <row r="137" spans="3:6">
      <c r="C137" s="90"/>
      <c r="D137" s="90"/>
      <c r="E137" s="108"/>
      <c r="F137" s="108"/>
    </row>
    <row r="138" spans="3:6">
      <c r="C138" s="90"/>
      <c r="D138" s="90"/>
      <c r="E138" s="108"/>
      <c r="F138" s="108"/>
    </row>
    <row r="139" spans="3:6">
      <c r="C139" s="90"/>
      <c r="D139" s="90"/>
      <c r="E139" s="108"/>
      <c r="F139" s="108"/>
    </row>
    <row r="140" spans="3:6">
      <c r="C140" s="90"/>
      <c r="D140" s="90"/>
      <c r="E140" s="108"/>
      <c r="F140" s="108"/>
    </row>
    <row r="141" spans="3:6">
      <c r="C141" s="90"/>
      <c r="D141" s="90"/>
      <c r="E141" s="108"/>
      <c r="F141" s="108"/>
    </row>
    <row r="142" spans="3:6">
      <c r="C142" s="90"/>
      <c r="D142" s="90"/>
      <c r="E142" s="108"/>
      <c r="F142" s="108"/>
    </row>
    <row r="143" spans="3:6">
      <c r="C143" s="90"/>
      <c r="D143" s="90"/>
      <c r="E143" s="108"/>
      <c r="F143" s="108"/>
    </row>
    <row r="144" spans="3:6">
      <c r="C144" s="90"/>
      <c r="D144" s="90"/>
      <c r="E144" s="108"/>
      <c r="F144" s="108"/>
    </row>
    <row r="145" spans="3:6">
      <c r="C145" s="90"/>
      <c r="D145" s="90"/>
      <c r="E145" s="108"/>
      <c r="F145" s="108"/>
    </row>
    <row r="146" spans="3:6">
      <c r="C146" s="90"/>
      <c r="D146" s="90"/>
      <c r="E146" s="108"/>
      <c r="F146" s="108"/>
    </row>
    <row r="147" spans="3:6">
      <c r="C147" s="90"/>
      <c r="D147" s="90"/>
      <c r="E147" s="108"/>
      <c r="F147" s="108"/>
    </row>
    <row r="148" spans="3:6">
      <c r="C148" s="90"/>
      <c r="D148" s="90"/>
      <c r="E148" s="108"/>
      <c r="F148" s="108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r:id="rId2" display="CR"/>
    <hyperlink ref="C13" location="'7 MPQA'!A1" display="MPQA"/>
    <hyperlink ref="C14" location="'8 IMDB-Mass2011'!A1" display="IMDB-Mass2011"/>
    <hyperlink ref="C16" r:id="rId3" display="Elec2"/>
    <hyperlink ref="C17" r:id="rId3" display="RCV1-multi"/>
    <hyperlink ref="C18" r:id="rId3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60"/>
  <sheetViews>
    <sheetView showGridLines="0" zoomScale="85" zoomScaleNormal="85" topLeftCell="E1" workbookViewId="0">
      <pane ySplit="2" topLeftCell="A37" activePane="bottomLeft" state="frozen"/>
      <selection/>
      <selection pane="bottomLeft" activeCell="F30" sqref="F30"/>
    </sheetView>
  </sheetViews>
  <sheetFormatPr defaultColWidth="9" defaultRowHeight="13.1"/>
  <cols>
    <col min="1" max="1" width="6.625" style="125" customWidth="1"/>
    <col min="2" max="2" width="22.375" style="197" customWidth="1"/>
    <col min="3" max="3" width="45.625" style="198" customWidth="1"/>
    <col min="4" max="4" width="103.875" style="56" customWidth="1"/>
    <col min="5" max="5" width="60.625" style="56" customWidth="1"/>
    <col min="6" max="6" width="52.875" style="56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87" customFormat="1" ht="20.25" spans="1:12">
      <c r="A1" s="199" t="s">
        <v>119</v>
      </c>
      <c r="B1" s="200"/>
      <c r="C1" s="201"/>
      <c r="D1" s="199"/>
      <c r="E1" s="199"/>
      <c r="F1" s="269"/>
      <c r="G1" s="270"/>
      <c r="H1" s="270"/>
      <c r="I1" s="270"/>
      <c r="J1" s="310"/>
      <c r="K1" s="310"/>
      <c r="L1" s="310"/>
    </row>
    <row r="2" s="188" customFormat="1" ht="30" customHeight="1" spans="1:12">
      <c r="A2" s="202" t="s">
        <v>6</v>
      </c>
      <c r="B2" s="203" t="s">
        <v>120</v>
      </c>
      <c r="C2" s="204" t="s">
        <v>121</v>
      </c>
      <c r="D2" s="205" t="s">
        <v>122</v>
      </c>
      <c r="E2" s="205" t="s">
        <v>123</v>
      </c>
      <c r="F2" s="271" t="s">
        <v>124</v>
      </c>
      <c r="G2" s="271"/>
      <c r="H2" s="271"/>
      <c r="I2" s="271"/>
      <c r="J2" s="311"/>
      <c r="K2" s="311"/>
      <c r="L2" s="311"/>
    </row>
    <row r="3" s="189" customFormat="1" ht="30" customHeight="1" spans="1:12">
      <c r="A3" s="206">
        <v>1</v>
      </c>
      <c r="B3" s="207" t="s">
        <v>125</v>
      </c>
      <c r="C3" s="208" t="s">
        <v>126</v>
      </c>
      <c r="D3" s="209" t="s">
        <v>127</v>
      </c>
      <c r="E3" s="209"/>
      <c r="F3" s="272"/>
      <c r="G3" s="273"/>
      <c r="H3" s="273"/>
      <c r="I3" s="273"/>
      <c r="J3" s="312"/>
      <c r="K3" s="312"/>
      <c r="L3" s="312"/>
    </row>
    <row r="4" s="189" customFormat="1" ht="30" customHeight="1" spans="1:12">
      <c r="A4" s="206">
        <v>2</v>
      </c>
      <c r="B4" s="207" t="s">
        <v>128</v>
      </c>
      <c r="C4" s="208" t="s">
        <v>126</v>
      </c>
      <c r="D4" s="210" t="s">
        <v>129</v>
      </c>
      <c r="E4" s="210"/>
      <c r="F4" s="272"/>
      <c r="G4" s="273"/>
      <c r="H4" s="273"/>
      <c r="I4" s="273"/>
      <c r="J4" s="312"/>
      <c r="K4" s="312"/>
      <c r="L4" s="312"/>
    </row>
    <row r="5" s="189" customFormat="1" ht="30" customHeight="1" spans="1:12">
      <c r="A5" s="206">
        <v>3</v>
      </c>
      <c r="B5" s="207" t="s">
        <v>130</v>
      </c>
      <c r="C5" s="211" t="s">
        <v>131</v>
      </c>
      <c r="D5" s="212" t="s">
        <v>132</v>
      </c>
      <c r="E5" s="212" t="s">
        <v>133</v>
      </c>
      <c r="F5" s="274"/>
      <c r="G5" s="275"/>
      <c r="H5" s="275"/>
      <c r="I5" s="275"/>
      <c r="J5" s="312"/>
      <c r="K5" s="312"/>
      <c r="L5" s="312"/>
    </row>
    <row r="6" s="189" customFormat="1" ht="30" customHeight="1" spans="1:12">
      <c r="A6" s="206">
        <v>4</v>
      </c>
      <c r="B6" s="207" t="s">
        <v>134</v>
      </c>
      <c r="C6" s="213" t="s">
        <v>135</v>
      </c>
      <c r="D6" s="214" t="s">
        <v>136</v>
      </c>
      <c r="E6" s="209"/>
      <c r="F6" s="274"/>
      <c r="G6" s="275"/>
      <c r="H6" s="275"/>
      <c r="I6" s="275"/>
      <c r="J6" s="312"/>
      <c r="K6" s="312"/>
      <c r="L6" s="312"/>
    </row>
    <row r="7" s="189" customFormat="1" ht="30" customHeight="1" spans="1:12">
      <c r="A7" s="206">
        <v>5</v>
      </c>
      <c r="B7" s="207" t="s">
        <v>137</v>
      </c>
      <c r="C7" s="215" t="s">
        <v>138</v>
      </c>
      <c r="D7" s="216" t="s">
        <v>139</v>
      </c>
      <c r="E7" s="210"/>
      <c r="F7" s="276" t="s">
        <v>140</v>
      </c>
      <c r="G7" s="277" t="s">
        <v>141</v>
      </c>
      <c r="H7" s="277" t="s">
        <v>142</v>
      </c>
      <c r="I7" s="313"/>
      <c r="J7" s="312"/>
      <c r="K7" s="312"/>
      <c r="L7" s="312"/>
    </row>
    <row r="8" s="189" customFormat="1" ht="30" customHeight="1" spans="1:12">
      <c r="A8" s="206">
        <v>6</v>
      </c>
      <c r="B8" s="207" t="s">
        <v>137</v>
      </c>
      <c r="C8" s="217" t="s">
        <v>143</v>
      </c>
      <c r="D8" s="210" t="s">
        <v>144</v>
      </c>
      <c r="E8" s="210"/>
      <c r="F8" s="272"/>
      <c r="G8" s="273"/>
      <c r="H8" s="273"/>
      <c r="I8" s="273"/>
      <c r="J8" s="312"/>
      <c r="K8" s="312"/>
      <c r="L8" s="312"/>
    </row>
    <row r="9" s="189" customFormat="1" ht="30" customHeight="1" spans="1:12">
      <c r="A9" s="206">
        <v>7</v>
      </c>
      <c r="B9" s="207" t="s">
        <v>145</v>
      </c>
      <c r="C9" s="218" t="s">
        <v>146</v>
      </c>
      <c r="D9" s="210" t="s">
        <v>147</v>
      </c>
      <c r="E9" s="210"/>
      <c r="F9" s="278" t="s">
        <v>148</v>
      </c>
      <c r="G9" s="273"/>
      <c r="H9" s="273"/>
      <c r="I9" s="273"/>
      <c r="J9" s="312"/>
      <c r="K9" s="312"/>
      <c r="L9" s="312"/>
    </row>
    <row r="10" s="189" customFormat="1" ht="30" customHeight="1" spans="1:12">
      <c r="A10" s="206">
        <v>8</v>
      </c>
      <c r="B10" s="219" t="s">
        <v>149</v>
      </c>
      <c r="C10" s="220" t="s">
        <v>150</v>
      </c>
      <c r="D10" s="216" t="s">
        <v>151</v>
      </c>
      <c r="E10" s="210"/>
      <c r="F10" s="278" t="s">
        <v>148</v>
      </c>
      <c r="G10" s="273"/>
      <c r="H10" s="273"/>
      <c r="I10" s="273"/>
      <c r="J10" s="312"/>
      <c r="K10" s="312"/>
      <c r="L10" s="312"/>
    </row>
    <row r="11" ht="30" customHeight="1" spans="1:9">
      <c r="A11" s="206">
        <v>9</v>
      </c>
      <c r="B11" s="221" t="s">
        <v>152</v>
      </c>
      <c r="C11" s="222" t="s">
        <v>153</v>
      </c>
      <c r="D11" s="223" t="s">
        <v>154</v>
      </c>
      <c r="E11" s="223"/>
      <c r="F11" s="229"/>
      <c r="G11" s="279"/>
      <c r="H11" s="279"/>
      <c r="I11" s="279"/>
    </row>
    <row r="12" s="190" customFormat="1" ht="30" customHeight="1" spans="1:12">
      <c r="A12" s="206">
        <v>10</v>
      </c>
      <c r="B12" s="224" t="s">
        <v>155</v>
      </c>
      <c r="C12" s="225" t="s">
        <v>156</v>
      </c>
      <c r="D12" s="226" t="s">
        <v>157</v>
      </c>
      <c r="E12" s="226"/>
      <c r="F12" s="280" t="s">
        <v>158</v>
      </c>
      <c r="G12" s="281"/>
      <c r="H12" s="281"/>
      <c r="I12" s="281"/>
      <c r="J12" s="314"/>
      <c r="K12" s="314"/>
      <c r="L12" s="314"/>
    </row>
    <row r="13" s="190" customFormat="1" ht="30" customHeight="1" spans="1:12">
      <c r="A13" s="206">
        <v>11</v>
      </c>
      <c r="B13" s="224" t="s">
        <v>155</v>
      </c>
      <c r="C13" s="225" t="s">
        <v>159</v>
      </c>
      <c r="D13" s="226" t="s">
        <v>160</v>
      </c>
      <c r="E13" s="226"/>
      <c r="F13" s="280"/>
      <c r="G13" s="281"/>
      <c r="H13" s="281"/>
      <c r="I13" s="281"/>
      <c r="J13" s="314"/>
      <c r="K13" s="314"/>
      <c r="L13" s="314"/>
    </row>
    <row r="14" s="190" customFormat="1" ht="30" customHeight="1" spans="1:12">
      <c r="A14" s="206">
        <v>12</v>
      </c>
      <c r="B14" s="224" t="s">
        <v>161</v>
      </c>
      <c r="C14" s="227" t="s">
        <v>162</v>
      </c>
      <c r="D14" s="226" t="s">
        <v>163</v>
      </c>
      <c r="E14" s="226" t="s">
        <v>164</v>
      </c>
      <c r="F14" s="280"/>
      <c r="G14" s="281"/>
      <c r="H14" s="281"/>
      <c r="I14" s="281"/>
      <c r="J14" s="314"/>
      <c r="K14" s="314"/>
      <c r="L14" s="314"/>
    </row>
    <row r="15" s="190" customFormat="1" ht="30" customHeight="1" spans="1:12">
      <c r="A15" s="206">
        <v>13</v>
      </c>
      <c r="B15" s="224" t="s">
        <v>161</v>
      </c>
      <c r="C15" s="225" t="s">
        <v>165</v>
      </c>
      <c r="D15" s="226" t="s">
        <v>166</v>
      </c>
      <c r="E15" s="226"/>
      <c r="F15" s="280"/>
      <c r="G15" s="281"/>
      <c r="H15" s="281"/>
      <c r="I15" s="281"/>
      <c r="J15" s="314"/>
      <c r="K15" s="314"/>
      <c r="L15" s="314"/>
    </row>
    <row r="16" s="190" customFormat="1" ht="30" customHeight="1" spans="1:12">
      <c r="A16" s="206">
        <v>14</v>
      </c>
      <c r="B16" s="224" t="s">
        <v>161</v>
      </c>
      <c r="C16" s="225" t="s">
        <v>167</v>
      </c>
      <c r="D16" s="226" t="s">
        <v>168</v>
      </c>
      <c r="E16" s="226"/>
      <c r="F16" s="280"/>
      <c r="G16" s="281"/>
      <c r="H16" s="281"/>
      <c r="I16" s="281"/>
      <c r="J16" s="314"/>
      <c r="K16" s="314"/>
      <c r="L16" s="314"/>
    </row>
    <row r="17" ht="30" customHeight="1" spans="1:9">
      <c r="A17" s="206">
        <v>15</v>
      </c>
      <c r="B17" s="221" t="s">
        <v>169</v>
      </c>
      <c r="C17" s="228" t="s">
        <v>170</v>
      </c>
      <c r="D17" s="229" t="s">
        <v>171</v>
      </c>
      <c r="E17" s="229"/>
      <c r="F17" s="229"/>
      <c r="G17" s="279"/>
      <c r="H17" s="279"/>
      <c r="I17" s="279"/>
    </row>
    <row r="18" s="191" customFormat="1" ht="30" customHeight="1" spans="1:12">
      <c r="A18" s="206">
        <v>16</v>
      </c>
      <c r="B18" s="230" t="s">
        <v>172</v>
      </c>
      <c r="C18" s="231" t="s">
        <v>173</v>
      </c>
      <c r="D18" s="232" t="s">
        <v>174</v>
      </c>
      <c r="E18" s="232" t="s">
        <v>175</v>
      </c>
      <c r="F18" s="282"/>
      <c r="G18" s="283"/>
      <c r="H18" s="283"/>
      <c r="I18" s="283"/>
      <c r="J18" s="315"/>
      <c r="K18" s="315"/>
      <c r="L18" s="315"/>
    </row>
    <row r="19" s="191" customFormat="1" ht="30" customHeight="1" spans="1:12">
      <c r="A19" s="206">
        <v>17</v>
      </c>
      <c r="B19" s="233" t="s">
        <v>176</v>
      </c>
      <c r="C19" s="234" t="s">
        <v>177</v>
      </c>
      <c r="D19" s="232" t="s">
        <v>178</v>
      </c>
      <c r="E19" s="232"/>
      <c r="F19" s="282"/>
      <c r="G19" s="283"/>
      <c r="H19" s="283"/>
      <c r="I19" s="283"/>
      <c r="J19" s="315"/>
      <c r="K19" s="315"/>
      <c r="L19" s="315"/>
    </row>
    <row r="20" s="191" customFormat="1" ht="30" customHeight="1" spans="1:12">
      <c r="A20" s="206">
        <v>18</v>
      </c>
      <c r="B20" s="230" t="s">
        <v>176</v>
      </c>
      <c r="C20" s="235" t="s">
        <v>179</v>
      </c>
      <c r="D20" s="232" t="s">
        <v>180</v>
      </c>
      <c r="E20" s="232"/>
      <c r="F20" s="282"/>
      <c r="G20" s="283"/>
      <c r="H20" s="283"/>
      <c r="I20" s="283"/>
      <c r="J20" s="315"/>
      <c r="K20" s="315"/>
      <c r="L20" s="315"/>
    </row>
    <row r="21" s="192" customFormat="1" ht="30" customHeight="1" spans="1:12">
      <c r="A21" s="206">
        <v>19</v>
      </c>
      <c r="B21" s="236" t="s">
        <v>181</v>
      </c>
      <c r="C21" s="237" t="s">
        <v>182</v>
      </c>
      <c r="D21" s="238" t="s">
        <v>183</v>
      </c>
      <c r="E21" s="238"/>
      <c r="F21" s="284" t="s">
        <v>184</v>
      </c>
      <c r="G21" s="285"/>
      <c r="H21" s="285"/>
      <c r="I21" s="285"/>
      <c r="J21" s="316"/>
      <c r="K21" s="316"/>
      <c r="L21" s="316"/>
    </row>
    <row r="22" s="192" customFormat="1" ht="30" customHeight="1" spans="1:12">
      <c r="A22" s="206">
        <v>20</v>
      </c>
      <c r="B22" s="236" t="s">
        <v>185</v>
      </c>
      <c r="C22" s="239" t="s">
        <v>186</v>
      </c>
      <c r="D22" s="238" t="s">
        <v>187</v>
      </c>
      <c r="E22" s="286"/>
      <c r="F22" s="287"/>
      <c r="G22" s="288"/>
      <c r="H22" s="288"/>
      <c r="I22" s="288"/>
      <c r="J22" s="316"/>
      <c r="K22" s="316"/>
      <c r="L22" s="316"/>
    </row>
    <row r="23" s="192" customFormat="1" ht="30" customHeight="1" spans="1:12">
      <c r="A23" s="206">
        <v>21</v>
      </c>
      <c r="B23" s="236" t="s">
        <v>185</v>
      </c>
      <c r="C23" s="239" t="s">
        <v>188</v>
      </c>
      <c r="D23" s="238" t="s">
        <v>189</v>
      </c>
      <c r="E23" s="238"/>
      <c r="F23" s="289"/>
      <c r="G23" s="285"/>
      <c r="H23" s="285"/>
      <c r="I23" s="285"/>
      <c r="J23" s="316"/>
      <c r="K23" s="316"/>
      <c r="L23" s="316"/>
    </row>
    <row r="24" s="193" customFormat="1" ht="30" customHeight="1" spans="1:12">
      <c r="A24" s="206">
        <v>22</v>
      </c>
      <c r="B24" s="240" t="s">
        <v>190</v>
      </c>
      <c r="C24" s="241" t="s">
        <v>191</v>
      </c>
      <c r="D24" s="242" t="s">
        <v>192</v>
      </c>
      <c r="E24" s="242"/>
      <c r="F24" s="290"/>
      <c r="G24" s="291"/>
      <c r="H24" s="291"/>
      <c r="I24" s="291"/>
      <c r="J24" s="317"/>
      <c r="K24" s="317"/>
      <c r="L24" s="317"/>
    </row>
    <row r="25" s="193" customFormat="1" ht="30" customHeight="1" spans="1:12">
      <c r="A25" s="206">
        <v>23</v>
      </c>
      <c r="B25" s="240" t="s">
        <v>193</v>
      </c>
      <c r="C25" s="241" t="s">
        <v>194</v>
      </c>
      <c r="D25" s="242" t="s">
        <v>195</v>
      </c>
      <c r="E25" s="242"/>
      <c r="F25" s="290"/>
      <c r="G25" s="291"/>
      <c r="H25" s="291"/>
      <c r="I25" s="291"/>
      <c r="J25" s="317"/>
      <c r="K25" s="317"/>
      <c r="L25" s="317"/>
    </row>
    <row r="26" s="193" customFormat="1" ht="30" customHeight="1" spans="1:12">
      <c r="A26" s="206">
        <v>24</v>
      </c>
      <c r="B26" s="240" t="s">
        <v>196</v>
      </c>
      <c r="C26" s="243" t="s">
        <v>197</v>
      </c>
      <c r="D26" s="244" t="s">
        <v>198</v>
      </c>
      <c r="E26" s="242"/>
      <c r="F26" s="292" t="s">
        <v>199</v>
      </c>
      <c r="G26" s="293" t="s">
        <v>200</v>
      </c>
      <c r="H26" s="293" t="s">
        <v>201</v>
      </c>
      <c r="I26" s="293" t="s">
        <v>202</v>
      </c>
      <c r="J26" s="317"/>
      <c r="K26" s="317"/>
      <c r="L26" s="317"/>
    </row>
    <row r="27" s="193" customFormat="1" ht="30" customHeight="1" spans="1:12">
      <c r="A27" s="206">
        <v>25</v>
      </c>
      <c r="B27" s="240" t="s">
        <v>196</v>
      </c>
      <c r="C27" s="245" t="s">
        <v>203</v>
      </c>
      <c r="D27" s="246" t="s">
        <v>204</v>
      </c>
      <c r="E27" s="246"/>
      <c r="F27" s="290"/>
      <c r="G27" s="291"/>
      <c r="H27" s="291"/>
      <c r="I27" s="291"/>
      <c r="J27" s="317"/>
      <c r="K27" s="317"/>
      <c r="L27" s="317"/>
    </row>
    <row r="28" s="193" customFormat="1" ht="30" customHeight="1" spans="1:12">
      <c r="A28" s="206">
        <v>26</v>
      </c>
      <c r="B28" s="240" t="s">
        <v>205</v>
      </c>
      <c r="C28" s="245" t="s">
        <v>206</v>
      </c>
      <c r="D28" s="246" t="s">
        <v>207</v>
      </c>
      <c r="E28" s="246"/>
      <c r="F28" s="290"/>
      <c r="G28" s="291"/>
      <c r="H28" s="291"/>
      <c r="I28" s="291"/>
      <c r="J28" s="317"/>
      <c r="K28" s="317"/>
      <c r="L28" s="317"/>
    </row>
    <row r="29" s="194" customFormat="1" ht="30" customHeight="1" spans="1:12">
      <c r="A29" s="206">
        <v>27</v>
      </c>
      <c r="B29" s="247" t="s">
        <v>208</v>
      </c>
      <c r="C29" s="248" t="s">
        <v>209</v>
      </c>
      <c r="D29" s="249" t="s">
        <v>210</v>
      </c>
      <c r="E29" s="249"/>
      <c r="F29" s="294"/>
      <c r="G29" s="295"/>
      <c r="H29" s="295"/>
      <c r="I29" s="295"/>
      <c r="J29" s="318"/>
      <c r="K29" s="318"/>
      <c r="L29" s="318"/>
    </row>
    <row r="30" s="194" customFormat="1" ht="30" customHeight="1" spans="1:12">
      <c r="A30" s="206">
        <v>28</v>
      </c>
      <c r="B30" s="247" t="s">
        <v>211</v>
      </c>
      <c r="C30" s="248" t="s">
        <v>212</v>
      </c>
      <c r="D30" s="249" t="s">
        <v>213</v>
      </c>
      <c r="E30" s="249"/>
      <c r="F30" s="294"/>
      <c r="G30" s="295"/>
      <c r="H30" s="295"/>
      <c r="I30" s="295"/>
      <c r="J30" s="318"/>
      <c r="K30" s="318"/>
      <c r="L30" s="318"/>
    </row>
    <row r="31" s="194" customFormat="1" ht="30" customHeight="1" spans="1:12">
      <c r="A31" s="206">
        <v>29</v>
      </c>
      <c r="B31" s="247" t="s">
        <v>214</v>
      </c>
      <c r="C31" s="248" t="s">
        <v>215</v>
      </c>
      <c r="D31" s="249" t="s">
        <v>216</v>
      </c>
      <c r="E31" s="249"/>
      <c r="F31" s="296" t="s">
        <v>217</v>
      </c>
      <c r="G31" s="295"/>
      <c r="H31" s="295"/>
      <c r="I31" s="295"/>
      <c r="J31" s="318"/>
      <c r="K31" s="318"/>
      <c r="L31" s="318"/>
    </row>
    <row r="32" s="195" customFormat="1" ht="30" customHeight="1" spans="1:12">
      <c r="A32" s="206">
        <v>30</v>
      </c>
      <c r="B32" s="250" t="s">
        <v>218</v>
      </c>
      <c r="C32" s="251" t="s">
        <v>219</v>
      </c>
      <c r="D32" s="252" t="s">
        <v>220</v>
      </c>
      <c r="E32" s="252"/>
      <c r="F32" s="297"/>
      <c r="G32" s="298"/>
      <c r="H32" s="298"/>
      <c r="I32" s="298"/>
      <c r="J32" s="319"/>
      <c r="K32" s="319"/>
      <c r="L32" s="319"/>
    </row>
    <row r="33" s="195" customFormat="1" ht="30" customHeight="1" spans="1:12">
      <c r="A33" s="206">
        <v>31</v>
      </c>
      <c r="B33" s="250" t="s">
        <v>218</v>
      </c>
      <c r="C33" s="251" t="s">
        <v>221</v>
      </c>
      <c r="D33" s="252" t="s">
        <v>222</v>
      </c>
      <c r="E33" s="252"/>
      <c r="F33" s="297"/>
      <c r="G33" s="298"/>
      <c r="H33" s="298"/>
      <c r="I33" s="298"/>
      <c r="J33" s="319"/>
      <c r="K33" s="319"/>
      <c r="L33" s="319"/>
    </row>
    <row r="34" s="195" customFormat="1" ht="30" customHeight="1" spans="1:12">
      <c r="A34" s="206">
        <v>32</v>
      </c>
      <c r="B34" s="250" t="s">
        <v>218</v>
      </c>
      <c r="C34" s="251" t="s">
        <v>223</v>
      </c>
      <c r="D34" s="252" t="s">
        <v>224</v>
      </c>
      <c r="E34" s="252"/>
      <c r="F34" s="297"/>
      <c r="G34" s="298"/>
      <c r="H34" s="298"/>
      <c r="I34" s="298"/>
      <c r="J34" s="319"/>
      <c r="K34" s="319"/>
      <c r="L34" s="319"/>
    </row>
    <row r="35" s="195" customFormat="1" ht="30" customHeight="1" spans="1:12">
      <c r="A35" s="206">
        <v>33</v>
      </c>
      <c r="B35" s="250" t="s">
        <v>218</v>
      </c>
      <c r="C35" s="251" t="s">
        <v>225</v>
      </c>
      <c r="D35" s="252" t="s">
        <v>226</v>
      </c>
      <c r="E35" s="252"/>
      <c r="F35" s="297"/>
      <c r="G35" s="298"/>
      <c r="H35" s="298"/>
      <c r="I35" s="298"/>
      <c r="J35" s="319"/>
      <c r="K35" s="319"/>
      <c r="L35" s="319"/>
    </row>
    <row r="36" s="195" customFormat="1" ht="30" customHeight="1" spans="1:12">
      <c r="A36" s="206">
        <v>34</v>
      </c>
      <c r="B36" s="250" t="s">
        <v>218</v>
      </c>
      <c r="C36" s="251" t="s">
        <v>227</v>
      </c>
      <c r="D36" s="253" t="s">
        <v>228</v>
      </c>
      <c r="E36" s="253"/>
      <c r="F36" s="297"/>
      <c r="G36" s="298"/>
      <c r="H36" s="298"/>
      <c r="I36" s="298"/>
      <c r="J36" s="319"/>
      <c r="K36" s="319"/>
      <c r="L36" s="319"/>
    </row>
    <row r="37" s="195" customFormat="1" ht="30" customHeight="1" spans="1:12">
      <c r="A37" s="206">
        <v>35</v>
      </c>
      <c r="B37" s="250" t="s">
        <v>218</v>
      </c>
      <c r="C37" s="251" t="s">
        <v>229</v>
      </c>
      <c r="D37" s="252" t="s">
        <v>230</v>
      </c>
      <c r="E37" s="252"/>
      <c r="F37" s="297"/>
      <c r="G37" s="298"/>
      <c r="H37" s="298"/>
      <c r="I37" s="298"/>
      <c r="J37" s="319"/>
      <c r="K37" s="319"/>
      <c r="L37" s="319"/>
    </row>
    <row r="38" s="195" customFormat="1" ht="30" customHeight="1" spans="1:12">
      <c r="A38" s="206">
        <v>36</v>
      </c>
      <c r="B38" s="250" t="s">
        <v>218</v>
      </c>
      <c r="C38" s="251" t="s">
        <v>231</v>
      </c>
      <c r="D38" s="252" t="s">
        <v>232</v>
      </c>
      <c r="E38" s="252"/>
      <c r="F38" s="297"/>
      <c r="G38" s="298"/>
      <c r="H38" s="298"/>
      <c r="I38" s="298"/>
      <c r="J38" s="319"/>
      <c r="K38" s="319"/>
      <c r="L38" s="319"/>
    </row>
    <row r="39" s="195" customFormat="1" ht="30" customHeight="1" spans="1:12">
      <c r="A39" s="206">
        <v>37</v>
      </c>
      <c r="B39" s="254" t="s">
        <v>233</v>
      </c>
      <c r="C39" s="255" t="s">
        <v>215</v>
      </c>
      <c r="D39" s="256" t="s">
        <v>234</v>
      </c>
      <c r="E39" s="299"/>
      <c r="F39" s="300" t="s">
        <v>235</v>
      </c>
      <c r="G39" s="301" t="s">
        <v>236</v>
      </c>
      <c r="H39" s="301" t="s">
        <v>237</v>
      </c>
      <c r="I39" s="301" t="s">
        <v>238</v>
      </c>
      <c r="J39" s="319"/>
      <c r="K39" s="319"/>
      <c r="L39" s="319"/>
    </row>
    <row r="40" s="195" customFormat="1" ht="30" customHeight="1" spans="1:12">
      <c r="A40" s="206">
        <v>38</v>
      </c>
      <c r="B40" s="254" t="s">
        <v>233</v>
      </c>
      <c r="C40" s="257" t="s">
        <v>239</v>
      </c>
      <c r="D40" s="258" t="s">
        <v>240</v>
      </c>
      <c r="E40" s="302"/>
      <c r="F40" s="303"/>
      <c r="G40" s="304"/>
      <c r="H40" s="304"/>
      <c r="I40" s="304"/>
      <c r="J40" s="319"/>
      <c r="K40" s="319"/>
      <c r="L40" s="319"/>
    </row>
    <row r="41" s="195" customFormat="1" ht="30" customHeight="1" spans="1:12">
      <c r="A41" s="206">
        <v>39</v>
      </c>
      <c r="B41" s="254" t="s">
        <v>233</v>
      </c>
      <c r="C41" s="259" t="s">
        <v>241</v>
      </c>
      <c r="D41" s="260" t="s">
        <v>242</v>
      </c>
      <c r="E41" s="260"/>
      <c r="F41" s="303"/>
      <c r="G41" s="304"/>
      <c r="H41" s="304"/>
      <c r="I41" s="304"/>
      <c r="J41" s="319"/>
      <c r="K41" s="319"/>
      <c r="L41" s="319"/>
    </row>
    <row r="42" s="195" customFormat="1" ht="30" customHeight="1" spans="1:12">
      <c r="A42" s="206">
        <v>40</v>
      </c>
      <c r="B42" s="254" t="s">
        <v>233</v>
      </c>
      <c r="C42" s="257" t="s">
        <v>243</v>
      </c>
      <c r="D42" s="261" t="s">
        <v>244</v>
      </c>
      <c r="E42" s="261"/>
      <c r="F42" s="305"/>
      <c r="G42" s="306"/>
      <c r="H42" s="306"/>
      <c r="I42" s="306"/>
      <c r="J42" s="319"/>
      <c r="K42" s="319"/>
      <c r="L42" s="319"/>
    </row>
    <row r="43" s="195" customFormat="1" ht="30" customHeight="1" spans="1:12">
      <c r="A43" s="206">
        <v>41</v>
      </c>
      <c r="B43" s="254" t="s">
        <v>233</v>
      </c>
      <c r="C43" s="257" t="s">
        <v>245</v>
      </c>
      <c r="D43" s="262" t="s">
        <v>246</v>
      </c>
      <c r="E43" s="262"/>
      <c r="F43" s="303"/>
      <c r="G43" s="304"/>
      <c r="H43" s="304"/>
      <c r="I43" s="304"/>
      <c r="J43" s="319"/>
      <c r="K43" s="319"/>
      <c r="L43" s="319"/>
    </row>
    <row r="44" s="189" customFormat="1" ht="30" customHeight="1" spans="1:12">
      <c r="A44" s="206">
        <v>42</v>
      </c>
      <c r="B44" s="254" t="s">
        <v>233</v>
      </c>
      <c r="C44" s="257" t="s">
        <v>247</v>
      </c>
      <c r="D44" s="262" t="s">
        <v>248</v>
      </c>
      <c r="E44" s="262"/>
      <c r="F44" s="303"/>
      <c r="G44" s="304"/>
      <c r="H44" s="304"/>
      <c r="I44" s="304"/>
      <c r="J44" s="312"/>
      <c r="K44" s="312"/>
      <c r="L44" s="312"/>
    </row>
    <row r="45" s="189" customFormat="1" ht="30" customHeight="1" spans="1:12">
      <c r="A45" s="206">
        <v>43</v>
      </c>
      <c r="B45" s="254" t="s">
        <v>233</v>
      </c>
      <c r="C45" s="257" t="s">
        <v>249</v>
      </c>
      <c r="D45" s="262" t="s">
        <v>250</v>
      </c>
      <c r="E45" s="262"/>
      <c r="F45" s="303"/>
      <c r="G45" s="304"/>
      <c r="H45" s="304"/>
      <c r="I45" s="304"/>
      <c r="J45" s="312"/>
      <c r="K45" s="312"/>
      <c r="L45" s="312"/>
    </row>
    <row r="46" ht="30" customHeight="1" spans="1:9">
      <c r="A46" s="206">
        <v>44</v>
      </c>
      <c r="B46" s="254" t="s">
        <v>233</v>
      </c>
      <c r="C46" s="257" t="s">
        <v>251</v>
      </c>
      <c r="D46" s="262" t="s">
        <v>252</v>
      </c>
      <c r="E46" s="262"/>
      <c r="F46" s="303"/>
      <c r="G46" s="304"/>
      <c r="H46" s="304"/>
      <c r="I46" s="304"/>
    </row>
    <row r="47" s="196" customFormat="1" ht="30" customHeight="1" spans="1:12">
      <c r="A47" s="206">
        <v>45</v>
      </c>
      <c r="B47" s="254" t="s">
        <v>253</v>
      </c>
      <c r="C47" s="257" t="s">
        <v>254</v>
      </c>
      <c r="D47" s="256" t="s">
        <v>255</v>
      </c>
      <c r="E47" s="256"/>
      <c r="F47" s="303" t="s">
        <v>256</v>
      </c>
      <c r="G47" s="304"/>
      <c r="H47" s="304"/>
      <c r="I47" s="304"/>
      <c r="J47" s="320"/>
      <c r="K47" s="320"/>
      <c r="L47" s="320"/>
    </row>
    <row r="48" s="196" customFormat="1" ht="30" customHeight="1" spans="1:12">
      <c r="A48" s="206">
        <v>46</v>
      </c>
      <c r="B48" s="254" t="s">
        <v>253</v>
      </c>
      <c r="C48" s="263" t="s">
        <v>257</v>
      </c>
      <c r="D48" s="256" t="s">
        <v>258</v>
      </c>
      <c r="E48" s="256" t="s">
        <v>259</v>
      </c>
      <c r="F48" s="303" t="s">
        <v>260</v>
      </c>
      <c r="G48" s="304"/>
      <c r="H48" s="304"/>
      <c r="I48" s="304"/>
      <c r="J48" s="320"/>
      <c r="K48" s="320"/>
      <c r="L48" s="320"/>
    </row>
    <row r="49" s="196" customFormat="1" ht="30" customHeight="1" spans="1:12">
      <c r="A49" s="206">
        <v>47</v>
      </c>
      <c r="B49" s="254" t="s">
        <v>253</v>
      </c>
      <c r="C49" s="263" t="s">
        <v>261</v>
      </c>
      <c r="D49" s="256" t="s">
        <v>262</v>
      </c>
      <c r="E49" s="299"/>
      <c r="F49" s="303"/>
      <c r="G49" s="304"/>
      <c r="H49" s="304"/>
      <c r="I49" s="304"/>
      <c r="J49" s="320"/>
      <c r="K49" s="320"/>
      <c r="L49" s="320"/>
    </row>
    <row r="50" s="196" customFormat="1" ht="30" customHeight="1" spans="1:12">
      <c r="A50" s="206">
        <v>48</v>
      </c>
      <c r="B50" s="254" t="s">
        <v>253</v>
      </c>
      <c r="C50" s="257" t="s">
        <v>263</v>
      </c>
      <c r="D50" s="256" t="s">
        <v>264</v>
      </c>
      <c r="E50" s="299"/>
      <c r="F50" s="303"/>
      <c r="G50" s="304"/>
      <c r="H50" s="304"/>
      <c r="I50" s="304"/>
      <c r="J50" s="320"/>
      <c r="K50" s="320"/>
      <c r="L50" s="320"/>
    </row>
    <row r="51" s="196" customFormat="1" ht="30" customHeight="1" spans="1:12">
      <c r="A51" s="206">
        <v>49</v>
      </c>
      <c r="B51" s="254" t="s">
        <v>253</v>
      </c>
      <c r="C51" s="264" t="s">
        <v>265</v>
      </c>
      <c r="D51" s="256" t="s">
        <v>266</v>
      </c>
      <c r="E51" s="299" t="s">
        <v>267</v>
      </c>
      <c r="F51" s="303"/>
      <c r="G51" s="304"/>
      <c r="H51" s="304"/>
      <c r="I51" s="304"/>
      <c r="J51" s="320"/>
      <c r="K51" s="320"/>
      <c r="L51" s="320"/>
    </row>
    <row r="52" s="196" customFormat="1" ht="30" customHeight="1" spans="1:12">
      <c r="A52" s="206">
        <v>50</v>
      </c>
      <c r="B52" s="207" t="s">
        <v>268</v>
      </c>
      <c r="C52" s="208" t="s">
        <v>215</v>
      </c>
      <c r="D52" s="216" t="s">
        <v>269</v>
      </c>
      <c r="E52" s="210"/>
      <c r="F52" s="278" t="s">
        <v>270</v>
      </c>
      <c r="G52" s="273" t="s">
        <v>271</v>
      </c>
      <c r="H52" s="273" t="s">
        <v>272</v>
      </c>
      <c r="I52" s="273" t="s">
        <v>273</v>
      </c>
      <c r="J52" s="320"/>
      <c r="K52" s="320"/>
      <c r="L52" s="320"/>
    </row>
    <row r="53" ht="30" customHeight="1" spans="1:9">
      <c r="A53" s="206">
        <v>51</v>
      </c>
      <c r="B53" s="207" t="s">
        <v>268</v>
      </c>
      <c r="C53" s="208" t="s">
        <v>274</v>
      </c>
      <c r="D53" s="216" t="s">
        <v>275</v>
      </c>
      <c r="E53" s="210" t="s">
        <v>276</v>
      </c>
      <c r="F53" s="272"/>
      <c r="G53" s="273"/>
      <c r="H53" s="273"/>
      <c r="I53" s="273"/>
    </row>
    <row r="54" ht="30" customHeight="1" spans="1:9">
      <c r="A54" s="206">
        <v>52</v>
      </c>
      <c r="B54" s="221" t="s">
        <v>277</v>
      </c>
      <c r="C54" s="265" t="s">
        <v>278</v>
      </c>
      <c r="D54" s="266" t="s">
        <v>279</v>
      </c>
      <c r="E54" s="266"/>
      <c r="F54" s="307"/>
      <c r="G54" s="308"/>
      <c r="H54" s="308"/>
      <c r="I54" s="308"/>
    </row>
    <row r="55" ht="30" customHeight="1" spans="1:9">
      <c r="A55" s="206">
        <v>53</v>
      </c>
      <c r="B55" s="221" t="s">
        <v>280</v>
      </c>
      <c r="C55" s="265" t="s">
        <v>281</v>
      </c>
      <c r="D55" s="267" t="s">
        <v>282</v>
      </c>
      <c r="E55" s="267"/>
      <c r="F55" s="229"/>
      <c r="G55" s="279"/>
      <c r="H55" s="279"/>
      <c r="I55" s="279"/>
    </row>
    <row r="56" ht="30" customHeight="1" spans="1:9">
      <c r="A56" s="206">
        <v>54</v>
      </c>
      <c r="B56" s="221" t="s">
        <v>283</v>
      </c>
      <c r="C56" s="265" t="s">
        <v>284</v>
      </c>
      <c r="D56" s="267" t="s">
        <v>285</v>
      </c>
      <c r="E56" s="309" t="s">
        <v>286</v>
      </c>
      <c r="F56" s="229"/>
      <c r="G56" s="279"/>
      <c r="H56" s="279"/>
      <c r="I56" s="279"/>
    </row>
    <row r="57" ht="30" customHeight="1" spans="1:9">
      <c r="A57" s="206">
        <v>55</v>
      </c>
      <c r="B57" s="221" t="s">
        <v>287</v>
      </c>
      <c r="C57" s="265" t="s">
        <v>288</v>
      </c>
      <c r="D57" s="267" t="s">
        <v>289</v>
      </c>
      <c r="E57" s="309" t="s">
        <v>290</v>
      </c>
      <c r="F57" s="229"/>
      <c r="G57" s="279"/>
      <c r="H57" s="279"/>
      <c r="I57" s="279"/>
    </row>
    <row r="58" ht="30" customHeight="1" spans="1:12">
      <c r="A58" s="206"/>
      <c r="B58" s="221" t="s">
        <v>291</v>
      </c>
      <c r="C58" s="268" t="s">
        <v>288</v>
      </c>
      <c r="D58" s="267" t="s">
        <v>292</v>
      </c>
      <c r="F58" s="229"/>
      <c r="G58" s="279"/>
      <c r="H58" s="279"/>
      <c r="I58" s="279"/>
      <c r="L58"/>
    </row>
    <row r="59" ht="30" customHeight="1" spans="1:12">
      <c r="A59" s="206"/>
      <c r="B59" s="221" t="s">
        <v>291</v>
      </c>
      <c r="C59" s="265" t="s">
        <v>288</v>
      </c>
      <c r="D59" s="267" t="s">
        <v>293</v>
      </c>
      <c r="E59" s="309" t="s">
        <v>294</v>
      </c>
      <c r="F59" s="229"/>
      <c r="G59" s="279"/>
      <c r="H59" s="279"/>
      <c r="I59" s="279"/>
      <c r="L59"/>
    </row>
    <row r="60" ht="30" customHeight="1" spans="1:12">
      <c r="A60" s="206"/>
      <c r="B60" s="221"/>
      <c r="C60" s="265"/>
      <c r="D60" s="267"/>
      <c r="E60" s="309"/>
      <c r="F60" s="229"/>
      <c r="G60" s="279"/>
      <c r="H60" s="279"/>
      <c r="I60" s="279"/>
      <c r="L60"/>
    </row>
  </sheetData>
  <autoFilter ref="A2:I59">
    <sortState ref="A2:I59">
      <sortCondition ref="B2"/>
    </sortState>
  </autoFilter>
  <mergeCells count="2">
    <mergeCell ref="A1:D1"/>
    <mergeCell ref="F2:I2"/>
  </mergeCells>
  <hyperlinks>
    <hyperlink ref="D7" r:id="rId1" display="A Convolutional Neural Network for Modelling Sentences"/>
    <hyperlink ref="D26" r:id="rId2" display="Convolutional Neural-Networks for Sentence Classification"/>
    <hyperlink ref="D39" r:id="rId3" display="Effective Use of Word Order for Text Categorization with Convolutional Neural Networks"/>
    <hyperlink ref="D52" r:id="rId4" display="Semi-supervised convolutional neural networks for text categorization via region embedding"/>
    <hyperlink ref="D10" r:id="rId5" display="Understanding Short Texts"/>
    <hyperlink ref="D21" r:id="rId6" display="K15-1021 : Multichannel Variable-Size Convolution for Sentence Classification"/>
    <hyperlink ref="D31" r:id="rId7" display="Supervised and Semi-Supervised Text Categorization using LSTM for Region Embeddings"/>
    <hyperlink ref="D13" r:id="rId8" display="A Sensitivity Analysis of (and Practitioners' Guide to) Convolutional Neural Networks for Sentence Classification"/>
    <hyperlink ref="D53" r:id="rId9" display="Character-level convolutional networks for text classification"/>
    <hyperlink ref="D15" r:id="rId10" display="Very Deep Convolutional Networks for Natural Language Processing"/>
    <hyperlink ref="D16" r:id="rId11" display="Convolutional Neural Networks for Text Categorization: Shallow Word-level vs. Deep Character-level"/>
    <hyperlink ref="D47" r:id="rId12" display="N16-1178 : MGNC-CNN:A Simple Approach to Exploiting Multiple Word Embeddings for Sentence Classification"/>
    <hyperlink ref="D48" r:id="rId13" display="N16-1177 : Dependency Sensitive Convolutional Neural Networks for Modeling Sentences and Documents"/>
    <hyperlink ref="D49" r:id="rId14" display="N16-1174 : Hierarchical Attention Networks for Document Classification"/>
    <hyperlink ref="D50" r:id="rId15" display="N16-1175 : Dependency Based Embeddings for Sentence Classification Tasks"/>
    <hyperlink ref="D51" r:id="rId16" display="N16-1062 : Sequential Short-Text Classification with Recurrent and Convolutional Neural Networks"/>
    <hyperlink ref="D22" r:id="rId17" display="Semi-supervised Clustering for Short Text via Deep Representation Learning"/>
    <hyperlink ref="D23" r:id="rId18" display="context2vec: Learning Generic Context Embedding with Bidirectional LSTM"/>
    <hyperlink ref="D54" r:id="rId19" display="UniPI at SemEval-2016 Task 4: Convolutional Neural Networks for Sentiment Classification"/>
    <hyperlink ref="D19" r:id="rId20" display="C14-1127 : Hybrid Deep Belief Networks for Semi-supervised Sentiment Classification"/>
    <hyperlink ref="D20" r:id="rId21" display="C14-1126 : Sentiment Classification with Graph Co-Regularization"/>
    <hyperlink ref="D24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40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41" r:id="rId26" display="N15-1092 : Representation Learning Using Multi-Task Deep Neural Networks for Semantic Classification and Information Retrieval"/>
    <hyperlink ref="D42" r:id="rId27" display="N15-2023 : Computational Exploration to Linguistic Structures of Future: Classification and Categorization"/>
    <hyperlink ref="D43" r:id="rId28" display="N15-1170 : Cross-lingual Text Classification Using Topic-Dependent Word Probabilities"/>
    <hyperlink ref="D45" r:id="rId29" display="N15-1131 : Short Text Understanding by Leveraging Knowledge into Topic Model"/>
    <hyperlink ref="D44" r:id="rId30" display="N15-1138 : Unsupervised Sparse Vector Densification for Short Text Similarity"/>
    <hyperlink ref="D27" r:id="rId31" display="D14-1054 : A Joint Segmentation and Classification Framework for Sentiment Analysis"/>
    <hyperlink ref="D32" r:id="rId32" display="P15-1042 : Learning Bilingual Sentiment Word Embeddings for Cross-language Sentiment Classification"/>
    <hyperlink ref="D33" r:id="rId33" display="P15-1101 : Sentence-level Emotion Classification with Label and Context Dependence"/>
    <hyperlink ref="D34" r:id="rId34" display="P15-1098 : Learning Semantic Representations of Users and Products for Document Level Sentiment Classification"/>
    <hyperlink ref="D35" r:id="rId35" display="P15-2005 : Semi-Stacking for Semi-supervised Sentiment Classification"/>
    <hyperlink ref="D36" r:id="rId36" display="P15-2008 : Document Classification by Inversion of Distributed Language Representations"/>
    <hyperlink ref="D38" r:id="rId37" display="P15-2123 : Lifelong Learning for Sentiment Classification"/>
    <hyperlink ref="D55" r:id="rId38" display="W13-1616 : Sentiment Classification using Rough Set based Hybrid Feature Selection"/>
    <hyperlink ref="D46" r:id="rId39" display="N15-1179 : Do We Really Need Lexical Information? Towards a Top-down Approach to Sentiment Analysis of Product Reviews"/>
    <hyperlink ref="D28" r:id="rId40" display="D15-1279 : Discriminative Neural Sentence Modeling by Tree-Based Convolution"/>
    <hyperlink ref="D37" r:id="rId41" display="P15-2029 : Dependency-based convolutional neural networks for sentence embedding."/>
    <hyperlink ref="D56" r:id="rId42" display="Annotating expressions of opinions and emotions in language"/>
    <hyperlink ref="D9" r:id="rId43" display="P15-2058 : Semantic Clustering and Convolutional Neural Network for Short Text Categorization"/>
    <hyperlink ref="D5" r:id="rId44" display="Learning Word Vectors for Sentiment Analysis"/>
    <hyperlink ref="D57" r:id="rId45" display="The Fourth Dialog State Tracking Challenge"/>
    <hyperlink ref="D14" r:id="rId46" display="Adobe-MIT submission to the DSTC 4 Spoken Language Understanding pilot task "/>
    <hyperlink ref="D59" r:id="rId42" display="Dialog State Tracking Challenge 5: Handbook"/>
    <hyperlink ref="D58" r:id="rId45" display="Dialog State Tracking Challenge 4: Handbook"/>
    <hyperlink ref="D6" r:id="rId47" display="P12-2018 : Baselines and Bigrams: Simple, Good Sentiment and Topic Classification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3.1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56" customFormat="1" ht="14.6" spans="1:10">
      <c r="A1" s="124" t="s">
        <v>295</v>
      </c>
      <c r="B1" s="124"/>
      <c r="C1" s="125"/>
      <c r="D1" s="125"/>
      <c r="E1" s="125"/>
      <c r="F1" s="125"/>
      <c r="G1" s="125"/>
      <c r="H1" s="125"/>
      <c r="I1" s="125"/>
      <c r="J1" s="125"/>
    </row>
    <row r="2" s="119" customFormat="1" ht="15.75" spans="1:15">
      <c r="A2" s="126"/>
      <c r="B2" s="127"/>
      <c r="C2" s="128" t="s">
        <v>296</v>
      </c>
      <c r="D2" s="128"/>
      <c r="E2" s="128"/>
      <c r="F2" s="128"/>
      <c r="G2" s="128"/>
      <c r="H2" s="128"/>
      <c r="I2" s="128"/>
      <c r="J2" s="128"/>
      <c r="K2" s="128"/>
      <c r="L2" s="170" t="s">
        <v>297</v>
      </c>
      <c r="M2" s="170"/>
      <c r="N2" s="170"/>
      <c r="O2" s="170"/>
    </row>
    <row r="3" s="120" customFormat="1" ht="14.65" spans="1:1024">
      <c r="A3" s="129" t="s">
        <v>298</v>
      </c>
      <c r="B3" s="130"/>
      <c r="C3" s="131" t="s">
        <v>299</v>
      </c>
      <c r="D3" s="132" t="s">
        <v>25</v>
      </c>
      <c r="E3" s="132" t="s">
        <v>29</v>
      </c>
      <c r="F3" s="132" t="s">
        <v>31</v>
      </c>
      <c r="G3" s="132" t="s">
        <v>35</v>
      </c>
      <c r="H3" s="131" t="s">
        <v>39</v>
      </c>
      <c r="I3" s="131" t="s">
        <v>43</v>
      </c>
      <c r="J3" s="131" t="s">
        <v>46</v>
      </c>
      <c r="K3" s="131" t="s">
        <v>66</v>
      </c>
      <c r="L3" s="171" t="s">
        <v>300</v>
      </c>
      <c r="M3" s="171" t="s">
        <v>54</v>
      </c>
      <c r="N3" s="171" t="s">
        <v>57</v>
      </c>
      <c r="O3" s="171" t="s">
        <v>62</v>
      </c>
      <c r="AMJ3" s="184"/>
    </row>
    <row r="4" s="121" customFormat="1" ht="13.9" customHeight="1" spans="1:15">
      <c r="A4" s="133" t="s">
        <v>301</v>
      </c>
      <c r="B4" s="134" t="s">
        <v>302</v>
      </c>
      <c r="C4" s="135"/>
      <c r="D4" s="136">
        <v>48.5</v>
      </c>
      <c r="E4" s="136">
        <v>86.8</v>
      </c>
      <c r="F4" s="136">
        <v>93</v>
      </c>
      <c r="G4" s="136">
        <v>87.4</v>
      </c>
      <c r="H4" s="135"/>
      <c r="I4" s="135"/>
      <c r="J4" s="135"/>
      <c r="K4" s="135"/>
      <c r="L4" s="172"/>
      <c r="M4" s="172"/>
      <c r="N4" s="172"/>
      <c r="O4" s="172"/>
    </row>
    <row r="5" spans="1:15">
      <c r="A5" s="133"/>
      <c r="B5" s="137" t="s">
        <v>141</v>
      </c>
      <c r="C5" s="138"/>
      <c r="D5" s="139">
        <v>37.4</v>
      </c>
      <c r="E5" s="139">
        <v>77.1</v>
      </c>
      <c r="F5" s="139">
        <v>84.4</v>
      </c>
      <c r="G5" s="139">
        <v>78.8</v>
      </c>
      <c r="H5" s="138"/>
      <c r="I5" s="138"/>
      <c r="J5" s="138"/>
      <c r="K5" s="138"/>
      <c r="L5" s="173"/>
      <c r="M5" s="173"/>
      <c r="N5" s="173"/>
      <c r="O5" s="173"/>
    </row>
    <row r="6" spans="1:15">
      <c r="A6" s="133"/>
      <c r="B6" s="137" t="s">
        <v>142</v>
      </c>
      <c r="C6" s="138"/>
      <c r="D6" s="139">
        <v>42.4</v>
      </c>
      <c r="E6" s="139">
        <v>80.5</v>
      </c>
      <c r="F6" s="139">
        <v>88.2</v>
      </c>
      <c r="G6" s="139">
        <v>80.9</v>
      </c>
      <c r="H6" s="138"/>
      <c r="I6" s="138"/>
      <c r="J6" s="138"/>
      <c r="K6" s="138"/>
      <c r="L6" s="173"/>
      <c r="M6" s="173"/>
      <c r="N6" s="173"/>
      <c r="O6" s="173"/>
    </row>
    <row r="7" s="121" customFormat="1" ht="13.9" customHeight="1" spans="1:15">
      <c r="A7" s="133" t="s">
        <v>303</v>
      </c>
      <c r="B7" s="140" t="s">
        <v>304</v>
      </c>
      <c r="C7" s="141">
        <v>76.1</v>
      </c>
      <c r="D7" s="141">
        <v>45</v>
      </c>
      <c r="E7" s="141">
        <v>82.7</v>
      </c>
      <c r="F7" s="135">
        <v>91.2</v>
      </c>
      <c r="G7" s="135"/>
      <c r="H7" s="135">
        <v>89.6</v>
      </c>
      <c r="I7" s="135">
        <v>79.8</v>
      </c>
      <c r="J7" s="135">
        <v>83.4</v>
      </c>
      <c r="K7" s="135"/>
      <c r="L7" s="172"/>
      <c r="M7" s="172"/>
      <c r="N7" s="172"/>
      <c r="O7" s="172"/>
    </row>
    <row r="8" ht="13.15" spans="1:15">
      <c r="A8" s="133"/>
      <c r="B8" s="142" t="s">
        <v>305</v>
      </c>
      <c r="C8" s="139">
        <v>81</v>
      </c>
      <c r="D8" s="139">
        <v>45.5</v>
      </c>
      <c r="E8" s="139">
        <v>86.8</v>
      </c>
      <c r="F8" s="138">
        <v>92.8</v>
      </c>
      <c r="G8" s="138"/>
      <c r="H8" s="138">
        <v>93</v>
      </c>
      <c r="I8" s="138">
        <v>84.7</v>
      </c>
      <c r="J8" s="167">
        <v>89.6</v>
      </c>
      <c r="K8" s="167"/>
      <c r="L8" s="173"/>
      <c r="M8" s="173"/>
      <c r="N8" s="173"/>
      <c r="O8" s="173"/>
    </row>
    <row r="9" ht="13.15" spans="1:15">
      <c r="A9" s="133"/>
      <c r="B9" s="142" t="s">
        <v>306</v>
      </c>
      <c r="C9" s="143">
        <v>81.5</v>
      </c>
      <c r="D9" s="139">
        <v>48</v>
      </c>
      <c r="E9" s="139">
        <v>87.2</v>
      </c>
      <c r="F9" s="138">
        <v>93.6</v>
      </c>
      <c r="G9" s="138"/>
      <c r="H9" s="138">
        <v>93.4</v>
      </c>
      <c r="I9" s="138">
        <v>84.3</v>
      </c>
      <c r="J9" s="138">
        <v>89.5</v>
      </c>
      <c r="K9" s="138"/>
      <c r="L9" s="173"/>
      <c r="M9" s="173"/>
      <c r="N9" s="173"/>
      <c r="O9" s="173"/>
    </row>
    <row r="10" ht="13.15" spans="1:15">
      <c r="A10" s="133"/>
      <c r="B10" s="142" t="s">
        <v>307</v>
      </c>
      <c r="C10" s="139">
        <v>81.1</v>
      </c>
      <c r="D10" s="138">
        <v>47.4</v>
      </c>
      <c r="E10" s="164">
        <v>88.1</v>
      </c>
      <c r="F10" s="138">
        <v>92.2</v>
      </c>
      <c r="G10" s="138"/>
      <c r="H10" s="138">
        <v>93.2</v>
      </c>
      <c r="I10" s="167">
        <v>85</v>
      </c>
      <c r="J10" s="138">
        <v>89.4</v>
      </c>
      <c r="K10" s="138"/>
      <c r="L10" s="173"/>
      <c r="M10" s="173"/>
      <c r="N10" s="173"/>
      <c r="O10" s="173"/>
    </row>
    <row r="11" s="121" customFormat="1" ht="14.65" spans="1:1024">
      <c r="A11" s="121" t="s">
        <v>308</v>
      </c>
      <c r="B11" s="144" t="s">
        <v>309</v>
      </c>
      <c r="C11" s="135"/>
      <c r="D11" s="145">
        <v>48.7</v>
      </c>
      <c r="E11" s="135">
        <v>87.8</v>
      </c>
      <c r="F11" s="135"/>
      <c r="G11" s="135"/>
      <c r="H11" s="135"/>
      <c r="I11" s="135"/>
      <c r="J11" s="135"/>
      <c r="K11" s="135"/>
      <c r="L11" s="172"/>
      <c r="M11" s="172"/>
      <c r="N11" s="172"/>
      <c r="O11" s="172"/>
      <c r="AMJ11" s="185"/>
    </row>
    <row r="12" s="97" customFormat="1" ht="13.15" spans="1:1024">
      <c r="A12" s="146" t="s">
        <v>310</v>
      </c>
      <c r="B12" s="147" t="s">
        <v>311</v>
      </c>
      <c r="C12" s="148"/>
      <c r="D12" s="148"/>
      <c r="E12" s="148"/>
      <c r="F12" s="165">
        <v>95</v>
      </c>
      <c r="G12" s="148"/>
      <c r="H12" s="148"/>
      <c r="I12" s="148"/>
      <c r="J12" s="148"/>
      <c r="K12" s="148"/>
      <c r="L12" s="148"/>
      <c r="M12" s="148"/>
      <c r="N12" s="148"/>
      <c r="O12" s="148"/>
      <c r="AMJ12" s="186"/>
    </row>
    <row r="13" ht="26.25" spans="1:1024">
      <c r="A13" s="146" t="s">
        <v>312</v>
      </c>
      <c r="B13" s="147" t="s">
        <v>313</v>
      </c>
      <c r="C13" s="149">
        <v>79</v>
      </c>
      <c r="D13" s="148"/>
      <c r="E13" s="148"/>
      <c r="F13" s="166"/>
      <c r="G13" s="148"/>
      <c r="H13" s="149">
        <v>93.6</v>
      </c>
      <c r="I13" s="149">
        <v>80</v>
      </c>
      <c r="J13" s="149">
        <v>86.3</v>
      </c>
      <c r="K13" s="149"/>
      <c r="L13" s="148"/>
      <c r="M13" s="148"/>
      <c r="N13" s="148"/>
      <c r="O13" s="148"/>
      <c r="AMJ13" s="186"/>
    </row>
    <row r="14" ht="26.25" spans="1:1024">
      <c r="A14" s="146" t="s">
        <v>314</v>
      </c>
      <c r="B14" s="147" t="s">
        <v>315</v>
      </c>
      <c r="C14" s="149">
        <v>79.1</v>
      </c>
      <c r="D14" s="148"/>
      <c r="E14" s="148"/>
      <c r="F14" s="166"/>
      <c r="G14" s="148"/>
      <c r="H14" s="167">
        <v>93.6</v>
      </c>
      <c r="I14" s="149">
        <v>81.9</v>
      </c>
      <c r="J14" s="149">
        <v>86.3</v>
      </c>
      <c r="K14" s="149"/>
      <c r="L14" s="149"/>
      <c r="M14" s="149"/>
      <c r="N14" s="148"/>
      <c r="O14" s="148"/>
      <c r="AMJ14" s="186"/>
    </row>
    <row r="15" s="121" customFormat="1" ht="13.9" customHeight="1" spans="1:15">
      <c r="A15" s="50" t="s">
        <v>316</v>
      </c>
      <c r="B15" s="150" t="s">
        <v>235</v>
      </c>
      <c r="C15" s="135"/>
      <c r="D15" s="135"/>
      <c r="E15" s="135"/>
      <c r="F15" s="135"/>
      <c r="G15" s="135"/>
      <c r="H15" s="135"/>
      <c r="I15" s="135"/>
      <c r="J15" s="135"/>
      <c r="K15" s="135"/>
      <c r="L15" s="135">
        <v>8.66</v>
      </c>
      <c r="M15" s="135">
        <v>8.39</v>
      </c>
      <c r="O15" s="135">
        <v>9.33</v>
      </c>
    </row>
    <row r="16" spans="1:15">
      <c r="A16" s="50"/>
      <c r="B16" s="151" t="s">
        <v>236</v>
      </c>
      <c r="C16" s="138"/>
      <c r="D16" s="138"/>
      <c r="E16" s="138"/>
      <c r="F16" s="138"/>
      <c r="G16" s="138"/>
      <c r="H16" s="138"/>
      <c r="I16" s="138"/>
      <c r="J16" s="138"/>
      <c r="K16" s="138"/>
      <c r="L16" s="138">
        <v>8.39</v>
      </c>
      <c r="M16" s="138">
        <v>7.64</v>
      </c>
      <c r="N16" s="173"/>
      <c r="O16" s="138">
        <v>9.96</v>
      </c>
    </row>
    <row r="17" spans="1:15">
      <c r="A17" s="50"/>
      <c r="B17" s="151" t="s">
        <v>237</v>
      </c>
      <c r="C17" s="138"/>
      <c r="D17" s="138"/>
      <c r="E17" s="138"/>
      <c r="F17" s="138"/>
      <c r="G17" s="138"/>
      <c r="H17" s="138"/>
      <c r="I17" s="138"/>
      <c r="J17" s="138"/>
      <c r="K17" s="138"/>
      <c r="L17" s="138">
        <v>8.04</v>
      </c>
      <c r="M17" s="138">
        <v>7.48</v>
      </c>
      <c r="N17" s="173"/>
      <c r="O17" s="173"/>
    </row>
    <row r="18" spans="1:15">
      <c r="A18" s="50"/>
      <c r="B18" s="151" t="s">
        <v>238</v>
      </c>
      <c r="C18" s="152"/>
      <c r="D18" s="152"/>
      <c r="E18" s="152"/>
      <c r="F18" s="152"/>
      <c r="G18" s="152"/>
      <c r="H18" s="152"/>
      <c r="I18" s="152"/>
      <c r="J18" s="152"/>
      <c r="K18" s="152"/>
      <c r="L18" s="174">
        <v>7.67</v>
      </c>
      <c r="M18" s="174">
        <v>7.14</v>
      </c>
      <c r="N18" s="182"/>
      <c r="O18" s="182"/>
    </row>
    <row r="19" s="121" customFormat="1" ht="13.9" customHeight="1" spans="1:15">
      <c r="A19" s="153" t="s">
        <v>317</v>
      </c>
      <c r="B19" s="154" t="s">
        <v>270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75" t="s">
        <v>318</v>
      </c>
      <c r="M19" s="175" t="s">
        <v>319</v>
      </c>
      <c r="N19" s="183"/>
      <c r="O19" s="183" t="s">
        <v>320</v>
      </c>
    </row>
    <row r="20" spans="1:15">
      <c r="A20" s="153"/>
      <c r="B20" t="s">
        <v>271</v>
      </c>
      <c r="C20" s="156"/>
      <c r="D20" s="156"/>
      <c r="E20" s="156"/>
      <c r="F20" s="156"/>
      <c r="G20" s="156"/>
      <c r="H20" s="156"/>
      <c r="I20" s="156"/>
      <c r="J20" s="156"/>
      <c r="K20" s="156"/>
      <c r="L20" s="176" t="s">
        <v>321</v>
      </c>
      <c r="M20" s="176" t="s">
        <v>322</v>
      </c>
      <c r="N20" s="178"/>
      <c r="O20" s="178" t="s">
        <v>323</v>
      </c>
    </row>
    <row r="21" spans="1:15">
      <c r="A21" s="153"/>
      <c r="B21" t="s">
        <v>272</v>
      </c>
      <c r="C21" s="156"/>
      <c r="D21" s="156"/>
      <c r="E21" s="156"/>
      <c r="F21" s="156"/>
      <c r="G21" s="156"/>
      <c r="H21" s="156"/>
      <c r="I21" s="156"/>
      <c r="J21" s="156"/>
      <c r="K21" s="156"/>
      <c r="L21" s="176" t="s">
        <v>324</v>
      </c>
      <c r="M21" s="176" t="s">
        <v>325</v>
      </c>
      <c r="N21" s="178"/>
      <c r="O21" s="178" t="s">
        <v>326</v>
      </c>
    </row>
    <row r="22" s="122" customFormat="1" spans="1:15">
      <c r="A22" s="153"/>
      <c r="B22" s="157" t="s">
        <v>273</v>
      </c>
      <c r="C22" s="158"/>
      <c r="D22" s="158"/>
      <c r="E22" s="158"/>
      <c r="F22" s="158"/>
      <c r="G22" s="158"/>
      <c r="H22" s="158"/>
      <c r="I22" s="158"/>
      <c r="J22" s="158"/>
      <c r="K22" s="158"/>
      <c r="L22" s="177">
        <v>6.51</v>
      </c>
      <c r="M22" s="179">
        <v>6.27</v>
      </c>
      <c r="N22" s="180"/>
      <c r="O22" s="179">
        <v>7.71</v>
      </c>
    </row>
    <row r="23" ht="13.9" customHeight="1" spans="1:15">
      <c r="A23" s="50" t="s">
        <v>327</v>
      </c>
      <c r="B23" t="s">
        <v>328</v>
      </c>
      <c r="C23" s="155"/>
      <c r="D23" s="155"/>
      <c r="E23" s="155"/>
      <c r="F23" s="155">
        <v>96.4</v>
      </c>
      <c r="G23" s="155"/>
      <c r="H23" s="155"/>
      <c r="I23" s="155"/>
      <c r="J23" s="155"/>
      <c r="K23" s="155">
        <v>83.6</v>
      </c>
      <c r="L23" s="155"/>
      <c r="M23" s="155"/>
      <c r="N23" s="183"/>
      <c r="O23" s="183"/>
    </row>
    <row r="24" spans="1:15">
      <c r="A24" s="50"/>
      <c r="B24" t="s">
        <v>329</v>
      </c>
      <c r="C24" s="156"/>
      <c r="D24" s="156"/>
      <c r="E24" s="156"/>
      <c r="F24" s="168">
        <v>97.2</v>
      </c>
      <c r="G24" s="156"/>
      <c r="H24" s="156"/>
      <c r="I24" s="156"/>
      <c r="J24" s="156"/>
      <c r="K24" s="156">
        <v>84.4</v>
      </c>
      <c r="L24" s="178"/>
      <c r="M24" s="178"/>
      <c r="N24" s="178"/>
      <c r="O24" s="178"/>
    </row>
    <row r="25" spans="1:15">
      <c r="A25" s="50"/>
      <c r="B25" t="s">
        <v>330</v>
      </c>
      <c r="C25" s="158"/>
      <c r="D25" s="158"/>
      <c r="E25" s="158"/>
      <c r="F25" s="158">
        <v>95.6</v>
      </c>
      <c r="G25" s="158"/>
      <c r="H25" s="158"/>
      <c r="I25" s="158"/>
      <c r="J25" s="158"/>
      <c r="K25" s="179">
        <v>85.1</v>
      </c>
      <c r="L25" s="180"/>
      <c r="M25" s="180"/>
      <c r="N25" s="180"/>
      <c r="O25" s="180"/>
    </row>
    <row r="26" s="123" customFormat="1" ht="26.25" spans="1:15">
      <c r="A26" s="159" t="s">
        <v>331</v>
      </c>
      <c r="B26" s="160" t="s">
        <v>332</v>
      </c>
      <c r="C26" s="19"/>
      <c r="D26" s="161">
        <v>49.6</v>
      </c>
      <c r="E26" s="169">
        <v>89.4</v>
      </c>
      <c r="F26" s="19"/>
      <c r="G26" s="169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4.6" spans="1:15">
      <c r="A27" s="162" t="s">
        <v>333</v>
      </c>
      <c r="B27" s="163" t="s">
        <v>334</v>
      </c>
      <c r="C27" s="19"/>
      <c r="D27" s="19"/>
      <c r="E27" s="19"/>
      <c r="F27" s="19"/>
      <c r="G27" s="19"/>
      <c r="H27" s="19"/>
      <c r="I27" s="19"/>
      <c r="J27" s="19"/>
      <c r="L27" s="181" t="s">
        <v>335</v>
      </c>
      <c r="M27" s="181" t="s">
        <v>335</v>
      </c>
      <c r="O27" s="181" t="s">
        <v>335</v>
      </c>
    </row>
    <row r="28" spans="1:1">
      <c r="A28" s="66" t="s">
        <v>336</v>
      </c>
    </row>
    <row r="29" spans="1:1">
      <c r="A29" s="66" t="s">
        <v>337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2"/>
  <sheetViews>
    <sheetView workbookViewId="0">
      <selection activeCell="B27" sqref="B27"/>
    </sheetView>
  </sheetViews>
  <sheetFormatPr defaultColWidth="9" defaultRowHeight="13.1" outlineLevelCol="2"/>
  <cols>
    <col min="1" max="1" width="27.5"/>
    <col min="2" max="2" width="46" style="3" customWidth="1"/>
    <col min="3" max="1025" width="9.125"/>
  </cols>
  <sheetData>
    <row r="1" ht="14.6" spans="1:2">
      <c r="A1" s="49" t="s">
        <v>338</v>
      </c>
      <c r="B1"/>
    </row>
    <row r="2" spans="2:2">
      <c r="B2"/>
    </row>
    <row r="3" ht="13.15" spans="1:2">
      <c r="A3" s="115" t="s">
        <v>339</v>
      </c>
      <c r="B3"/>
    </row>
    <row r="4" ht="14.6" spans="1:2">
      <c r="A4" s="52" t="s">
        <v>340</v>
      </c>
      <c r="B4" s="116" t="s">
        <v>341</v>
      </c>
    </row>
    <row r="5" ht="14.6" spans="1:2">
      <c r="A5" s="115" t="s">
        <v>342</v>
      </c>
      <c r="B5" s="116" t="s">
        <v>341</v>
      </c>
    </row>
    <row r="6" ht="15" customHeight="1" spans="1:2">
      <c r="A6" s="115" t="s">
        <v>343</v>
      </c>
      <c r="B6" s="117" t="s">
        <v>344</v>
      </c>
    </row>
    <row r="7" ht="13.15" spans="1:2">
      <c r="A7" s="52" t="s">
        <v>345</v>
      </c>
      <c r="B7" s="117" t="s">
        <v>346</v>
      </c>
    </row>
    <row r="8" spans="1:2">
      <c r="A8" s="52"/>
      <c r="B8" s="117"/>
    </row>
    <row r="9" ht="13.15" spans="1:2">
      <c r="A9" s="115" t="s">
        <v>347</v>
      </c>
      <c r="B9" s="117"/>
    </row>
    <row r="10" spans="1:3">
      <c r="A10" t="s">
        <v>348</v>
      </c>
      <c r="B10" s="118" t="s">
        <v>349</v>
      </c>
      <c r="C10" t="s">
        <v>350</v>
      </c>
    </row>
    <row r="11" spans="1:3">
      <c r="A11" t="s">
        <v>351</v>
      </c>
      <c r="B11" s="118" t="s">
        <v>352</v>
      </c>
      <c r="C11" t="s">
        <v>353</v>
      </c>
    </row>
    <row r="12" spans="1:2">
      <c r="A12" t="s">
        <v>354</v>
      </c>
      <c r="B12" s="3" t="s">
        <v>355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17" sqref="C17:D17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2" t="s">
        <v>14</v>
      </c>
      <c r="D1" s="11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356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357</v>
      </c>
      <c r="B3" s="7"/>
      <c r="C3" s="8" t="s">
        <v>358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359</v>
      </c>
      <c r="B4" s="4"/>
      <c r="C4" s="6" t="s">
        <v>360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361</v>
      </c>
      <c r="B5" s="10"/>
      <c r="C5" s="11" t="s">
        <v>362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363</v>
      </c>
      <c r="B6" s="10"/>
      <c r="C6" s="11"/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364</v>
      </c>
      <c r="B7" s="10" t="s">
        <v>365</v>
      </c>
      <c r="C7" s="11"/>
      <c r="D7" s="11"/>
      <c r="E7" s="113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366</v>
      </c>
      <c r="C8" s="11"/>
      <c r="D8" s="11"/>
      <c r="E8" s="113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375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376</v>
      </c>
      <c r="D27" s="1" t="s">
        <v>377</v>
      </c>
      <c r="E27" s="114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360</v>
      </c>
      <c r="E28" s="113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378</v>
      </c>
      <c r="E29" s="113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4" t="s">
        <v>379</v>
      </c>
      <c r="E30" s="113"/>
    </row>
    <row r="31" ht="21.6" customHeight="1" spans="1:5">
      <c r="A31" s="6"/>
      <c r="B31" s="6"/>
      <c r="C31" s="19"/>
      <c r="D31" s="34"/>
      <c r="E31" s="113"/>
    </row>
    <row r="32" ht="21.6" customHeight="1" spans="1:5">
      <c r="A32" s="6"/>
      <c r="B32" s="6"/>
      <c r="C32" s="19"/>
      <c r="D32" s="34"/>
      <c r="E32" s="113"/>
    </row>
    <row r="33" ht="21.6" customHeight="1" spans="1:4">
      <c r="A33" s="6"/>
      <c r="B33" s="6"/>
      <c r="C33" s="19"/>
      <c r="D33" s="34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8" activePane="bottomLeft" state="frozen"/>
      <selection/>
      <selection pane="bottomLeft" activeCell="C4" sqref="C4:D4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2" t="s">
        <v>19</v>
      </c>
      <c r="D1" s="11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356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357</v>
      </c>
      <c r="B3" s="7"/>
      <c r="C3" s="8" t="s">
        <v>358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359</v>
      </c>
      <c r="B4" s="4"/>
      <c r="C4" s="6" t="s">
        <v>380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361</v>
      </c>
      <c r="B5" s="10"/>
      <c r="C5" s="11" t="s">
        <v>362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363</v>
      </c>
      <c r="B6" s="10"/>
      <c r="C6" s="11" t="s">
        <v>381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364</v>
      </c>
      <c r="B7" s="10" t="s">
        <v>365</v>
      </c>
      <c r="C7" s="11"/>
      <c r="D7" s="11"/>
      <c r="E7" s="113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366</v>
      </c>
      <c r="C8" s="11"/>
      <c r="D8" s="11"/>
      <c r="E8" s="113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375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376</v>
      </c>
      <c r="D27" s="1" t="s">
        <v>377</v>
      </c>
      <c r="E27" s="114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380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382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4" t="s">
        <v>383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zoomScale="70" zoomScaleNormal="70" workbookViewId="0">
      <pane ySplit="1" topLeftCell="A20" activePane="bottomLeft" state="frozen"/>
      <selection/>
      <selection pane="bottomLeft" activeCell="D29" sqref="D29:D32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2" t="s">
        <v>22</v>
      </c>
      <c r="D1" s="11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356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357</v>
      </c>
      <c r="B3" s="7"/>
      <c r="C3" s="8" t="s">
        <v>358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359</v>
      </c>
      <c r="B4" s="4"/>
      <c r="C4" s="6" t="s">
        <v>384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361</v>
      </c>
      <c r="B5" s="10"/>
      <c r="C5" s="11" t="s">
        <v>385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363</v>
      </c>
      <c r="B6" s="10"/>
      <c r="C6" s="11" t="s">
        <v>381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364</v>
      </c>
      <c r="B7" s="10" t="s">
        <v>365</v>
      </c>
      <c r="C7" s="11">
        <v>2</v>
      </c>
      <c r="D7" s="11"/>
      <c r="E7" s="113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366</v>
      </c>
      <c r="C8" s="11" t="s">
        <v>362</v>
      </c>
      <c r="D8" s="11"/>
      <c r="E8" s="113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367</v>
      </c>
      <c r="B10" s="10" t="s">
        <v>368</v>
      </c>
      <c r="C10" s="11" t="s">
        <v>386</v>
      </c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370</v>
      </c>
      <c r="C12" s="13" t="s">
        <v>387</v>
      </c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371</v>
      </c>
      <c r="B13" s="10" t="s">
        <v>368</v>
      </c>
      <c r="C13" s="13" t="s">
        <v>388</v>
      </c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372</v>
      </c>
      <c r="B16" s="10" t="s">
        <v>368</v>
      </c>
      <c r="C16" s="13" t="s">
        <v>388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375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69" t="s">
        <v>389</v>
      </c>
      <c r="D27" s="60" t="s">
        <v>377</v>
      </c>
      <c r="E27" s="114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390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304</v>
      </c>
      <c r="B29" s="6"/>
      <c r="C29" s="19">
        <v>76.1</v>
      </c>
      <c r="D29" s="100" t="s">
        <v>391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305</v>
      </c>
      <c r="B30" s="6"/>
      <c r="C30" s="19">
        <v>81</v>
      </c>
      <c r="D30" s="101"/>
    </row>
    <row r="31" ht="21.6" customHeight="1" spans="1:4">
      <c r="A31" s="6" t="s">
        <v>306</v>
      </c>
      <c r="B31" s="6"/>
      <c r="C31" s="19">
        <v>81.5</v>
      </c>
      <c r="D31" s="101"/>
    </row>
    <row r="32" ht="21.6" customHeight="1" spans="1:4">
      <c r="A32" s="6" t="s">
        <v>307</v>
      </c>
      <c r="B32" s="6"/>
      <c r="C32" s="19">
        <v>81.1</v>
      </c>
      <c r="D32" s="70"/>
    </row>
    <row r="33" ht="21.6" customHeight="1" spans="1:4">
      <c r="A33" s="6" t="s">
        <v>313</v>
      </c>
      <c r="B33" s="6"/>
      <c r="C33" s="19">
        <v>79</v>
      </c>
      <c r="D33" s="34" t="s">
        <v>392</v>
      </c>
    </row>
    <row r="34" ht="21.6" customHeight="1" spans="1:4">
      <c r="A34" s="6" t="s">
        <v>315</v>
      </c>
      <c r="B34" s="6"/>
      <c r="C34" s="19">
        <v>79.1</v>
      </c>
      <c r="D34" s="34" t="s">
        <v>393</v>
      </c>
    </row>
    <row r="35" ht="21.6" customHeight="1" spans="1:4">
      <c r="A35" s="6" t="s">
        <v>394</v>
      </c>
      <c r="B35" s="6"/>
      <c r="C35" s="19">
        <v>81.5</v>
      </c>
      <c r="D35" s="32" t="s">
        <v>395</v>
      </c>
    </row>
    <row r="36" ht="21.6" customHeight="1" spans="1:4">
      <c r="A36" s="6" t="s">
        <v>396</v>
      </c>
      <c r="B36" s="6"/>
      <c r="C36" s="19">
        <v>82.2</v>
      </c>
      <c r="D36" s="33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16" activePane="bottomLeft" state="frozen"/>
      <selection/>
      <selection pane="bottomLeft" activeCell="C33" sqref="C33"/>
    </sheetView>
  </sheetViews>
  <sheetFormatPr defaultColWidth="9" defaultRowHeight="13.1"/>
  <cols>
    <col min="1" max="1" width="11.375" style="3"/>
    <col min="2" max="2" width="13.25" style="3"/>
    <col min="3" max="3" width="17.625" style="56"/>
    <col min="4" max="4" width="111.25" style="101" customWidth="1"/>
    <col min="5" max="1025" width="9.125" style="3"/>
  </cols>
  <sheetData>
    <row r="1" ht="21.6" customHeight="1" spans="1:1025">
      <c r="A1" s="4" t="s">
        <v>8</v>
      </c>
      <c r="B1" s="4"/>
      <c r="C1" s="102" t="s">
        <v>25</v>
      </c>
      <c r="D1" s="103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356</v>
      </c>
      <c r="B2" s="4"/>
      <c r="C2" s="64" t="s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357</v>
      </c>
      <c r="B3" s="7"/>
      <c r="C3" s="104" t="s">
        <v>397</v>
      </c>
      <c r="D3" s="5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359</v>
      </c>
      <c r="B4" s="4"/>
      <c r="C4" s="64" t="s">
        <v>398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361</v>
      </c>
      <c r="B5" s="10"/>
      <c r="C5" s="98" t="s">
        <v>399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363</v>
      </c>
      <c r="B6" s="10"/>
      <c r="C6" s="98" t="s">
        <v>400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364</v>
      </c>
      <c r="B7" s="10" t="s">
        <v>365</v>
      </c>
      <c r="C7" s="98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366</v>
      </c>
      <c r="C8" s="98" t="s">
        <v>401</v>
      </c>
      <c r="D8" s="11"/>
      <c r="E8" s="35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4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367</v>
      </c>
      <c r="B10" s="10" t="s">
        <v>368</v>
      </c>
      <c r="C10" s="105">
        <f>C13+C16+C19</f>
        <v>11855</v>
      </c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369</v>
      </c>
      <c r="C11" s="98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370</v>
      </c>
      <c r="C12" s="106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371</v>
      </c>
      <c r="B13" s="10" t="s">
        <v>368</v>
      </c>
      <c r="C13" s="105">
        <v>8544</v>
      </c>
      <c r="D13" s="11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369</v>
      </c>
      <c r="C14" s="98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370</v>
      </c>
      <c r="C15" s="98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372</v>
      </c>
      <c r="B16" s="10" t="s">
        <v>368</v>
      </c>
      <c r="C16" s="107">
        <v>1101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369</v>
      </c>
      <c r="C17" s="98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370</v>
      </c>
      <c r="C18" s="98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373</v>
      </c>
      <c r="B19" s="10" t="s">
        <v>368</v>
      </c>
      <c r="C19" s="105">
        <v>2210</v>
      </c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369</v>
      </c>
      <c r="C20" s="98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370</v>
      </c>
      <c r="C21" s="98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374</v>
      </c>
      <c r="B22" s="10"/>
      <c r="C22" s="98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98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59"/>
      <c r="D24" s="90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pans="4:1025">
      <c r="D25" s="108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375</v>
      </c>
      <c r="B26" s="17"/>
      <c r="C26" s="109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110" t="s">
        <v>376</v>
      </c>
      <c r="D27" s="60" t="s">
        <v>377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ht="21.6" customHeight="1" spans="1:1025">
      <c r="A28" s="6" t="s">
        <v>304</v>
      </c>
      <c r="B28" s="6"/>
      <c r="C28" s="64"/>
      <c r="D28" s="100" t="s">
        <v>391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305</v>
      </c>
      <c r="B29" s="6"/>
      <c r="C29" s="64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306</v>
      </c>
      <c r="B30" s="6"/>
      <c r="C30" s="6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307</v>
      </c>
      <c r="B31" s="6"/>
      <c r="C31" s="64">
        <v>47.4</v>
      </c>
      <c r="D31" s="7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64"/>
      <c r="D32" s="34" t="s">
        <v>402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64"/>
      <c r="D33" s="34" t="s">
        <v>403</v>
      </c>
      <c r="E33" s="111" t="s">
        <v>404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394</v>
      </c>
      <c r="B34" s="6"/>
      <c r="C34" s="19">
        <v>49.7</v>
      </c>
      <c r="D34" s="32" t="s">
        <v>395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396</v>
      </c>
      <c r="B35" s="6"/>
      <c r="C35" s="19">
        <v>50.6</v>
      </c>
      <c r="D35" s="3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86" t="s">
        <v>405</v>
      </c>
      <c r="B36" s="99"/>
      <c r="C36" s="86">
        <v>48.5</v>
      </c>
      <c r="D36" s="100" t="s">
        <v>406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86"/>
      <c r="B37" s="99"/>
      <c r="C37" s="86"/>
      <c r="D37" s="100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86"/>
      <c r="B38" s="99"/>
      <c r="C38" s="86"/>
      <c r="D38" s="100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86"/>
      <c r="B39" s="99"/>
      <c r="C39" s="86"/>
      <c r="D39" s="100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86"/>
      <c r="B40" s="99"/>
      <c r="C40" s="86"/>
      <c r="D40" s="100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86"/>
      <c r="B41" s="99"/>
      <c r="C41" s="86"/>
      <c r="D41" s="100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86"/>
      <c r="B42" s="99"/>
      <c r="C42" s="86"/>
      <c r="D42" s="100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86"/>
      <c r="B43" s="99"/>
      <c r="C43" s="86"/>
      <c r="D43" s="100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6"/>
  <sheetViews>
    <sheetView showGridLines="0" workbookViewId="0">
      <pane ySplit="1" topLeftCell="A10" activePane="bottomLeft" state="frozen"/>
      <selection/>
      <selection pane="bottomLeft" activeCell="A30" sqref="A30:D31"/>
    </sheetView>
  </sheetViews>
  <sheetFormatPr defaultColWidth="9" defaultRowHeight="13.1"/>
  <cols>
    <col min="1" max="1" width="11.375" style="3"/>
    <col min="2" max="2" width="13.25" style="3"/>
    <col min="3" max="3" width="17.625" style="56"/>
    <col min="4" max="4" width="115.25" style="56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3" t="s">
        <v>29</v>
      </c>
      <c r="D1" s="43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61" t="s">
        <v>397</v>
      </c>
      <c r="D3" s="58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4" t="s">
        <v>398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361</v>
      </c>
      <c r="B5" s="10"/>
      <c r="C5" s="98" t="s">
        <v>399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363</v>
      </c>
      <c r="B6" s="10"/>
      <c r="C6" s="98" t="s">
        <v>407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364</v>
      </c>
      <c r="B7" s="10" t="s">
        <v>365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366</v>
      </c>
      <c r="C8" s="11" t="s">
        <v>408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367</v>
      </c>
      <c r="B10" s="10" t="s">
        <v>368</v>
      </c>
      <c r="C10" s="44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369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370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371</v>
      </c>
      <c r="B13" s="10" t="s">
        <v>368</v>
      </c>
      <c r="C13" s="44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369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370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372</v>
      </c>
      <c r="B16" s="10" t="s">
        <v>368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369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370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373</v>
      </c>
      <c r="B19" s="10" t="s">
        <v>368</v>
      </c>
      <c r="C19" s="44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369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370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374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9"/>
      <c r="D24" s="59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2"/>
      <c r="D25" s="6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375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0" t="s">
        <v>376</v>
      </c>
      <c r="D27" s="60" t="s">
        <v>377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/>
      <c r="B28" s="6"/>
      <c r="C28" s="6"/>
      <c r="D28" s="34" t="s">
        <v>391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/>
      <c r="B29" s="6"/>
      <c r="C29" s="6"/>
      <c r="D29" s="34" t="s">
        <v>403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394</v>
      </c>
      <c r="B30" s="6"/>
      <c r="C30" s="19">
        <v>89.1</v>
      </c>
      <c r="D30" s="32" t="s">
        <v>395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396</v>
      </c>
      <c r="B31" s="6"/>
      <c r="C31" s="19">
        <v>88.7</v>
      </c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86" t="s">
        <v>302</v>
      </c>
      <c r="B32" s="99"/>
      <c r="C32" s="86">
        <v>86.8</v>
      </c>
      <c r="D32" s="100" t="s">
        <v>406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 t="s">
        <v>409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/>
      <c r="B36" s="6"/>
      <c r="C36" s="6"/>
      <c r="D36" s="34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30:D31"/>
  </mergeCells>
  <hyperlinks>
    <hyperlink ref="D28" r:id="rId1" display="Kim. Convolutional Neural-Networks for Sentence Classification. EMNLP 2014"/>
    <hyperlink ref="C3" r:id="rId2" display="http://nlp.stanford.edu/sentiment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4"/>
  <sheetViews>
    <sheetView showGridLines="0" workbookViewId="0">
      <pane ySplit="1" topLeftCell="A23" activePane="bottomLeft" state="frozen"/>
      <selection/>
      <selection pane="bottomLeft" activeCell="D36" sqref="D36:D38"/>
    </sheetView>
  </sheetViews>
  <sheetFormatPr defaultColWidth="9" defaultRowHeight="13.1"/>
  <cols>
    <col min="1" max="1" width="11.375" style="3"/>
    <col min="2" max="2" width="14.25" style="3" customWidth="1"/>
    <col min="3" max="3" width="17.625" style="3"/>
    <col min="4" max="4" width="123.25" style="56" customWidth="1"/>
    <col min="5" max="1025" width="9.125" style="3"/>
  </cols>
  <sheetData>
    <row r="1" ht="21.6" customHeight="1" spans="1:1024">
      <c r="A1" s="4" t="s">
        <v>8</v>
      </c>
      <c r="B1" s="4"/>
      <c r="C1" s="43" t="s">
        <v>31</v>
      </c>
      <c r="D1" s="4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76" t="s">
        <v>410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 t="s">
        <v>411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 t="s">
        <v>412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 t="s">
        <v>413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 t="s">
        <v>414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367</v>
      </c>
      <c r="B10" s="10" t="s">
        <v>368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369</v>
      </c>
      <c r="C14" s="44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373</v>
      </c>
      <c r="B19" s="10" t="s">
        <v>368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77"/>
      <c r="C27" s="78" t="s">
        <v>376</v>
      </c>
      <c r="D27" s="60" t="s">
        <v>377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304</v>
      </c>
      <c r="B28" s="6"/>
      <c r="C28" s="79">
        <v>91.2</v>
      </c>
      <c r="D28" s="80" t="s">
        <v>391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305</v>
      </c>
      <c r="B29" s="6"/>
      <c r="C29" s="81">
        <v>92.8</v>
      </c>
      <c r="D29" s="8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306</v>
      </c>
      <c r="B30" s="6"/>
      <c r="C30" s="83">
        <v>93.6</v>
      </c>
      <c r="D30" s="82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307</v>
      </c>
      <c r="B31" s="6"/>
      <c r="C31" s="84">
        <v>92.2</v>
      </c>
      <c r="D31" s="85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415</v>
      </c>
      <c r="B32" s="6"/>
      <c r="C32" s="84" t="s">
        <v>416</v>
      </c>
      <c r="D32" s="34" t="s">
        <v>403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 t="s">
        <v>395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32"/>
      <c r="D34" s="34" t="s">
        <v>409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32"/>
      <c r="B35" s="86"/>
      <c r="C35" s="6"/>
      <c r="D35" s="87" t="s">
        <v>417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ht="21.6" customHeight="1" spans="1:4">
      <c r="A36" s="88" t="s">
        <v>328</v>
      </c>
      <c r="B36" s="89"/>
      <c r="C36" s="6">
        <v>96.4</v>
      </c>
      <c r="D36" s="82" t="s">
        <v>418</v>
      </c>
    </row>
    <row r="37" ht="21.6" customHeight="1" spans="1:4">
      <c r="A37" s="90" t="s">
        <v>329</v>
      </c>
      <c r="B37" s="89"/>
      <c r="C37" s="91">
        <v>97.2</v>
      </c>
      <c r="D37" s="82"/>
    </row>
    <row r="38" ht="21.6" customHeight="1" spans="1:4">
      <c r="A38" s="92" t="s">
        <v>330</v>
      </c>
      <c r="B38" s="93"/>
      <c r="C38" s="6">
        <v>95.6</v>
      </c>
      <c r="D38" s="94"/>
    </row>
    <row r="39" ht="21.6" customHeight="1" spans="1:4">
      <c r="A39" s="95"/>
      <c r="B39" s="93"/>
      <c r="C39" s="6">
        <v>96</v>
      </c>
      <c r="D39" s="94" t="s">
        <v>419</v>
      </c>
    </row>
    <row r="40" ht="21.6" customHeight="1" spans="1:1025">
      <c r="A40" s="95" t="s">
        <v>302</v>
      </c>
      <c r="B40" s="93"/>
      <c r="C40" s="6">
        <v>93</v>
      </c>
      <c r="D40" s="94" t="s">
        <v>406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</row>
    <row r="41" ht="21.6" customHeight="1" spans="1:1025">
      <c r="A41" s="96"/>
      <c r="B41" s="97"/>
      <c r="C41" s="19"/>
      <c r="D41" s="94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96"/>
      <c r="B42" s="97"/>
      <c r="C42" s="19"/>
      <c r="D42" s="94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96"/>
      <c r="B43" s="97"/>
      <c r="C43" s="19"/>
      <c r="D43" s="94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96"/>
      <c r="B44" s="97"/>
      <c r="C44" s="19"/>
      <c r="D44" s="9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6:D38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3.1"/>
  <cols>
    <col min="1" max="1" width="11.375" style="3"/>
    <col min="2" max="2" width="13.25" style="3"/>
    <col min="3" max="3" width="17.625" style="56"/>
    <col min="4" max="4" width="83.5" style="56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61" t="s">
        <v>420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2"/>
      <c r="D25" s="63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0" t="s">
        <v>376</v>
      </c>
      <c r="D27" s="60" t="s">
        <v>377</v>
      </c>
    </row>
    <row r="28" s="2" customFormat="1" ht="21.6" customHeight="1" spans="1:4">
      <c r="A28" s="6"/>
      <c r="B28" s="6"/>
      <c r="C28" s="6"/>
      <c r="D28" s="34" t="s">
        <v>402</v>
      </c>
    </row>
    <row r="29" s="2" customFormat="1" ht="21.6" customHeight="1" spans="1:4">
      <c r="A29" s="6"/>
      <c r="B29" s="6"/>
      <c r="C29" s="6"/>
      <c r="D29" s="34"/>
    </row>
    <row r="30" s="2" customFormat="1" ht="21.6" customHeight="1" spans="1:4">
      <c r="A30" s="6"/>
      <c r="B30" s="6"/>
      <c r="C30" s="6"/>
      <c r="D30" s="34"/>
    </row>
    <row r="31" s="2" customFormat="1" ht="21.6" customHeight="1" spans="1:4">
      <c r="A31" s="6"/>
      <c r="B31" s="6"/>
      <c r="C31" s="6"/>
      <c r="D31" s="34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C27" sqref="C27"/>
    </sheetView>
  </sheetViews>
  <sheetFormatPr defaultColWidth="9" defaultRowHeight="13.1"/>
  <cols>
    <col min="1" max="1" width="11.375" style="3"/>
    <col min="2" max="2" width="15.5" style="3" customWidth="1"/>
    <col min="3" max="3" width="17.625" style="56"/>
    <col min="4" max="4" width="109.75" style="56" customWidth="1"/>
    <col min="5" max="5" width="9.125" style="66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67"/>
      <c r="E1" s="72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356</v>
      </c>
      <c r="B2" s="4"/>
      <c r="C2" s="6">
        <v>5</v>
      </c>
      <c r="D2" s="6"/>
      <c r="E2" s="72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357</v>
      </c>
      <c r="B3" s="7"/>
      <c r="C3" s="61" t="s">
        <v>358</v>
      </c>
      <c r="D3" s="58"/>
      <c r="E3" s="72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359</v>
      </c>
      <c r="B4" s="4"/>
      <c r="C4" s="6" t="s">
        <v>421</v>
      </c>
      <c r="D4" s="6"/>
      <c r="E4" s="72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361</v>
      </c>
      <c r="B5" s="10"/>
      <c r="C5" s="11" t="s">
        <v>422</v>
      </c>
      <c r="D5" s="11"/>
      <c r="E5" s="72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363</v>
      </c>
      <c r="B6" s="10"/>
      <c r="C6" s="11" t="s">
        <v>423</v>
      </c>
      <c r="D6" s="11"/>
      <c r="E6" s="72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364</v>
      </c>
      <c r="B7" s="10" t="s">
        <v>365</v>
      </c>
      <c r="C7" s="11">
        <v>2</v>
      </c>
      <c r="D7" s="11"/>
      <c r="E7" s="73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366</v>
      </c>
      <c r="C8" s="11" t="s">
        <v>424</v>
      </c>
      <c r="D8" s="11"/>
      <c r="E8" s="72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"/>
      <c r="D9" s="6"/>
      <c r="E9" s="72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367</v>
      </c>
      <c r="B10" s="10" t="s">
        <v>368</v>
      </c>
      <c r="C10" s="44" t="s">
        <v>425</v>
      </c>
      <c r="D10" s="11"/>
      <c r="E10" s="72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369</v>
      </c>
      <c r="C11" s="11"/>
      <c r="D11" s="11"/>
      <c r="E11" s="72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370</v>
      </c>
      <c r="C12" s="13"/>
      <c r="D12" s="13"/>
      <c r="E12" s="72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371</v>
      </c>
      <c r="B13" s="10" t="s">
        <v>368</v>
      </c>
      <c r="C13" s="13"/>
      <c r="D13" s="13"/>
      <c r="E13" s="72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369</v>
      </c>
      <c r="C14" s="11"/>
      <c r="D14" s="11"/>
      <c r="E14" s="72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370</v>
      </c>
      <c r="C15" s="11"/>
      <c r="D15" s="11"/>
      <c r="E15" s="72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372</v>
      </c>
      <c r="B16" s="10" t="s">
        <v>368</v>
      </c>
      <c r="C16" s="13"/>
      <c r="D16" s="13"/>
      <c r="E16" s="72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369</v>
      </c>
      <c r="C17" s="11"/>
      <c r="D17" s="11"/>
      <c r="E17" s="72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370</v>
      </c>
      <c r="C18" s="11"/>
      <c r="D18" s="11"/>
      <c r="E18" s="72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373</v>
      </c>
      <c r="B19" s="10" t="s">
        <v>368</v>
      </c>
      <c r="C19" s="11"/>
      <c r="D19" s="11"/>
      <c r="E19" s="72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369</v>
      </c>
      <c r="C20" s="11"/>
      <c r="D20" s="11"/>
      <c r="E20" s="72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370</v>
      </c>
      <c r="C21" s="11"/>
      <c r="D21" s="11"/>
      <c r="E21" s="72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374</v>
      </c>
      <c r="B22" s="10"/>
      <c r="C22" s="11"/>
      <c r="D22" s="11"/>
      <c r="E22" s="72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11"/>
      <c r="D23" s="11"/>
      <c r="E23" s="72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59"/>
      <c r="D24" s="59"/>
      <c r="E24" s="72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="2" customFormat="1" spans="1:1026">
      <c r="A25" s="14"/>
      <c r="B25" s="15"/>
      <c r="C25" s="62"/>
      <c r="D25" s="68"/>
      <c r="E25" s="74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2"/>
    </row>
    <row r="26" ht="21.6" customHeight="1" spans="1:1025">
      <c r="A26" s="17" t="s">
        <v>375</v>
      </c>
      <c r="B26" s="17"/>
      <c r="C26" s="17"/>
      <c r="D26" s="17"/>
      <c r="E26" s="72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69" t="s">
        <v>389</v>
      </c>
      <c r="D27" s="69" t="s">
        <v>377</v>
      </c>
      <c r="E27" s="73" t="s">
        <v>426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s="2" customFormat="1" ht="21.6" customHeight="1" spans="1:1026">
      <c r="A28" s="6" t="s">
        <v>304</v>
      </c>
      <c r="B28" s="64"/>
      <c r="C28" s="64">
        <v>89.6</v>
      </c>
      <c r="D28" s="32" t="s">
        <v>391</v>
      </c>
      <c r="E28" s="75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2"/>
    </row>
    <row r="29" s="2" customFormat="1" ht="21.6" customHeight="1" spans="1:1026">
      <c r="A29" s="6" t="s">
        <v>305</v>
      </c>
      <c r="B29" s="64"/>
      <c r="C29" s="64">
        <v>93</v>
      </c>
      <c r="D29" s="65"/>
      <c r="E29" s="74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2"/>
    </row>
    <row r="30" s="2" customFormat="1" ht="21.6" customHeight="1" spans="1:1026">
      <c r="A30" s="6" t="s">
        <v>306</v>
      </c>
      <c r="B30" s="64"/>
      <c r="C30" s="64">
        <v>93.4</v>
      </c>
      <c r="D30" s="65"/>
      <c r="E30" s="74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2"/>
    </row>
    <row r="31" s="2" customFormat="1" ht="21.6" customHeight="1" spans="1:1026">
      <c r="A31" s="6" t="s">
        <v>307</v>
      </c>
      <c r="B31" s="64"/>
      <c r="C31" s="64">
        <v>93.2</v>
      </c>
      <c r="D31" s="33"/>
      <c r="E31" s="74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2"/>
    </row>
    <row r="32" s="2" customFormat="1" ht="21.6" customHeight="1" spans="1:1026">
      <c r="A32" s="6"/>
      <c r="B32" s="6"/>
      <c r="C32" s="33"/>
      <c r="D32" s="70" t="s">
        <v>403</v>
      </c>
      <c r="E32" s="74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2"/>
    </row>
    <row r="33" s="2" customFormat="1" ht="21.6" customHeight="1" spans="1:1026">
      <c r="A33" s="6"/>
      <c r="B33" s="6"/>
      <c r="C33" s="6"/>
      <c r="D33" s="34" t="s">
        <v>395</v>
      </c>
      <c r="E33" s="74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2"/>
    </row>
    <row r="34" s="2" customFormat="1" ht="21.6" customHeight="1" spans="1:1026">
      <c r="A34" s="6"/>
      <c r="B34" s="6"/>
      <c r="C34" s="6"/>
      <c r="D34" s="71"/>
      <c r="E34" s="74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2"/>
    </row>
    <row r="35" s="2" customFormat="1" ht="21.6" customHeight="1" spans="1:1026">
      <c r="A35" s="6"/>
      <c r="B35" s="6"/>
      <c r="C35" s="6"/>
      <c r="D35" s="34"/>
      <c r="E35" s="74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5" workbookViewId="0">
      <selection activeCell="C10" sqref="C10:D10"/>
    </sheetView>
  </sheetViews>
  <sheetFormatPr defaultColWidth="9" defaultRowHeight="13.1"/>
  <cols>
    <col min="1" max="1" width="11.375" style="3"/>
    <col min="2" max="2" width="15" style="3" customWidth="1"/>
    <col min="3" max="3" width="17.625" style="56"/>
    <col min="4" max="4" width="83.5" style="56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58"/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2"/>
      <c r="D25" s="63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0" t="s">
        <v>376</v>
      </c>
      <c r="D27" s="60" t="s">
        <v>377</v>
      </c>
    </row>
    <row r="28" s="2" customFormat="1" ht="21.6" customHeight="1" spans="1:4">
      <c r="A28" s="6" t="s">
        <v>304</v>
      </c>
      <c r="B28" s="64"/>
      <c r="C28" s="6">
        <v>79.8</v>
      </c>
      <c r="D28" s="32" t="s">
        <v>391</v>
      </c>
    </row>
    <row r="29" s="2" customFormat="1" ht="21.6" customHeight="1" spans="1:4">
      <c r="A29" s="6" t="s">
        <v>305</v>
      </c>
      <c r="B29" s="64"/>
      <c r="C29" s="6">
        <v>84.7</v>
      </c>
      <c r="D29" s="65"/>
    </row>
    <row r="30" s="2" customFormat="1" ht="21.6" customHeight="1" spans="1:4">
      <c r="A30" s="6" t="s">
        <v>306</v>
      </c>
      <c r="B30" s="64"/>
      <c r="C30" s="6">
        <v>84.3</v>
      </c>
      <c r="D30" s="65"/>
    </row>
    <row r="31" s="2" customFormat="1" ht="21.6" customHeight="1" spans="1:4">
      <c r="A31" s="6" t="s">
        <v>307</v>
      </c>
      <c r="B31" s="64"/>
      <c r="C31" s="6">
        <v>85</v>
      </c>
      <c r="D31" s="33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3.1"/>
  <cols>
    <col min="1" max="1" width="11.375" style="3"/>
    <col min="2" max="2" width="17.25" style="3" customWidth="1"/>
    <col min="3" max="3" width="17.625" style="56"/>
    <col min="4" max="4" width="89" style="56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356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357</v>
      </c>
      <c r="B3" s="7"/>
      <c r="C3" s="61" t="s">
        <v>427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359</v>
      </c>
      <c r="B4" s="4"/>
      <c r="C4" s="6" t="s">
        <v>428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364</v>
      </c>
      <c r="B7" s="10" t="s">
        <v>365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2"/>
      <c r="D25" s="6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0" t="s">
        <v>376</v>
      </c>
      <c r="D27" s="60" t="s">
        <v>377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304</v>
      </c>
      <c r="B28" s="64"/>
      <c r="C28" s="6">
        <v>83.4</v>
      </c>
      <c r="D28" s="32" t="s">
        <v>391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305</v>
      </c>
      <c r="B29" s="64"/>
      <c r="C29" s="6">
        <v>89.6</v>
      </c>
      <c r="D29" s="6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306</v>
      </c>
      <c r="B30" s="64"/>
      <c r="C30" s="6">
        <v>89.5</v>
      </c>
      <c r="D30" s="6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307</v>
      </c>
      <c r="B31" s="64"/>
      <c r="C31" s="6">
        <v>89.4</v>
      </c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1" sqref="A1:B1"/>
    </sheetView>
  </sheetViews>
  <sheetFormatPr defaultColWidth="9" defaultRowHeight="13.1"/>
  <cols>
    <col min="1" max="1" width="11.375" style="3"/>
    <col min="2" max="2" width="13.25" style="3"/>
    <col min="3" max="3" width="17.625" style="56"/>
    <col min="4" max="4" width="115.125" style="56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356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357</v>
      </c>
      <c r="B3" s="7"/>
      <c r="C3" s="57" t="s">
        <v>429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359</v>
      </c>
      <c r="B4" s="4"/>
      <c r="C4" s="6" t="s">
        <v>430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361</v>
      </c>
      <c r="B5" s="10"/>
      <c r="C5" s="11" t="s">
        <v>431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364</v>
      </c>
      <c r="B7" s="10" t="s">
        <v>365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367</v>
      </c>
      <c r="B10" s="10" t="s">
        <v>368</v>
      </c>
      <c r="C10" s="44" t="s">
        <v>432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369</v>
      </c>
      <c r="C11" s="11" t="s">
        <v>433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371</v>
      </c>
      <c r="B13" s="10" t="s">
        <v>368</v>
      </c>
      <c r="C13" s="27" t="s">
        <v>434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373</v>
      </c>
      <c r="B19" s="10" t="s">
        <v>368</v>
      </c>
      <c r="C19" s="44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0" t="s">
        <v>376</v>
      </c>
      <c r="D27" s="60" t="s">
        <v>377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4" t="s">
        <v>402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394</v>
      </c>
      <c r="B29" s="6"/>
      <c r="C29" s="19">
        <v>90.2</v>
      </c>
      <c r="D29" s="32" t="s">
        <v>395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396</v>
      </c>
      <c r="B30" s="6"/>
      <c r="C30" s="19">
        <v>90.7</v>
      </c>
      <c r="D30" s="3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435</v>
      </c>
      <c r="B31" s="6"/>
      <c r="C31" s="6">
        <v>88.9</v>
      </c>
      <c r="D31" s="34" t="s">
        <v>430</v>
      </c>
      <c r="E31" t="s">
        <v>436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ht="21.6" customHeight="1" spans="1:4">
      <c r="A28" s="6"/>
      <c r="B28" s="6"/>
      <c r="C28" s="19"/>
      <c r="D28" s="3" t="s">
        <v>437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ht="21.6" customHeight="1" spans="1:4">
      <c r="A28" s="6"/>
      <c r="B28" s="6"/>
      <c r="C28" s="19"/>
      <c r="D28" s="20" t="s">
        <v>402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402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402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402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3.1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45" t="s">
        <v>68</v>
      </c>
      <c r="D1" s="4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357</v>
      </c>
      <c r="B3" s="4"/>
      <c r="C3" s="46" t="s">
        <v>438</v>
      </c>
      <c r="D3" s="46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19" t="s">
        <v>439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9" t="s">
        <v>440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9" t="s">
        <v>441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364</v>
      </c>
      <c r="B7" s="10" t="s">
        <v>365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366</v>
      </c>
      <c r="C8" s="19" t="s">
        <v>442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367</v>
      </c>
      <c r="B10" s="10" t="s">
        <v>368</v>
      </c>
      <c r="C10" s="47">
        <v>127600</v>
      </c>
      <c r="D10" s="47"/>
      <c r="E10"/>
    </row>
    <row r="11" ht="21.6" customHeight="1" spans="1:5">
      <c r="A11" s="12"/>
      <c r="B11" s="10" t="s">
        <v>369</v>
      </c>
      <c r="C11" s="48" t="s">
        <v>443</v>
      </c>
      <c r="D11" s="48"/>
      <c r="E11"/>
    </row>
    <row r="12" ht="21.6" customHeight="1" spans="1:5">
      <c r="A12" s="12"/>
      <c r="B12" s="10" t="s">
        <v>370</v>
      </c>
      <c r="C12" s="19">
        <v>61724</v>
      </c>
      <c r="D12" s="19"/>
      <c r="E12"/>
    </row>
    <row r="13" ht="21.6" customHeight="1" spans="1:5">
      <c r="A13" s="12" t="s">
        <v>371</v>
      </c>
      <c r="B13" s="10" t="s">
        <v>368</v>
      </c>
      <c r="C13" s="19">
        <v>120000</v>
      </c>
      <c r="D13" s="19"/>
      <c r="E13"/>
    </row>
    <row r="14" ht="21.6" customHeight="1" spans="1:5">
      <c r="A14" s="12"/>
      <c r="B14" s="10" t="s">
        <v>369</v>
      </c>
      <c r="C14" s="48" t="s">
        <v>443</v>
      </c>
      <c r="D14" s="48"/>
      <c r="E14"/>
    </row>
    <row r="15" ht="21.6" customHeight="1" spans="1:5">
      <c r="A15" s="12"/>
      <c r="B15" s="10" t="s">
        <v>370</v>
      </c>
      <c r="C15" s="19"/>
      <c r="D15" s="19"/>
      <c r="E15"/>
    </row>
    <row r="16" ht="21.6" customHeight="1" spans="1:5">
      <c r="A16" s="12" t="s">
        <v>372</v>
      </c>
      <c r="B16" s="10" t="s">
        <v>368</v>
      </c>
      <c r="C16" s="19" t="s">
        <v>444</v>
      </c>
      <c r="D16" s="19"/>
      <c r="E16"/>
    </row>
    <row r="17" ht="21.6" customHeight="1" spans="1:5">
      <c r="A17" s="12"/>
      <c r="B17" s="10" t="s">
        <v>369</v>
      </c>
      <c r="C17" s="19"/>
      <c r="D17" s="19"/>
      <c r="E17"/>
    </row>
    <row r="18" ht="21.6" customHeight="1" spans="1:5">
      <c r="A18" s="12"/>
      <c r="B18" s="10" t="s">
        <v>370</v>
      </c>
      <c r="C18" s="19"/>
      <c r="D18" s="19"/>
      <c r="E18"/>
    </row>
    <row r="19" ht="21.6" customHeight="1" spans="1:5">
      <c r="A19" s="12" t="s">
        <v>373</v>
      </c>
      <c r="B19" s="10" t="s">
        <v>368</v>
      </c>
      <c r="C19" s="19">
        <v>7600</v>
      </c>
      <c r="D19" s="19"/>
      <c r="E19"/>
    </row>
    <row r="20" ht="21.6" customHeight="1" spans="1:5">
      <c r="A20" s="12"/>
      <c r="B20" s="10" t="s">
        <v>369</v>
      </c>
      <c r="C20" s="48" t="s">
        <v>445</v>
      </c>
      <c r="D20" s="48"/>
      <c r="E20"/>
    </row>
    <row r="21" ht="21.6" customHeight="1" spans="1:5">
      <c r="A21" s="12"/>
      <c r="B21" s="10" t="s">
        <v>370</v>
      </c>
      <c r="C21" s="19"/>
      <c r="D21" s="19"/>
      <c r="E21"/>
    </row>
    <row r="22" ht="21.6" customHeight="1" spans="1:5">
      <c r="A22" s="4" t="s">
        <v>374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375</v>
      </c>
      <c r="B25" s="17"/>
      <c r="C25" s="17"/>
      <c r="D25" s="17"/>
      <c r="E25"/>
    </row>
    <row r="26" ht="14.6" spans="1:5">
      <c r="A26" s="18" t="s">
        <v>124</v>
      </c>
      <c r="B26" s="18"/>
      <c r="C26" s="49" t="s">
        <v>376</v>
      </c>
      <c r="D26" s="1" t="s">
        <v>377</v>
      </c>
      <c r="E26" s="55" t="s">
        <v>374</v>
      </c>
    </row>
    <row r="27" ht="16.35" customHeight="1" spans="1:5">
      <c r="A27" s="50" t="s">
        <v>446</v>
      </c>
      <c r="B27" s="50"/>
      <c r="C27" s="48">
        <v>92.36</v>
      </c>
      <c r="D27" s="51" t="s">
        <v>439</v>
      </c>
      <c r="E27" s="10" t="s">
        <v>447</v>
      </c>
    </row>
    <row r="28" ht="14.6" spans="1:5">
      <c r="A28" s="18" t="s">
        <v>448</v>
      </c>
      <c r="B28" s="18"/>
      <c r="C28" s="48">
        <v>91.47</v>
      </c>
      <c r="D28" s="52" t="s">
        <v>449</v>
      </c>
      <c r="E28" s="55" t="s">
        <v>450</v>
      </c>
    </row>
    <row r="29" ht="14.6" spans="1:4">
      <c r="A29" s="18"/>
      <c r="B29" s="18"/>
      <c r="C29" s="48"/>
      <c r="D29" s="53" t="s">
        <v>417</v>
      </c>
    </row>
    <row r="30" ht="14.6" spans="1:4">
      <c r="A30" s="18"/>
      <c r="B30" s="18"/>
      <c r="C30" s="48"/>
      <c r="D30" s="54"/>
    </row>
    <row r="31" ht="14.6" spans="1:4">
      <c r="A31" s="18"/>
      <c r="B31" s="18"/>
      <c r="C31" s="48"/>
      <c r="D31" s="54"/>
    </row>
    <row r="32" ht="14.6" spans="1:4">
      <c r="A32" s="18"/>
      <c r="B32" s="18"/>
      <c r="C32" s="48"/>
      <c r="D32" s="54"/>
    </row>
    <row r="33" ht="14.6" spans="1:4">
      <c r="A33" s="6"/>
      <c r="B33" s="6"/>
      <c r="C33" s="48"/>
      <c r="D33" s="54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 t="s">
        <v>439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439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439</v>
      </c>
    </row>
    <row r="29" s="2" customFormat="1" ht="21.6" customHeight="1" spans="1:4">
      <c r="A29" s="6"/>
      <c r="B29" s="6"/>
      <c r="C29" s="19"/>
      <c r="D29" s="20" t="s">
        <v>417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77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439</v>
      </c>
    </row>
    <row r="29" s="2" customFormat="1" ht="21.6" customHeight="1" spans="1:4">
      <c r="A29" s="6"/>
      <c r="B29" s="6"/>
      <c r="C29" s="19"/>
      <c r="D29" s="3" t="s">
        <v>437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439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3" t="s">
        <v>451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3" t="s">
        <v>437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439</v>
      </c>
    </row>
    <row r="29" s="2" customFormat="1" ht="21.6" customHeight="1" spans="1:4">
      <c r="A29" s="6"/>
      <c r="B29" s="6"/>
      <c r="C29" s="19"/>
      <c r="D29" s="3" t="s">
        <v>437</v>
      </c>
    </row>
    <row r="30" s="2" customFormat="1" ht="21.6" customHeight="1" spans="1:4">
      <c r="A30" s="6"/>
      <c r="B30" s="6"/>
      <c r="C30" s="19"/>
      <c r="D30" s="2" t="s">
        <v>417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439</v>
      </c>
    </row>
    <row r="29" s="2" customFormat="1" ht="21.6" customHeight="1" spans="1:4">
      <c r="A29" s="6"/>
      <c r="B29" s="6"/>
      <c r="C29" s="19"/>
      <c r="D29" s="3" t="s">
        <v>437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300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439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 t="s">
        <v>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 t="s">
        <v>453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44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20" t="s">
        <v>97</v>
      </c>
    </row>
    <row r="29" s="2" customFormat="1" ht="21.6" customHeight="1" spans="1:4">
      <c r="A29" s="6"/>
      <c r="B29" s="6"/>
      <c r="C29" s="19"/>
      <c r="D29" s="34" t="s">
        <v>403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A1" sqref="A1:B1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43" t="s">
        <v>98</v>
      </c>
      <c r="D1" s="4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6" t="s">
        <v>454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s="34" t="s">
        <v>455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456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22"/>
      <c r="C2" s="6"/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22"/>
      <c r="C4" s="6"/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26"/>
      <c r="C5" s="11"/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26"/>
      <c r="C6" s="11"/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364</v>
      </c>
      <c r="B7" s="26" t="s">
        <v>365</v>
      </c>
      <c r="C7" s="11"/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366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26" t="s">
        <v>368</v>
      </c>
      <c r="C10" s="11"/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369</v>
      </c>
      <c r="C11" s="11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370</v>
      </c>
      <c r="C12" s="13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26" t="s">
        <v>368</v>
      </c>
      <c r="C13" s="13"/>
      <c r="D13" s="13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369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370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26" t="s">
        <v>368</v>
      </c>
      <c r="C16" s="13"/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369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370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26" t="s">
        <v>368</v>
      </c>
      <c r="C19" s="11"/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369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370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375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376</v>
      </c>
      <c r="D27" s="1" t="s">
        <v>377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/>
      <c r="B28" s="6"/>
      <c r="C28" s="19"/>
      <c r="D28" s="34" t="s">
        <v>457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/>
      <c r="B29" s="6"/>
      <c r="C29" s="19"/>
      <c r="D29" s="34" t="s">
        <v>458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2" activePane="bottomLeft" state="frozen"/>
      <selection/>
      <selection pane="bottomLeft" activeCell="A28" sqref="A28:D29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290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22"/>
      <c r="C2" s="6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22"/>
      <c r="C4" s="6" t="s">
        <v>459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26"/>
      <c r="C5" s="11" t="s">
        <v>460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26"/>
      <c r="C6" s="11" t="s">
        <v>461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364</v>
      </c>
      <c r="B7" s="26" t="s">
        <v>365</v>
      </c>
      <c r="C7" s="11">
        <v>89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366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7" t="s">
        <v>462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26" t="s">
        <v>368</v>
      </c>
      <c r="C10" s="13" t="s">
        <v>463</v>
      </c>
      <c r="D10" s="13"/>
      <c r="E10" s="35"/>
      <c r="F10" s="35"/>
      <c r="G10" s="38" t="s">
        <v>464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369</v>
      </c>
      <c r="C11" s="11"/>
      <c r="D11" s="11"/>
      <c r="E11" s="35"/>
      <c r="F11" s="35"/>
      <c r="G11" s="38" t="s">
        <v>465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370</v>
      </c>
      <c r="C12" s="27">
        <v>6000</v>
      </c>
      <c r="D12" s="13"/>
      <c r="E12" s="35"/>
      <c r="F12" s="35"/>
      <c r="G12" s="38" t="s">
        <v>466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26" t="s">
        <v>368</v>
      </c>
      <c r="C13" s="13" t="s">
        <v>467</v>
      </c>
      <c r="D13" s="13"/>
      <c r="E13" s="35"/>
      <c r="F13" s="35"/>
      <c r="G13" s="39" t="s">
        <v>468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369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370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26" t="s">
        <v>368</v>
      </c>
      <c r="C16" s="13" t="s">
        <v>469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369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370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26" t="s">
        <v>368</v>
      </c>
      <c r="C19" s="13" t="s">
        <v>470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369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370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375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376</v>
      </c>
      <c r="D27" s="1" t="s">
        <v>377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471</v>
      </c>
      <c r="B28" s="6"/>
      <c r="C28" s="19">
        <v>66.2</v>
      </c>
      <c r="D28" s="32" t="s">
        <v>472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473</v>
      </c>
      <c r="B29" s="6"/>
      <c r="C29" s="19">
        <v>65.5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0" activePane="bottomLeft" state="frozen"/>
      <selection/>
      <selection pane="bottomLeft" activeCell="A28" sqref="A28:D29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109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22"/>
      <c r="C2" s="6">
        <v>25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22"/>
      <c r="C4" s="6" t="s">
        <v>474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26"/>
      <c r="C5" s="11" t="s">
        <v>460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26"/>
      <c r="C6" s="11" t="s">
        <v>475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364</v>
      </c>
      <c r="B7" s="26" t="s">
        <v>365</v>
      </c>
      <c r="C7" s="11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366</v>
      </c>
      <c r="C8" s="11"/>
      <c r="D8" s="11"/>
      <c r="E8" s="35"/>
      <c r="F8" s="35"/>
      <c r="G8" s="37" t="s">
        <v>462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476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26" t="s">
        <v>368</v>
      </c>
      <c r="C10" s="13" t="s">
        <v>477</v>
      </c>
      <c r="D10" s="13"/>
      <c r="E10" s="35"/>
      <c r="F10" s="35"/>
      <c r="G10" s="38" t="s">
        <v>478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369</v>
      </c>
      <c r="C11" s="11"/>
      <c r="D11" s="11"/>
      <c r="E11" s="35"/>
      <c r="F11" s="35"/>
      <c r="G11" s="38" t="s">
        <v>479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370</v>
      </c>
      <c r="C12" s="27">
        <v>12000</v>
      </c>
      <c r="D12" s="13"/>
      <c r="E12" s="35"/>
      <c r="F12" s="35"/>
      <c r="G12" s="39" t="s">
        <v>480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26" t="s">
        <v>368</v>
      </c>
      <c r="C13" s="13" t="s">
        <v>481</v>
      </c>
      <c r="D13" s="13"/>
      <c r="E13" s="35"/>
      <c r="F13" s="35"/>
      <c r="G13" s="40" t="s">
        <v>482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369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370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26" t="s">
        <v>368</v>
      </c>
      <c r="C16" s="13" t="s">
        <v>483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369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370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26" t="s">
        <v>368</v>
      </c>
      <c r="C19" s="13" t="s">
        <v>484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369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370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375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376</v>
      </c>
      <c r="D27" s="1" t="s">
        <v>377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471</v>
      </c>
      <c r="B28" s="6"/>
      <c r="C28" s="19">
        <v>84.3</v>
      </c>
      <c r="D28" s="32" t="s">
        <v>472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473</v>
      </c>
      <c r="B29" s="6"/>
      <c r="C29" s="19">
        <v>84.6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4" activePane="bottomLeft" state="frozen"/>
      <selection/>
      <selection pane="bottomLeft" activeCell="A29" sqref="A29:B29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97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22"/>
      <c r="C2" s="6">
        <v>26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22"/>
      <c r="C4" s="6" t="s">
        <v>485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26"/>
      <c r="C5" s="11" t="s">
        <v>460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26"/>
      <c r="C6" s="11" t="s">
        <v>486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364</v>
      </c>
      <c r="B7" s="26" t="s">
        <v>365</v>
      </c>
      <c r="C7" s="11">
        <v>43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366</v>
      </c>
      <c r="C8" s="11"/>
      <c r="D8" s="11"/>
      <c r="E8" s="35"/>
      <c r="F8" s="35"/>
      <c r="G8" s="37" t="s">
        <v>462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487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26" t="s">
        <v>368</v>
      </c>
      <c r="C10" s="13" t="s">
        <v>488</v>
      </c>
      <c r="D10" s="13"/>
      <c r="E10" s="35"/>
      <c r="F10" s="35"/>
      <c r="G10" s="38" t="s">
        <v>489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369</v>
      </c>
      <c r="C11" s="11"/>
      <c r="D11" s="11"/>
      <c r="E11" s="35"/>
      <c r="F11" s="35"/>
      <c r="G11" s="38" t="s">
        <v>490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370</v>
      </c>
      <c r="C12" s="27">
        <v>20000</v>
      </c>
      <c r="D12" s="13"/>
      <c r="E12" s="35"/>
      <c r="F12" s="35"/>
      <c r="G12" s="39" t="s">
        <v>491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26" t="s">
        <v>368</v>
      </c>
      <c r="C13" s="13" t="s">
        <v>492</v>
      </c>
      <c r="D13" s="13"/>
      <c r="E13" s="35"/>
      <c r="F13" s="35"/>
      <c r="G13" s="40" t="s">
        <v>482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369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370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26" t="s">
        <v>368</v>
      </c>
      <c r="C16" s="13" t="s">
        <v>493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369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370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26" t="s">
        <v>368</v>
      </c>
      <c r="C19" s="13" t="s">
        <v>494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369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370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375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376</v>
      </c>
      <c r="D27" s="1" t="s">
        <v>377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471</v>
      </c>
      <c r="B28" s="6"/>
      <c r="C28" s="19">
        <v>69.6</v>
      </c>
      <c r="D28" s="32" t="s">
        <v>472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473</v>
      </c>
      <c r="B29" s="6"/>
      <c r="C29" s="19">
        <v>73.1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9" t="s">
        <v>495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t="s">
        <v>382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3.1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496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356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357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359</v>
      </c>
      <c r="B4" s="4"/>
      <c r="C4" s="9" t="s">
        <v>497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361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363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364</v>
      </c>
      <c r="B7" s="10" t="s">
        <v>365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366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367</v>
      </c>
      <c r="B10" s="10" t="s">
        <v>368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369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370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371</v>
      </c>
      <c r="B13" s="10" t="s">
        <v>368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369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370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372</v>
      </c>
      <c r="B16" s="10" t="s">
        <v>368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369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370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373</v>
      </c>
      <c r="B19" s="10" t="s">
        <v>368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369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370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374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375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376</v>
      </c>
      <c r="D27" s="1" t="s">
        <v>377</v>
      </c>
    </row>
    <row r="28" s="2" customFormat="1" ht="21.6" customHeight="1" spans="1:4">
      <c r="A28" s="6"/>
      <c r="B28" s="6"/>
      <c r="C28" s="19"/>
      <c r="D28" t="s">
        <v>498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2006-09-22T00:00:00Z</dcterms:created>
  <dcterms:modified xsi:type="dcterms:W3CDTF">2016-09-23T16:43:36Z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